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5" yWindow="-15" windowWidth="14430" windowHeight="12510" tabRatio="748" activeTab="14"/>
  </bookViews>
  <sheets>
    <sheet name="Tapa" sheetId="237" r:id="rId1"/>
    <sheet name="Pestaña" sheetId="2" r:id="rId2"/>
    <sheet name="Carátula" sheetId="329" r:id="rId3"/>
    <sheet name="Reverso caratula" sheetId="192" r:id="rId4"/>
    <sheet name="Pág 1" sheetId="289" r:id="rId5"/>
    <sheet name="Pág 4x" sheetId="323" state="hidden" r:id="rId6"/>
    <sheet name="Pág 2" sheetId="358" r:id="rId7"/>
    <sheet name="Pág 3" sheetId="324" r:id="rId8"/>
    <sheet name="Reverso P3" sheetId="196" r:id="rId9"/>
    <sheet name="Pág 4" sheetId="143" r:id="rId10"/>
    <sheet name="Pág 10x" sheetId="145" state="hidden" r:id="rId11"/>
    <sheet name="Pág 5" sheetId="355" r:id="rId12"/>
    <sheet name="Pág 6" sheetId="356" r:id="rId13"/>
    <sheet name="Reverso P6" sheetId="330" r:id="rId14"/>
    <sheet name="Pág 7" sheetId="314" r:id="rId15"/>
    <sheet name="Pág 14x" sheetId="208" state="hidden" r:id="rId16"/>
    <sheet name="Reverso P7" sheetId="332" r:id="rId17"/>
    <sheet name="Pág 8" sheetId="315" r:id="rId18"/>
    <sheet name="Reverso P8" sheetId="201" r:id="rId19"/>
    <sheet name="Pág 9" sheetId="317" r:id="rId20"/>
    <sheet name="Pág 10" sheetId="213" r:id="rId21"/>
    <sheet name="Reverso P10" sheetId="204" r:id="rId22"/>
    <sheet name="Pág 11" sheetId="214" r:id="rId23"/>
    <sheet name="Pág 21x" sheetId="229" state="hidden" r:id="rId24"/>
    <sheet name="Pág 12" sheetId="318" r:id="rId25"/>
    <sheet name="Pág 13" sheetId="319" r:id="rId26"/>
    <sheet name="Pág 14" sheetId="130" r:id="rId27"/>
    <sheet name="Pág 15" sheetId="320" r:id="rId28"/>
    <sheet name="Pág 16" sheetId="241" r:id="rId29"/>
    <sheet name="Pág 17" sheetId="357" r:id="rId30"/>
    <sheet name="Pág 18" sheetId="287" r:id="rId31"/>
    <sheet name="Pág 19" sheetId="264" r:id="rId32"/>
    <sheet name="Pág 20" sheetId="263" r:id="rId33"/>
    <sheet name="Pág 21" sheetId="262" r:id="rId34"/>
    <sheet name="Pág 22" sheetId="261" r:id="rId35"/>
    <sheet name="Pág 23" sheetId="260" r:id="rId36"/>
    <sheet name="Pág 29x" sheetId="321" state="hidden" r:id="rId37"/>
    <sheet name="Pág 37a" sheetId="333" state="hidden" r:id="rId38"/>
    <sheet name="Pág 39a" sheetId="334" state="hidden" r:id="rId39"/>
    <sheet name="Contratapa" sheetId="286" r:id="rId40"/>
  </sheets>
  <definedNames>
    <definedName name="_xlnm.Print_Area" localSheetId="2">Carátula!$A$1:$Q$35</definedName>
    <definedName name="_xlnm.Print_Area" localSheetId="4">'Pág 1'!$A$1:$M$21</definedName>
    <definedName name="_xlnm.Print_Area" localSheetId="20">'Pág 10'!$A$1:$P$21</definedName>
    <definedName name="_xlnm.Print_Area" localSheetId="10">'Pág 10x'!$A$1:$Q$21</definedName>
    <definedName name="_xlnm.Print_Area" localSheetId="22">'Pág 11'!$A$1:$Y$21</definedName>
    <definedName name="_xlnm.Print_Area" localSheetId="24">'Pág 12'!$A$1:$G$21</definedName>
    <definedName name="_xlnm.Print_Area" localSheetId="25">'Pág 13'!$A$1:$R$21</definedName>
    <definedName name="_xlnm.Print_Area" localSheetId="26">'Pág 14'!$A$1:$S$23</definedName>
    <definedName name="_xlnm.Print_Area" localSheetId="15">'Pág 14x'!$A$1:$I$21</definedName>
    <definedName name="_xlnm.Print_Area" localSheetId="27">'Pág 15'!$A$1:$V$22</definedName>
    <definedName name="_xlnm.Print_Area" localSheetId="28">'Pág 16'!$A$1:$J$21</definedName>
    <definedName name="_xlnm.Print_Area" localSheetId="29">'Pág 17'!$A$1:$U$41</definedName>
    <definedName name="_xlnm.Print_Area" localSheetId="30">'Pág 18'!$A$1:$AP$40</definedName>
    <definedName name="_xlnm.Print_Area" localSheetId="31">'Pág 19'!$A$1:$J$21</definedName>
    <definedName name="_xlnm.Print_Area" localSheetId="32">'Pág 20'!$A$1:$J$22</definedName>
    <definedName name="_xlnm.Print_Area" localSheetId="33">'Pág 21'!$A$1:$J$24</definedName>
    <definedName name="_xlnm.Print_Area" localSheetId="23">'Pág 21x'!$A$1:$V$22</definedName>
    <definedName name="_xlnm.Print_Area" localSheetId="35">'Pág 23'!$A$1:$J$22</definedName>
    <definedName name="_xlnm.Print_Area" localSheetId="36">'Pág 29x'!$A$1:$H$33</definedName>
    <definedName name="_xlnm.Print_Area" localSheetId="7">'Pág 3'!$A$1:$R$20</definedName>
    <definedName name="_xlnm.Print_Area" localSheetId="9">'Pág 4'!$A$1:$I$21</definedName>
    <definedName name="_xlnm.Print_Area" localSheetId="5">'Pág 4x'!$A$1:$R$21</definedName>
    <definedName name="_xlnm.Print_Area" localSheetId="11">'Pág 5'!$A$1:$S$21</definedName>
    <definedName name="_xlnm.Print_Area" localSheetId="12">'Pág 6'!$A$1:$X$21</definedName>
    <definedName name="_xlnm.Print_Area" localSheetId="14">'Pág 7'!$A$1:$P$21</definedName>
    <definedName name="_xlnm.Print_Area" localSheetId="17">'Pág 8'!$A$1:$P$21</definedName>
    <definedName name="_xlnm.Print_Area" localSheetId="19">'Pág 9'!$A$1:$V$21</definedName>
    <definedName name="_xlnm.Print_Area" localSheetId="1">Pestaña!$A$1:$I$21</definedName>
    <definedName name="_xlnm.Print_Area" localSheetId="3">'Reverso caratula'!$A$1:$A$10</definedName>
    <definedName name="_xlnm.Print_Area" localSheetId="21">'Reverso P10'!$A$1:$M$39</definedName>
    <definedName name="_xlnm.Print_Area" localSheetId="8">'Reverso P3'!$A$1:$Y$35</definedName>
    <definedName name="_xlnm.Print_Area" localSheetId="0">Tapa!$A$1:$F$20</definedName>
    <definedName name="_xlnm.Print_Titles" localSheetId="1">Pestaña!$A:$A</definedName>
    <definedName name="Z_CC102580_A77A_4199_9662_202D5D632DA6_.wvu.Cols" localSheetId="25" hidden="1">'Pág 13'!#REF!</definedName>
    <definedName name="Z_CC102580_A77A_4199_9662_202D5D632DA6_.wvu.PrintArea" localSheetId="2" hidden="1">Carátula!$A$1:$Q$29</definedName>
    <definedName name="Z_CC102580_A77A_4199_9662_202D5D632DA6_.wvu.PrintArea" localSheetId="20" hidden="1">'Pág 10'!$A$1:$P$21</definedName>
    <definedName name="Z_CC102580_A77A_4199_9662_202D5D632DA6_.wvu.PrintArea" localSheetId="25" hidden="1">'Pág 13'!$A$1:$K$21</definedName>
    <definedName name="Z_CC102580_A77A_4199_9662_202D5D632DA6_.wvu.PrintArea" localSheetId="26" hidden="1">'Pág 14'!$A$1:$S$23</definedName>
    <definedName name="Z_CC102580_A77A_4199_9662_202D5D632DA6_.wvu.PrintArea" localSheetId="15" hidden="1">'Pág 14x'!$C$1:$I$21</definedName>
    <definedName name="Z_CC102580_A77A_4199_9662_202D5D632DA6_.wvu.PrintArea" localSheetId="14" hidden="1">'Pág 7'!$A$1:$K$21</definedName>
    <definedName name="Z_CC102580_A77A_4199_9662_202D5D632DA6_.wvu.PrintArea" localSheetId="17" hidden="1">'Pág 8'!$A$1:$P$21</definedName>
    <definedName name="Z_CC102580_A77A_4199_9662_202D5D632DA6_.wvu.PrintArea" localSheetId="1" hidden="1">Pestaña!$A$1:$I$21</definedName>
    <definedName name="Z_CC102580_A77A_4199_9662_202D5D632DA6_.wvu.PrintArea" localSheetId="0" hidden="1">Tapa!$A$1:$O$32</definedName>
    <definedName name="Z_CC102580_A77A_4199_9662_202D5D632DA6_.wvu.PrintTitles" localSheetId="1" hidden="1">Pestaña!$A:$A</definedName>
  </definedNames>
  <calcPr calcId="145621"/>
  <customWorkbookViews>
    <customWorkbookView name="mduran - Vista personalizada" guid="{CC102580-A77A-4199-9662-202D5D632DA6}" mergeInterval="0" personalView="1" maximized="1" windowWidth="1020" windowHeight="607" tabRatio="771" activeSheetId="11"/>
  </customWorkbookViews>
</workbook>
</file>

<file path=xl/calcChain.xml><?xml version="1.0" encoding="utf-8"?>
<calcChain xmlns="http://schemas.openxmlformats.org/spreadsheetml/2006/main">
  <c r="L33" i="204" l="1"/>
  <c r="L29" i="204"/>
  <c r="E29" i="204"/>
  <c r="F38" i="204" s="1"/>
  <c r="F39" i="204" s="1"/>
  <c r="L17" i="204"/>
  <c r="E17" i="204"/>
  <c r="L11" i="204"/>
  <c r="E11" i="204"/>
  <c r="E13" i="201"/>
  <c r="M22" i="204" l="1"/>
  <c r="M23" i="204" s="1"/>
  <c r="M38" i="204"/>
  <c r="M39" i="204" s="1"/>
  <c r="F22" i="204"/>
  <c r="F23" i="204" s="1"/>
</calcChain>
</file>

<file path=xl/sharedStrings.xml><?xml version="1.0" encoding="utf-8"?>
<sst xmlns="http://schemas.openxmlformats.org/spreadsheetml/2006/main" count="1538" uniqueCount="823">
  <si>
    <t>2. ¿Cuál fue el NIVEL Y CURSO más alto de instrucción que aprobó?</t>
  </si>
  <si>
    <t>Moneda</t>
  </si>
  <si>
    <t>REGISTRE EL CÓDIGO CORRESPONDIENTE</t>
  </si>
  <si>
    <t>PARTE A:    CONDICIÓN DE ACTIVIDAD</t>
  </si>
  <si>
    <t>1ª</t>
  </si>
  <si>
    <t>2ª</t>
  </si>
  <si>
    <t>3ª</t>
  </si>
  <si>
    <t>PARTE B:    OCUPACIÓN Y ACTIVIDAD PRINCIPAL</t>
  </si>
  <si>
    <t>PARTE C:    INGRESOS DEL TRABAJADOR ASALARIADO</t>
  </si>
  <si>
    <t>1. Si
2. No</t>
  </si>
  <si>
    <t>Nº Meses</t>
  </si>
  <si>
    <t>PARTE D: INGRESOS DEL TRABAJADOR INDEPENDIENTE</t>
  </si>
  <si>
    <r>
      <t>1</t>
    </r>
    <r>
      <rPr>
        <sz val="10"/>
        <rFont val="Tahoma"/>
        <family val="2"/>
      </rPr>
      <t>. Si</t>
    </r>
  </si>
  <si>
    <r>
      <t>2</t>
    </r>
    <r>
      <rPr>
        <sz val="10"/>
        <rFont val="Tahoma"/>
        <family val="2"/>
      </rPr>
      <t>. No</t>
    </r>
  </si>
  <si>
    <t xml:space="preserve">  PARTE A:    CARACTERÍSTICAS DE LA VIVIENDA</t>
  </si>
  <si>
    <t>PARTE A:   FORMACIÓN EDUCATIVA</t>
  </si>
  <si>
    <t>PARTE A:    CARACTERÍSTICAS SOCIODEMOGRÁFICAS</t>
  </si>
  <si>
    <t>PARTE B: INGRESOS POR TRANSFERENCIAS</t>
  </si>
  <si>
    <t>6. ¿Qué gestiones hizo para buscar trabajo o establecer un negocio propio?</t>
  </si>
  <si>
    <t>ENCUESTADOR/A</t>
  </si>
  <si>
    <t>Monto</t>
  </si>
  <si>
    <t>PARTE A:    INGRESOS NO LABORALES (MONTOS MENSUALES Y ANUALES)</t>
  </si>
  <si>
    <t>E1</t>
  </si>
  <si>
    <t>E2</t>
  </si>
  <si>
    <t>1. ¿Sabe leer y escribir?</t>
  </si>
  <si>
    <r>
      <t>1.</t>
    </r>
    <r>
      <rPr>
        <sz val="10"/>
        <rFont val="Tahoma"/>
        <family val="2"/>
      </rPr>
      <t xml:space="preserve"> Si</t>
    </r>
  </si>
  <si>
    <r>
      <t>2.</t>
    </r>
    <r>
      <rPr>
        <sz val="10"/>
        <rFont val="Tahoma"/>
        <family val="2"/>
      </rPr>
      <t xml:space="preserve"> No</t>
    </r>
  </si>
  <si>
    <r>
      <t>2</t>
    </r>
    <r>
      <rPr>
        <sz val="10"/>
        <rFont val="Tahoma"/>
        <family val="2"/>
      </rPr>
      <t>. A una cámara séptica?</t>
    </r>
  </si>
  <si>
    <t>ENCUESTADOR/A:</t>
  </si>
  <si>
    <r>
      <t>1</t>
    </r>
    <r>
      <rPr>
        <sz val="10"/>
        <rFont val="Tahoma"/>
        <family val="2"/>
      </rPr>
      <t>. A la red de alcantarillado?</t>
    </r>
  </si>
  <si>
    <r>
      <t>3</t>
    </r>
    <r>
      <rPr>
        <sz val="10"/>
        <rFont val="Tahoma"/>
        <family val="2"/>
      </rPr>
      <t>. A un pozo de absorción?</t>
    </r>
  </si>
  <si>
    <t>Día</t>
  </si>
  <si>
    <t>Su esposa/o compañera/o</t>
  </si>
  <si>
    <t>NPIOC</t>
  </si>
  <si>
    <t>Cód.</t>
  </si>
  <si>
    <t>RESUMEN DE LAS VISITAS A LA VIVIENDA:</t>
  </si>
  <si>
    <t>FECHA</t>
  </si>
  <si>
    <t>PERSONA DE CONTACTO</t>
  </si>
  <si>
    <t>DIA</t>
  </si>
  <si>
    <t>MES</t>
  </si>
  <si>
    <t>PRIMERA</t>
  </si>
  <si>
    <t>|</t>
  </si>
  <si>
    <t>SEGUNDA</t>
  </si>
  <si>
    <t>TERCERA</t>
  </si>
  <si>
    <t>CUARTA</t>
  </si>
  <si>
    <t>VISITA</t>
  </si>
  <si>
    <t xml:space="preserve"> </t>
  </si>
  <si>
    <t>CÓDIGO DE IDENTIFICACIÓN</t>
  </si>
  <si>
    <t>Mes</t>
  </si>
  <si>
    <t>Año</t>
  </si>
  <si>
    <t>Especifique</t>
  </si>
  <si>
    <t>1°</t>
  </si>
  <si>
    <t>2°</t>
  </si>
  <si>
    <t>SI EL ENTREVISTADO ES:</t>
  </si>
  <si>
    <t>Monto (Bs)</t>
  </si>
  <si>
    <t>A</t>
  </si>
  <si>
    <t>B</t>
  </si>
  <si>
    <t>C</t>
  </si>
  <si>
    <t>D</t>
  </si>
  <si>
    <t>E</t>
  </si>
  <si>
    <t>NIVEL O CICLO</t>
  </si>
  <si>
    <t>CURSO O GRADO</t>
  </si>
  <si>
    <t>Frec.</t>
  </si>
  <si>
    <t>:</t>
  </si>
  <si>
    <t xml:space="preserve">Tiempo </t>
  </si>
  <si>
    <t>Tiempo</t>
  </si>
  <si>
    <t>Periodo</t>
  </si>
  <si>
    <t>Días a la semana</t>
  </si>
  <si>
    <t>Horas por día</t>
  </si>
  <si>
    <t>,</t>
  </si>
  <si>
    <t>A.</t>
  </si>
  <si>
    <t>B.</t>
  </si>
  <si>
    <t>C.</t>
  </si>
  <si>
    <t>D.</t>
  </si>
  <si>
    <t>Frecuencia</t>
  </si>
  <si>
    <t>(Copie de la contratapa de este cuestionario)</t>
  </si>
  <si>
    <t>REGISTRE LA RESPUESTA CORRESPONDIENTE</t>
  </si>
  <si>
    <t>E.</t>
  </si>
  <si>
    <t>2. ¿Es hombre o mujer?</t>
  </si>
  <si>
    <t>3. ¿Cuántos años cumplidos tiene?</t>
  </si>
  <si>
    <t>4. ¿Cuál es la fecha de su nacimiento?</t>
  </si>
  <si>
    <t>9. Es usted:</t>
  </si>
  <si>
    <t>10. ¿Por qué no buscó trabajo?</t>
  </si>
  <si>
    <t>11a</t>
  </si>
  <si>
    <t>11b</t>
  </si>
  <si>
    <t xml:space="preserve">8. ¿Hace cuánto tiempo que no trabaja o que no ha realizado alguna actividad para ganar dinero? </t>
  </si>
  <si>
    <r>
      <t>1</t>
    </r>
    <r>
      <rPr>
        <sz val="10"/>
        <rFont val="Tahoma"/>
        <family val="2"/>
      </rPr>
      <t>. Baño o letrina con descarga de agua</t>
    </r>
  </si>
  <si>
    <r>
      <t>4</t>
    </r>
    <r>
      <rPr>
        <sz val="10"/>
        <rFont val="Tahoma"/>
        <family val="2"/>
      </rPr>
      <t>. A la superficie (calle/quebrada/río)?</t>
    </r>
  </si>
  <si>
    <t>Computadora (laptop o tablet PC, etc.)?</t>
  </si>
  <si>
    <t>Radio o radiograbador?</t>
  </si>
  <si>
    <t>PERSONAS DE 12 AÑOS O MÁS</t>
  </si>
  <si>
    <t>F</t>
  </si>
  <si>
    <t>SECCIÓN 5   EDUCACIÓN (PERSONAS DE 4 AÑOS O MÁS DE EDAD)</t>
  </si>
  <si>
    <t>11a. Durante la semana pasada, ¿cuál fue su ocupación principal?</t>
  </si>
  <si>
    <t>SECCIÓN 6    EMPLEO (SÓLO PARA PERSONAS DE 7 AÑOS Y MÁS DE EDAD)</t>
  </si>
  <si>
    <t>Monto valorado</t>
  </si>
  <si>
    <t>Lista referencial de los Idiomas oficiales de Bolivia (CPE Artículo 5 parágrafo I)</t>
  </si>
  <si>
    <t>Araona, Aymara, Baure, Bésiro, Canichana, Castellano, Cavineño, Cayubaba, Chácobo, Chimán, Ese Ejja, Guaraní, Guarasu’we, Guarayu, Itonama, Leco, Machajuyai-Kallawaya, Machineri, Maropa, Mojeño-Ignaciano, Mojeño-Trinitario, Moré, Mosetén, Movima, Pacawara, Puquina, Quechua, Sirionó, Tacana, Tapiete, Toromona, Uru-Chipaya, Weenhayek, Yaminawa, Yuki, Yuracaré, Zamuco.</t>
  </si>
  <si>
    <t>Otros idiomas</t>
  </si>
  <si>
    <t>Además de estos idiomas oficiales, el Informante puede hablar otros, ya sea idiomas indígena originarios, o extranjeros (Ej.: inglés, portugués alemán, etc.), regístrelos también, según la frecuencia de uso del Informante</t>
  </si>
  <si>
    <t>Naciones y pueblos mayoritarios</t>
  </si>
  <si>
    <t>Quechua; Aymara</t>
  </si>
  <si>
    <t>Afroboliviano; Araona, Ayoreo, Baure, Canichana, Cavineño, Cayubaba, Chácobo, Chipaya, Chiquitano, Esse Ejja, Guaraní, Guarasu’we, Guarayo, Itonama, Joaquiniano, Kallawaya, Leco, Machineri, Maropa, Mojeño, Yuracaré – Mojeño, Moré, Mosetén, Movima, Murato, Pacahuara, Sirionó, Tacana, Tapiete, Tsimane, Weenhayek, Yaminawa, Yuki, Yuracaré.</t>
  </si>
  <si>
    <t>EDUCACIÓN ESCOLAR</t>
  </si>
  <si>
    <t>SISTEMA ANTIGUO (De 1971 a 1993)</t>
  </si>
  <si>
    <t>SISTEMA ANTERIOR (De 1994 a 2010)</t>
  </si>
  <si>
    <t>SISTEMA ACTUAL (Desde 2011)</t>
  </si>
  <si>
    <t>NIVEL O</t>
  </si>
  <si>
    <t>CURSO O</t>
  </si>
  <si>
    <t>CICLO</t>
  </si>
  <si>
    <t>GRADO</t>
  </si>
  <si>
    <t>1º Básico</t>
  </si>
  <si>
    <t>1º Primaria</t>
  </si>
  <si>
    <t>2º Básico</t>
  </si>
  <si>
    <t>2º Primaria</t>
  </si>
  <si>
    <t>3º Básico</t>
  </si>
  <si>
    <t>3º Primaria</t>
  </si>
  <si>
    <t>4º Básico</t>
  </si>
  <si>
    <t>4º Primaria</t>
  </si>
  <si>
    <t>5º Básico</t>
  </si>
  <si>
    <t>5º Primaria</t>
  </si>
  <si>
    <t>1º Intermedio</t>
  </si>
  <si>
    <t>6º Primaria</t>
  </si>
  <si>
    <t>2º Intermedio</t>
  </si>
  <si>
    <t>7º Primaria</t>
  </si>
  <si>
    <t>1º Secundaria</t>
  </si>
  <si>
    <t>3º Intermedio</t>
  </si>
  <si>
    <t>8º Primaria</t>
  </si>
  <si>
    <t>2º Secundaria</t>
  </si>
  <si>
    <t>1º Medio</t>
  </si>
  <si>
    <t>3º Secundaria</t>
  </si>
  <si>
    <t>2º Medio</t>
  </si>
  <si>
    <t>4º Secundaria</t>
  </si>
  <si>
    <t>3º Medio</t>
  </si>
  <si>
    <t>5º Secundaria</t>
  </si>
  <si>
    <t>4º Medio</t>
  </si>
  <si>
    <t>6º Secundaria</t>
  </si>
  <si>
    <t>EDUCACIÓN PREESCOLAR</t>
  </si>
  <si>
    <t>EDUCACIÓN DE ADULTOS</t>
  </si>
  <si>
    <t>CURSO APROBADO</t>
  </si>
  <si>
    <t>FORMA DE ANOTAR EN:</t>
  </si>
  <si>
    <t>SISTEMA ANUAL</t>
  </si>
  <si>
    <t>1ra. Sección (Pre-Kinder)</t>
  </si>
  <si>
    <t>EBA</t>
  </si>
  <si>
    <t>2da. Sección (Kinder)</t>
  </si>
  <si>
    <t>1er. Año aprobado</t>
  </si>
  <si>
    <t>Inicial</t>
  </si>
  <si>
    <t>Complementario</t>
  </si>
  <si>
    <t>2do. Año aprobado</t>
  </si>
  <si>
    <t>Avanzado</t>
  </si>
  <si>
    <t>CEMA</t>
  </si>
  <si>
    <t>3er. Año aprobado</t>
  </si>
  <si>
    <t>Medio Inferior</t>
  </si>
  <si>
    <t>Medio Común</t>
  </si>
  <si>
    <t>4to. Año aprobado</t>
  </si>
  <si>
    <t>Medio Superior</t>
  </si>
  <si>
    <t>5to. Año aprobado</t>
  </si>
  <si>
    <t>FORMA DE ANOTAR EN EL SISTEMA ACTUAL</t>
  </si>
  <si>
    <t>EDUCACIÓN ALTERNATIVA PARA JÓVENES Y ADULTOS</t>
  </si>
  <si>
    <t>EDUCACIÓN UNIVERSITARIA</t>
  </si>
  <si>
    <t>SISTEMA SEMESTRAL</t>
  </si>
  <si>
    <t>EJA</t>
  </si>
  <si>
    <t>EPA</t>
  </si>
  <si>
    <t>1er. Semestre aprobado</t>
  </si>
  <si>
    <t>Aprendizajes Básicos</t>
  </si>
  <si>
    <t>2do. Semestre aprobado</t>
  </si>
  <si>
    <t>Aprendizajes Avanzados</t>
  </si>
  <si>
    <t>3er. Semestre aprobado</t>
  </si>
  <si>
    <t>Aprendizajes Aplicados</t>
  </si>
  <si>
    <t>4to. Semestre aprobado</t>
  </si>
  <si>
    <t>ESA</t>
  </si>
  <si>
    <t>5to. Semestre aprobado</t>
  </si>
  <si>
    <t>6to. Semestre aprobado</t>
  </si>
  <si>
    <t>6to. Año aprobado</t>
  </si>
  <si>
    <t>7mo. Semestre aprobado</t>
  </si>
  <si>
    <t>7mo. Año aprobado</t>
  </si>
  <si>
    <t>ETA</t>
  </si>
  <si>
    <t>8vo. Semestre aprobado</t>
  </si>
  <si>
    <t>8vo. Año aprobado</t>
  </si>
  <si>
    <t xml:space="preserve">Calificación </t>
  </si>
  <si>
    <t>9no. Semestre aprobado</t>
  </si>
  <si>
    <t>Especialización</t>
  </si>
  <si>
    <t>10mo.Semestre aprobado</t>
  </si>
  <si>
    <t>Egresado</t>
  </si>
  <si>
    <t>Titulado</t>
  </si>
  <si>
    <t>POSTGRADO DIPLOMADO</t>
  </si>
  <si>
    <t>POSTGRADO  MAESTRÍA</t>
  </si>
  <si>
    <t>POSTGRADO DOCTORADO</t>
  </si>
  <si>
    <t>Inicio</t>
  </si>
  <si>
    <t>5 u 8</t>
  </si>
  <si>
    <t>Cursando</t>
  </si>
  <si>
    <t>Culminó</t>
  </si>
  <si>
    <t>7to. Semestre aprobado</t>
  </si>
  <si>
    <t>ENCUESTADOR/A :</t>
  </si>
  <si>
    <r>
      <t xml:space="preserve">Al momento de preguntar por la  </t>
    </r>
    <r>
      <rPr>
        <b/>
        <sz val="16"/>
        <rFont val="Tahoma"/>
        <family val="2"/>
      </rPr>
      <t>ACTIVIDAD PRINCIPAL</t>
    </r>
    <r>
      <rPr>
        <sz val="16"/>
        <rFont val="Tahoma"/>
        <family val="2"/>
      </rPr>
      <t xml:space="preserve"> del lugar donde trabaja el informante recuerda:</t>
    </r>
  </si>
  <si>
    <t>SALARIO LÍQUIDO : Se obtiene restando al total ganado (ingreso nominal) los descuentos de ley, es decir los descuentos obligatorios y no así los descuentos por atrasos, anticipos, etc.</t>
  </si>
  <si>
    <t>Ejemplo:</t>
  </si>
  <si>
    <t>Total ganado</t>
  </si>
  <si>
    <t>Menos</t>
  </si>
  <si>
    <t>Total descuentos</t>
  </si>
  <si>
    <t>Total Salario Líquido</t>
  </si>
  <si>
    <t>INGRESO DISPONIBLE: Es el ingreso proveniente de la venta del bien, producto o servicio,</t>
  </si>
  <si>
    <t>una vez deducidos los costos de las materias primas y otros gastos como la mano de obra,</t>
  </si>
  <si>
    <t>luz, agua, alquiler, materias primas, etc. Por lo tanto se trata del ingreso disponible  para</t>
  </si>
  <si>
    <t>uso del hogar.</t>
  </si>
  <si>
    <t>Ejemplo: Trabajador por cuenta propia, productor de calzados</t>
  </si>
  <si>
    <t>Ejemplo: Trabajador por cuenta propia, sastre (confección de ropa)</t>
  </si>
  <si>
    <t>Menos compras de materias primas</t>
  </si>
  <si>
    <t>Cuero</t>
  </si>
  <si>
    <t>Telas</t>
  </si>
  <si>
    <t>Hilos</t>
  </si>
  <si>
    <t>Suela</t>
  </si>
  <si>
    <t>Botones</t>
  </si>
  <si>
    <t>Clavos</t>
  </si>
  <si>
    <t>Agujas</t>
  </si>
  <si>
    <t>Otros materiales</t>
  </si>
  <si>
    <t>Menos otros gastos</t>
  </si>
  <si>
    <t>Pago de luz</t>
  </si>
  <si>
    <t>Pago de agua</t>
  </si>
  <si>
    <t>Teléfono</t>
  </si>
  <si>
    <t>Alquiler del taller</t>
  </si>
  <si>
    <t>Alquiler de la sastrería</t>
  </si>
  <si>
    <t xml:space="preserve">TOTAL GASTOS </t>
  </si>
  <si>
    <t>Ejemplo: Trabajador por cuenta propia, vendedor de dulces</t>
  </si>
  <si>
    <t>Ejemplo: Trabajador por cuenta propia, peluquero</t>
  </si>
  <si>
    <t>Chicles Bazooka</t>
  </si>
  <si>
    <t>Hojas de afeitar</t>
  </si>
  <si>
    <t>Dulces la estrella</t>
  </si>
  <si>
    <t>Cremas de afeitar</t>
  </si>
  <si>
    <t>Dulces chupetes</t>
  </si>
  <si>
    <t xml:space="preserve">Otros </t>
  </si>
  <si>
    <t>Galletas la Francesa</t>
  </si>
  <si>
    <t>Menos Otros gastos</t>
  </si>
  <si>
    <t>Cigarrillos Camel</t>
  </si>
  <si>
    <t>Cigarrillos Derby</t>
  </si>
  <si>
    <t>Cigarrillos L &amp; M</t>
  </si>
  <si>
    <t>Otros dulces</t>
  </si>
  <si>
    <t>Alquiler de peluquería</t>
  </si>
  <si>
    <t>Ingreso Total (PREG. 31)</t>
  </si>
  <si>
    <t>Total Ingreso Disponible para el hogar (PREG. 33)</t>
  </si>
  <si>
    <t>10. Si recibió en especie, valorar en Bolivianos.</t>
  </si>
  <si>
    <r>
      <rPr>
        <b/>
        <sz val="10"/>
        <rFont val="Tahoma"/>
        <family val="2"/>
      </rPr>
      <t xml:space="preserve">1. </t>
    </r>
    <r>
      <rPr>
        <sz val="10"/>
        <rFont val="Tahoma"/>
        <family val="2"/>
      </rPr>
      <t>Cañería de red dentro de la vivienda?</t>
    </r>
  </si>
  <si>
    <r>
      <t>2</t>
    </r>
    <r>
      <rPr>
        <sz val="10"/>
        <rFont val="Tahoma"/>
        <family val="2"/>
      </rPr>
      <t>. Cañería de red fuera de la vivienda, pero dentro del lote o terreno?</t>
    </r>
  </si>
  <si>
    <t>PARTE A:       SALUD GENERAL</t>
  </si>
  <si>
    <t xml:space="preserve"> PARTE B:      FECUNDIDAD</t>
  </si>
  <si>
    <t>9. Si recibió dinero, la mayor parte lo gastó en:</t>
  </si>
  <si>
    <t>Naciones y pueblos indígenas minoritarios (Ley 026 del Régimen Electoral, Artículo 57 Parágrafo II)</t>
  </si>
  <si>
    <t>SISTEMA</t>
  </si>
  <si>
    <t>PROGRAMA NACIONAL DE POST ALFABETIZACIÓN</t>
  </si>
  <si>
    <t>Bloque I (parte 1 y 2)</t>
  </si>
  <si>
    <t>Bloque II (parte 1 y 2)</t>
  </si>
  <si>
    <r>
      <t>3.</t>
    </r>
    <r>
      <rPr>
        <sz val="10"/>
        <rFont val="Tahoma"/>
        <family val="2"/>
      </rPr>
      <t xml:space="preserve"> Pileta pública? </t>
    </r>
  </si>
  <si>
    <t>F.</t>
  </si>
  <si>
    <r>
      <t>4</t>
    </r>
    <r>
      <rPr>
        <sz val="10"/>
        <rFont val="Tahoma"/>
        <family val="2"/>
      </rPr>
      <t>. Baño ecológico (seco o de compostaje)</t>
    </r>
  </si>
  <si>
    <r>
      <t>5</t>
    </r>
    <r>
      <rPr>
        <sz val="10"/>
        <rFont val="Tahoma"/>
        <family val="2"/>
      </rPr>
      <t>. Ninguno (Arbusto/Campo)</t>
    </r>
  </si>
  <si>
    <r>
      <t xml:space="preserve">5. </t>
    </r>
    <r>
      <rPr>
        <sz val="10"/>
        <rFont val="Arial"/>
        <family val="2"/>
      </rPr>
      <t>No sabe?</t>
    </r>
  </si>
  <si>
    <t>Instancia de selección</t>
  </si>
  <si>
    <t>UPM</t>
  </si>
  <si>
    <t>VIVIENDA</t>
  </si>
  <si>
    <t>RESULTADO FINAL DE LA ENTREVISTA</t>
  </si>
  <si>
    <r>
      <t xml:space="preserve">2. </t>
    </r>
    <r>
      <rPr>
        <sz val="10"/>
        <rFont val="Tahoma"/>
        <family val="2"/>
      </rPr>
      <t>Letrina de pozo ciego con piso</t>
    </r>
  </si>
  <si>
    <r>
      <t>3</t>
    </r>
    <r>
      <rPr>
        <sz val="10"/>
        <rFont val="Tahoma"/>
        <family val="2"/>
      </rPr>
      <t>. Pozo abierto (pozo ciego sin piso)</t>
    </r>
  </si>
  <si>
    <t>3. Para ingresar a ese nivel ¿Cuál fue el NIVEL Y CURSO anterior de educación que aprobó?</t>
  </si>
  <si>
    <t>G</t>
  </si>
  <si>
    <t>Nº de Controles</t>
  </si>
  <si>
    <t>1.  Si
 2. No</t>
  </si>
  <si>
    <t>Nº de meses</t>
  </si>
  <si>
    <t>Nº de controles</t>
  </si>
  <si>
    <t>1º</t>
  </si>
  <si>
    <t>2º</t>
  </si>
  <si>
    <t>G.</t>
  </si>
  <si>
    <t>PARTE E:  CARACTERISTICAS LABORALES DE TRABAJADORES INDEPENDIENTES</t>
  </si>
  <si>
    <r>
      <t xml:space="preserve">1. Durante la </t>
    </r>
    <r>
      <rPr>
        <b/>
        <sz val="9"/>
        <rFont val="Tahoma"/>
        <family val="2"/>
      </rPr>
      <t>semana pasada</t>
    </r>
    <r>
      <rPr>
        <sz val="9"/>
        <rFont val="Tahoma"/>
        <family val="2"/>
      </rPr>
      <t xml:space="preserve">, ¿trabajó al menos una hora?
</t>
    </r>
    <r>
      <rPr>
        <sz val="8"/>
        <color indexed="10"/>
        <rFont val="Tahoma"/>
        <family val="2"/>
      </rPr>
      <t/>
    </r>
  </si>
  <si>
    <r>
      <t xml:space="preserve">2. Durante la </t>
    </r>
    <r>
      <rPr>
        <b/>
        <sz val="9"/>
        <rFont val="Tahoma"/>
        <family val="2"/>
      </rPr>
      <t>semana pasada</t>
    </r>
    <r>
      <rPr>
        <sz val="9"/>
        <rFont val="Tahoma"/>
        <family val="2"/>
      </rPr>
      <t>, dedicó al menos una hora a:</t>
    </r>
  </si>
  <si>
    <r>
      <t xml:space="preserve">3. ¿La </t>
    </r>
    <r>
      <rPr>
        <b/>
        <sz val="9"/>
        <rFont val="Tahoma"/>
        <family val="2"/>
      </rPr>
      <t>semana pasada</t>
    </r>
    <r>
      <rPr>
        <sz val="9"/>
        <rFont val="Tahoma"/>
        <family val="2"/>
      </rPr>
      <t>, tuvo algún empleo, negocio o empresa propia en la cual no trabajó por:</t>
    </r>
  </si>
  <si>
    <r>
      <t xml:space="preserve">4. ¿La </t>
    </r>
    <r>
      <rPr>
        <b/>
        <sz val="9"/>
        <rFont val="Tahoma"/>
        <family val="2"/>
      </rPr>
      <t>semana pasada</t>
    </r>
    <r>
      <rPr>
        <sz val="9"/>
        <rFont val="Tahoma"/>
        <family val="2"/>
      </rPr>
      <t xml:space="preserve"> quería usted trabajar y estaba disponible para hacerlo?</t>
    </r>
  </si>
  <si>
    <r>
      <t xml:space="preserve">5. Durante las últimas </t>
    </r>
    <r>
      <rPr>
        <b/>
        <sz val="9"/>
        <rFont val="Tahoma"/>
        <family val="2"/>
      </rPr>
      <t>cuatro</t>
    </r>
    <r>
      <rPr>
        <sz val="9"/>
        <rFont val="Tahoma"/>
        <family val="2"/>
      </rPr>
      <t xml:space="preserve"> </t>
    </r>
    <r>
      <rPr>
        <b/>
        <sz val="9"/>
        <rFont val="Tahoma"/>
        <family val="2"/>
      </rPr>
      <t xml:space="preserve">semanas </t>
    </r>
    <r>
      <rPr>
        <sz val="9"/>
        <rFont val="Tahoma"/>
        <family val="2"/>
      </rPr>
      <t>¿buscó trabajo o hizo gestiones para establecer algún negocio propio?</t>
    </r>
  </si>
  <si>
    <r>
      <t>B.</t>
    </r>
    <r>
      <rPr>
        <sz val="9"/>
        <rFont val="Tahoma"/>
        <family val="2"/>
      </rPr>
      <t xml:space="preserve">  ¿Alimentos, transporte, vestimenta? </t>
    </r>
    <r>
      <rPr>
        <b/>
        <sz val="9"/>
        <rFont val="Tahoma"/>
        <family val="2"/>
      </rPr>
      <t>(INGRESOS EN ESPECIE-VALORAR)</t>
    </r>
  </si>
  <si>
    <r>
      <t>C.</t>
    </r>
    <r>
      <rPr>
        <sz val="9"/>
        <rFont val="Tahoma"/>
        <family val="2"/>
      </rPr>
      <t xml:space="preserve">  ¿Vivienda, alojamiento, otros? </t>
    </r>
    <r>
      <rPr>
        <b/>
        <sz val="9"/>
        <rFont val="Tahoma"/>
        <family val="2"/>
      </rPr>
      <t>(INGRESOS EN ESPECIE-VALORAR)</t>
    </r>
  </si>
  <si>
    <r>
      <t xml:space="preserve">1. Recibe usted </t>
    </r>
    <r>
      <rPr>
        <b/>
        <sz val="9"/>
        <rFont val="Tahoma"/>
        <family val="2"/>
      </rPr>
      <t>ingresos (rentas) mensuales</t>
    </r>
    <r>
      <rPr>
        <sz val="9"/>
        <rFont val="Tahoma"/>
        <family val="2"/>
      </rPr>
      <t xml:space="preserve"> por:</t>
    </r>
  </si>
  <si>
    <r>
      <t xml:space="preserve">3. Durante los </t>
    </r>
    <r>
      <rPr>
        <b/>
        <sz val="9"/>
        <rFont val="Tahoma"/>
        <family val="2"/>
      </rPr>
      <t>últimos doce meses</t>
    </r>
    <r>
      <rPr>
        <sz val="9"/>
        <rFont val="Tahoma"/>
        <family val="2"/>
      </rPr>
      <t xml:space="preserve">, ¿recibió usted: </t>
    </r>
    <r>
      <rPr>
        <b/>
        <sz val="9"/>
        <rFont val="Tahoma"/>
        <family val="2"/>
      </rPr>
      <t>(en montos anuales)</t>
    </r>
  </si>
  <si>
    <r>
      <t xml:space="preserve">4. Además de los ingresos mencionados anteriormente, durante los </t>
    </r>
    <r>
      <rPr>
        <b/>
        <sz val="9"/>
        <rFont val="Tahoma"/>
        <family val="2"/>
      </rPr>
      <t>últimos doce meses</t>
    </r>
    <r>
      <rPr>
        <sz val="9"/>
        <rFont val="Tahoma"/>
        <family val="2"/>
      </rPr>
      <t>, ¿recibió, usted…</t>
    </r>
  </si>
  <si>
    <r>
      <t xml:space="preserve">5. En los </t>
    </r>
    <r>
      <rPr>
        <b/>
        <sz val="9"/>
        <rFont val="Tahoma"/>
        <family val="2"/>
      </rPr>
      <t>últimos doce meses</t>
    </r>
    <r>
      <rPr>
        <sz val="9"/>
        <rFont val="Tahoma"/>
        <family val="2"/>
      </rPr>
      <t>, ¿recibió usted…</t>
    </r>
  </si>
  <si>
    <r>
      <t xml:space="preserve">1. ¿Cuál es el nombre y apellido de cada una de las personas que </t>
    </r>
    <r>
      <rPr>
        <b/>
        <sz val="9"/>
        <color indexed="8"/>
        <rFont val="Tahoma"/>
        <family val="2"/>
      </rPr>
      <t>viven habitualmente</t>
    </r>
    <r>
      <rPr>
        <sz val="9"/>
        <color indexed="8"/>
        <rFont val="Tahoma"/>
        <family val="2"/>
      </rPr>
      <t xml:space="preserve"> en este hogar (empezando por el/la Jefe/a del Hogar)?                                                                                                                                                            </t>
    </r>
  </si>
  <si>
    <r>
      <t>A.</t>
    </r>
    <r>
      <rPr>
        <sz val="9"/>
        <rFont val="Tahoma"/>
        <family val="2"/>
      </rPr>
      <t xml:space="preserve">  ¿Intereses? (por depósitos bancarios, préstamos, etc.)</t>
    </r>
  </si>
  <si>
    <r>
      <t>B.</t>
    </r>
    <r>
      <rPr>
        <sz val="9"/>
        <rFont val="Tahoma"/>
        <family val="2"/>
      </rPr>
      <t xml:space="preserve">  ¿Alquiler de propiedades inmuebles casas, etc.?</t>
    </r>
  </si>
  <si>
    <r>
      <t>A.</t>
    </r>
    <r>
      <rPr>
        <sz val="9"/>
        <rFont val="Tahoma"/>
        <family val="2"/>
      </rPr>
      <t xml:space="preserve">  ¿Jubilación (vejez)?
Excluya el monto de la Renta Dignidad</t>
    </r>
  </si>
  <si>
    <r>
      <t>B.</t>
    </r>
    <r>
      <rPr>
        <sz val="9"/>
        <rFont val="Tahoma"/>
        <family val="2"/>
      </rPr>
      <t xml:space="preserve">  ¿Benemérito?
Excluya el monto de la Renta Dignidad</t>
    </r>
  </si>
  <si>
    <r>
      <t>C.</t>
    </r>
    <r>
      <rPr>
        <sz val="9"/>
        <rFont val="Tahoma"/>
        <family val="2"/>
      </rPr>
      <t xml:space="preserve">  ¿Invalidez?</t>
    </r>
  </si>
  <si>
    <r>
      <t>D.</t>
    </r>
    <r>
      <rPr>
        <sz val="9"/>
        <rFont val="Tahoma"/>
        <family val="2"/>
      </rPr>
      <t xml:space="preserve">  ¿Viudez, orfandad?</t>
    </r>
  </si>
  <si>
    <r>
      <t>E.</t>
    </r>
    <r>
      <rPr>
        <sz val="9"/>
        <rFont val="Tahoma"/>
        <family val="2"/>
      </rPr>
      <t xml:space="preserve"> ¿Renta Dignidad?</t>
    </r>
  </si>
  <si>
    <r>
      <t>A.</t>
    </r>
    <r>
      <rPr>
        <sz val="9"/>
        <rFont val="Tahoma"/>
        <family val="2"/>
      </rPr>
      <t xml:space="preserve"> Alquileres de propiedades agrícolas?</t>
    </r>
  </si>
  <si>
    <r>
      <t>C.</t>
    </r>
    <r>
      <rPr>
        <sz val="9"/>
        <rFont val="Tahoma"/>
        <family val="2"/>
      </rPr>
      <t xml:space="preserve"> Alquiler de maquinaria y/o equipo?</t>
    </r>
  </si>
  <si>
    <r>
      <t>A.</t>
    </r>
    <r>
      <rPr>
        <sz val="9"/>
        <rFont val="Tahoma"/>
        <family val="2"/>
      </rPr>
      <t xml:space="preserve"> Indemnización por dejar algún trabajo?</t>
    </r>
  </si>
  <si>
    <r>
      <t>B.</t>
    </r>
    <r>
      <rPr>
        <sz val="9"/>
        <rFont val="Tahoma"/>
        <family val="2"/>
      </rPr>
      <t xml:space="preserve">  Indemnización de Seguros?</t>
    </r>
  </si>
  <si>
    <t>H</t>
  </si>
  <si>
    <t>I</t>
  </si>
  <si>
    <t>J</t>
  </si>
  <si>
    <t>K</t>
  </si>
  <si>
    <t>L</t>
  </si>
  <si>
    <r>
      <t xml:space="preserve">35. ¿Durante los </t>
    </r>
    <r>
      <rPr>
        <b/>
        <sz val="9"/>
        <rFont val="Tahoma"/>
        <family val="2"/>
      </rPr>
      <t>últimos 12 meses</t>
    </r>
    <r>
      <rPr>
        <sz val="9"/>
        <rFont val="Tahoma"/>
        <family val="2"/>
      </rPr>
      <t xml:space="preserve">, obtuvo algún préstamo de dinero para que su negocio, empresa o actividad, funcione </t>
    </r>
    <r>
      <rPr>
        <b/>
        <sz val="9"/>
        <rFont val="Tahoma"/>
        <family val="2"/>
      </rPr>
      <t>actualmente</t>
    </r>
    <r>
      <rPr>
        <sz val="9"/>
        <rFont val="Tahoma"/>
        <family val="2"/>
      </rPr>
      <t>?</t>
    </r>
  </si>
  <si>
    <t>37. Considerando la situación actual de su negocio, empresa o actividad, ¿que expectativas inmediatas tiene para el futuro del mismo?</t>
  </si>
  <si>
    <t>39. Además de la actividad mencionada anteriormente, ¿realizó otro trabajo durante la semana pasada?</t>
  </si>
  <si>
    <t>PARTE A:       GASTOS EN ALIMENTACIÓN DENTRO DEL HOGAR</t>
  </si>
  <si>
    <t>COMPRAS</t>
  </si>
  <si>
    <t>2. ¿Con qué frecuencia compra (....)?</t>
  </si>
  <si>
    <t>3. Generalmente, ¿qué cantidad de (....) compra ?</t>
  </si>
  <si>
    <t>4. ¿Cuánto gasta por comprar esta cantidad?</t>
  </si>
  <si>
    <t>Producto</t>
  </si>
  <si>
    <r>
      <t xml:space="preserve">1. </t>
    </r>
    <r>
      <rPr>
        <sz val="8"/>
        <rFont val="Tahoma"/>
        <family val="2"/>
      </rPr>
      <t xml:space="preserve">Si
</t>
    </r>
    <r>
      <rPr>
        <b/>
        <sz val="8"/>
        <rFont val="Tahoma"/>
        <family val="2"/>
      </rPr>
      <t xml:space="preserve">2. </t>
    </r>
    <r>
      <rPr>
        <sz val="8"/>
        <rFont val="Tahoma"/>
        <family val="2"/>
      </rPr>
      <t>No</t>
    </r>
  </si>
  <si>
    <t>Cantidad</t>
  </si>
  <si>
    <t>Unidad de medida</t>
  </si>
  <si>
    <t>Valor total  (Bs)</t>
  </si>
  <si>
    <t>CONVERSIONES/OBSERVACIONES</t>
  </si>
  <si>
    <t>1. PAN Y CEREALES</t>
  </si>
  <si>
    <t>Pan corriente</t>
  </si>
  <si>
    <t>Unidades</t>
  </si>
  <si>
    <t>Arroz</t>
  </si>
  <si>
    <t>Kilos</t>
  </si>
  <si>
    <t>Maíz</t>
  </si>
  <si>
    <t xml:space="preserve">Fideo </t>
  </si>
  <si>
    <t>2. CARNES</t>
  </si>
  <si>
    <t>Carne de res con hueso (con fibras, de segunda, tercera)</t>
  </si>
  <si>
    <t>Carne de res molida (corriente/ especial)</t>
  </si>
  <si>
    <t>Carne de pollo (entero, trozado)</t>
  </si>
  <si>
    <t>Carne de llama fresca</t>
  </si>
  <si>
    <t>Embutidos (salchicha, chorizo, carnes frías, etc.)</t>
  </si>
  <si>
    <t>3. PESCADO</t>
  </si>
  <si>
    <t>Pescados frescos (sábalo, pejerrey, trucha, surubí, pacú, etc.)</t>
  </si>
  <si>
    <t>Libras</t>
  </si>
  <si>
    <t>4. LECHE, QUESO Y HUEVOS</t>
  </si>
  <si>
    <t>Leche líquida</t>
  </si>
  <si>
    <t>Litros</t>
  </si>
  <si>
    <t>Leche en polvo</t>
  </si>
  <si>
    <t>Yogurt</t>
  </si>
  <si>
    <t xml:space="preserve">Quesos </t>
  </si>
  <si>
    <t>Productos lácteos no de leche de vaca (leche de Soya)</t>
  </si>
  <si>
    <t>Huevos</t>
  </si>
  <si>
    <t>5. ACEITE Y GRASAS</t>
  </si>
  <si>
    <t>Aceite comestible</t>
  </si>
  <si>
    <t>Gramos</t>
  </si>
  <si>
    <t xml:space="preserve">6. FRUTAS </t>
  </si>
  <si>
    <t>Plátano</t>
  </si>
  <si>
    <t>Manzana</t>
  </si>
  <si>
    <t>Papaya</t>
  </si>
  <si>
    <t>Mandarina</t>
  </si>
  <si>
    <t>Naranja</t>
  </si>
  <si>
    <t>Uva</t>
  </si>
  <si>
    <t>Durazno</t>
  </si>
  <si>
    <t>Sandia</t>
  </si>
  <si>
    <t>Tomate</t>
  </si>
  <si>
    <t>Cebolla</t>
  </si>
  <si>
    <t>Zanahoria</t>
  </si>
  <si>
    <t>Lechuga</t>
  </si>
  <si>
    <t>Choclo</t>
  </si>
  <si>
    <t>Papa</t>
  </si>
  <si>
    <t>Yuca/mandioca</t>
  </si>
  <si>
    <t>Tuberculos secos (chuño, tunta)</t>
  </si>
  <si>
    <t xml:space="preserve">Legumbres secas (frejol/poroto) </t>
  </si>
  <si>
    <t>Lenteja</t>
  </si>
  <si>
    <t>Maní</t>
  </si>
  <si>
    <t>Libra</t>
  </si>
  <si>
    <t>8. AZÚCAR, MERMELADA, MIEL, CHOCOLATES Y DULCES DE AZÚCAR</t>
  </si>
  <si>
    <t>Azúcar granulada</t>
  </si>
  <si>
    <t>Mermeladas y jaleas</t>
  </si>
  <si>
    <t>Litro</t>
  </si>
  <si>
    <t>Miel de abeja, miel de caña</t>
  </si>
  <si>
    <t>Unidad</t>
  </si>
  <si>
    <t>Caramelos/dulces, gomas de mascar</t>
  </si>
  <si>
    <t>Sal</t>
  </si>
  <si>
    <t>Ají en vaina seco</t>
  </si>
  <si>
    <t>10. CAFÉ, TÉ, CACAO, COCA</t>
  </si>
  <si>
    <t>Café</t>
  </si>
  <si>
    <t>Hoja de coca</t>
  </si>
  <si>
    <t>Polvos a base de chocolate (Toddy, Chocolike, etc.)</t>
  </si>
  <si>
    <t>Bebida Gaseosa en botella/lata</t>
  </si>
  <si>
    <t>Agua natural envasada</t>
  </si>
  <si>
    <t>OBSERVACIONES:</t>
  </si>
  <si>
    <t>10. Durante el último mes, en su hogar cuánto gastaron en:</t>
  </si>
  <si>
    <t>13. Durante los últimos doce meses, en su hogar cuánto gastaron en:</t>
  </si>
  <si>
    <r>
      <t>ARTÍCULOS DE LIMPIEZA DEL HOGAR</t>
    </r>
    <r>
      <rPr>
        <sz val="10"/>
        <rFont val="Tahoma"/>
        <family val="2"/>
      </rPr>
      <t xml:space="preserve"> 
</t>
    </r>
    <r>
      <rPr>
        <b/>
        <sz val="10"/>
        <rFont val="Tahoma"/>
        <family val="2"/>
      </rPr>
      <t>1.</t>
    </r>
    <r>
      <rPr>
        <sz val="10"/>
        <rFont val="Tahoma"/>
        <family val="2"/>
      </rPr>
      <t xml:space="preserve"> Artículos de limpieza del hogar (detergentes, escobas, servilletas, focos, velas, fósforos, ceras, etc.)</t>
    </r>
  </si>
  <si>
    <r>
      <t xml:space="preserve">EQUIPAMIENTO DEL HOGAR
1. </t>
    </r>
    <r>
      <rPr>
        <sz val="10"/>
        <rFont val="Tahoma"/>
        <family val="2"/>
      </rPr>
      <t>Compra de muebles para el hogar</t>
    </r>
  </si>
  <si>
    <r>
      <t xml:space="preserve">SERVICIOS DE TRANSPORTE PÚBLICO 
2. </t>
    </r>
    <r>
      <rPr>
        <sz val="10"/>
        <rFont val="Tahoma"/>
        <family val="2"/>
      </rPr>
      <t>Transporte público urbano (micro, taxi, trufi, minibús). No incluir transporte a centros educativos, ni transporte de productos agropecuarios</t>
    </r>
  </si>
  <si>
    <r>
      <t>2.</t>
    </r>
    <r>
      <rPr>
        <sz val="10"/>
        <rFont val="Tahoma"/>
        <family val="2"/>
      </rPr>
      <t xml:space="preserve"> Vajilla, menaje y utensilios</t>
    </r>
  </si>
  <si>
    <r>
      <t xml:space="preserve">JOYERIA, BISUTERIA Y RELOJERIA
3. </t>
    </r>
    <r>
      <rPr>
        <sz val="10"/>
        <rFont val="Tahoma"/>
        <family val="2"/>
      </rPr>
      <t>Joyería, relojes, aretes, cadenas, prendedores, etc.</t>
    </r>
  </si>
  <si>
    <r>
      <t xml:space="preserve">ARTÍCULOS DE DISTRACCIÓN
4. </t>
    </r>
    <r>
      <rPr>
        <sz val="10"/>
        <rFont val="Tahoma"/>
        <family val="2"/>
      </rPr>
      <t>Juguetes</t>
    </r>
  </si>
  <si>
    <r>
      <t>SERVICIOS Y ARTÍCULOS DE ESPARCIMIENTO Y CULTURA
4.</t>
    </r>
    <r>
      <rPr>
        <sz val="10"/>
        <rFont val="Tahoma"/>
        <family val="2"/>
      </rPr>
      <t xml:space="preserve"> Periódicos, libros y  revistas</t>
    </r>
  </si>
  <si>
    <t>11. Durante los últimos tres meses, en su hogar cuánto gastaron en:</t>
  </si>
  <si>
    <r>
      <t xml:space="preserve">5. </t>
    </r>
    <r>
      <rPr>
        <sz val="10"/>
        <rFont val="Tahoma"/>
        <family val="2"/>
      </rPr>
      <t>Espectáculos (cine, teatro, concierto, fútbol, alquiler de canchas, etc.)</t>
    </r>
  </si>
  <si>
    <r>
      <t>6.</t>
    </r>
    <r>
      <rPr>
        <sz val="10"/>
        <rFont val="Tahoma"/>
        <family val="2"/>
      </rPr>
      <t xml:space="preserve"> Discos Compactos (CD), Cassetes, DVD, VCD, videos/Blue Ray</t>
    </r>
  </si>
  <si>
    <r>
      <t xml:space="preserve">ARTÍCULOS Y SERVICIOS DE USO PERSONAL
7. </t>
    </r>
    <r>
      <rPr>
        <sz val="10"/>
        <rFont val="Tahoma"/>
        <family val="2"/>
      </rPr>
      <t>Artículos de limpieza personal 
(jaboncillo, pasta dental, champú, cepillo, etc.)</t>
    </r>
  </si>
  <si>
    <r>
      <t xml:space="preserve">VESTIDOS Y CALZADOS
2. </t>
    </r>
    <r>
      <rPr>
        <sz val="10"/>
        <rFont val="Tahoma"/>
        <family val="2"/>
      </rPr>
      <t>Ropa y calzado para niños y niñas (excepto uniformes escolares)</t>
    </r>
  </si>
  <si>
    <r>
      <t xml:space="preserve">8. </t>
    </r>
    <r>
      <rPr>
        <sz val="10"/>
        <rFont val="Tahoma"/>
        <family val="2"/>
      </rPr>
      <t>Toallas higiénicas, pañales desechables, etc.</t>
    </r>
  </si>
  <si>
    <r>
      <t xml:space="preserve">3. </t>
    </r>
    <r>
      <rPr>
        <sz val="10"/>
        <rFont val="Tahoma"/>
        <family val="2"/>
      </rPr>
      <t>Ropa y calzado para mujer</t>
    </r>
  </si>
  <si>
    <r>
      <t xml:space="preserve">9. </t>
    </r>
    <r>
      <rPr>
        <sz val="10"/>
        <rFont val="Tahoma"/>
        <family val="2"/>
      </rPr>
      <t>Servicios personales
(peluquería, barbería, lustrado de calzados)</t>
    </r>
  </si>
  <si>
    <r>
      <t>4.</t>
    </r>
    <r>
      <rPr>
        <sz val="10"/>
        <rFont val="Tahoma"/>
        <family val="2"/>
      </rPr>
      <t xml:space="preserve"> Ropa y calzado para hombre</t>
    </r>
  </si>
  <si>
    <r>
      <t xml:space="preserve">SERVICIO DOMÉSTICO
10. </t>
    </r>
    <r>
      <rPr>
        <sz val="10"/>
        <rFont val="Tahoma"/>
        <family val="2"/>
      </rPr>
      <t>Sueldo o pago empleada(o) doméstica(o), chofer, jardinero, lavandera, etc.</t>
    </r>
  </si>
  <si>
    <r>
      <t>5.</t>
    </r>
    <r>
      <rPr>
        <sz val="10"/>
        <rFont val="Tahoma"/>
        <family val="2"/>
      </rPr>
      <t xml:space="preserve"> Accesorios de vestir  (carteras, sombreros, billeteras)</t>
    </r>
  </si>
  <si>
    <r>
      <t xml:space="preserve">GASTOS MENSUALES EN EDUCACIÓN
11. </t>
    </r>
    <r>
      <rPr>
        <sz val="10"/>
        <rFont val="Tahoma"/>
        <family val="2"/>
      </rPr>
      <t xml:space="preserve"> Pensión escolar, universitaria o cuotas regulares?</t>
    </r>
  </si>
  <si>
    <r>
      <t>6.</t>
    </r>
    <r>
      <rPr>
        <sz val="10"/>
        <rFont val="Tahoma"/>
        <family val="2"/>
      </rPr>
      <t xml:space="preserve"> Productos para confección de vestimentas (telas, hilados, lana)</t>
    </r>
  </si>
  <si>
    <r>
      <t xml:space="preserve">12. </t>
    </r>
    <r>
      <rPr>
        <sz val="10"/>
        <rFont val="Tahoma"/>
        <family val="2"/>
      </rPr>
      <t>Transporte público o privado al centro educativo?</t>
    </r>
  </si>
  <si>
    <r>
      <t>ARTÍCULOS TEXTILES Y PLÁSTICOS
7.</t>
    </r>
    <r>
      <rPr>
        <sz val="10"/>
        <rFont val="Tahoma"/>
        <family val="2"/>
      </rPr>
      <t xml:space="preserve"> Artículos textiles y de plástico para el hogar (tapices, manteles, frazadas, cortinas, baldes, bañadores, etc.)</t>
    </r>
  </si>
  <si>
    <t>OTROS GASTOS ANUALES</t>
  </si>
  <si>
    <r>
      <t xml:space="preserve">13. </t>
    </r>
    <r>
      <rPr>
        <sz val="10"/>
        <rFont val="Tahoma"/>
        <family val="2"/>
      </rPr>
      <t>Fotocopias, refrigerio o recreo, otros gastos mensuales en Educación?</t>
    </r>
  </si>
  <si>
    <r>
      <t xml:space="preserve">SERVICIOS A HOGARES
8. </t>
    </r>
    <r>
      <rPr>
        <sz val="10"/>
        <rFont val="Tahoma"/>
        <family val="2"/>
      </rPr>
      <t>Servicios a hogares (sastrería, limpieza en seco, reparaciones de calzados, de ropa, etc.)</t>
    </r>
  </si>
  <si>
    <r>
      <t xml:space="preserve">ALIMENTOS Y BEBIDAS CONSUMIDOS FUERA DEL HOGAR                                                                         </t>
    </r>
    <r>
      <rPr>
        <b/>
        <sz val="10"/>
        <rFont val="Tahoma"/>
        <family val="2"/>
      </rPr>
      <t xml:space="preserve">
</t>
    </r>
  </si>
  <si>
    <r>
      <t>14.</t>
    </r>
    <r>
      <rPr>
        <sz val="10"/>
        <rFont val="Tahoma"/>
        <family val="2"/>
      </rPr>
      <t xml:space="preserve"> Desayunos</t>
    </r>
  </si>
  <si>
    <t>12. Durante los últimos seís meses, en su hogar cuánto gastaron en:</t>
  </si>
  <si>
    <r>
      <t xml:space="preserve">15. </t>
    </r>
    <r>
      <rPr>
        <sz val="10"/>
        <rFont val="Tahoma"/>
        <family val="2"/>
      </rPr>
      <t>Almuerzos</t>
    </r>
  </si>
  <si>
    <r>
      <t xml:space="preserve">16. </t>
    </r>
    <r>
      <rPr>
        <sz val="10"/>
        <rFont val="Tahoma"/>
        <family val="2"/>
      </rPr>
      <t>Té</t>
    </r>
  </si>
  <si>
    <r>
      <t xml:space="preserve">17. </t>
    </r>
    <r>
      <rPr>
        <sz val="10"/>
        <rFont val="Tahoma"/>
        <family val="2"/>
      </rPr>
      <t>Cenas</t>
    </r>
  </si>
  <si>
    <r>
      <t>GASTOS RELACIONADOS CON EDUCACIÓN
1.</t>
    </r>
    <r>
      <rPr>
        <sz val="10"/>
        <rFont val="Tahoma"/>
        <family val="2"/>
      </rPr>
      <t xml:space="preserve"> Matricula universitaria.</t>
    </r>
  </si>
  <si>
    <r>
      <rPr>
        <b/>
        <sz val="10"/>
        <rFont val="Tahoma"/>
        <family val="2"/>
      </rPr>
      <t xml:space="preserve">18. </t>
    </r>
    <r>
      <rPr>
        <sz val="10"/>
        <rFont val="Tahoma"/>
        <family val="2"/>
      </rPr>
      <t>Sandwiches, hamburguesas, pollos broaster, pizzas, hot dogs, salteñas, empanadas, comida rápida o al paso</t>
    </r>
  </si>
  <si>
    <r>
      <t xml:space="preserve">19. </t>
    </r>
    <r>
      <rPr>
        <sz val="10"/>
        <rFont val="Tahoma"/>
        <family val="2"/>
      </rPr>
      <t>Helados.</t>
    </r>
  </si>
  <si>
    <r>
      <rPr>
        <b/>
        <sz val="10"/>
        <rFont val="Tahoma"/>
        <family val="2"/>
      </rPr>
      <t>PRODUCTOS CONEXOS A LOS ANIMALES DOMESTICOS
3.</t>
    </r>
    <r>
      <rPr>
        <sz val="10"/>
        <rFont val="Tahoma"/>
        <family val="2"/>
      </rPr>
      <t xml:space="preserve"> Alimento para animales, consulta veterinaria, vacunas, curaciones, servicio para el cuidado de la mascota (baño, peluquería). </t>
    </r>
  </si>
  <si>
    <r>
      <t xml:space="preserve">20. </t>
    </r>
    <r>
      <rPr>
        <sz val="10"/>
        <rFont val="Tahoma"/>
        <family val="2"/>
      </rPr>
      <t>Cerveza y/u otras bebidas alcohólicas, cigarrillos.</t>
    </r>
  </si>
  <si>
    <r>
      <t xml:space="preserve">21. </t>
    </r>
    <r>
      <rPr>
        <sz val="10"/>
        <rFont val="Tahoma"/>
        <family val="2"/>
      </rPr>
      <t>Refrescos, sodas, jugos en sachet, botellas, lata y/o cartón</t>
    </r>
  </si>
  <si>
    <t>VISITAS</t>
  </si>
  <si>
    <t>INCIDENCIA FINAL</t>
  </si>
  <si>
    <r>
      <rPr>
        <b/>
        <sz val="11"/>
        <rFont val="Arial"/>
        <family val="2"/>
      </rPr>
      <t>RESULTADO
FINAL</t>
    </r>
    <r>
      <rPr>
        <sz val="10"/>
        <rFont val="Arial"/>
        <family val="2"/>
      </rPr>
      <t xml:space="preserve">
</t>
    </r>
    <r>
      <rPr>
        <sz val="9"/>
        <rFont val="Arial"/>
        <family val="2"/>
      </rPr>
      <t>(Copie este resultado al recuadro de la carátula)</t>
    </r>
  </si>
  <si>
    <r>
      <t xml:space="preserve">1. </t>
    </r>
    <r>
      <rPr>
        <sz val="8"/>
        <rFont val="Tahoma"/>
        <family val="2"/>
      </rPr>
      <t xml:space="preserve">Si </t>
    </r>
    <r>
      <rPr>
        <b/>
        <sz val="8"/>
        <rFont val="Tahoma"/>
        <family val="2"/>
      </rPr>
      <t xml:space="preserve">2. </t>
    </r>
    <r>
      <rPr>
        <sz val="8"/>
        <rFont val="Tahoma"/>
        <family val="2"/>
      </rPr>
      <t>No</t>
    </r>
  </si>
  <si>
    <r>
      <t xml:space="preserve">1. </t>
    </r>
    <r>
      <rPr>
        <sz val="8"/>
        <rFont val="Tahoma"/>
        <family val="2"/>
      </rPr>
      <t xml:space="preserve">Si
 </t>
    </r>
    <r>
      <rPr>
        <b/>
        <sz val="8"/>
        <rFont val="Tahoma"/>
        <family val="2"/>
      </rPr>
      <t xml:space="preserve">2. </t>
    </r>
    <r>
      <rPr>
        <sz val="8"/>
        <rFont val="Tahoma"/>
        <family val="2"/>
      </rPr>
      <t>No</t>
    </r>
  </si>
  <si>
    <t>3°</t>
  </si>
  <si>
    <t>10a</t>
  </si>
  <si>
    <t>kilos</t>
  </si>
  <si>
    <t xml:space="preserve">Quinua </t>
  </si>
  <si>
    <t>Harina (trigo, maiz, etc.)</t>
  </si>
  <si>
    <t>Mantequilla</t>
  </si>
  <si>
    <t>Manteca, margarina</t>
  </si>
  <si>
    <r>
      <t>C.</t>
    </r>
    <r>
      <rPr>
        <sz val="9"/>
        <rFont val="Tahoma"/>
        <family val="2"/>
      </rPr>
      <t xml:space="preserve"> ¿Otras rentas? (Especifique) 
</t>
    </r>
  </si>
  <si>
    <r>
      <t>D.</t>
    </r>
    <r>
      <rPr>
        <sz val="9"/>
        <rFont val="Tahoma"/>
        <family val="2"/>
      </rPr>
      <t xml:space="preserve"> Otros ingresos extraordinarios (ej. Becas de estudio, derechos de autor, marcas y patentes)?</t>
    </r>
  </si>
  <si>
    <r>
      <t>5</t>
    </r>
    <r>
      <rPr>
        <sz val="10"/>
        <rFont val="Tahoma"/>
        <family val="2"/>
      </rPr>
      <t>. Pozo perforado o entubado, con bomba?</t>
    </r>
  </si>
  <si>
    <r>
      <t>6</t>
    </r>
    <r>
      <rPr>
        <sz val="10"/>
        <rFont val="Tahoma"/>
        <family val="2"/>
      </rPr>
      <t>. Pozo excavado cubierto, con bomba?</t>
    </r>
  </si>
  <si>
    <r>
      <t>7</t>
    </r>
    <r>
      <rPr>
        <sz val="10"/>
        <rFont val="Tahoma"/>
        <family val="2"/>
      </rPr>
      <t>. Pozo excavado cubierto, sin bomba?</t>
    </r>
  </si>
  <si>
    <r>
      <t>8</t>
    </r>
    <r>
      <rPr>
        <sz val="10"/>
        <rFont val="Tahoma"/>
        <family val="2"/>
      </rPr>
      <t>. Pozo excavado no cubierto?</t>
    </r>
  </si>
  <si>
    <r>
      <t>9</t>
    </r>
    <r>
      <rPr>
        <sz val="10"/>
        <rFont val="Tahoma"/>
        <family val="2"/>
      </rPr>
      <t>. Manantial o Vertiente protegida?</t>
    </r>
  </si>
  <si>
    <r>
      <t>10</t>
    </r>
    <r>
      <rPr>
        <sz val="10"/>
        <rFont val="Tahoma"/>
        <family val="2"/>
      </rPr>
      <t>. Río/Acequia/Vertiente no protegida?</t>
    </r>
  </si>
  <si>
    <r>
      <t>11</t>
    </r>
    <r>
      <rPr>
        <sz val="10"/>
        <rFont val="Tahoma"/>
        <family val="2"/>
      </rPr>
      <t>. Agua embotellada?</t>
    </r>
  </si>
  <si>
    <r>
      <t>12</t>
    </r>
    <r>
      <rPr>
        <sz val="10"/>
        <rFont val="Tahoma"/>
        <family val="2"/>
      </rPr>
      <t>. Carro repartidor (Aguatero)?</t>
    </r>
  </si>
  <si>
    <r>
      <t>13</t>
    </r>
    <r>
      <rPr>
        <sz val="10"/>
        <rFont val="Tahoma"/>
        <family val="2"/>
      </rPr>
      <t>. Otro? (Especifique)</t>
    </r>
  </si>
  <si>
    <r>
      <t xml:space="preserve">36. En los </t>
    </r>
    <r>
      <rPr>
        <b/>
        <sz val="9"/>
        <rFont val="Tahoma"/>
        <family val="2"/>
      </rPr>
      <t>últimos 12 meses</t>
    </r>
    <r>
      <rPr>
        <sz val="9"/>
        <rFont val="Tahoma"/>
        <family val="2"/>
      </rPr>
      <t xml:space="preserve"> los ingresos de su negocio, empresa o actividad…</t>
    </r>
  </si>
  <si>
    <r>
      <t>REPARACION Y MANTENIMIENTO DE VEHICULOS
2.</t>
    </r>
    <r>
      <rPr>
        <sz val="10"/>
        <rFont val="Tahoma"/>
        <family val="2"/>
      </rPr>
      <t xml:space="preserve"> Servicio y mantenimiento del vehículo propio, motocicleta.</t>
    </r>
  </si>
  <si>
    <r>
      <t>23.</t>
    </r>
    <r>
      <rPr>
        <sz val="10"/>
        <rFont val="Tahoma"/>
        <family val="2"/>
      </rPr>
      <t xml:space="preserve"> Cuotas de pago de préstamos hipotecarios (automóvil).</t>
    </r>
  </si>
  <si>
    <r>
      <t>25.</t>
    </r>
    <r>
      <rPr>
        <sz val="10"/>
        <rFont val="Tahoma"/>
        <family val="2"/>
      </rPr>
      <t xml:space="preserve"> Cuotas de pago de tarjetas de crédito</t>
    </r>
  </si>
  <si>
    <r>
      <t xml:space="preserve">27. </t>
    </r>
    <r>
      <rPr>
        <sz val="10"/>
        <rFont val="Tahoma"/>
        <family val="2"/>
      </rPr>
      <t>Guarderías infantiles, parvularios, niditos</t>
    </r>
  </si>
  <si>
    <r>
      <t xml:space="preserve">28. </t>
    </r>
    <r>
      <rPr>
        <sz val="10"/>
        <rFont val="Tahoma"/>
        <family val="2"/>
      </rPr>
      <t>Mesada para hijos u otras personas (Asignaciones de dinero mensuales para hijos u otras personas)</t>
    </r>
  </si>
  <si>
    <r>
      <t xml:space="preserve">GASTOS ANUALES EN EDUCACIÓN
5. </t>
    </r>
    <r>
      <rPr>
        <sz val="10"/>
        <rFont val="Tahoma"/>
        <family val="2"/>
      </rPr>
      <t xml:space="preserve"> Otras matrículas</t>
    </r>
  </si>
  <si>
    <r>
      <t xml:space="preserve">6. </t>
    </r>
    <r>
      <rPr>
        <sz val="10"/>
        <rFont val="Tahoma"/>
        <family val="2"/>
      </rPr>
      <t>Uniformes</t>
    </r>
  </si>
  <si>
    <r>
      <t xml:space="preserve">7. </t>
    </r>
    <r>
      <rPr>
        <sz val="10"/>
        <rFont val="Tahoma"/>
        <family val="2"/>
      </rPr>
      <t>Textos y útiles?</t>
    </r>
  </si>
  <si>
    <r>
      <t xml:space="preserve">8. </t>
    </r>
    <r>
      <rPr>
        <sz val="10"/>
        <rFont val="Tahoma"/>
        <family val="2"/>
      </rPr>
      <t>Aportes o contribuciones a la directiva de padres de familia, a la infraestructura del establecimiento o a pagos de maestros?</t>
    </r>
  </si>
  <si>
    <r>
      <t xml:space="preserve">9. </t>
    </r>
    <r>
      <rPr>
        <sz val="10"/>
        <rFont val="Tahoma"/>
        <family val="2"/>
      </rPr>
      <t>Otros gastos anuales relacionados con la gestión escolar o universitaria? (clases particulares, seminarios, etc.)</t>
    </r>
  </si>
  <si>
    <r>
      <t>10.</t>
    </r>
    <r>
      <rPr>
        <sz val="10"/>
        <rFont val="Tahoma"/>
        <family val="2"/>
      </rPr>
      <t xml:space="preserve"> Turismo (gastos de transporte y hospedaje, nacional e internacional)</t>
    </r>
  </si>
  <si>
    <r>
      <rPr>
        <b/>
        <sz val="10"/>
        <rFont val="Tahoma"/>
        <family val="2"/>
      </rPr>
      <t>11.</t>
    </r>
    <r>
      <rPr>
        <sz val="10"/>
        <rFont val="Tahoma"/>
        <family val="2"/>
      </rPr>
      <t xml:space="preserve"> Seguros. Por primas de los seguros voluntarios o planes de salud pre-pagados.</t>
    </r>
  </si>
  <si>
    <r>
      <t xml:space="preserve">34. ¿Cuál fue el origen del capital necesario para </t>
    </r>
    <r>
      <rPr>
        <b/>
        <sz val="9"/>
        <rFont val="Tahoma"/>
        <family val="2"/>
      </rPr>
      <t>iniciar</t>
    </r>
    <r>
      <rPr>
        <sz val="9"/>
        <rFont val="Tahoma"/>
        <family val="2"/>
      </rPr>
      <t xml:space="preserve"> este negocio, empresa o actividad?</t>
    </r>
  </si>
  <si>
    <r>
      <t xml:space="preserve">38. Durante los </t>
    </r>
    <r>
      <rPr>
        <b/>
        <sz val="9"/>
        <rFont val="Tahoma"/>
        <family val="2"/>
      </rPr>
      <t>últimos 12 meses,</t>
    </r>
    <r>
      <rPr>
        <sz val="9"/>
        <rFont val="Tahoma"/>
        <family val="2"/>
      </rPr>
      <t xml:space="preserve"> ¿su negocio, empresa o actividad compró/adquirió…</t>
    </r>
  </si>
  <si>
    <r>
      <t xml:space="preserve">22. </t>
    </r>
    <r>
      <rPr>
        <sz val="10"/>
        <rFont val="Tahoma"/>
        <family val="2"/>
      </rPr>
      <t>Cuotas de pago de préstamos hipotecarios (casa).</t>
    </r>
  </si>
  <si>
    <t>H.</t>
  </si>
  <si>
    <t>Carne de res sin hueso (entero, cortes especiales)</t>
  </si>
  <si>
    <t>PARTE A: GASTOS EN ALIMENTACIÓN DENTRO DEL HOGAR</t>
  </si>
  <si>
    <t>PARTE B: GASTOS DEL HOGAR</t>
  </si>
  <si>
    <r>
      <t xml:space="preserve">29. </t>
    </r>
    <r>
      <rPr>
        <sz val="10"/>
        <rFont val="Tahoma"/>
        <family val="2"/>
      </rPr>
      <t>Combustible y lubricantes para su automóvil y/o motocicleta</t>
    </r>
  </si>
  <si>
    <r>
      <t>30.</t>
    </r>
    <r>
      <rPr>
        <sz val="10"/>
        <rFont val="Tahoma"/>
        <family val="2"/>
      </rPr>
      <t xml:space="preserve"> Servicio telefónico celular al mes</t>
    </r>
  </si>
  <si>
    <r>
      <t xml:space="preserve">31. </t>
    </r>
    <r>
      <rPr>
        <sz val="10"/>
        <rFont val="Tahoma"/>
        <family val="2"/>
      </rPr>
      <t>Servicios de Internet (dentro y fuera del hogar)</t>
    </r>
  </si>
  <si>
    <r>
      <t xml:space="preserve">32. </t>
    </r>
    <r>
      <rPr>
        <sz val="10"/>
        <rFont val="Tahoma"/>
        <family val="2"/>
      </rPr>
      <t>Servicios de televisión por cable</t>
    </r>
  </si>
  <si>
    <t>1.</t>
  </si>
  <si>
    <t>2.</t>
  </si>
  <si>
    <t>3.</t>
  </si>
  <si>
    <t>4.</t>
  </si>
  <si>
    <t>5.</t>
  </si>
  <si>
    <t>6.</t>
  </si>
  <si>
    <t>Si</t>
  </si>
  <si>
    <t>No</t>
  </si>
  <si>
    <t>7.</t>
  </si>
  <si>
    <r>
      <t>A.</t>
    </r>
    <r>
      <rPr>
        <sz val="9"/>
        <color theme="1"/>
        <rFont val="Tahoma"/>
        <family val="2"/>
      </rPr>
      <t xml:space="preserve"> Asistencia familiar por divorcio o separación?</t>
    </r>
  </si>
  <si>
    <r>
      <t>B.</t>
    </r>
    <r>
      <rPr>
        <sz val="9"/>
        <color theme="1"/>
        <rFont val="Tahoma"/>
        <family val="2"/>
      </rPr>
      <t xml:space="preserve"> Dinero de otras personas que residen en este u otro lugar del país? </t>
    </r>
  </si>
  <si>
    <t xml:space="preserve">C
</t>
  </si>
  <si>
    <t xml:space="preserve">OTROS GASTOS MENSUALES
</t>
  </si>
  <si>
    <r>
      <t xml:space="preserve">
26. </t>
    </r>
    <r>
      <rPr>
        <sz val="10"/>
        <rFont val="Tahoma"/>
        <family val="2"/>
      </rPr>
      <t>Transferencias a otros hogares</t>
    </r>
  </si>
  <si>
    <r>
      <t>12.</t>
    </r>
    <r>
      <rPr>
        <sz val="10"/>
        <rFont val="Tahoma"/>
        <family val="2"/>
      </rPr>
      <t xml:space="preserve"> Gastos legales y en seguros (impuestos a la vivienda y/o vehículo)</t>
    </r>
  </si>
  <si>
    <r>
      <t>13.</t>
    </r>
    <r>
      <rPr>
        <sz val="10"/>
        <rFont val="Tahoma"/>
        <family val="2"/>
      </rPr>
      <t xml:space="preserve"> Misceláneos (ceremonias de bautizo, matrimonio, graduación, religiosas, funerales, caridad y donaciones)</t>
    </r>
  </si>
  <si>
    <r>
      <t xml:space="preserve">14. </t>
    </r>
    <r>
      <rPr>
        <sz val="10"/>
        <rFont val="Tahoma"/>
        <family val="2"/>
      </rPr>
      <t>Compra de animales domésticos/mascotas.</t>
    </r>
  </si>
  <si>
    <r>
      <t>B.</t>
    </r>
    <r>
      <rPr>
        <sz val="9"/>
        <rFont val="Tahoma"/>
        <family val="2"/>
      </rPr>
      <t xml:space="preserve"> Dividendos,  utilidades empresariales o retiros de sociedades?</t>
    </r>
  </si>
  <si>
    <r>
      <t>24.</t>
    </r>
    <r>
      <rPr>
        <sz val="10"/>
        <rFont val="Tahoma"/>
        <family val="2"/>
      </rPr>
      <t xml:space="preserve"> Cuotas de pago por créditos de consumo (compra de electrodomésticos, TV, etc.)</t>
    </r>
  </si>
  <si>
    <r>
      <t xml:space="preserve">C. </t>
    </r>
    <r>
      <rPr>
        <sz val="9"/>
        <color theme="1"/>
        <rFont val="Tahoma"/>
        <family val="2"/>
      </rPr>
      <t xml:space="preserve">Alimentos o regalos de otras personas que residen en este u otro lugar del país? </t>
    </r>
    <r>
      <rPr>
        <b/>
        <sz val="9"/>
        <color theme="1"/>
        <rFont val="Tahoma"/>
        <family val="2"/>
      </rPr>
      <t xml:space="preserve">
(VALORAR EN BS)</t>
    </r>
  </si>
  <si>
    <t>Lista referencial de pueblos indígena originario campesino (NPIOC)</t>
  </si>
  <si>
    <t>Aportes a las AFPs.</t>
  </si>
  <si>
    <t>5. ¿Qué relación o parentesco tiene  (...)  con el jefe o jefa del hogar?</t>
  </si>
  <si>
    <t>9.  OTROS PRODUCTOS ALIMENTICIOS</t>
  </si>
  <si>
    <r>
      <rPr>
        <b/>
        <sz val="10"/>
        <rFont val="Tahoma"/>
        <family val="2"/>
      </rPr>
      <t>4.</t>
    </r>
    <r>
      <rPr>
        <sz val="10"/>
        <rFont val="Tahoma"/>
        <family val="2"/>
      </rPr>
      <t xml:space="preserve"> Cosecha de agua de lluvia?</t>
    </r>
  </si>
  <si>
    <r>
      <t xml:space="preserve">COMUNICACIONES
1. </t>
    </r>
    <r>
      <rPr>
        <sz val="10"/>
        <rFont val="Tahoma"/>
        <family val="2"/>
      </rPr>
      <t>Comunicaciones (cartas, courier, encomiendas)</t>
    </r>
  </si>
  <si>
    <t>SECCIÓN 9A: SATISFACCIÓN CON LOS SERVICIOS DE EDUCACIÓN</t>
  </si>
  <si>
    <t>PARTE A. SERVICIOS DE EDUCACIÓN</t>
  </si>
  <si>
    <t xml:space="preserve">Ahora le haré algunas preguntas sobre el acceso a la educación primaria y secundaria </t>
  </si>
  <si>
    <r>
      <rPr>
        <b/>
        <sz val="9"/>
        <rFont val="Tahoma"/>
        <family val="2"/>
      </rPr>
      <t>1.</t>
    </r>
    <r>
      <rPr>
        <sz val="9"/>
        <rFont val="Tahoma"/>
        <family val="2"/>
      </rPr>
      <t xml:space="preserve"> En su hogar ¿viven niños(as), adolescentes o jóvenes en edades comprendidas entre 4 a 19 años?</t>
    </r>
  </si>
  <si>
    <t>Se niega a responder</t>
  </si>
  <si>
    <r>
      <rPr>
        <b/>
        <sz val="9"/>
        <rFont val="Tahoma"/>
        <family val="2"/>
      </rPr>
      <t>2.</t>
    </r>
    <r>
      <rPr>
        <sz val="9"/>
        <rFont val="Tahoma"/>
        <family val="2"/>
      </rPr>
      <t xml:space="preserve"> Durante este año, ¿Cuantos de sus niños(as), adolescentes o jóvenes…</t>
    </r>
  </si>
  <si>
    <t>asisten o asistieron regularmente al colegio o escuela privada?</t>
  </si>
  <si>
    <t>PASE A LA PREG. 3</t>
  </si>
  <si>
    <t>asisten o asistieron regularmente al colegio o escuela pública o de convenio?</t>
  </si>
  <si>
    <t>PASE A LA PREG. 4</t>
  </si>
  <si>
    <t>no están matriculados ni asisten a ningun establecimiento educativo</t>
  </si>
  <si>
    <r>
      <rPr>
        <b/>
        <sz val="9"/>
        <rFont val="Tahoma"/>
        <family val="2"/>
      </rPr>
      <t>3.</t>
    </r>
    <r>
      <rPr>
        <sz val="9"/>
        <rFont val="Tahoma"/>
        <family val="2"/>
      </rPr>
      <t xml:space="preserve"> ¿Cuál es la </t>
    </r>
    <r>
      <rPr>
        <b/>
        <sz val="9"/>
        <rFont val="Tahoma"/>
        <family val="2"/>
      </rPr>
      <t>razón principal</t>
    </r>
    <r>
      <rPr>
        <sz val="9"/>
        <rFont val="Tahoma"/>
        <family val="2"/>
      </rPr>
      <t xml:space="preserve"> por la que algunos niños(as), adolescentes o jóvenes que viven en su hogar no se matricularon en una escuela o colegio público o de convenio?</t>
    </r>
  </si>
  <si>
    <t>LAS INSTALACIONES ESCOLARES ESTÁN EN MALAS CONDICIONES</t>
  </si>
  <si>
    <t>LAS INSTALACIONES ESCOLARES NO SON SEGURAS</t>
  </si>
  <si>
    <t>LOS MAESTROS Y PERSONAL DE LA ESCUELA NO TRATAN A LOS NIÑOS/JÓVENES CON RESPETO</t>
  </si>
  <si>
    <t>LOS NIÑOS/JÓVENES NO APRENDEN MUCHO</t>
  </si>
  <si>
    <t>LOS MAESTROS A MENUDO FALTAN A CLASES</t>
  </si>
  <si>
    <t>A LOS NIÑOS NO LES GUSTA LA ESCUELA/COLEGIO PÚBLICO O DE CONVENIO</t>
  </si>
  <si>
    <t>LOS NIÑOS/JÓVENES SON INTIMIDADOS EN LA ESCUELA (BULLYING)</t>
  </si>
  <si>
    <t>8.</t>
  </si>
  <si>
    <t>OTRAS RAZONES (ESPECIFIQUE) …………………………….</t>
  </si>
  <si>
    <r>
      <rPr>
        <b/>
        <sz val="9"/>
        <rFont val="Tahoma"/>
        <family val="2"/>
      </rPr>
      <t xml:space="preserve">4. </t>
    </r>
    <r>
      <rPr>
        <sz val="9"/>
        <rFont val="Tahoma"/>
        <family val="2"/>
      </rPr>
      <t xml:space="preserve"> En relación a los servicios de los establecimientos escolares a los que asisten los niños(as) o adolescentes que viven en su hogar:</t>
    </r>
  </si>
  <si>
    <t>¿Diría usted que…</t>
  </si>
  <si>
    <r>
      <rPr>
        <b/>
        <sz val="7"/>
        <rFont val="Tahoma"/>
        <family val="2"/>
      </rPr>
      <t>1.</t>
    </r>
    <r>
      <rPr>
        <sz val="7"/>
        <rFont val="Tahoma"/>
        <family val="2"/>
      </rPr>
      <t xml:space="preserve"> Si
</t>
    </r>
    <r>
      <rPr>
        <b/>
        <sz val="7"/>
        <rFont val="Tahoma"/>
        <family val="2"/>
      </rPr>
      <t>2.</t>
    </r>
    <r>
      <rPr>
        <sz val="7"/>
        <rFont val="Tahoma"/>
        <family val="2"/>
      </rPr>
      <t xml:space="preserve"> No
</t>
    </r>
    <r>
      <rPr>
        <b/>
        <sz val="7"/>
        <rFont val="Tahoma"/>
        <family val="2"/>
      </rPr>
      <t>3.</t>
    </r>
    <r>
      <rPr>
        <sz val="7"/>
        <rFont val="Tahoma"/>
        <family val="2"/>
      </rPr>
      <t xml:space="preserve"> No sabe
</t>
    </r>
    <r>
      <rPr>
        <b/>
        <sz val="7"/>
        <rFont val="Tahoma"/>
        <family val="2"/>
      </rPr>
      <t xml:space="preserve">4. </t>
    </r>
    <r>
      <rPr>
        <sz val="7"/>
        <rFont val="Tahoma"/>
        <family val="2"/>
      </rPr>
      <t>Se niega a responder</t>
    </r>
  </si>
  <si>
    <t>¿Se puede llegar a la escuela desde su casa sin dificultades?</t>
  </si>
  <si>
    <t>¿Los gastos relacionados con la escuela (incluidos libros, uniformes y transporte) son accesibles para usted o su hogar?</t>
  </si>
  <si>
    <t>¿La escuela proporciona un ambiente de aprendizaje seguro?</t>
  </si>
  <si>
    <t>¿Los maestros y otro personal de la escuela tratan a los niños o adolescentes con respeto?</t>
  </si>
  <si>
    <t>¿Los niños o adolescentes están adquiriendo conocimiento y habilidades?</t>
  </si>
  <si>
    <r>
      <rPr>
        <b/>
        <sz val="9"/>
        <rFont val="Tahoma"/>
        <family val="2"/>
      </rPr>
      <t>5.</t>
    </r>
    <r>
      <rPr>
        <sz val="9"/>
        <rFont val="Tahoma"/>
        <family val="2"/>
      </rPr>
      <t xml:space="preserve"> En general, ¿qué tan satisfecho está con los servicios educativos de los establecimientos escolares a los que asisten o asistieron los niños(as), adolescentes o jóvenes que viven en su hogar?</t>
    </r>
  </si>
  <si>
    <t>Muy insatisfecho</t>
  </si>
  <si>
    <t>Insatisfecho</t>
  </si>
  <si>
    <t>Satisfecho</t>
  </si>
  <si>
    <t>Muy satisfecho</t>
  </si>
  <si>
    <t>No sabe</t>
  </si>
  <si>
    <t>Se niega responder</t>
  </si>
  <si>
    <t>PARTE A. SERVICIOS DE SALUD</t>
  </si>
  <si>
    <t>PARTE B: SERVICIOS ADMINISTRATIVOS</t>
  </si>
  <si>
    <r>
      <t xml:space="preserve">Me gustaría hacerle algunas preguntas sobre sus experiencias con el acceso y/o uso de la atencción de salud pública y privada durante los </t>
    </r>
    <r>
      <rPr>
        <b/>
        <sz val="9"/>
        <rFont val="Tahoma"/>
        <family val="2"/>
      </rPr>
      <t>últimos 12 meses.</t>
    </r>
  </si>
  <si>
    <t>Finalmente, le formularé algunas preguntas sobre el acceso y uso de algunos servicios en la administración pública en nuestro país hoy en día.</t>
  </si>
  <si>
    <r>
      <rPr>
        <b/>
        <sz val="9"/>
        <color theme="1"/>
        <rFont val="Tahoma"/>
        <family val="2"/>
      </rPr>
      <t xml:space="preserve">1. </t>
    </r>
    <r>
      <rPr>
        <sz val="9"/>
        <rFont val="Tahoma"/>
        <family val="2"/>
      </rPr>
      <t xml:space="preserve">Durante los últimos 12 meses, usted </t>
    </r>
    <r>
      <rPr>
        <b/>
        <sz val="9"/>
        <color theme="1"/>
        <rFont val="Tahoma"/>
        <family val="2"/>
      </rPr>
      <t xml:space="preserve">necesitó </t>
    </r>
    <r>
      <rPr>
        <sz val="9"/>
        <rFont val="Tahoma"/>
        <family val="2"/>
      </rPr>
      <t>alguna atención o tratamiento médico (excluyendo la atención dental)?</t>
    </r>
  </si>
  <si>
    <r>
      <rPr>
        <b/>
        <sz val="9"/>
        <rFont val="Tahoma"/>
        <family val="2"/>
      </rPr>
      <t>7.</t>
    </r>
    <r>
      <rPr>
        <sz val="9"/>
        <rFont val="Tahoma"/>
        <family val="2"/>
      </rPr>
      <t xml:space="preserve">  En los últimos</t>
    </r>
    <r>
      <rPr>
        <b/>
        <sz val="9"/>
        <color theme="1"/>
        <rFont val="Tahoma"/>
        <family val="2"/>
      </rPr>
      <t xml:space="preserve"> 12 meses</t>
    </r>
    <r>
      <rPr>
        <sz val="9"/>
        <rFont val="Tahoma"/>
        <family val="2"/>
      </rPr>
      <t xml:space="preserve">, ¿Necesitó tramitar una cédula de identidad, un pasaporte, una licencia de conducir o un carnet de sufragio para votar, o tenia que sacar un certificado de nacimiento, fallecimiento, matrimonio o divorcio, u otro trámite de ciudadanía?  </t>
    </r>
  </si>
  <si>
    <r>
      <rPr>
        <b/>
        <sz val="9"/>
        <color theme="1"/>
        <rFont val="Tahoma"/>
        <family val="2"/>
      </rPr>
      <t>2.</t>
    </r>
    <r>
      <rPr>
        <sz val="9"/>
        <rFont val="Tahoma"/>
        <family val="2"/>
      </rPr>
      <t xml:space="preserve"> Durante los últimos 12 meses, usted </t>
    </r>
    <r>
      <rPr>
        <b/>
        <sz val="9"/>
        <color theme="1"/>
        <rFont val="Tahoma"/>
        <family val="2"/>
      </rPr>
      <t>recibió</t>
    </r>
    <r>
      <rPr>
        <sz val="9"/>
        <rFont val="Tahoma"/>
        <family val="2"/>
      </rPr>
      <t xml:space="preserve"> atención o tratamiento médico cuando lo necesitaba? </t>
    </r>
  </si>
  <si>
    <r>
      <rPr>
        <b/>
        <sz val="9"/>
        <rFont val="Tahoma"/>
        <family val="2"/>
      </rPr>
      <t>8.</t>
    </r>
    <r>
      <rPr>
        <sz val="9"/>
        <rFont val="Tahoma"/>
        <family val="2"/>
      </rPr>
      <t xml:space="preserve"> ¿Intentó obtener </t>
    </r>
    <r>
      <rPr>
        <b/>
        <sz val="9"/>
        <rFont val="Tahoma"/>
        <family val="2"/>
      </rPr>
      <t>dicho(s) documento(s)</t>
    </r>
    <r>
      <rPr>
        <sz val="9"/>
        <rFont val="Tahoma"/>
        <family val="2"/>
      </rPr>
      <t xml:space="preserve"> en algún servicio de la administración pública?</t>
    </r>
  </si>
  <si>
    <t>PASE A LA PREG. 10</t>
  </si>
  <si>
    <t>PASE A LA PARTE B. PREG. 7</t>
  </si>
  <si>
    <t>FIN DE LA ENTREVISTA</t>
  </si>
  <si>
    <r>
      <rPr>
        <b/>
        <sz val="9"/>
        <color theme="1"/>
        <rFont val="Tahoma"/>
        <family val="2"/>
      </rPr>
      <t>3.</t>
    </r>
    <r>
      <rPr>
        <sz val="9"/>
        <rFont val="Tahoma"/>
        <family val="2"/>
      </rPr>
      <t xml:space="preserve"> ¿Cuál fue el </t>
    </r>
    <r>
      <rPr>
        <b/>
        <sz val="9"/>
        <rFont val="Tahoma"/>
        <family val="2"/>
      </rPr>
      <t>principal motivo</t>
    </r>
    <r>
      <rPr>
        <sz val="9"/>
        <rFont val="Tahoma"/>
        <family val="2"/>
      </rPr>
      <t xml:space="preserve"> por el que no se realizó la atención o tratamiento médico?</t>
    </r>
  </si>
  <si>
    <r>
      <rPr>
        <b/>
        <sz val="9"/>
        <rFont val="Tahoma"/>
        <family val="2"/>
      </rPr>
      <t>9.</t>
    </r>
    <r>
      <rPr>
        <sz val="9"/>
        <rFont val="Tahoma"/>
        <family val="2"/>
      </rPr>
      <t xml:space="preserve"> ¿Cuál fue el</t>
    </r>
    <r>
      <rPr>
        <b/>
        <sz val="9"/>
        <rFont val="Tahoma"/>
        <family val="2"/>
      </rPr>
      <t xml:space="preserve"> último documento</t>
    </r>
    <r>
      <rPr>
        <sz val="9"/>
        <rFont val="Tahoma"/>
        <family val="2"/>
      </rPr>
      <t xml:space="preserve"> que intentó obtener en algún servicio de la administración pública?</t>
    </r>
  </si>
  <si>
    <t>NO PODÍA PAGAR (DEMASIADO CARO)</t>
  </si>
  <si>
    <t xml:space="preserve">LARGA LISTA DE ESPERA </t>
  </si>
  <si>
    <t>CÉDULA DE IDENTIDAD</t>
  </si>
  <si>
    <t>NO PODÍA IR (DEBIDO AL TRABAJO, EL CUIDADO DE NIÑOS O POR OTRAS RAZONES)</t>
  </si>
  <si>
    <t>PASAPORTE</t>
  </si>
  <si>
    <t xml:space="preserve">EL ESTABLECIMIENTO DE SALUD ESTA MUY LEJOS O NO HAY MEDIOS DE TRANSPORTE PARA LLEGAR AHÍ </t>
  </si>
  <si>
    <t>LICENCIA DE CONDUCIR</t>
  </si>
  <si>
    <t xml:space="preserve">NO CONFIA EN LOS MÉDICOS Y EL PERSONAL DE SALUD </t>
  </si>
  <si>
    <t>CARNET DE SUFRAGIO PARA VOTAR</t>
  </si>
  <si>
    <t xml:space="preserve">QUERÍA ESPERAR Y VER SI EL PROBLEMA MEJORABA POR SÍ SOLO </t>
  </si>
  <si>
    <t>CERTIFICADO DE NACIMIENTO</t>
  </si>
  <si>
    <t>NO CONOCÍA A NINGÚN BUEN MÉDICO</t>
  </si>
  <si>
    <t>CERTIFICADO DE FALLECIMIENTO</t>
  </si>
  <si>
    <t xml:space="preserve">LAS INSTALACIONES DE SALUD NO ESTÁN LIMPIAS </t>
  </si>
  <si>
    <t>CERTIFICADO DE MATRIMONIO</t>
  </si>
  <si>
    <t>9.</t>
  </si>
  <si>
    <t>LAS INSTALACIONES DE SALUD NO ESTÁN EQUIPADAS ADECUADAMENTE O CARECEN DE MEDICAMENTOS</t>
  </si>
  <si>
    <t>CERTIFICADO DE DIVORCIO</t>
  </si>
  <si>
    <t>10.</t>
  </si>
  <si>
    <t>OTROS MOTIVOS (ESPECIFIQUE) ………………………..</t>
  </si>
  <si>
    <t>OTRO TRÁMITE DE CIUDADANIA (ESPECIFIQUE)………...…</t>
  </si>
  <si>
    <r>
      <rPr>
        <b/>
        <sz val="9"/>
        <color theme="1"/>
        <rFont val="Tahoma"/>
        <family val="2"/>
      </rPr>
      <t>4.</t>
    </r>
    <r>
      <rPr>
        <sz val="9"/>
        <rFont val="Tahoma"/>
        <family val="2"/>
      </rPr>
      <t xml:space="preserve"> En los últimos 12 meses, ¿Dondé usted recibió la última atención o tratamiento médico?</t>
    </r>
  </si>
  <si>
    <r>
      <rPr>
        <b/>
        <sz val="9"/>
        <rFont val="Tahoma"/>
        <family val="2"/>
      </rPr>
      <t>10.</t>
    </r>
    <r>
      <rPr>
        <sz val="9"/>
        <rFont val="Tahoma"/>
        <family val="2"/>
      </rPr>
      <t xml:space="preserve"> ¿Cuál es la</t>
    </r>
    <r>
      <rPr>
        <b/>
        <sz val="9"/>
        <rFont val="Tahoma"/>
        <family val="2"/>
      </rPr>
      <t xml:space="preserve"> razón principal</t>
    </r>
    <r>
      <rPr>
        <sz val="9"/>
        <rFont val="Tahoma"/>
        <family val="2"/>
      </rPr>
      <t xml:space="preserve"> por la que no intentó obtener dicho(s) documento(s) en los servicios de la administración pública?</t>
    </r>
  </si>
  <si>
    <t>Cajas de Salud (CNS, COSSIMIL u otras)</t>
  </si>
  <si>
    <t>No puedo pagar (las tarifas administrativas son muy caras)</t>
  </si>
  <si>
    <t>Establecimientos de salud públicos</t>
  </si>
  <si>
    <t>Demasiado dificil acceder al punto del servicio (oficina, número de teléfono, sitio web)</t>
  </si>
  <si>
    <t>Establecimientos de salud privados</t>
  </si>
  <si>
    <t>Su domicilio, atendido por el Programa  "Mi Salud"</t>
  </si>
  <si>
    <t>El personal no trata a las personas con respeto</t>
  </si>
  <si>
    <t>Médico tradicional</t>
  </si>
  <si>
    <t>El proceso para solicitar y obtener dichos documentos es demasiado complicado</t>
  </si>
  <si>
    <t>La farmacia</t>
  </si>
  <si>
    <t>Otros (Especifique) ………………………..</t>
  </si>
  <si>
    <t xml:space="preserve">Toma demasiado tiempo para obtener lo que necesita </t>
  </si>
  <si>
    <t>Otras razones (Especifique) ……………………………..</t>
  </si>
  <si>
    <r>
      <rPr>
        <b/>
        <sz val="9"/>
        <color theme="1"/>
        <rFont val="Tahoma"/>
        <family val="2"/>
      </rPr>
      <t>5</t>
    </r>
    <r>
      <rPr>
        <sz val="9"/>
        <rFont val="Tahoma"/>
        <family val="2"/>
      </rPr>
      <t>. Pensando en esta última atención o tratamiento médico:</t>
    </r>
  </si>
  <si>
    <r>
      <t xml:space="preserve">1. Si
</t>
    </r>
    <r>
      <rPr>
        <b/>
        <sz val="7"/>
        <rFont val="Tahoma"/>
        <family val="2"/>
      </rPr>
      <t>2.</t>
    </r>
    <r>
      <rPr>
        <sz val="7"/>
        <rFont val="Tahoma"/>
        <family val="2"/>
      </rPr>
      <t xml:space="preserve"> No
</t>
    </r>
    <r>
      <rPr>
        <b/>
        <sz val="7"/>
        <rFont val="Tahoma"/>
        <family val="2"/>
      </rPr>
      <t>3.</t>
    </r>
    <r>
      <rPr>
        <sz val="7"/>
        <rFont val="Tahoma"/>
        <family val="2"/>
      </rPr>
      <t xml:space="preserve"> No sabe
</t>
    </r>
    <r>
      <rPr>
        <b/>
        <sz val="7"/>
        <rFont val="Tahoma"/>
        <family val="2"/>
      </rPr>
      <t>4.</t>
    </r>
    <r>
      <rPr>
        <sz val="7"/>
        <rFont val="Tahoma"/>
        <family val="2"/>
      </rPr>
      <t xml:space="preserve"> Se niega a 
     responder
</t>
    </r>
    <r>
      <rPr>
        <b/>
        <sz val="7"/>
        <rFont val="Tahoma"/>
        <family val="2"/>
      </rPr>
      <t xml:space="preserve">5. </t>
    </r>
    <r>
      <rPr>
        <sz val="7"/>
        <rFont val="Tahoma"/>
        <family val="2"/>
      </rPr>
      <t>No aplica</t>
    </r>
  </si>
  <si>
    <r>
      <rPr>
        <b/>
        <sz val="9"/>
        <rFont val="Tahoma"/>
        <family val="2"/>
      </rPr>
      <t>11.</t>
    </r>
    <r>
      <rPr>
        <sz val="9"/>
        <rFont val="Tahoma"/>
        <family val="2"/>
      </rPr>
      <t xml:space="preserve"> Pensando en ese </t>
    </r>
    <r>
      <rPr>
        <b/>
        <sz val="9"/>
        <rFont val="Tahoma"/>
        <family val="2"/>
      </rPr>
      <t>último trámite:</t>
    </r>
  </si>
  <si>
    <r>
      <rPr>
        <b/>
        <sz val="7"/>
        <rFont val="Tahoma"/>
        <family val="2"/>
      </rPr>
      <t>1.</t>
    </r>
    <r>
      <rPr>
        <sz val="7"/>
        <rFont val="Tahoma"/>
        <family val="2"/>
      </rPr>
      <t xml:space="preserve"> Si
</t>
    </r>
    <r>
      <rPr>
        <b/>
        <sz val="7"/>
        <rFont val="Tahoma"/>
        <family val="2"/>
      </rPr>
      <t xml:space="preserve">2. </t>
    </r>
    <r>
      <rPr>
        <sz val="7"/>
        <rFont val="Tahoma"/>
        <family val="2"/>
      </rPr>
      <t xml:space="preserve">No
</t>
    </r>
    <r>
      <rPr>
        <b/>
        <sz val="7"/>
        <rFont val="Tahoma"/>
        <family val="2"/>
      </rPr>
      <t xml:space="preserve">3. </t>
    </r>
    <r>
      <rPr>
        <sz val="7"/>
        <rFont val="Tahoma"/>
        <family val="2"/>
      </rPr>
      <t xml:space="preserve">No sabe
</t>
    </r>
    <r>
      <rPr>
        <b/>
        <sz val="7"/>
        <rFont val="Tahoma"/>
        <family val="2"/>
      </rPr>
      <t xml:space="preserve">4. </t>
    </r>
    <r>
      <rPr>
        <sz val="7"/>
        <rFont val="Tahoma"/>
        <family val="2"/>
      </rPr>
      <t>Se niega a 
     responder</t>
    </r>
  </si>
  <si>
    <t>¿El consultorio del médico, la clínica, establecimiento de salud o un hospital fueron localizados sin dificultades?</t>
  </si>
  <si>
    <t>¿Los gastos por servicios de atención médica eran accesibles para usted o su hogar?</t>
  </si>
  <si>
    <t>El punto de servicio (oficina, número de teléfono, sitio web) era de fácil acceso</t>
  </si>
  <si>
    <t>¿Las instalaciones de salud estaban limpias y en buenas condiciones?</t>
  </si>
  <si>
    <t>Las tarifas que necesitaba para pagar el documento eran accesibles para usted o su hogar</t>
  </si>
  <si>
    <t>¿Usted fue tratado con respeto?</t>
  </si>
  <si>
    <t>Usted fue tratado con respeto</t>
  </si>
  <si>
    <t>¿El médico pasó suficiente tiempo con usted?</t>
  </si>
  <si>
    <t>El proceso para solicitar y obtener el documento fue sencillo y fácil de entender</t>
  </si>
  <si>
    <t>La/El enfermera/o pasó suficiente tiempo con usted?</t>
  </si>
  <si>
    <t>La cantidad de tiempo que tomó obtener el documento fue razonable</t>
  </si>
  <si>
    <r>
      <rPr>
        <b/>
        <sz val="9"/>
        <color theme="1"/>
        <rFont val="Tahoma"/>
        <family val="2"/>
      </rPr>
      <t>6</t>
    </r>
    <r>
      <rPr>
        <sz val="9"/>
        <rFont val="Tahoma"/>
        <family val="2"/>
      </rPr>
      <t xml:space="preserve">.  Pensando en esta última atención o tratamiento médico, en general, ¿qué tan satisfecho estaba con los servicios de atención médica que recibió usted en esa ocasión? </t>
    </r>
  </si>
  <si>
    <r>
      <rPr>
        <b/>
        <sz val="9"/>
        <rFont val="Tahoma"/>
        <family val="2"/>
      </rPr>
      <t>12.</t>
    </r>
    <r>
      <rPr>
        <sz val="9"/>
        <rFont val="Tahoma"/>
        <family val="2"/>
      </rPr>
      <t xml:space="preserve"> En general, ¿qué tan satisfecho estuvo con los servicios de la administración pública que recibió en esa ocasión? (es decir, el último trámite que realizó en los </t>
    </r>
    <r>
      <rPr>
        <b/>
        <sz val="9"/>
        <rFont val="Tahoma"/>
        <family val="2"/>
      </rPr>
      <t xml:space="preserve">últimos </t>
    </r>
    <r>
      <rPr>
        <b/>
        <sz val="9"/>
        <color theme="1"/>
        <rFont val="Tahoma"/>
        <family val="2"/>
      </rPr>
      <t>12 meses</t>
    </r>
    <r>
      <rPr>
        <sz val="9"/>
        <rFont val="Tahoma"/>
        <family val="2"/>
      </rPr>
      <t xml:space="preserve">) </t>
    </r>
  </si>
  <si>
    <t>SECCION 10A. SATISFACCIÓN CON LOS SERVICIOS DE SALUD Y SERVICIOS ADMINISTRATIVOS
(PERSONAS DE 15 AÑOS O MÁS DE EDAD)</t>
  </si>
  <si>
    <t>4. Durante este año, ¿se inscribió o matriculó en algún curso o grado de educación escolar, alternativa, superior o postgrado?</t>
  </si>
  <si>
    <t>De 40 años o más de edad</t>
  </si>
  <si>
    <t>De 60 años o más de edad</t>
  </si>
  <si>
    <t>De 14 años o más de edad</t>
  </si>
  <si>
    <t>De 7 años o más de edad</t>
  </si>
  <si>
    <t>De 18 años o más de edad</t>
  </si>
  <si>
    <r>
      <t xml:space="preserve">2. Además de los ingresos mencionados, recibe usted </t>
    </r>
    <r>
      <rPr>
        <b/>
        <sz val="9"/>
        <rFont val="Tahoma"/>
        <family val="2"/>
      </rPr>
      <t>ingresos (rentas) mensuales</t>
    </r>
    <r>
      <rPr>
        <sz val="9"/>
        <rFont val="Tahoma"/>
        <family val="2"/>
      </rPr>
      <t xml:space="preserve"> por:</t>
    </r>
  </si>
  <si>
    <t>PARTE C:    REMESAS (SÓLO PARA PERSONAS DE 7 AÑOS O MÁS DE EDAD)</t>
  </si>
  <si>
    <t xml:space="preserve"> 
</t>
  </si>
  <si>
    <t>SECCIÓN 10     GASTOS</t>
  </si>
  <si>
    <r>
      <t xml:space="preserve">3. </t>
    </r>
    <r>
      <rPr>
        <sz val="10"/>
        <rFont val="Tahoma"/>
        <family val="2"/>
      </rPr>
      <t xml:space="preserve">Transporte público interprovincial/interdepartamental (minibus, flota)
</t>
    </r>
  </si>
  <si>
    <r>
      <t xml:space="preserve">RECUERDE QUE SE DEBE REGISTRAR EL GASTO REALIZADO POR </t>
    </r>
    <r>
      <rPr>
        <b/>
        <u/>
        <sz val="10"/>
        <rFont val="Tahoma"/>
        <family val="2"/>
      </rPr>
      <t>TODOS LOS MIEMBROS DEL HOGAR</t>
    </r>
    <r>
      <rPr>
        <b/>
        <sz val="10"/>
        <rFont val="Tahoma"/>
        <family val="2"/>
      </rPr>
      <t xml:space="preserve"> EN CADA UNO DE LOS GRUPOS DE BIENES Y SERVICIOS</t>
    </r>
  </si>
  <si>
    <t>Su padre/ padrastro</t>
  </si>
  <si>
    <t xml:space="preserve">Su madre/ madrastra </t>
  </si>
  <si>
    <t>PARTE E:    ACTIVIDAD SECUNDARIA</t>
  </si>
  <si>
    <t>PARTE F: INGRESO LABORAL DE LA OCUPACIÓN SECUNDARIA</t>
  </si>
  <si>
    <t>11b. ¿Qué tareas realiza o qué funciones desempeña en su ocupación?</t>
  </si>
  <si>
    <t xml:space="preserve">Televisor CRT antiguo? </t>
  </si>
  <si>
    <t>Televisor Plasma, LCD,LED (pantalla plana)?</t>
  </si>
  <si>
    <r>
      <t xml:space="preserve">22. ¿Para cuál de las siguientes actividades usó internet en los </t>
    </r>
    <r>
      <rPr>
        <b/>
        <sz val="9"/>
        <color theme="0"/>
        <rFont val="Tahoma"/>
        <family val="2"/>
      </rPr>
      <t>últimos 3 meses</t>
    </r>
    <r>
      <rPr>
        <sz val="9"/>
        <color theme="0"/>
        <rFont val="Tahoma"/>
        <family val="2"/>
      </rPr>
      <t xml:space="preserve"> (desde cualquier lugar)? </t>
    </r>
  </si>
  <si>
    <r>
      <t xml:space="preserve">8. ¿Recibió el </t>
    </r>
    <r>
      <rPr>
        <b/>
        <sz val="8"/>
        <rFont val="Tahoma"/>
        <family val="2"/>
      </rPr>
      <t xml:space="preserve">Bono Juancito Pinto </t>
    </r>
    <r>
      <rPr>
        <sz val="8"/>
        <rFont val="Tahoma"/>
        <family val="2"/>
      </rPr>
      <t>el año pasado (2019)?</t>
    </r>
  </si>
  <si>
    <r>
      <rPr>
        <b/>
        <sz val="9"/>
        <color theme="1"/>
        <rFont val="Tahoma"/>
        <family val="2"/>
      </rPr>
      <t>C.</t>
    </r>
    <r>
      <rPr>
        <sz val="9"/>
        <color theme="1"/>
        <rFont val="Tahoma"/>
        <family val="2"/>
      </rPr>
      <t xml:space="preserve">  Ingresos por anticrético de propiedades inmuebles, casas, etc.?</t>
    </r>
  </si>
  <si>
    <t xml:space="preserve">
  INDAGUE QUIEN ES EL ESPOSO/A O COMPAÑERO/A, PADRE/PADRASTRO  O MADRE/MADRASTRA DE CADA UNO DE LOS MIEMBROS DEL HOGAR. 
ANOTE EL CÓDIGO DE IDENTIFICACIÓN DE ESTAS PERSONAS EN LA CASILLA CORRESPONDIENTE.                                     
SI NO SE APLICA ANOTE 00 EN LA CELDA RESPECTIVA</t>
  </si>
  <si>
    <r>
      <t xml:space="preserve">1. En los últimos </t>
    </r>
    <r>
      <rPr>
        <b/>
        <sz val="9"/>
        <rFont val="Tahoma"/>
        <family val="2"/>
      </rPr>
      <t>12 meses</t>
    </r>
    <r>
      <rPr>
        <sz val="9"/>
        <rFont val="Tahoma"/>
        <family val="2"/>
      </rPr>
      <t>, por problemas de salud, ¿acudió o se atendió en…</t>
    </r>
  </si>
  <si>
    <t>2. ¿Está (...) registrada/o o afiliada/o a alguno de los siguientes seguros de salud:</t>
  </si>
  <si>
    <r>
      <t xml:space="preserve">3. ¿En los últimos </t>
    </r>
    <r>
      <rPr>
        <b/>
        <sz val="9"/>
        <rFont val="Tahoma"/>
        <family val="2"/>
      </rPr>
      <t>12 meses</t>
    </r>
    <r>
      <rPr>
        <sz val="9"/>
        <rFont val="Tahoma"/>
        <family val="2"/>
      </rPr>
      <t>, cuánto</t>
    </r>
    <r>
      <rPr>
        <b/>
        <sz val="9"/>
        <rFont val="Tahoma"/>
        <family val="2"/>
      </rPr>
      <t xml:space="preserve"> tuvo que pagar el hogar </t>
    </r>
    <r>
      <rPr>
        <sz val="9"/>
        <rFont val="Tahoma"/>
        <family val="2"/>
      </rPr>
      <t>por los cuidados de salud de (….) por concepto de:</t>
    </r>
  </si>
  <si>
    <t>10b</t>
  </si>
  <si>
    <t>12a</t>
  </si>
  <si>
    <t>12b</t>
  </si>
  <si>
    <t>6. Es usted:</t>
  </si>
  <si>
    <t>7. ¿Por qué no buscó trabajo?</t>
  </si>
  <si>
    <t>8. ¿Ha trabajado alguna vez anteriormente?</t>
  </si>
  <si>
    <t>10b. ¿Principalmente, qué produce, comercializa o servicio presta, el establecimiento, negocio, institución o lugar donde trabaja?</t>
  </si>
  <si>
    <t>11. ¿Cuál es el nombre de la empresa, institución, negocio o lugar donde trabaja?</t>
  </si>
  <si>
    <r>
      <t xml:space="preserve">12a. ¿Hace cuánto tiempo trabaja en </t>
    </r>
    <r>
      <rPr>
        <b/>
        <sz val="9"/>
        <rFont val="Tahoma"/>
        <family val="2"/>
      </rPr>
      <t>esta empresa, institución, negocio o lugar</t>
    </r>
    <r>
      <rPr>
        <sz val="9"/>
        <rFont val="Tahoma"/>
        <family val="2"/>
      </rPr>
      <t>?</t>
    </r>
  </si>
  <si>
    <r>
      <t xml:space="preserve">12b. ¿Hace cuánto tiempo desempeña </t>
    </r>
    <r>
      <rPr>
        <b/>
        <sz val="9"/>
        <rFont val="Tahoma"/>
        <family val="2"/>
      </rPr>
      <t xml:space="preserve">esta ocupación </t>
    </r>
    <r>
      <rPr>
        <sz val="9"/>
        <rFont val="Tahoma"/>
        <family val="2"/>
      </rPr>
      <t>en esta empresa, institución, negocio o lugar?</t>
    </r>
  </si>
  <si>
    <r>
      <t>H</t>
    </r>
    <r>
      <rPr>
        <sz val="9"/>
        <rFont val="Tahoma"/>
        <family val="2"/>
      </rPr>
      <t>. ¿Por qué no recibió la Renta Dignidad?</t>
    </r>
  </si>
  <si>
    <r>
      <rPr>
        <b/>
        <sz val="9"/>
        <rFont val="Tahoma"/>
        <family val="2"/>
      </rPr>
      <t xml:space="preserve">E1. </t>
    </r>
    <r>
      <rPr>
        <sz val="9"/>
        <rFont val="Tahoma"/>
        <family val="2"/>
      </rPr>
      <t>La mayor parte del dinero de la Renta Dignidad lo gastó en:</t>
    </r>
  </si>
  <si>
    <t>De 4 años a 20 años de edad</t>
  </si>
  <si>
    <r>
      <t xml:space="preserve">6. En los </t>
    </r>
    <r>
      <rPr>
        <b/>
        <sz val="9"/>
        <rFont val="Tahoma"/>
        <family val="2"/>
      </rPr>
      <t>últimos doce meses</t>
    </r>
    <r>
      <rPr>
        <sz val="9"/>
        <rFont val="Tahoma"/>
        <family val="2"/>
      </rPr>
      <t>, ¿recibió usted…</t>
    </r>
  </si>
  <si>
    <r>
      <rPr>
        <b/>
        <sz val="9"/>
        <color theme="1"/>
        <rFont val="Tahoma"/>
        <family val="2"/>
      </rPr>
      <t>A.</t>
    </r>
    <r>
      <rPr>
        <sz val="9"/>
        <color theme="1"/>
        <rFont val="Tahoma"/>
        <family val="2"/>
      </rPr>
      <t xml:space="preserve"> Bono Familia </t>
    </r>
  </si>
  <si>
    <r>
      <rPr>
        <b/>
        <sz val="9"/>
        <color theme="1"/>
        <rFont val="Tahoma"/>
        <family val="2"/>
      </rPr>
      <t>C.</t>
    </r>
    <r>
      <rPr>
        <sz val="9"/>
        <color theme="1"/>
        <rFont val="Tahoma"/>
        <family val="2"/>
      </rPr>
      <t xml:space="preserve"> Bono Universal</t>
    </r>
  </si>
  <si>
    <r>
      <t xml:space="preserve">7. En los </t>
    </r>
    <r>
      <rPr>
        <b/>
        <sz val="10"/>
        <rFont val="Tahoma"/>
        <family val="2"/>
      </rPr>
      <t>últimos 12 meses</t>
    </r>
    <r>
      <rPr>
        <sz val="10"/>
        <rFont val="Tahoma"/>
        <family val="2"/>
      </rPr>
      <t xml:space="preserve">, ¿recibió (….), dinero o encomiendas de otras personas que residen en el exterior del país?  </t>
    </r>
  </si>
  <si>
    <t>8. ¿Con que frecuencia recibió el dinero o encomiendas mencionadas?</t>
  </si>
  <si>
    <t>9. Si recibió dinero, ¿cuál es el monto y en qué moneda lo recibió?</t>
  </si>
  <si>
    <t>PARTE B:   ASISTENCIA ESCOLAR</t>
  </si>
  <si>
    <t>11a. Actualmente (…), ¿Se encuentra en periodo de vacación, descanso pedagógico o receso?</t>
  </si>
  <si>
    <t>9. El establecimiento en el que se matriculó (…) es:</t>
  </si>
  <si>
    <r>
      <t xml:space="preserve">7. En esta gestión, (…) ¿recibió </t>
    </r>
    <r>
      <rPr>
        <b/>
        <sz val="8"/>
        <rFont val="Tahoma"/>
        <family val="2"/>
      </rPr>
      <t>Desayuno/ Almuerzo o merienda escolar</t>
    </r>
    <r>
      <rPr>
        <sz val="8"/>
        <rFont val="Tahoma"/>
        <family val="2"/>
      </rPr>
      <t>?</t>
    </r>
  </si>
  <si>
    <t>13. ¿Principalmente, en qué modalidad educativa?</t>
  </si>
  <si>
    <t>10. Actualmente (…), ¿asistió al nivel y curso al que se matriculó ésta gestión 2020?</t>
  </si>
  <si>
    <t>11. ¿Por qué razón (…) no asistió? (indague la razón más importante)</t>
  </si>
  <si>
    <t>14. ¿Cuáles son la razones más importantes por las que (…) no pudo participar de la actividad educativa o de aprendizaje en el hogar, brindada por la unidad o centro educativo? (Señale hasta máximo 2)</t>
  </si>
  <si>
    <t>15. Una vez clausurada al gestión escolar 2020, la unidad o centro educativo de (…) continuo con la actividades educativa o de aprendizaje habitual (educación complementaria)?</t>
  </si>
  <si>
    <t>10. ¿Asistió (…) de manera presencial al nivel y curso al que se matriculó ésta gestión 2020?</t>
  </si>
  <si>
    <t>12. Luego de la suspensión de actividades educativas (21 de marzo), ¿(…) participó regularmente en alguna actividad educativa o de aprendizaje en el hogar, brindada por la unidad o centro educativo?</t>
  </si>
  <si>
    <r>
      <t>E.</t>
    </r>
    <r>
      <rPr>
        <sz val="9"/>
        <rFont val="Tahoma"/>
        <family val="2"/>
      </rPr>
      <t xml:space="preserve"> Otros bonos sociales  en efectivo (Especificar)
</t>
    </r>
  </si>
  <si>
    <r>
      <t>F.</t>
    </r>
    <r>
      <rPr>
        <sz val="9"/>
        <rFont val="Tahoma"/>
        <family val="2"/>
      </rPr>
      <t xml:space="preserve"> Otros bonos sociales en especie  (Especificar)
</t>
    </r>
    <r>
      <rPr>
        <b/>
        <sz val="9"/>
        <rFont val="Tahoma"/>
        <family val="2"/>
      </rPr>
      <t>(VALORAR EN BS.)</t>
    </r>
  </si>
  <si>
    <t>Todos los miembros  del hogar</t>
  </si>
  <si>
    <t>Todos los miembros del hogar</t>
  </si>
  <si>
    <t>3a</t>
  </si>
  <si>
    <t>SECCIÓN 3     SALUD (PARA TODOS LOS MIEMBROS DEL HOGAR)</t>
  </si>
  <si>
    <t>12. En esta ocupación usted trabaja como:</t>
  </si>
  <si>
    <t>13. La administración de la empresa, institución, negocio o lugar donde trabaja es...</t>
  </si>
  <si>
    <t>14. ¿Cuántas personas trabajan en la empresa, institución o lugar donde trabaja, incluido usted?</t>
  </si>
  <si>
    <t>15. En todo el país, ¿Cuántas personas trabajan en esa empresa, institución o lugar donde trabaja, incluido usted?</t>
  </si>
  <si>
    <t>1. Si</t>
  </si>
  <si>
    <t>2. No</t>
  </si>
  <si>
    <t>7. ¿Quién atendió su último parto?</t>
  </si>
  <si>
    <t>8. ¿Dónde fue atendido el parto de su último/a hijo/a nacido vivo?</t>
  </si>
  <si>
    <t>Sólo fija (la conexión solo puede realizarse en el interior o cerca de la vivienda, incluye la conexión WiFi)</t>
  </si>
  <si>
    <t>Ambas (fija y móvil)</t>
  </si>
  <si>
    <t>Solo móvil (la conexión es mediante red móvil (celular, modem) por cualquiera de los miembros del hogar</t>
  </si>
  <si>
    <t>NO SABE</t>
  </si>
  <si>
    <t>De 18 a 59 años de edad</t>
  </si>
  <si>
    <r>
      <rPr>
        <b/>
        <sz val="9"/>
        <color theme="1"/>
        <rFont val="Tahoma"/>
        <family val="2"/>
      </rPr>
      <t>B.</t>
    </r>
    <r>
      <rPr>
        <sz val="9"/>
        <color theme="1"/>
        <rFont val="Tahoma"/>
        <family val="2"/>
      </rPr>
      <t xml:space="preserve"> Bono Canasta Familiar </t>
    </r>
  </si>
  <si>
    <t>PARTE A:    INGRESOS NO LABORALES (MONTOS ANUALES)</t>
  </si>
  <si>
    <r>
      <rPr>
        <b/>
        <sz val="9"/>
        <rFont val="Tahoma"/>
        <family val="2"/>
      </rPr>
      <t>F.</t>
    </r>
    <r>
      <rPr>
        <sz val="9"/>
        <rFont val="Tahoma"/>
        <family val="2"/>
      </rPr>
      <t xml:space="preserve"> ¿Aguinaldo de la Renta Dignidad?</t>
    </r>
  </si>
  <si>
    <t>11.Una vez clausurada la gestión escolar 2020, (…) continuó regularmente con alguna actividad educativa o de aprendizaje (educación complementaria)?</t>
  </si>
  <si>
    <t>10. ¿Cuáles son la razones más importantes por las que (…) no pudo participar regularmente de una actividad educativa o de aprendizaje  brindada por la unidad o institución educativa? (Señale las 2 más importantes)</t>
  </si>
  <si>
    <t>8. Luego de la suspensión de actividades educativas (12 de marzo) y antes de la clausura del año escolar (31 de julio), ¿(…) participó regularmente en alguna actividad educativa o de aprendizaje, brindada por la unidad o institución educativa?</t>
  </si>
  <si>
    <t>7. El establecimiento en el que se matriculó (…) es:</t>
  </si>
  <si>
    <r>
      <t xml:space="preserve">6. ¿Recibió el </t>
    </r>
    <r>
      <rPr>
        <b/>
        <sz val="8"/>
        <rFont val="Tahoma"/>
        <family val="2"/>
      </rPr>
      <t xml:space="preserve">Bono Juancito Pinto </t>
    </r>
    <r>
      <rPr>
        <sz val="8"/>
        <rFont val="Tahoma"/>
        <family val="2"/>
      </rPr>
      <t>el año pasado (2019)?</t>
    </r>
  </si>
  <si>
    <t>5. ¿A qué NIVEL Y CURSO de educación escolar, alternativa,  superior o postgrado se inscribió/matriculó este año?</t>
  </si>
  <si>
    <t>26a</t>
  </si>
  <si>
    <t>26b</t>
  </si>
  <si>
    <r>
      <t xml:space="preserve">15. ¿Cuántos </t>
    </r>
    <r>
      <rPr>
        <b/>
        <sz val="9"/>
        <rFont val="Tahoma"/>
        <family val="2"/>
      </rPr>
      <t>días</t>
    </r>
    <r>
      <rPr>
        <sz val="9"/>
        <rFont val="Tahoma"/>
        <family val="2"/>
      </rPr>
      <t xml:space="preserve"> </t>
    </r>
    <r>
      <rPr>
        <b/>
        <sz val="9"/>
        <rFont val="Tahoma"/>
        <family val="2"/>
      </rPr>
      <t>a la</t>
    </r>
    <r>
      <rPr>
        <sz val="9"/>
        <rFont val="Tahoma"/>
        <family val="2"/>
      </rPr>
      <t xml:space="preserve"> </t>
    </r>
    <r>
      <rPr>
        <b/>
        <sz val="9"/>
        <rFont val="Tahoma"/>
        <family val="2"/>
      </rPr>
      <t xml:space="preserve">semana </t>
    </r>
    <r>
      <rPr>
        <sz val="9"/>
        <rFont val="Tahoma"/>
        <family val="2"/>
      </rPr>
      <t xml:space="preserve">trabaja </t>
    </r>
    <r>
      <rPr>
        <b/>
        <sz val="9"/>
        <rFont val="Tahoma"/>
        <family val="2"/>
      </rPr>
      <t xml:space="preserve">regularmente </t>
    </r>
    <r>
      <rPr>
        <sz val="9"/>
        <rFont val="Tahoma"/>
        <family val="2"/>
      </rPr>
      <t>en su ocupación?</t>
    </r>
  </si>
  <si>
    <r>
      <t xml:space="preserve">16. ¿Cuántas </t>
    </r>
    <r>
      <rPr>
        <b/>
        <sz val="9"/>
        <rFont val="Tahoma"/>
        <family val="2"/>
      </rPr>
      <t>horas en promedio trabaja al día</t>
    </r>
    <r>
      <rPr>
        <sz val="9"/>
        <rFont val="Tahoma"/>
        <family val="2"/>
      </rPr>
      <t xml:space="preserve"> en su ocupación?</t>
    </r>
  </si>
  <si>
    <t>18. ¿Cuánto es su salario líquido, excluyendo los descuentos de ley (AFP, IVA)?</t>
  </si>
  <si>
    <r>
      <t xml:space="preserve">19. Durante los </t>
    </r>
    <r>
      <rPr>
        <b/>
        <sz val="8"/>
        <rFont val="Tahoma"/>
        <family val="2"/>
      </rPr>
      <t>últimos doce meses</t>
    </r>
    <r>
      <rPr>
        <sz val="8"/>
        <rFont val="Tahoma"/>
        <family val="2"/>
      </rPr>
      <t>, ¿recibió usted pagos por:</t>
    </r>
  </si>
  <si>
    <r>
      <t xml:space="preserve">20. ¿Durante los </t>
    </r>
    <r>
      <rPr>
        <b/>
        <sz val="8"/>
        <rFont val="Tahoma"/>
        <family val="2"/>
      </rPr>
      <t xml:space="preserve">últimos doce meses, </t>
    </r>
    <r>
      <rPr>
        <sz val="8"/>
        <rFont val="Tahoma"/>
        <family val="2"/>
      </rPr>
      <t>recibió usted pagos en efectivo por:</t>
    </r>
  </si>
  <si>
    <r>
      <t xml:space="preserve">21. Durante los </t>
    </r>
    <r>
      <rPr>
        <b/>
        <sz val="8"/>
        <rFont val="Tahoma"/>
        <family val="2"/>
      </rPr>
      <t xml:space="preserve">últimos doce meses, </t>
    </r>
    <r>
      <rPr>
        <sz val="8"/>
        <rFont val="Tahoma"/>
        <family val="2"/>
      </rPr>
      <t>¿recibió usted:</t>
    </r>
  </si>
  <si>
    <r>
      <t>22. Además de los ingresos recibidos en dinero por su trabajo, en los</t>
    </r>
    <r>
      <rPr>
        <b/>
        <sz val="8"/>
        <rFont val="Tahoma"/>
        <family val="2"/>
      </rPr>
      <t xml:space="preserve"> últimos doce meses</t>
    </r>
    <r>
      <rPr>
        <sz val="8"/>
        <rFont val="Tahoma"/>
        <family val="2"/>
      </rPr>
      <t xml:space="preserve"> ¿recibió, usted... </t>
    </r>
  </si>
  <si>
    <r>
      <t xml:space="preserve">23. ¿Cuánto es su </t>
    </r>
    <r>
      <rPr>
        <b/>
        <sz val="8"/>
        <rFont val="Tahoma"/>
        <family val="2"/>
      </rPr>
      <t>ingreso total</t>
    </r>
    <r>
      <rPr>
        <sz val="8"/>
        <rFont val="Tahoma"/>
        <family val="2"/>
      </rPr>
      <t xml:space="preserve"> en su ocupación principal?</t>
    </r>
  </si>
  <si>
    <r>
      <t xml:space="preserve">24. ¿Del </t>
    </r>
    <r>
      <rPr>
        <b/>
        <sz val="8"/>
        <rFont val="Tahoma"/>
        <family val="2"/>
      </rPr>
      <t>ingreso total declarado en la pregunta anterior</t>
    </r>
    <r>
      <rPr>
        <sz val="8"/>
        <rFont val="Tahoma"/>
        <family val="2"/>
      </rPr>
      <t>, cuánto utiliza o guarda para...</t>
    </r>
  </si>
  <si>
    <r>
      <t xml:space="preserve">25. Una vez descontadas todas sus obligaciones (sueldos, salarios, compra de material,  mercadería, etc.), </t>
    </r>
    <r>
      <rPr>
        <b/>
        <sz val="8"/>
        <rFont val="Tahoma"/>
        <family val="2"/>
      </rPr>
      <t>¿cuánto le queda para uso del hogar?</t>
    </r>
  </si>
  <si>
    <t>26a.Comparando los ingresos recibidos en su ocupación principal, respecto a sus ingresos habituales, estos…</t>
  </si>
  <si>
    <t xml:space="preserve">26b.¿ En cuanto considera que disminuyeron? </t>
  </si>
  <si>
    <t>27. Además de la actividad mencionada anteriormente, ¿realizó otro trabajo durante la semana pasada?</t>
  </si>
  <si>
    <t>28. ¿Cuál es la actividad económica principal de éste otro establecimiento, negocio, institución o lugar donde trabaja?</t>
  </si>
  <si>
    <t xml:space="preserve">29. En esta ocupación usted trabaja como: </t>
  </si>
  <si>
    <t xml:space="preserve">30. La administración de la empresa, institución, negocio o lugar donde trabaja es… </t>
  </si>
  <si>
    <t>31. ¿Cuántas personas trabajan en la empresa, institución o lugar donde trabaja, incluido usted?</t>
  </si>
  <si>
    <r>
      <t xml:space="preserve">33. ¿Cuántas horas en promedio al día trabajó la </t>
    </r>
    <r>
      <rPr>
        <b/>
        <sz val="9"/>
        <rFont val="Tahoma"/>
        <family val="2"/>
      </rPr>
      <t>semana anterior?</t>
    </r>
  </si>
  <si>
    <t>40. ¿Actualmente, está usted aportando a la AFP?</t>
  </si>
  <si>
    <t>39. ¿Está usted afiliado a la AFP (Administradora de Fondos de Pensiones)?</t>
  </si>
  <si>
    <r>
      <t xml:space="preserve">38. Una vez pagadas todas sus obligaciones (sueldos, salarios, compra de materiales, etc.), </t>
    </r>
    <r>
      <rPr>
        <b/>
        <sz val="9"/>
        <rFont val="Tahoma"/>
        <family val="2"/>
      </rPr>
      <t>¿cuánto le queda para uso del hogar?</t>
    </r>
  </si>
  <si>
    <r>
      <t xml:space="preserve">37. ¿Cuánto es su </t>
    </r>
    <r>
      <rPr>
        <b/>
        <sz val="9"/>
        <rFont val="Tahoma"/>
        <family val="2"/>
      </rPr>
      <t>ingreso total</t>
    </r>
    <r>
      <rPr>
        <sz val="9"/>
        <rFont val="Tahoma"/>
        <family val="2"/>
      </rPr>
      <t xml:space="preserve"> en ésta otra ocupación?</t>
    </r>
  </si>
  <si>
    <r>
      <t xml:space="preserve">36. Durante los </t>
    </r>
    <r>
      <rPr>
        <b/>
        <sz val="9"/>
        <rFont val="Tahoma"/>
        <family val="2"/>
      </rPr>
      <t>últimos doce meses</t>
    </r>
    <r>
      <rPr>
        <sz val="9"/>
        <rFont val="Tahoma"/>
        <family val="2"/>
      </rPr>
      <t>, ha recibido:</t>
    </r>
  </si>
  <si>
    <t>35. ¿Cuánto es su salario líquido en ésta otra ocupación,  excluyendo los descuentos de ley (AFP, IVA)?</t>
  </si>
  <si>
    <t>¿Cuántas personas?</t>
  </si>
  <si>
    <t>(Anote en el siguiente cuadro, los datos de cada una de las personas que fallecieron.
No olvide a niñas, niños, recién nacidos, ancianas y ancianos)</t>
  </si>
  <si>
    <t>Cód</t>
  </si>
  <si>
    <t>01</t>
  </si>
  <si>
    <t>02</t>
  </si>
  <si>
    <t>03</t>
  </si>
  <si>
    <t>04</t>
  </si>
  <si>
    <t>05</t>
  </si>
  <si>
    <t>Monto
(Bs)</t>
  </si>
  <si>
    <t>1. Nombre de la persona</t>
  </si>
  <si>
    <t>2. Sexo</t>
  </si>
  <si>
    <t>3. Edad</t>
  </si>
  <si>
    <t>4. ¿Tenía COVID-19 confirmado?</t>
  </si>
  <si>
    <t>5. ¿Tenía síntomas de COVID-19?</t>
  </si>
  <si>
    <t>6. ¿Dónde falleció?</t>
  </si>
  <si>
    <t>Servicios médicos por consulta externa?</t>
  </si>
  <si>
    <t>Internación hospitalaria?</t>
  </si>
  <si>
    <t>Medicinas?</t>
  </si>
  <si>
    <t xml:space="preserve">1. </t>
  </si>
  <si>
    <t xml:space="preserve">2. </t>
  </si>
  <si>
    <t xml:space="preserve">3. </t>
  </si>
  <si>
    <t xml:space="preserve">4. </t>
  </si>
  <si>
    <t>Servicios de ambulancia</t>
  </si>
  <si>
    <t>Tubos de oxigeno medicinal</t>
  </si>
  <si>
    <t>Otros (Especifique)</t>
  </si>
  <si>
    <t>M</t>
  </si>
  <si>
    <t>N</t>
  </si>
  <si>
    <t>Ñ</t>
  </si>
  <si>
    <t>7a</t>
  </si>
  <si>
    <t>1. ¿Está (...) registrada/o o afiliada/o a alguno de los siguientes seguros de salud:</t>
  </si>
  <si>
    <t>2. ¿En este año 2020 (…) presentó sintomas de COVID 19?</t>
  </si>
  <si>
    <t>7a. Si (…) presentó sintomas  ¿que medicina o medicamentos tomó o ingirió?</t>
  </si>
  <si>
    <t xml:space="preserve">9. ¿Cuántas hijas e hijos nacidos vivos ha tenido? (aunque después hayan muerto)   </t>
  </si>
  <si>
    <t xml:space="preserve">10. ¿En qué mes y año nació su última hija o hijo nacido vivo? (aunque después haya muerto)   </t>
  </si>
  <si>
    <r>
      <t xml:space="preserve">11. En su último embarazo, ¿se ha inscrito al </t>
    </r>
    <r>
      <rPr>
        <b/>
        <sz val="9"/>
        <rFont val="Tahoma"/>
        <family val="2"/>
      </rPr>
      <t>Bono</t>
    </r>
    <r>
      <rPr>
        <sz val="9"/>
        <rFont val="Tahoma"/>
        <family val="2"/>
      </rPr>
      <t xml:space="preserve"> </t>
    </r>
    <r>
      <rPr>
        <b/>
        <sz val="9"/>
        <rFont val="Tahoma"/>
        <family val="2"/>
      </rPr>
      <t>Juana Azurduy (BJA)</t>
    </r>
    <r>
      <rPr>
        <sz val="9"/>
        <rFont val="Tahoma"/>
        <family val="2"/>
      </rPr>
      <t>?</t>
    </r>
  </si>
  <si>
    <r>
      <t xml:space="preserve">13. En su último embarazo, ¿recibió el </t>
    </r>
    <r>
      <rPr>
        <b/>
        <sz val="9"/>
        <rFont val="Tahoma"/>
        <family val="2"/>
      </rPr>
      <t xml:space="preserve">Subsidio Universal Prenatal </t>
    </r>
    <r>
      <rPr>
        <sz val="9"/>
        <rFont val="Tahoma"/>
        <family val="2"/>
      </rPr>
      <t>del Estado?</t>
    </r>
  </si>
  <si>
    <r>
      <t xml:space="preserve">14. En los últimos 12 meses, ¿recibió el </t>
    </r>
    <r>
      <rPr>
        <b/>
        <sz val="9"/>
        <rFont val="Tahoma"/>
        <family val="2"/>
      </rPr>
      <t>Subsidio Universal Prenatal</t>
    </r>
    <r>
      <rPr>
        <sz val="9"/>
        <rFont val="Tahoma"/>
        <family val="2"/>
      </rPr>
      <t xml:space="preserve"> del Estado?</t>
    </r>
  </si>
  <si>
    <r>
      <t xml:space="preserve">32. ¿Cuántos </t>
    </r>
    <r>
      <rPr>
        <b/>
        <sz val="9"/>
        <rFont val="Tahoma"/>
        <family val="2"/>
      </rPr>
      <t xml:space="preserve">días a la semana </t>
    </r>
    <r>
      <rPr>
        <sz val="9"/>
        <rFont val="Tahoma"/>
        <family val="2"/>
      </rPr>
      <t xml:space="preserve">trabaja </t>
    </r>
    <r>
      <rPr>
        <b/>
        <sz val="9"/>
        <rFont val="Tahoma"/>
        <family val="2"/>
      </rPr>
      <t>regularmente</t>
    </r>
    <r>
      <rPr>
        <sz val="9"/>
        <rFont val="Tahoma"/>
        <family val="2"/>
      </rPr>
      <t xml:space="preserve"> en su ocupación?</t>
    </r>
  </si>
  <si>
    <t>PARTE A. DEFUNCIONES</t>
  </si>
  <si>
    <t>Ataud</t>
  </si>
  <si>
    <t>Cremaciones</t>
  </si>
  <si>
    <t>Fumigación</t>
  </si>
  <si>
    <r>
      <t xml:space="preserve">1. ¿En el </t>
    </r>
    <r>
      <rPr>
        <b/>
        <sz val="8"/>
        <rFont val="Tahoma"/>
        <family val="2"/>
      </rPr>
      <t>último mes</t>
    </r>
    <r>
      <rPr>
        <sz val="8"/>
        <rFont val="Tahoma"/>
        <family val="2"/>
      </rPr>
      <t xml:space="preserve"> en su hogar </t>
    </r>
    <r>
      <rPr>
        <b/>
        <sz val="8"/>
        <rFont val="Tahoma"/>
        <family val="2"/>
      </rPr>
      <t xml:space="preserve">compraron </t>
    </r>
    <r>
      <rPr>
        <sz val="8"/>
        <rFont val="Tahoma"/>
        <family val="2"/>
      </rPr>
      <t>(...)?</t>
    </r>
  </si>
  <si>
    <t>1. ¿En el último mes en su hogar compraron (...)?</t>
  </si>
  <si>
    <t>5. ¿(…) donde se realizó la prueba COVID-19?</t>
  </si>
  <si>
    <t>6. ¿Cuál fue el resultado de la prueba COVID-19 de (…)?</t>
  </si>
  <si>
    <t>PARTE C : BONOS PARA NIÑOS</t>
  </si>
  <si>
    <t>3. Por la pandemia del COVID-19  (...)  ¿acudió o se atendió en…</t>
  </si>
  <si>
    <t>4. ¿(...) se ha realizado alguna prueba de laboratorio para COVID-19?</t>
  </si>
  <si>
    <r>
      <t xml:space="preserve">15. ¿Alguna vez inscribieron a (…) al </t>
    </r>
    <r>
      <rPr>
        <b/>
        <sz val="10"/>
        <rFont val="Tahoma"/>
        <family val="2"/>
      </rPr>
      <t>Bono Juana Azurduy</t>
    </r>
    <r>
      <rPr>
        <sz val="10"/>
        <rFont val="Tahoma"/>
        <family val="2"/>
      </rPr>
      <t>?</t>
    </r>
  </si>
  <si>
    <t xml:space="preserve">16. En los últimos 12 meses, ¿cobró usted el Bono Juana Azurduy por los controles integrales de salud de (…)?    </t>
  </si>
  <si>
    <t>……………………</t>
  </si>
  <si>
    <t>8a</t>
  </si>
  <si>
    <t xml:space="preserve">10. ¿Cuál es la actividad económica principal del establecimiento, negocio, institución o lugar donde trabaja? </t>
  </si>
  <si>
    <r>
      <t>1.</t>
    </r>
    <r>
      <rPr>
        <sz val="10"/>
        <rFont val="Tahoma"/>
        <family val="2"/>
      </rPr>
      <t xml:space="preserve"> ¿Principalmente el agua para beber, </t>
    </r>
    <r>
      <rPr>
        <b/>
        <sz val="10"/>
        <rFont val="Tahoma"/>
        <family val="2"/>
      </rPr>
      <t>proviene</t>
    </r>
    <r>
      <rPr>
        <sz val="10"/>
        <rFont val="Tahoma"/>
        <family val="2"/>
      </rPr>
      <t xml:space="preserve"> de...</t>
    </r>
  </si>
  <si>
    <r>
      <t>2.</t>
    </r>
    <r>
      <rPr>
        <sz val="10"/>
        <rFont val="Tahoma"/>
        <family val="2"/>
      </rPr>
      <t xml:space="preserve"> ¿Qué tipo de baño, servicio sanitario o letrina utilizan normalmente los miembros de su hogar?</t>
    </r>
  </si>
  <si>
    <r>
      <t>3.</t>
    </r>
    <r>
      <rPr>
        <sz val="10"/>
        <rFont val="Tahoma"/>
        <family val="2"/>
      </rPr>
      <t xml:space="preserve"> ¿El baño, servicio sanitario o letrina tiene desagüe…</t>
    </r>
  </si>
  <si>
    <r>
      <t>4.</t>
    </r>
    <r>
      <rPr>
        <sz val="10"/>
        <rFont val="Tahoma"/>
        <family val="2"/>
      </rPr>
      <t xml:space="preserve"> ¿Usa energía eléctrica para alumbrar esta vivienda?</t>
    </r>
  </si>
  <si>
    <r>
      <t>5</t>
    </r>
    <r>
      <rPr>
        <sz val="10"/>
        <rFont val="Tahoma"/>
        <family val="2"/>
      </rPr>
      <t>. ¿Tiene el hogar acceso al servicio de internet en su vivienda?</t>
    </r>
  </si>
  <si>
    <r>
      <rPr>
        <b/>
        <sz val="10"/>
        <color theme="1"/>
        <rFont val="Tahoma"/>
        <family val="2"/>
      </rPr>
      <t>6.</t>
    </r>
    <r>
      <rPr>
        <sz val="10"/>
        <color theme="1"/>
        <rFont val="Tahoma"/>
        <family val="2"/>
      </rPr>
      <t xml:space="preserve"> ¿La conexión a internet es fija, móvil o de ambas?</t>
    </r>
  </si>
  <si>
    <r>
      <rPr>
        <b/>
        <sz val="10"/>
        <rFont val="Arial"/>
        <family val="2"/>
      </rPr>
      <t>7</t>
    </r>
    <r>
      <rPr>
        <sz val="10"/>
        <rFont val="Arial"/>
        <family val="2"/>
      </rPr>
      <t>. ¿El hogar tiene, posee o dispone…</t>
    </r>
  </si>
  <si>
    <t>5a</t>
  </si>
  <si>
    <t>6. ¿Qué idiomas habla, incluidos los de las naciones y pueblos indígena originarios?</t>
  </si>
  <si>
    <t>7. ¿Cuál es el idioma o lengua en el que aprendió a hablar en su niñez?</t>
  </si>
  <si>
    <t>8. Como boliviana o boliviano ¿A que nación o pueblo indígena originario  campesino o afro boliviano pertenece?</t>
  </si>
  <si>
    <t>9. ¿Cuál es su estado civil o conyugal actual?</t>
  </si>
  <si>
    <t>17a</t>
  </si>
  <si>
    <t>13. ¿(....) dispone de teléfono celular para uso personal?</t>
  </si>
  <si>
    <r>
      <t xml:space="preserve">14. ¿En los </t>
    </r>
    <r>
      <rPr>
        <b/>
        <sz val="9"/>
        <rFont val="Tahoma"/>
        <family val="2"/>
      </rPr>
      <t>últimos 3 meses,</t>
    </r>
    <r>
      <rPr>
        <sz val="9"/>
        <rFont val="Tahoma"/>
        <family val="2"/>
      </rPr>
      <t xml:space="preserve"> (....) ha utilizado teléfono celular?</t>
    </r>
  </si>
  <si>
    <r>
      <t>15. ¿En los</t>
    </r>
    <r>
      <rPr>
        <b/>
        <sz val="9"/>
        <rFont val="Tahoma"/>
        <family val="2"/>
      </rPr>
      <t xml:space="preserve"> últimos 3 meses</t>
    </r>
    <r>
      <rPr>
        <sz val="9"/>
        <rFont val="Tahoma"/>
        <family val="2"/>
      </rPr>
      <t>, (…) ha utilizado computadora de escritorio, laptop, tablet, en cualquier lugar?</t>
    </r>
  </si>
  <si>
    <r>
      <t xml:space="preserve">16. ¿En los </t>
    </r>
    <r>
      <rPr>
        <b/>
        <sz val="9"/>
        <rFont val="Tahoma"/>
        <family val="2"/>
      </rPr>
      <t>últimos 3 meses</t>
    </r>
    <r>
      <rPr>
        <sz val="9"/>
        <rFont val="Tahoma"/>
        <family val="2"/>
      </rPr>
      <t xml:space="preserve">, (…) </t>
    </r>
    <r>
      <rPr>
        <b/>
        <sz val="9"/>
        <rFont val="Tahoma"/>
        <family val="2"/>
      </rPr>
      <t>ha utilizado internet</t>
    </r>
    <r>
      <rPr>
        <sz val="9"/>
        <rFont val="Tahoma"/>
        <family val="2"/>
      </rPr>
      <t xml:space="preserve"> en cualquier lugar?                                                                                                                               </t>
    </r>
  </si>
  <si>
    <r>
      <t>17.¿</t>
    </r>
    <r>
      <rPr>
        <b/>
        <sz val="9"/>
        <rFont val="Tahoma"/>
        <family val="2"/>
      </rPr>
      <t>Dónde</t>
    </r>
    <r>
      <rPr>
        <sz val="9"/>
        <rFont val="Tahoma"/>
        <family val="2"/>
      </rPr>
      <t xml:space="preserve"> ha utilizado (…) internet en los</t>
    </r>
    <r>
      <rPr>
        <b/>
        <sz val="9"/>
        <rFont val="Tahoma"/>
        <family val="2"/>
      </rPr>
      <t xml:space="preserve"> últimos 3 meses</t>
    </r>
    <r>
      <rPr>
        <sz val="9"/>
        <rFont val="Tahoma"/>
        <family val="2"/>
      </rPr>
      <t>?</t>
    </r>
  </si>
  <si>
    <t>SECCIÓN 1     CARACTERÍSTICAS GENERALES DEL HOGAR Y SUS MIEMBROS</t>
  </si>
  <si>
    <t>SECCIÓN 2.     SALUD (PARA TODOS LOS MIEMBROS DEL HOGAR)</t>
  </si>
  <si>
    <t xml:space="preserve"> SECCIÓN 2.    SALUD (SÓLO PARA MUJERES ENTRE 13 Y 50 AÑOS)</t>
  </si>
  <si>
    <t>SECCIÓN 3.   EDUCACIÓN (PERSONAS DE 4 AÑOS O MÁS DE EDAD)</t>
  </si>
  <si>
    <t>SECCIÓN 3.   EDUCACIÓN (PERSONAS DE 5 AÑOS O MÁS DE EDAD)</t>
  </si>
  <si>
    <t>PARTE C: USO INDIVIDUAL DE TIC</t>
  </si>
  <si>
    <t>SECCIÓN 4    EMPLEO (SÓLO PARA PERSONAS DE 7 AÑOS O MÁS DE EDAD)</t>
  </si>
  <si>
    <t>SECCIÓN 4    EMPLEO (SÓLO PARA PERSONAS DE 7 AÑOS Y MÁS DE EDAD)</t>
  </si>
  <si>
    <t xml:space="preserve">SECCIÓN 5      INGRESOS NO LABORALES DEL HOGAR </t>
  </si>
  <si>
    <t>SECCIÓN 5      INGRESOS NO LABORALES DEL HOGAR</t>
  </si>
  <si>
    <t>8. ¿(…) siguió algún protocolo de tratamiento COVID-19?</t>
  </si>
  <si>
    <t xml:space="preserve">  SECCIÓN 7     VIVIENDA</t>
  </si>
  <si>
    <t>SECCIÓN 8     GASTOS</t>
  </si>
  <si>
    <t>SECCIÓN 8    GASTOS</t>
  </si>
  <si>
    <t>SECCIÓN 6   DEFUNCIONES EN EL HOGAR</t>
  </si>
  <si>
    <t>Tomografías y/o rayos X</t>
  </si>
  <si>
    <r>
      <rPr>
        <b/>
        <sz val="11"/>
        <color theme="1"/>
        <rFont val="Calibri"/>
        <family val="2"/>
        <scheme val="minor"/>
      </rPr>
      <t xml:space="preserve">2. </t>
    </r>
    <r>
      <rPr>
        <sz val="11"/>
        <color theme="1"/>
        <rFont val="Calibri"/>
        <family val="2"/>
        <scheme val="minor"/>
      </rPr>
      <t>En este año 2020,  ¿usted o alguno de los miembros de su hogar realizaron gastos funerarios relacionados con el COVID 19 en:</t>
    </r>
  </si>
  <si>
    <r>
      <rPr>
        <b/>
        <sz val="11"/>
        <color theme="1"/>
        <rFont val="Calibri"/>
        <family val="2"/>
        <scheme val="minor"/>
      </rPr>
      <t xml:space="preserve">3. </t>
    </r>
    <r>
      <rPr>
        <sz val="11"/>
        <color theme="1"/>
        <rFont val="Calibri"/>
        <family val="2"/>
        <scheme val="minor"/>
      </rPr>
      <t>En este año 2020,  ¿usted o alguno de los miembros de su hogar realizaron gastos de salud relacionados con el COVID 19 en:</t>
    </r>
  </si>
  <si>
    <t>7. ¿(…) necesitó medicamentos para el tratamiento de COVID-19?</t>
  </si>
  <si>
    <t>9a</t>
  </si>
  <si>
    <t>9b</t>
  </si>
  <si>
    <t>9b. ¿Qué tareas realiza o qué funciones desempeña?</t>
  </si>
  <si>
    <t>9a. Durante la semana pasada, ¿cuál fue su ocupación principal?</t>
  </si>
  <si>
    <t>11a. ¿Hace cuánto tiempo trabaja en esta empresa, institución, negocio o lugar?</t>
  </si>
  <si>
    <t>11b. ¿Hace cuánto tiempo desempeña esta ocupación en esa empresa, institución, negocio o lugar?</t>
  </si>
  <si>
    <r>
      <t xml:space="preserve">A. </t>
    </r>
    <r>
      <rPr>
        <sz val="9"/>
        <rFont val="Tahoma"/>
        <family val="2"/>
      </rPr>
      <t xml:space="preserve"> ¿Pago por horas extras, bono o prima de producción, aguinaldo? </t>
    </r>
  </si>
  <si>
    <t>PARTE B:   EDUCACIÓN DURANTE LA PANDEMIA POR EL COVID-19</t>
  </si>
  <si>
    <t>SECCIÓN 2.  SALUD (MENORES DE 5 AÑOS)</t>
  </si>
  <si>
    <t xml:space="preserve">FIN DE LA ENTREVISTA PARA LOS OTROS  MIEMBROS DEL HOGAR 
</t>
  </si>
  <si>
    <r>
      <rPr>
        <b/>
        <sz val="9"/>
        <color theme="1"/>
        <rFont val="Tahoma"/>
        <family val="2"/>
      </rPr>
      <t>D</t>
    </r>
    <r>
      <rPr>
        <sz val="9"/>
        <color theme="1"/>
        <rFont val="Tahoma"/>
        <family val="2"/>
      </rPr>
      <t>. Bono de Indigencia por ceguera o Bono mensual para personas por discapacidad</t>
    </r>
  </si>
  <si>
    <t>3a. En las próximas semanas (no más de 3 meses) ¿cree que volverá a su trabajo?</t>
  </si>
  <si>
    <t>Beneficiarios de la Renta Dignidad, BJAP y personas con discapacidad</t>
  </si>
  <si>
    <t>Exámenes de laboratorio para pruebas COVID-19?</t>
  </si>
  <si>
    <r>
      <t xml:space="preserve">12. En los últimos 12 meses, ¿cobró usted el </t>
    </r>
    <r>
      <rPr>
        <b/>
        <sz val="9"/>
        <rFont val="Tahoma"/>
        <family val="2"/>
      </rPr>
      <t>Bono Juana Azurduy</t>
    </r>
    <r>
      <rPr>
        <sz val="9"/>
        <rFont val="Tahoma"/>
        <family val="2"/>
      </rPr>
      <t xml:space="preserve"> por:</t>
    </r>
  </si>
  <si>
    <t>9. Principalmente, ¿en qué actividad educativa participó?</t>
  </si>
  <si>
    <t>12. Principalmente, ¿con qué actividad educativa continúo de manera regular?</t>
  </si>
  <si>
    <t xml:space="preserve">Galleta </t>
  </si>
  <si>
    <t>Carne fresca de ganado ovino por piezas (cordero)</t>
  </si>
  <si>
    <t>Otras carnes(Especifique)
…………………………………..</t>
  </si>
  <si>
    <t>Otros productos lácteos no de leche de vaca (Especifique)
……………………………………………….</t>
  </si>
  <si>
    <r>
      <t xml:space="preserve">7. HORTALIZAS, </t>
    </r>
    <r>
      <rPr>
        <b/>
        <sz val="8"/>
        <color theme="1"/>
        <rFont val="Tahoma"/>
        <family val="2"/>
      </rPr>
      <t>TUBERCULOS</t>
    </r>
    <r>
      <rPr>
        <b/>
        <sz val="8"/>
        <rFont val="Tahoma"/>
        <family val="2"/>
      </rPr>
      <t xml:space="preserve"> Y LEGUMBRES </t>
    </r>
  </si>
  <si>
    <t>11.  AGUAS Y REFRESCOS</t>
  </si>
  <si>
    <t>Otros (Especifique)
……………………………………………………….</t>
  </si>
  <si>
    <r>
      <rPr>
        <b/>
        <sz val="11"/>
        <color theme="1"/>
        <rFont val="Calibri"/>
        <family val="2"/>
        <scheme val="minor"/>
      </rPr>
      <t xml:space="preserve">1. </t>
    </r>
    <r>
      <rPr>
        <sz val="11"/>
        <color theme="1"/>
        <rFont val="Calibri"/>
        <family val="2"/>
        <scheme val="minor"/>
      </rPr>
      <t>De enero de 2020 al día de hoy, ¿murió alguna persona que vivía con ustedes en este hogar?</t>
    </r>
  </si>
  <si>
    <t>ENCUESTADOR</t>
  </si>
  <si>
    <t>PREGUNTAS 23 y 25</t>
  </si>
  <si>
    <t>PREGUNTA 18</t>
  </si>
  <si>
    <r>
      <t xml:space="preserve">Al momento de preguntar por la </t>
    </r>
    <r>
      <rPr>
        <b/>
        <sz val="16"/>
        <rFont val="Tahoma"/>
        <family val="2"/>
      </rPr>
      <t>OCUPACIÓN PRINCIPAL</t>
    </r>
    <r>
      <rPr>
        <sz val="16"/>
        <rFont val="Tahoma"/>
        <family val="2"/>
      </rPr>
      <t xml:space="preserve"> del informante, recuerda:</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</si>
</sst>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quot;$b&quot;\ * #,##0_ ;_ &quot;$b&quot;\ * \-#,##0_ ;_ &quot;$b&quot;\ * &quot;-&quot;_ ;_ @_ "/>
    <numFmt numFmtId="165" formatCode="_-* #,##0\ &quot;Pts&quot;_-;\-* #,##0\ &quot;Pts&quot;_-;_-* &quot;-&quot;\ &quot;Pts&quot;_-;_-@_-"/>
    <numFmt numFmtId="166" formatCode="0#"/>
  </numFmts>
  <fonts count="1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Tahoma"/>
      <family val="2"/>
    </font>
    <font>
      <b/>
      <sz val="10"/>
      <name val="Tahoma"/>
      <family val="2"/>
    </font>
    <font>
      <sz val="14"/>
      <name val="Tahoma"/>
      <family val="2"/>
    </font>
    <font>
      <sz val="13"/>
      <name val="Tahoma"/>
      <family val="2"/>
    </font>
    <font>
      <b/>
      <sz val="13"/>
      <name val="Tahoma"/>
      <family val="2"/>
    </font>
    <font>
      <b/>
      <i/>
      <sz val="12"/>
      <name val="Tahoma"/>
      <family val="2"/>
    </font>
    <font>
      <sz val="8"/>
      <name val="Tahoma"/>
      <family val="2"/>
    </font>
    <font>
      <b/>
      <sz val="16"/>
      <name val="Tahoma"/>
      <family val="2"/>
    </font>
    <font>
      <u/>
      <sz val="10"/>
      <color indexed="12"/>
      <name val="Arial"/>
      <family val="2"/>
    </font>
    <font>
      <b/>
      <sz val="9"/>
      <name val="Tahoma"/>
      <family val="2"/>
    </font>
    <font>
      <b/>
      <sz val="8"/>
      <name val="Tahoma"/>
      <family val="2"/>
    </font>
    <font>
      <b/>
      <sz val="12"/>
      <name val="Tahoma"/>
      <family val="2"/>
    </font>
    <font>
      <b/>
      <sz val="18"/>
      <name val="Tahoma"/>
      <family val="2"/>
    </font>
    <font>
      <b/>
      <sz val="10"/>
      <name val="Arial"/>
      <family val="2"/>
    </font>
    <font>
      <b/>
      <sz val="14"/>
      <name val="Tahoma"/>
      <family val="2"/>
    </font>
    <font>
      <sz val="10"/>
      <color indexed="9"/>
      <name val="Tahoma"/>
      <family val="2"/>
    </font>
    <font>
      <sz val="7"/>
      <name val="Tahoma"/>
      <family val="2"/>
    </font>
    <font>
      <sz val="20"/>
      <name val="Tahoma"/>
      <family val="2"/>
    </font>
    <font>
      <sz val="20"/>
      <name val="Arial"/>
      <family val="2"/>
    </font>
    <font>
      <b/>
      <sz val="18"/>
      <name val="Arial"/>
      <family val="2"/>
    </font>
    <font>
      <sz val="10"/>
      <name val="Arial"/>
      <family val="2"/>
    </font>
    <font>
      <sz val="9"/>
      <name val="Tahoma"/>
      <family val="2"/>
    </font>
    <font>
      <b/>
      <sz val="11"/>
      <color indexed="9"/>
      <name val="Tahoma"/>
      <family val="2"/>
    </font>
    <font>
      <b/>
      <sz val="12"/>
      <color indexed="9"/>
      <name val="Tahoma"/>
      <family val="2"/>
    </font>
    <font>
      <b/>
      <sz val="11"/>
      <name val="Tahoma"/>
      <family val="2"/>
    </font>
    <font>
      <b/>
      <sz val="10"/>
      <color indexed="9"/>
      <name val="Tahoma"/>
      <family val="2"/>
    </font>
    <font>
      <sz val="5"/>
      <name val="Tahoma"/>
      <family val="2"/>
    </font>
    <font>
      <sz val="18"/>
      <name val="Tahoma"/>
      <family val="2"/>
    </font>
    <font>
      <b/>
      <sz val="10"/>
      <name val="Verdana"/>
      <family val="2"/>
    </font>
    <font>
      <sz val="10"/>
      <name val="Verdana"/>
      <family val="2"/>
    </font>
    <font>
      <b/>
      <sz val="11"/>
      <name val="Arial"/>
      <family val="2"/>
    </font>
    <font>
      <sz val="11"/>
      <name val="Arial"/>
      <family val="2"/>
    </font>
    <font>
      <b/>
      <u/>
      <sz val="12"/>
      <name val="Arial"/>
      <family val="2"/>
    </font>
    <font>
      <b/>
      <sz val="16"/>
      <name val="Arial"/>
      <family val="2"/>
    </font>
    <font>
      <sz val="11"/>
      <name val="Tahoma"/>
      <family val="2"/>
    </font>
    <font>
      <b/>
      <sz val="12"/>
      <color indexed="9"/>
      <name val="Arial"/>
      <family val="2"/>
    </font>
    <font>
      <b/>
      <sz val="12"/>
      <name val="Arial"/>
      <family val="2"/>
    </font>
    <font>
      <sz val="9"/>
      <name val="Arial"/>
      <family val="2"/>
    </font>
    <font>
      <sz val="10"/>
      <color indexed="27"/>
      <name val="Tahoma"/>
      <family val="2"/>
    </font>
    <font>
      <sz val="8"/>
      <color indexed="9"/>
      <name val="Tahoma"/>
      <family val="2"/>
    </font>
    <font>
      <b/>
      <sz val="18"/>
      <color indexed="9"/>
      <name val="Tahoma"/>
      <family val="2"/>
    </font>
    <font>
      <sz val="12"/>
      <name val="Tahoma"/>
      <family val="2"/>
    </font>
    <font>
      <b/>
      <sz val="14"/>
      <name val="Segoe Script"/>
      <family val="2"/>
    </font>
    <font>
      <sz val="18"/>
      <name val="Arial"/>
      <family val="2"/>
    </font>
    <font>
      <sz val="10"/>
      <name val="Arial Narrow"/>
      <family val="2"/>
    </font>
    <font>
      <sz val="7"/>
      <name val="Arial Narrow"/>
      <family val="2"/>
    </font>
    <font>
      <b/>
      <sz val="18"/>
      <color indexed="9"/>
      <name val="Arial"/>
      <family val="2"/>
    </font>
    <font>
      <sz val="16"/>
      <name val="Tahoma"/>
      <family val="2"/>
    </font>
    <font>
      <sz val="14"/>
      <color indexed="23"/>
      <name val="Arial"/>
      <family val="2"/>
    </font>
    <font>
      <sz val="14"/>
      <color indexed="23"/>
      <name val="Impact"/>
      <family val="2"/>
    </font>
    <font>
      <sz val="8"/>
      <color indexed="10"/>
      <name val="Tahoma"/>
      <family val="2"/>
    </font>
    <font>
      <sz val="11"/>
      <color theme="1"/>
      <name val="Calibri"/>
      <family val="2"/>
      <scheme val="minor"/>
    </font>
    <font>
      <sz val="10"/>
      <color rgb="FFFF0000"/>
      <name val="Tahoma"/>
      <family val="2"/>
    </font>
    <font>
      <sz val="11"/>
      <color rgb="FF1F497D"/>
      <name val="Calibri"/>
      <family val="2"/>
    </font>
    <font>
      <sz val="10"/>
      <color rgb="FFFF0000"/>
      <name val="Arial"/>
      <family val="2"/>
    </font>
    <font>
      <b/>
      <sz val="10"/>
      <color rgb="FFFF0000"/>
      <name val="Tahoma"/>
      <family val="2"/>
    </font>
    <font>
      <sz val="9"/>
      <color theme="1"/>
      <name val="Tahoma"/>
      <family val="2"/>
    </font>
    <font>
      <b/>
      <sz val="9"/>
      <color indexed="8"/>
      <name val="Tahoma"/>
      <family val="2"/>
    </font>
    <font>
      <sz val="9"/>
      <color indexed="8"/>
      <name val="Tahoma"/>
      <family val="2"/>
    </font>
    <font>
      <sz val="9"/>
      <color rgb="FFFF0000"/>
      <name val="Tahoma"/>
      <family val="2"/>
    </font>
    <font>
      <sz val="8"/>
      <name val="Arial Narrow"/>
      <family val="2"/>
    </font>
    <font>
      <sz val="9"/>
      <name val="Arial Narrow"/>
      <family val="2"/>
    </font>
    <font>
      <sz val="8"/>
      <color indexed="15"/>
      <name val="Tahoma"/>
      <family val="2"/>
    </font>
    <font>
      <b/>
      <sz val="10"/>
      <color theme="0"/>
      <name val="Tahoma"/>
      <family val="2"/>
    </font>
    <font>
      <b/>
      <sz val="8"/>
      <color theme="0"/>
      <name val="Tahoma"/>
      <family val="2"/>
    </font>
    <font>
      <sz val="8"/>
      <color theme="0"/>
      <name val="Tahoma"/>
      <family val="2"/>
    </font>
    <font>
      <sz val="10"/>
      <color theme="0"/>
      <name val="Tahoma"/>
      <family val="2"/>
    </font>
    <font>
      <b/>
      <sz val="6.5"/>
      <name val="Tahoma"/>
      <family val="2"/>
    </font>
    <font>
      <b/>
      <u/>
      <sz val="16"/>
      <name val="Arial"/>
      <family val="2"/>
    </font>
    <font>
      <b/>
      <sz val="9"/>
      <color theme="1"/>
      <name val="Tahoma"/>
      <family val="2"/>
    </font>
    <font>
      <b/>
      <sz val="7"/>
      <name val="Tahoma"/>
      <family val="2"/>
    </font>
    <font>
      <b/>
      <sz val="12"/>
      <color theme="1"/>
      <name val="Tahoma"/>
      <family val="2"/>
    </font>
    <font>
      <b/>
      <sz val="8"/>
      <color theme="1"/>
      <name val="Tahoma"/>
      <family val="2"/>
    </font>
    <font>
      <b/>
      <sz val="9"/>
      <color theme="0"/>
      <name val="Tahoma"/>
      <family val="2"/>
    </font>
    <font>
      <b/>
      <sz val="8"/>
      <color rgb="FF222222"/>
      <name val="Tahoma"/>
      <family val="2"/>
    </font>
    <font>
      <sz val="8"/>
      <color rgb="FF222222"/>
      <name val="Tahoma"/>
      <family val="2"/>
    </font>
    <font>
      <b/>
      <sz val="9"/>
      <color rgb="FF222222"/>
      <name val="Tahoma"/>
      <family val="2"/>
    </font>
    <font>
      <b/>
      <u/>
      <sz val="10"/>
      <name val="Tahoma"/>
      <family val="2"/>
    </font>
    <font>
      <b/>
      <sz val="10"/>
      <name val="Arial Narrow"/>
      <family val="2"/>
    </font>
    <font>
      <sz val="9"/>
      <color theme="0"/>
      <name val="Tahoma"/>
      <family val="2"/>
    </font>
    <font>
      <b/>
      <sz val="10"/>
      <color rgb="FF0000FF"/>
      <name val="Arial"/>
      <family val="2"/>
    </font>
    <font>
      <b/>
      <sz val="10"/>
      <color rgb="FF0000FF"/>
      <name val="Tahoma"/>
      <family val="2"/>
    </font>
    <font>
      <sz val="10"/>
      <color rgb="FF0000FF"/>
      <name val="Tahoma"/>
      <family val="2"/>
    </font>
    <font>
      <b/>
      <sz val="10"/>
      <color theme="0" tint="-0.249977111117893"/>
      <name val="Tahoma"/>
      <family val="2"/>
    </font>
    <font>
      <sz val="10"/>
      <color theme="0" tint="-0.249977111117893"/>
      <name val="Tahoma"/>
      <family val="2"/>
    </font>
    <font>
      <sz val="10"/>
      <color theme="0" tint="-0.499984740745262"/>
      <name val="Tahoma"/>
      <family val="2"/>
    </font>
    <font>
      <b/>
      <sz val="10"/>
      <color theme="0" tint="-0.499984740745262"/>
      <name val="Tahoma"/>
      <family val="2"/>
    </font>
    <font>
      <sz val="9"/>
      <color theme="0" tint="-0.34998626667073579"/>
      <name val="Tahoma"/>
      <family val="2"/>
    </font>
    <font>
      <b/>
      <i/>
      <sz val="18"/>
      <color theme="0"/>
      <name val="Tahoma"/>
      <family val="2"/>
    </font>
    <font>
      <sz val="10"/>
      <color theme="0" tint="-0.34998626667073579"/>
      <name val="Tahoma"/>
      <family val="2"/>
    </font>
    <font>
      <sz val="8"/>
      <color theme="0" tint="-0.499984740745262"/>
      <name val="Tahoma"/>
      <family val="2"/>
    </font>
    <font>
      <b/>
      <sz val="16"/>
      <color theme="0" tint="-0.499984740745262"/>
      <name val="Tahoma"/>
      <family val="2"/>
    </font>
    <font>
      <sz val="10"/>
      <color theme="0" tint="-0.249977111117893"/>
      <name val="Arial"/>
      <family val="2"/>
    </font>
    <font>
      <sz val="8"/>
      <color rgb="FF000000"/>
      <name val="Tahoma"/>
      <family val="2"/>
    </font>
    <font>
      <sz val="10"/>
      <color theme="1"/>
      <name val="Tahoma"/>
      <family val="2"/>
    </font>
    <font>
      <b/>
      <sz val="10"/>
      <color theme="1"/>
      <name val="Tahoma"/>
      <family val="2"/>
    </font>
    <font>
      <sz val="10"/>
      <color theme="1"/>
      <name val="Arial"/>
      <family val="2"/>
    </font>
    <font>
      <b/>
      <sz val="11"/>
      <color theme="1"/>
      <name val="Calibri"/>
      <family val="2"/>
      <scheme val="minor"/>
    </font>
    <font>
      <b/>
      <sz val="10"/>
      <name val="Courier"/>
      <family val="3"/>
    </font>
    <font>
      <sz val="8"/>
      <color theme="1"/>
      <name val="Tahoma"/>
      <family val="2"/>
    </font>
    <font>
      <b/>
      <sz val="9"/>
      <color rgb="FF000000"/>
      <name val="Tahoma"/>
      <family val="2"/>
    </font>
    <font>
      <b/>
      <u/>
      <sz val="14"/>
      <color indexed="8"/>
      <name val="Arial"/>
      <family val="2"/>
    </font>
    <font>
      <sz val="14"/>
      <name val="Arial"/>
      <family val="2"/>
    </font>
    <font>
      <sz val="14"/>
      <color indexed="8"/>
      <name val="Arial"/>
      <family val="2"/>
    </font>
    <font>
      <sz val="13"/>
      <color indexed="8"/>
      <name val="Arial"/>
      <family val="2"/>
    </font>
  </fonts>
  <fills count="19">
    <fill>
      <patternFill patternType="none"/>
    </fill>
    <fill>
      <patternFill patternType="gray125"/>
    </fill>
    <fill>
      <patternFill patternType="solid">
        <fgColor indexed="9"/>
        <bgColor indexed="64"/>
      </patternFill>
    </fill>
    <fill>
      <patternFill patternType="solid">
        <fgColor indexed="63"/>
        <bgColor indexed="64"/>
      </patternFill>
    </fill>
    <fill>
      <patternFill patternType="solid">
        <fgColor indexed="41"/>
        <bgColor indexed="64"/>
      </patternFill>
    </fill>
    <fill>
      <patternFill patternType="solid">
        <fgColor indexed="42"/>
        <bgColor indexed="64"/>
      </patternFill>
    </fill>
    <fill>
      <patternFill patternType="solid">
        <fgColor indexed="55"/>
        <bgColor indexed="64"/>
      </patternFill>
    </fill>
    <fill>
      <patternFill patternType="solid">
        <fgColor indexed="23"/>
        <bgColor indexed="64"/>
      </patternFill>
    </fill>
    <fill>
      <patternFill patternType="solid">
        <fgColor indexed="22"/>
        <bgColor indexed="64"/>
      </patternFill>
    </fill>
    <fill>
      <patternFill patternType="solid">
        <fgColor indexed="8"/>
        <bgColor indexed="64"/>
      </patternFill>
    </fill>
    <fill>
      <patternFill patternType="solid">
        <fgColor indexed="26"/>
        <bgColor indexed="64"/>
      </patternFill>
    </fill>
    <fill>
      <patternFill patternType="solid">
        <fgColor indexed="27"/>
        <bgColor indexed="64"/>
      </patternFill>
    </fill>
    <fill>
      <patternFill patternType="solid">
        <fgColor theme="0"/>
        <bgColor indexed="64"/>
      </patternFill>
    </fill>
    <fill>
      <patternFill patternType="solid">
        <fgColor theme="1" tint="0.499984740745262"/>
        <bgColor indexed="64"/>
      </patternFill>
    </fill>
    <fill>
      <patternFill patternType="solid">
        <fgColor rgb="FFCCFFCC"/>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FF00"/>
        <bgColor indexed="64"/>
      </patternFill>
    </fill>
  </fills>
  <borders count="10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thin">
        <color indexed="64"/>
      </right>
      <top/>
      <bottom style="thin">
        <color indexed="64"/>
      </bottom>
      <diagonal/>
    </border>
    <border>
      <left/>
      <right style="thin">
        <color indexed="64"/>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diagonal/>
    </border>
    <border>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right/>
      <top style="medium">
        <color indexed="64"/>
      </top>
      <bottom style="medium">
        <color indexed="64"/>
      </bottom>
      <diagonal/>
    </border>
    <border>
      <left style="medium">
        <color indexed="64"/>
      </left>
      <right/>
      <top style="medium">
        <color indexed="64"/>
      </top>
      <bottom/>
      <diagonal/>
    </border>
    <border>
      <left style="thin">
        <color indexed="64"/>
      </left>
      <right/>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diagonal/>
    </border>
    <border>
      <left style="dashDotDot">
        <color indexed="64"/>
      </left>
      <right style="dashDotDot">
        <color indexed="64"/>
      </right>
      <top/>
      <bottom style="medium">
        <color indexed="64"/>
      </bottom>
      <diagonal/>
    </border>
    <border>
      <left style="dashDotDot">
        <color indexed="64"/>
      </left>
      <right/>
      <top/>
      <bottom style="medium">
        <color indexed="64"/>
      </bottom>
      <diagonal/>
    </border>
    <border>
      <left/>
      <right/>
      <top style="dashDotDot">
        <color indexed="64"/>
      </top>
      <bottom/>
      <diagonal/>
    </border>
    <border>
      <left style="medium">
        <color indexed="64"/>
      </left>
      <right style="dashDotDot">
        <color indexed="64"/>
      </right>
      <top/>
      <bottom style="medium">
        <color indexed="64"/>
      </bottom>
      <diagonal/>
    </border>
    <border>
      <left style="thin">
        <color indexed="64"/>
      </left>
      <right/>
      <top/>
      <bottom style="medium">
        <color indexed="64"/>
      </bottom>
      <diagonal/>
    </border>
    <border>
      <left/>
      <right style="medium">
        <color indexed="64"/>
      </right>
      <top style="medium">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diagonal/>
    </border>
    <border>
      <left/>
      <right style="thin">
        <color indexed="64"/>
      </right>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right style="thick">
        <color indexed="64"/>
      </right>
      <top style="medium">
        <color indexed="64"/>
      </top>
      <bottom style="medium">
        <color indexed="64"/>
      </bottom>
      <diagonal/>
    </border>
    <border>
      <left/>
      <right style="dashDot">
        <color indexed="64"/>
      </right>
      <top/>
      <bottom style="medium">
        <color indexed="64"/>
      </bottom>
      <diagonal/>
    </border>
    <border>
      <left style="dashDot">
        <color indexed="64"/>
      </left>
      <right/>
      <top/>
      <bottom style="medium">
        <color indexed="64"/>
      </bottom>
      <diagonal/>
    </border>
    <border>
      <left/>
      <right style="dashDotDot">
        <color indexed="64"/>
      </right>
      <top/>
      <bottom style="medium">
        <color indexed="64"/>
      </bottom>
      <diagonal/>
    </border>
    <border>
      <left style="dashDotDot">
        <color indexed="64"/>
      </left>
      <right style="medium">
        <color indexed="64"/>
      </right>
      <top/>
      <bottom style="medium">
        <color indexed="64"/>
      </bottom>
      <diagonal/>
    </border>
    <border>
      <left style="dashDotDot">
        <color indexed="64"/>
      </left>
      <right/>
      <top/>
      <bottom/>
      <diagonal/>
    </border>
    <border>
      <left style="dashDotDot">
        <color indexed="64"/>
      </left>
      <right style="dashDotDot">
        <color indexed="64"/>
      </right>
      <top/>
      <bottom/>
      <diagonal/>
    </border>
    <border>
      <left style="medium">
        <color indexed="64"/>
      </left>
      <right style="dashDotDot">
        <color indexed="64"/>
      </right>
      <top/>
      <bottom/>
      <diagonal/>
    </border>
    <border>
      <left style="medium">
        <color indexed="64"/>
      </left>
      <right/>
      <top style="dotted">
        <color indexed="64"/>
      </top>
      <bottom/>
      <diagonal/>
    </border>
    <border>
      <left/>
      <right/>
      <top style="dotted">
        <color indexed="64"/>
      </top>
      <bottom/>
      <diagonal/>
    </border>
    <border>
      <left/>
      <right style="medium">
        <color indexed="64"/>
      </right>
      <top style="dotted">
        <color indexed="64"/>
      </top>
      <bottom/>
      <diagonal/>
    </border>
    <border>
      <left style="dashDotDot">
        <color indexed="64"/>
      </left>
      <right style="medium">
        <color indexed="64"/>
      </right>
      <top/>
      <bottom/>
      <diagonal/>
    </border>
    <border>
      <left style="medium">
        <color indexed="64"/>
      </left>
      <right style="dashDotDot">
        <color indexed="64"/>
      </right>
      <top style="medium">
        <color indexed="64"/>
      </top>
      <bottom style="dashDotDot">
        <color indexed="64"/>
      </bottom>
      <diagonal/>
    </border>
    <border>
      <left style="dashDotDot">
        <color indexed="64"/>
      </left>
      <right style="dashDotDot">
        <color indexed="64"/>
      </right>
      <top style="medium">
        <color indexed="64"/>
      </top>
      <bottom style="dashDotDot">
        <color indexed="64"/>
      </bottom>
      <diagonal/>
    </border>
    <border>
      <left style="dashDotDot">
        <color indexed="64"/>
      </left>
      <right style="medium">
        <color indexed="64"/>
      </right>
      <top style="medium">
        <color indexed="64"/>
      </top>
      <bottom style="dashDotDot">
        <color indexed="64"/>
      </bottom>
      <diagonal/>
    </border>
    <border>
      <left style="medium">
        <color indexed="64"/>
      </left>
      <right/>
      <top style="medium">
        <color indexed="64"/>
      </top>
      <bottom style="dashDotDot">
        <color indexed="64"/>
      </bottom>
      <diagonal/>
    </border>
    <border>
      <left/>
      <right/>
      <top style="medium">
        <color indexed="64"/>
      </top>
      <bottom style="dashDotDot">
        <color indexed="64"/>
      </bottom>
      <diagonal/>
    </border>
    <border>
      <left/>
      <right style="medium">
        <color indexed="64"/>
      </right>
      <top style="medium">
        <color indexed="64"/>
      </top>
      <bottom style="dashDotDot">
        <color indexed="64"/>
      </bottom>
      <diagonal/>
    </border>
    <border>
      <left style="medium">
        <color indexed="64"/>
      </left>
      <right/>
      <top style="dashDotDot">
        <color indexed="64"/>
      </top>
      <bottom/>
      <diagonal/>
    </border>
    <border>
      <left/>
      <right style="medium">
        <color indexed="64"/>
      </right>
      <top style="dashDotDot">
        <color indexed="64"/>
      </top>
      <bottom/>
      <diagonal/>
    </border>
    <border>
      <left/>
      <right style="dashDotDot">
        <color indexed="64"/>
      </right>
      <top/>
      <bottom/>
      <diagonal/>
    </border>
    <border>
      <left style="dashDotDot">
        <color indexed="64"/>
      </left>
      <right/>
      <top style="medium">
        <color indexed="64"/>
      </top>
      <bottom style="dashDotDot">
        <color indexed="64"/>
      </bottom>
      <diagonal/>
    </border>
    <border>
      <left style="dashDotDot">
        <color auto="1"/>
      </left>
      <right/>
      <top style="dashDotDot">
        <color auto="1"/>
      </top>
      <bottom style="dashDotDot">
        <color auto="1"/>
      </bottom>
      <diagonal/>
    </border>
    <border>
      <left/>
      <right style="dashDotDot">
        <color auto="1"/>
      </right>
      <top style="dashDotDot">
        <color auto="1"/>
      </top>
      <bottom style="dashDotDot">
        <color auto="1"/>
      </bottom>
      <diagonal/>
    </border>
  </borders>
  <cellStyleXfs count="595">
    <xf numFmtId="0" fontId="0" fillId="0" borderId="0"/>
    <xf numFmtId="164" fontId="17" fillId="0" borderId="0" applyFont="0" applyFill="0" applyBorder="0" applyAlignment="0" applyProtection="0"/>
    <xf numFmtId="164"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4" fontId="17" fillId="0" borderId="0" applyFont="0" applyFill="0" applyBorder="0" applyAlignment="0" applyProtection="0"/>
    <xf numFmtId="0" fontId="38" fillId="0" borderId="0"/>
    <xf numFmtId="0" fontId="38" fillId="0" borderId="0"/>
    <xf numFmtId="0" fontId="17" fillId="0" borderId="0"/>
    <xf numFmtId="0" fontId="17" fillId="0" borderId="0"/>
    <xf numFmtId="0" fontId="69" fillId="0" borderId="0"/>
    <xf numFmtId="0" fontId="16" fillId="0" borderId="0"/>
    <xf numFmtId="0" fontId="15" fillId="0" borderId="0"/>
    <xf numFmtId="0" fontId="15"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cellStyleXfs>
  <cellXfs count="2723">
    <xf numFmtId="0" fontId="0" fillId="0" borderId="0" xfId="0"/>
    <xf numFmtId="0" fontId="18" fillId="0" borderId="0" xfId="0" applyFont="1"/>
    <xf numFmtId="0" fontId="18" fillId="2" borderId="0" xfId="0" applyFont="1" applyFill="1"/>
    <xf numFmtId="0" fontId="18" fillId="2" borderId="0" xfId="0" applyFont="1" applyFill="1" applyBorder="1"/>
    <xf numFmtId="0" fontId="21" fillId="2" borderId="0" xfId="0" applyFont="1" applyFill="1" applyBorder="1" applyAlignment="1">
      <alignment horizontal="center"/>
    </xf>
    <xf numFmtId="0" fontId="21" fillId="2" borderId="0" xfId="0" applyFont="1" applyFill="1" applyBorder="1"/>
    <xf numFmtId="0" fontId="20" fillId="2" borderId="0" xfId="0" applyFont="1" applyFill="1" applyBorder="1"/>
    <xf numFmtId="0" fontId="22" fillId="2" borderId="0" xfId="0" applyFont="1" applyFill="1" applyBorder="1"/>
    <xf numFmtId="0" fontId="21" fillId="2" borderId="0" xfId="0" applyFont="1" applyFill="1" applyBorder="1" applyAlignment="1">
      <alignment horizontal="left"/>
    </xf>
    <xf numFmtId="0" fontId="18" fillId="2" borderId="0" xfId="0" applyFont="1" applyFill="1" applyAlignment="1">
      <alignment horizontal="right" vertical="center"/>
    </xf>
    <xf numFmtId="0" fontId="18" fillId="0" borderId="1" xfId="0" applyFont="1" applyBorder="1"/>
    <xf numFmtId="0" fontId="19" fillId="0" borderId="0" xfId="0" applyFont="1"/>
    <xf numFmtId="0" fontId="18" fillId="0" borderId="0" xfId="0" applyFont="1" applyFill="1"/>
    <xf numFmtId="0" fontId="18" fillId="3" borderId="2" xfId="0" applyFont="1" applyFill="1" applyBorder="1" applyAlignment="1">
      <alignment horizontal="center" vertical="center"/>
    </xf>
    <xf numFmtId="0" fontId="19" fillId="0" borderId="2" xfId="0" applyFont="1" applyBorder="1" applyAlignment="1">
      <alignment horizontal="center" vertical="center"/>
    </xf>
    <xf numFmtId="0" fontId="19" fillId="0" borderId="3" xfId="0" applyFont="1" applyBorder="1" applyAlignment="1">
      <alignment horizontal="center" vertical="center"/>
    </xf>
    <xf numFmtId="0" fontId="19" fillId="0" borderId="4" xfId="0" applyFont="1" applyBorder="1" applyAlignment="1">
      <alignment horizontal="center" vertical="center"/>
    </xf>
    <xf numFmtId="0" fontId="18" fillId="0" borderId="0" xfId="0" applyFont="1" applyFill="1" applyAlignment="1">
      <alignment vertical="center"/>
    </xf>
    <xf numFmtId="0" fontId="18" fillId="0" borderId="0" xfId="0" applyFont="1" applyAlignment="1">
      <alignment vertical="center"/>
    </xf>
    <xf numFmtId="166" fontId="18" fillId="0" borderId="5" xfId="0" applyNumberFormat="1" applyFont="1" applyFill="1" applyBorder="1"/>
    <xf numFmtId="166" fontId="18" fillId="0" borderId="6" xfId="0" applyNumberFormat="1" applyFont="1" applyFill="1" applyBorder="1"/>
    <xf numFmtId="166" fontId="18" fillId="0" borderId="7" xfId="0" applyNumberFormat="1" applyFont="1" applyFill="1" applyBorder="1"/>
    <xf numFmtId="166" fontId="18" fillId="0" borderId="8" xfId="0" applyNumberFormat="1" applyFont="1" applyFill="1" applyBorder="1"/>
    <xf numFmtId="0" fontId="18" fillId="0" borderId="5" xfId="0" applyFont="1" applyFill="1" applyBorder="1"/>
    <xf numFmtId="0" fontId="18" fillId="0" borderId="6" xfId="0" applyFont="1" applyFill="1" applyBorder="1"/>
    <xf numFmtId="0" fontId="18" fillId="0" borderId="7" xfId="0" applyFont="1" applyFill="1" applyBorder="1"/>
    <xf numFmtId="0" fontId="18" fillId="0" borderId="8" xfId="0" applyFont="1" applyFill="1" applyBorder="1"/>
    <xf numFmtId="0" fontId="18" fillId="0" borderId="9" xfId="0" applyFont="1" applyFill="1" applyBorder="1"/>
    <xf numFmtId="0" fontId="18" fillId="0" borderId="10" xfId="0" applyFont="1" applyFill="1" applyBorder="1"/>
    <xf numFmtId="0" fontId="33" fillId="0" borderId="0" xfId="0" applyFont="1"/>
    <xf numFmtId="0" fontId="19" fillId="0" borderId="0" xfId="0" applyFont="1" applyFill="1"/>
    <xf numFmtId="0" fontId="19" fillId="0" borderId="2" xfId="0" applyFont="1" applyBorder="1" applyAlignment="1">
      <alignment horizontal="center" vertical="center" wrapText="1"/>
    </xf>
    <xf numFmtId="166" fontId="18" fillId="0" borderId="12" xfId="0" applyNumberFormat="1" applyFont="1" applyFill="1" applyBorder="1"/>
    <xf numFmtId="166" fontId="18" fillId="0" borderId="13" xfId="0" applyNumberFormat="1" applyFont="1" applyFill="1" applyBorder="1"/>
    <xf numFmtId="166" fontId="18" fillId="0" borderId="14" xfId="0" applyNumberFormat="1" applyFont="1" applyFill="1" applyBorder="1"/>
    <xf numFmtId="166" fontId="18" fillId="0" borderId="15" xfId="0" applyNumberFormat="1" applyFont="1" applyFill="1" applyBorder="1"/>
    <xf numFmtId="0" fontId="18" fillId="0" borderId="12" xfId="0" applyFont="1" applyFill="1" applyBorder="1"/>
    <xf numFmtId="0" fontId="18" fillId="0" borderId="13" xfId="0" applyFont="1" applyFill="1" applyBorder="1"/>
    <xf numFmtId="0" fontId="18" fillId="0" borderId="1" xfId="0" applyFont="1" applyFill="1" applyBorder="1"/>
    <xf numFmtId="0" fontId="18" fillId="0" borderId="14" xfId="0" applyFont="1" applyFill="1" applyBorder="1"/>
    <xf numFmtId="0" fontId="18" fillId="0" borderId="15" xfId="0" applyFont="1" applyFill="1" applyBorder="1"/>
    <xf numFmtId="0" fontId="18" fillId="0" borderId="16" xfId="0" applyFont="1" applyFill="1" applyBorder="1"/>
    <xf numFmtId="0" fontId="18" fillId="0" borderId="17" xfId="0" applyFont="1" applyFill="1" applyBorder="1"/>
    <xf numFmtId="0" fontId="18" fillId="0" borderId="18" xfId="0" applyFont="1" applyFill="1" applyBorder="1"/>
    <xf numFmtId="0" fontId="18" fillId="0" borderId="19" xfId="0" applyFont="1" applyFill="1" applyBorder="1"/>
    <xf numFmtId="0" fontId="18" fillId="0" borderId="20" xfId="0" applyFont="1" applyFill="1" applyBorder="1"/>
    <xf numFmtId="0" fontId="18" fillId="0" borderId="0" xfId="0" applyFont="1" applyAlignment="1">
      <alignment horizontal="left"/>
    </xf>
    <xf numFmtId="166" fontId="18" fillId="0" borderId="22" xfId="0" applyNumberFormat="1" applyFont="1" applyFill="1" applyBorder="1"/>
    <xf numFmtId="0" fontId="18" fillId="0" borderId="22" xfId="0" applyFont="1" applyFill="1" applyBorder="1"/>
    <xf numFmtId="0" fontId="18" fillId="0" borderId="23" xfId="0" applyFont="1" applyFill="1" applyBorder="1"/>
    <xf numFmtId="0" fontId="18" fillId="0" borderId="0" xfId="0" applyFont="1" applyFill="1" applyBorder="1"/>
    <xf numFmtId="0" fontId="18" fillId="0" borderId="24" xfId="0" applyFont="1" applyFill="1" applyBorder="1"/>
    <xf numFmtId="0" fontId="18" fillId="0" borderId="25" xfId="0" applyFont="1" applyFill="1" applyBorder="1"/>
    <xf numFmtId="0" fontId="18" fillId="0" borderId="26" xfId="0" applyFont="1" applyFill="1" applyBorder="1"/>
    <xf numFmtId="0" fontId="18" fillId="0" borderId="0" xfId="0" applyFont="1" applyBorder="1"/>
    <xf numFmtId="0" fontId="32" fillId="0" borderId="0" xfId="0" applyFont="1"/>
    <xf numFmtId="0" fontId="18" fillId="0" borderId="12" xfId="0" applyFont="1" applyBorder="1"/>
    <xf numFmtId="0" fontId="18" fillId="0" borderId="27" xfId="0" applyFont="1" applyFill="1" applyBorder="1"/>
    <xf numFmtId="0" fontId="18" fillId="0" borderId="14" xfId="0" applyFont="1" applyBorder="1"/>
    <xf numFmtId="0" fontId="18" fillId="0" borderId="13" xfId="0" applyFont="1" applyBorder="1"/>
    <xf numFmtId="0" fontId="18" fillId="0" borderId="19" xfId="0" applyFont="1" applyBorder="1"/>
    <xf numFmtId="0" fontId="18" fillId="0" borderId="17" xfId="0" applyFont="1" applyBorder="1"/>
    <xf numFmtId="0" fontId="18" fillId="0" borderId="28" xfId="0" applyFont="1" applyBorder="1"/>
    <xf numFmtId="0" fontId="18" fillId="0" borderId="29" xfId="0" applyFont="1" applyBorder="1"/>
    <xf numFmtId="0" fontId="18" fillId="0" borderId="30" xfId="0" applyFont="1" applyBorder="1"/>
    <xf numFmtId="0" fontId="19" fillId="0" borderId="0" xfId="0" applyFont="1" applyBorder="1"/>
    <xf numFmtId="0" fontId="18" fillId="0" borderId="31" xfId="0" applyFont="1" applyFill="1" applyBorder="1"/>
    <xf numFmtId="0" fontId="18" fillId="0" borderId="32" xfId="0" applyFont="1" applyFill="1" applyBorder="1"/>
    <xf numFmtId="0" fontId="24" fillId="0" borderId="0" xfId="0" applyFont="1" applyFill="1" applyBorder="1"/>
    <xf numFmtId="166" fontId="18" fillId="0" borderId="32" xfId="0" applyNumberFormat="1" applyFont="1" applyFill="1" applyBorder="1"/>
    <xf numFmtId="0" fontId="18" fillId="0" borderId="28" xfId="0" applyFont="1" applyFill="1" applyBorder="1"/>
    <xf numFmtId="166" fontId="18" fillId="0" borderId="31" xfId="0" applyNumberFormat="1" applyFont="1" applyFill="1" applyBorder="1"/>
    <xf numFmtId="0" fontId="18" fillId="0" borderId="34" xfId="0" applyFont="1" applyFill="1" applyBorder="1"/>
    <xf numFmtId="0" fontId="18" fillId="4" borderId="35" xfId="0" applyFont="1" applyFill="1" applyBorder="1"/>
    <xf numFmtId="0" fontId="18" fillId="4" borderId="37" xfId="0" applyFont="1" applyFill="1" applyBorder="1"/>
    <xf numFmtId="0" fontId="18" fillId="4" borderId="13" xfId="0" applyFont="1" applyFill="1" applyBorder="1"/>
    <xf numFmtId="0" fontId="18" fillId="4" borderId="14" xfId="0" applyFont="1" applyFill="1" applyBorder="1"/>
    <xf numFmtId="0" fontId="18" fillId="4" borderId="1" xfId="0" applyFont="1" applyFill="1" applyBorder="1"/>
    <xf numFmtId="166" fontId="25" fillId="4" borderId="5" xfId="0" applyNumberFormat="1" applyFont="1" applyFill="1" applyBorder="1" applyAlignment="1">
      <alignment horizontal="center" vertical="center"/>
    </xf>
    <xf numFmtId="166" fontId="25" fillId="0" borderId="5" xfId="0" applyNumberFormat="1" applyFont="1" applyFill="1" applyBorder="1" applyAlignment="1">
      <alignment horizontal="center" vertical="center"/>
    </xf>
    <xf numFmtId="0" fontId="25" fillId="0" borderId="5" xfId="0" applyFont="1" applyFill="1" applyBorder="1" applyAlignment="1">
      <alignment horizontal="center" vertical="center"/>
    </xf>
    <xf numFmtId="0" fontId="25" fillId="0" borderId="9" xfId="0" applyFont="1" applyFill="1" applyBorder="1" applyAlignment="1">
      <alignment horizontal="center" vertical="center"/>
    </xf>
    <xf numFmtId="166" fontId="18" fillId="4" borderId="5" xfId="0" applyNumberFormat="1" applyFont="1" applyFill="1" applyBorder="1"/>
    <xf numFmtId="166" fontId="18" fillId="4" borderId="35" xfId="0" applyNumberFormat="1" applyFont="1" applyFill="1" applyBorder="1"/>
    <xf numFmtId="166" fontId="18" fillId="4" borderId="36" xfId="0" applyNumberFormat="1" applyFont="1" applyFill="1" applyBorder="1"/>
    <xf numFmtId="166" fontId="18" fillId="4" borderId="6" xfId="0" applyNumberFormat="1" applyFont="1" applyFill="1" applyBorder="1"/>
    <xf numFmtId="166" fontId="18" fillId="4" borderId="7" xfId="0" applyNumberFormat="1" applyFont="1" applyFill="1" applyBorder="1"/>
    <xf numFmtId="166" fontId="18" fillId="4" borderId="8" xfId="0" applyNumberFormat="1" applyFont="1" applyFill="1" applyBorder="1"/>
    <xf numFmtId="166" fontId="18" fillId="4" borderId="40" xfId="0" applyNumberFormat="1" applyFont="1" applyFill="1" applyBorder="1"/>
    <xf numFmtId="166" fontId="18" fillId="4" borderId="38" xfId="0" applyNumberFormat="1" applyFont="1" applyFill="1" applyBorder="1"/>
    <xf numFmtId="166" fontId="18" fillId="4" borderId="12" xfId="0" applyNumberFormat="1" applyFont="1" applyFill="1" applyBorder="1"/>
    <xf numFmtId="166" fontId="18" fillId="4" borderId="13" xfId="0" applyNumberFormat="1" applyFont="1" applyFill="1" applyBorder="1"/>
    <xf numFmtId="166" fontId="18" fillId="4" borderId="1" xfId="0" applyNumberFormat="1" applyFont="1" applyFill="1" applyBorder="1"/>
    <xf numFmtId="166" fontId="18" fillId="4" borderId="14" xfId="0" applyNumberFormat="1" applyFont="1" applyFill="1" applyBorder="1"/>
    <xf numFmtId="166" fontId="18" fillId="4" borderId="15" xfId="0" applyNumberFormat="1" applyFont="1" applyFill="1" applyBorder="1"/>
    <xf numFmtId="166" fontId="18" fillId="4" borderId="22" xfId="0" applyNumberFormat="1" applyFont="1" applyFill="1" applyBorder="1"/>
    <xf numFmtId="0" fontId="18" fillId="0" borderId="44" xfId="0" applyFont="1" applyFill="1" applyBorder="1"/>
    <xf numFmtId="166" fontId="18" fillId="4" borderId="32" xfId="0" applyNumberFormat="1" applyFont="1" applyFill="1" applyBorder="1"/>
    <xf numFmtId="166" fontId="18" fillId="4" borderId="31" xfId="0" applyNumberFormat="1" applyFont="1" applyFill="1" applyBorder="1"/>
    <xf numFmtId="0" fontId="19" fillId="0" borderId="4" xfId="0" applyFont="1" applyFill="1" applyBorder="1" applyAlignment="1">
      <alignment horizontal="center" vertical="center"/>
    </xf>
    <xf numFmtId="0" fontId="19" fillId="0" borderId="28" xfId="0" applyFont="1" applyBorder="1"/>
    <xf numFmtId="166" fontId="25" fillId="4" borderId="44" xfId="0" applyNumberFormat="1" applyFont="1" applyFill="1" applyBorder="1" applyAlignment="1">
      <alignment horizontal="center" vertical="center"/>
    </xf>
    <xf numFmtId="166" fontId="18" fillId="4" borderId="43" xfId="0" applyNumberFormat="1" applyFont="1" applyFill="1" applyBorder="1"/>
    <xf numFmtId="166" fontId="18" fillId="4" borderId="42" xfId="0" applyNumberFormat="1" applyFont="1" applyFill="1" applyBorder="1"/>
    <xf numFmtId="166" fontId="18" fillId="4" borderId="44" xfId="0" applyNumberFormat="1" applyFont="1" applyFill="1" applyBorder="1"/>
    <xf numFmtId="166" fontId="25" fillId="2" borderId="25" xfId="0" applyNumberFormat="1" applyFont="1" applyFill="1" applyBorder="1" applyAlignment="1">
      <alignment horizontal="center" vertical="center"/>
    </xf>
    <xf numFmtId="166" fontId="18" fillId="2" borderId="13" xfId="0" applyNumberFormat="1" applyFont="1" applyFill="1" applyBorder="1"/>
    <xf numFmtId="166" fontId="18" fillId="2" borderId="12" xfId="0" applyNumberFormat="1" applyFont="1" applyFill="1" applyBorder="1"/>
    <xf numFmtId="166" fontId="18" fillId="2" borderId="25" xfId="0" applyNumberFormat="1" applyFont="1" applyFill="1" applyBorder="1"/>
    <xf numFmtId="166" fontId="25" fillId="0" borderId="0" xfId="0" applyNumberFormat="1" applyFont="1" applyFill="1" applyBorder="1" applyAlignment="1">
      <alignment horizontal="center" vertical="center"/>
    </xf>
    <xf numFmtId="166" fontId="18" fillId="0" borderId="0" xfId="0" applyNumberFormat="1" applyFont="1" applyFill="1" applyBorder="1"/>
    <xf numFmtId="0" fontId="0" fillId="0" borderId="0" xfId="0" applyFill="1" applyBorder="1"/>
    <xf numFmtId="166" fontId="25" fillId="4" borderId="25" xfId="0" applyNumberFormat="1" applyFont="1" applyFill="1" applyBorder="1" applyAlignment="1">
      <alignment horizontal="center" vertical="center"/>
    </xf>
    <xf numFmtId="166" fontId="18" fillId="4" borderId="29" xfId="0" applyNumberFormat="1" applyFont="1" applyFill="1" applyBorder="1"/>
    <xf numFmtId="166" fontId="18" fillId="4" borderId="25" xfId="0" applyNumberFormat="1" applyFont="1" applyFill="1" applyBorder="1"/>
    <xf numFmtId="166" fontId="25" fillId="0" borderId="25" xfId="0" applyNumberFormat="1" applyFont="1" applyFill="1" applyBorder="1" applyAlignment="1">
      <alignment horizontal="center" vertical="center"/>
    </xf>
    <xf numFmtId="166" fontId="18" fillId="0" borderId="25" xfId="0" applyNumberFormat="1" applyFont="1" applyFill="1" applyBorder="1"/>
    <xf numFmtId="0" fontId="25" fillId="0" borderId="26" xfId="0" applyFont="1" applyFill="1" applyBorder="1" applyAlignment="1">
      <alignment horizontal="center" vertical="center"/>
    </xf>
    <xf numFmtId="0" fontId="18" fillId="0" borderId="30" xfId="0" applyFont="1" applyFill="1" applyBorder="1"/>
    <xf numFmtId="166" fontId="25" fillId="2" borderId="5" xfId="0" applyNumberFormat="1" applyFont="1" applyFill="1" applyBorder="1" applyAlignment="1">
      <alignment horizontal="center" vertical="center"/>
    </xf>
    <xf numFmtId="166" fontId="18" fillId="2" borderId="6" xfId="0" applyNumberFormat="1" applyFont="1" applyFill="1" applyBorder="1"/>
    <xf numFmtId="166" fontId="18" fillId="2" borderId="5" xfId="0" applyNumberFormat="1" applyFont="1" applyFill="1" applyBorder="1"/>
    <xf numFmtId="166" fontId="18" fillId="4" borderId="46" xfId="0" applyNumberFormat="1" applyFont="1" applyFill="1" applyBorder="1"/>
    <xf numFmtId="166" fontId="18" fillId="2" borderId="27" xfId="0" applyNumberFormat="1" applyFont="1" applyFill="1" applyBorder="1"/>
    <xf numFmtId="166" fontId="18" fillId="4" borderId="27" xfId="0" applyNumberFormat="1" applyFont="1" applyFill="1" applyBorder="1"/>
    <xf numFmtId="166" fontId="18" fillId="0" borderId="27" xfId="0" applyNumberFormat="1" applyFont="1" applyFill="1" applyBorder="1"/>
    <xf numFmtId="0" fontId="19" fillId="5" borderId="2" xfId="0" applyFont="1" applyFill="1" applyBorder="1" applyAlignment="1">
      <alignment horizontal="center" vertical="center"/>
    </xf>
    <xf numFmtId="0" fontId="19" fillId="0" borderId="0" xfId="0" applyFont="1" applyFill="1" applyBorder="1"/>
    <xf numFmtId="166" fontId="18" fillId="4" borderId="47" xfId="0" applyNumberFormat="1" applyFont="1" applyFill="1" applyBorder="1"/>
    <xf numFmtId="166" fontId="18" fillId="2" borderId="1" xfId="0" applyNumberFormat="1" applyFont="1" applyFill="1" applyBorder="1"/>
    <xf numFmtId="166" fontId="18" fillId="2" borderId="14" xfId="0" applyNumberFormat="1" applyFont="1" applyFill="1" applyBorder="1"/>
    <xf numFmtId="0" fontId="19" fillId="0" borderId="2" xfId="0" applyFont="1" applyFill="1" applyBorder="1" applyAlignment="1">
      <alignment horizontal="center" vertical="center"/>
    </xf>
    <xf numFmtId="166" fontId="25" fillId="4" borderId="38" xfId="0" applyNumberFormat="1" applyFont="1" applyFill="1" applyBorder="1" applyAlignment="1">
      <alignment horizontal="center" vertical="center"/>
    </xf>
    <xf numFmtId="0" fontId="24" fillId="0" borderId="50" xfId="0" applyFont="1" applyBorder="1" applyAlignment="1">
      <alignment horizontal="center" vertical="center"/>
    </xf>
    <xf numFmtId="0" fontId="24" fillId="0" borderId="51" xfId="0" applyFont="1" applyBorder="1" applyAlignment="1">
      <alignment horizontal="center" vertical="center"/>
    </xf>
    <xf numFmtId="166" fontId="25" fillId="0" borderId="21" xfId="0" applyNumberFormat="1" applyFont="1" applyFill="1" applyBorder="1" applyAlignment="1">
      <alignment horizontal="center" vertical="center"/>
    </xf>
    <xf numFmtId="0" fontId="24" fillId="0" borderId="49" xfId="0" applyFont="1" applyBorder="1" applyAlignment="1">
      <alignment horizontal="center" vertical="center" wrapText="1"/>
    </xf>
    <xf numFmtId="166" fontId="25" fillId="0" borderId="27" xfId="0" applyNumberFormat="1" applyFont="1" applyFill="1" applyBorder="1" applyAlignment="1">
      <alignment horizontal="center" vertical="center"/>
    </xf>
    <xf numFmtId="0" fontId="34" fillId="0" borderId="0" xfId="0" applyFont="1"/>
    <xf numFmtId="0" fontId="28" fillId="0" borderId="49" xfId="0" applyFont="1" applyBorder="1" applyAlignment="1">
      <alignment horizontal="center" vertical="center" wrapText="1"/>
    </xf>
    <xf numFmtId="0" fontId="28" fillId="0" borderId="50" xfId="0" applyFont="1" applyBorder="1" applyAlignment="1">
      <alignment horizontal="center" vertical="center" wrapText="1"/>
    </xf>
    <xf numFmtId="0" fontId="18" fillId="0" borderId="18" xfId="0" applyFont="1" applyBorder="1"/>
    <xf numFmtId="0" fontId="19" fillId="5" borderId="2" xfId="0" applyFont="1" applyFill="1" applyBorder="1" applyAlignment="1">
      <alignment horizontal="center" vertical="center" wrapText="1"/>
    </xf>
    <xf numFmtId="166" fontId="18" fillId="4" borderId="54" xfId="0" applyNumberFormat="1" applyFont="1" applyFill="1" applyBorder="1"/>
    <xf numFmtId="166" fontId="18" fillId="4" borderId="52" xfId="0" applyNumberFormat="1" applyFont="1" applyFill="1" applyBorder="1"/>
    <xf numFmtId="166" fontId="18" fillId="2" borderId="55" xfId="0" applyNumberFormat="1" applyFont="1" applyFill="1" applyBorder="1"/>
    <xf numFmtId="166" fontId="18" fillId="4" borderId="55" xfId="0" applyNumberFormat="1" applyFont="1" applyFill="1" applyBorder="1"/>
    <xf numFmtId="0" fontId="24" fillId="5" borderId="9" xfId="0" applyFont="1" applyFill="1" applyBorder="1" applyAlignment="1">
      <alignment horizontal="left" vertical="top" wrapText="1"/>
    </xf>
    <xf numFmtId="0" fontId="45" fillId="4" borderId="5" xfId="0" applyNumberFormat="1" applyFont="1" applyFill="1" applyBorder="1" applyAlignment="1">
      <alignment horizontal="center"/>
    </xf>
    <xf numFmtId="0" fontId="46" fillId="0" borderId="0" xfId="0" applyFont="1" applyAlignment="1">
      <alignment horizontal="justify"/>
    </xf>
    <xf numFmtId="0" fontId="47" fillId="0" borderId="0" xfId="0" applyFont="1"/>
    <xf numFmtId="0" fontId="43" fillId="6" borderId="2" xfId="0" applyFont="1" applyFill="1" applyBorder="1" applyAlignment="1">
      <alignment horizontal="center" vertical="center"/>
    </xf>
    <xf numFmtId="0" fontId="49" fillId="0" borderId="0" xfId="0" applyFont="1" applyBorder="1"/>
    <xf numFmtId="0" fontId="20" fillId="0" borderId="0" xfId="0" applyFont="1"/>
    <xf numFmtId="0" fontId="32" fillId="0" borderId="0" xfId="0" applyFont="1" applyAlignment="1">
      <alignment horizontal="centerContinuous"/>
    </xf>
    <xf numFmtId="0" fontId="20" fillId="0" borderId="0" xfId="0" applyFont="1" applyAlignment="1">
      <alignment horizontal="centerContinuous"/>
    </xf>
    <xf numFmtId="0" fontId="18" fillId="0" borderId="0" xfId="0" applyFont="1" applyAlignment="1">
      <alignment horizontal="centerContinuous"/>
    </xf>
    <xf numFmtId="0" fontId="50" fillId="0" borderId="0" xfId="0" applyFont="1" applyBorder="1" applyAlignment="1">
      <alignment horizontal="left"/>
    </xf>
    <xf numFmtId="0" fontId="51" fillId="0" borderId="0" xfId="0" applyFont="1" applyBorder="1" applyAlignment="1">
      <alignment horizontal="center"/>
    </xf>
    <xf numFmtId="0" fontId="49" fillId="0" borderId="0" xfId="0" applyFont="1" applyBorder="1" applyAlignment="1">
      <alignment horizontal="center" vertical="center"/>
    </xf>
    <xf numFmtId="0" fontId="49" fillId="0" borderId="0" xfId="0" applyFont="1"/>
    <xf numFmtId="49" fontId="49" fillId="0" borderId="0" xfId="0" applyNumberFormat="1" applyFont="1" applyBorder="1"/>
    <xf numFmtId="49" fontId="52" fillId="0" borderId="0" xfId="0" applyNumberFormat="1" applyFont="1" applyBorder="1"/>
    <xf numFmtId="0" fontId="52" fillId="0" borderId="0" xfId="0" applyFont="1" applyBorder="1" applyAlignment="1">
      <alignment horizontal="left" vertical="center" indent="2"/>
    </xf>
    <xf numFmtId="0" fontId="49" fillId="0" borderId="0" xfId="0" applyFont="1" applyBorder="1" applyAlignment="1">
      <alignment vertical="center"/>
    </xf>
    <xf numFmtId="0" fontId="52" fillId="0" borderId="0" xfId="0" applyFont="1" applyFill="1" applyBorder="1" applyAlignment="1">
      <alignment horizontal="left" vertical="center" indent="2"/>
    </xf>
    <xf numFmtId="0" fontId="0" fillId="0" borderId="0" xfId="0" applyBorder="1"/>
    <xf numFmtId="0" fontId="29" fillId="2" borderId="0" xfId="0" applyFont="1" applyFill="1"/>
    <xf numFmtId="0" fontId="19" fillId="2" borderId="0" xfId="0" applyFont="1" applyFill="1"/>
    <xf numFmtId="0" fontId="19" fillId="0" borderId="0" xfId="0" applyFont="1" applyFill="1" applyAlignment="1">
      <alignment vertical="center"/>
    </xf>
    <xf numFmtId="0" fontId="0" fillId="0" borderId="33" xfId="0" applyBorder="1"/>
    <xf numFmtId="0" fontId="0" fillId="0" borderId="0" xfId="0" applyFill="1"/>
    <xf numFmtId="166" fontId="25" fillId="4" borderId="31" xfId="0" applyNumberFormat="1" applyFont="1" applyFill="1" applyBorder="1" applyAlignment="1">
      <alignment horizontal="center" vertical="center"/>
    </xf>
    <xf numFmtId="166" fontId="25" fillId="0" borderId="31" xfId="0" applyNumberFormat="1" applyFont="1" applyFill="1" applyBorder="1" applyAlignment="1">
      <alignment horizontal="center" vertical="center"/>
    </xf>
    <xf numFmtId="166" fontId="25" fillId="4" borderId="41" xfId="0" applyNumberFormat="1" applyFont="1" applyFill="1" applyBorder="1" applyAlignment="1">
      <alignment horizontal="center" vertical="center"/>
    </xf>
    <xf numFmtId="166" fontId="25" fillId="2" borderId="29" xfId="0" applyNumberFormat="1" applyFont="1" applyFill="1" applyBorder="1" applyAlignment="1">
      <alignment horizontal="center" vertical="center"/>
    </xf>
    <xf numFmtId="166" fontId="25" fillId="4" borderId="29" xfId="0" applyNumberFormat="1" applyFont="1" applyFill="1" applyBorder="1" applyAlignment="1">
      <alignment horizontal="center" vertical="center"/>
    </xf>
    <xf numFmtId="166" fontId="25" fillId="0" borderId="29" xfId="0" applyNumberFormat="1" applyFont="1" applyFill="1" applyBorder="1" applyAlignment="1">
      <alignment horizontal="center" vertical="center"/>
    </xf>
    <xf numFmtId="0" fontId="25" fillId="0" borderId="31" xfId="0" applyFont="1" applyFill="1" applyBorder="1" applyAlignment="1">
      <alignment horizontal="center" vertical="center"/>
    </xf>
    <xf numFmtId="0" fontId="25" fillId="0" borderId="30" xfId="0" applyFont="1" applyFill="1" applyBorder="1" applyAlignment="1">
      <alignment horizontal="center" vertical="center"/>
    </xf>
    <xf numFmtId="0" fontId="18" fillId="9" borderId="2" xfId="0" applyFont="1" applyFill="1" applyBorder="1" applyAlignment="1">
      <alignment horizontal="center" vertical="center"/>
    </xf>
    <xf numFmtId="0" fontId="25" fillId="0" borderId="56" xfId="0" applyFont="1" applyFill="1" applyBorder="1" applyAlignment="1">
      <alignment horizontal="center" vertical="center"/>
    </xf>
    <xf numFmtId="166" fontId="18" fillId="4" borderId="37" xfId="0" applyNumberFormat="1" applyFont="1" applyFill="1" applyBorder="1"/>
    <xf numFmtId="0" fontId="43" fillId="0" borderId="0" xfId="0" applyFont="1" applyFill="1" applyBorder="1"/>
    <xf numFmtId="0" fontId="33" fillId="0" borderId="0" xfId="0" applyFont="1" applyFill="1" applyBorder="1"/>
    <xf numFmtId="0" fontId="58" fillId="0" borderId="0" xfId="0" applyFont="1" applyFill="1" applyBorder="1" applyAlignment="1">
      <alignment horizontal="center"/>
    </xf>
    <xf numFmtId="0" fontId="18" fillId="10" borderId="0" xfId="0" applyFont="1" applyFill="1"/>
    <xf numFmtId="0" fontId="19" fillId="0" borderId="10" xfId="0" applyFont="1" applyFill="1" applyBorder="1" applyAlignment="1">
      <alignment horizontal="center" wrapText="1"/>
    </xf>
    <xf numFmtId="0" fontId="19" fillId="0" borderId="23" xfId="0" applyFont="1" applyFill="1" applyBorder="1" applyAlignment="1">
      <alignment horizontal="center" wrapText="1"/>
    </xf>
    <xf numFmtId="0" fontId="19" fillId="0" borderId="20" xfId="0" applyFont="1" applyFill="1" applyBorder="1" applyAlignment="1">
      <alignment horizontal="center" wrapText="1"/>
    </xf>
    <xf numFmtId="166" fontId="18" fillId="0" borderId="1" xfId="0" applyNumberFormat="1" applyFont="1" applyFill="1" applyBorder="1"/>
    <xf numFmtId="166" fontId="25" fillId="4" borderId="21" xfId="0" applyNumberFormat="1" applyFont="1" applyFill="1" applyBorder="1" applyAlignment="1">
      <alignment horizontal="center" vertical="center"/>
    </xf>
    <xf numFmtId="166" fontId="18" fillId="4" borderId="65" xfId="0" applyNumberFormat="1" applyFont="1" applyFill="1" applyBorder="1"/>
    <xf numFmtId="166" fontId="18" fillId="4" borderId="21" xfId="0" applyNumberFormat="1" applyFont="1" applyFill="1" applyBorder="1"/>
    <xf numFmtId="166" fontId="18" fillId="4" borderId="0" xfId="0" applyNumberFormat="1" applyFont="1" applyFill="1" applyBorder="1"/>
    <xf numFmtId="166" fontId="44" fillId="0" borderId="32" xfId="0" applyNumberFormat="1" applyFont="1" applyFill="1" applyBorder="1"/>
    <xf numFmtId="166" fontId="44" fillId="0" borderId="7" xfId="0" applyNumberFormat="1" applyFont="1" applyFill="1" applyBorder="1"/>
    <xf numFmtId="0" fontId="45" fillId="0" borderId="5" xfId="0" applyNumberFormat="1" applyFont="1" applyFill="1" applyBorder="1" applyAlignment="1">
      <alignment horizontal="center"/>
    </xf>
    <xf numFmtId="49" fontId="60" fillId="4" borderId="35" xfId="0" applyNumberFormat="1" applyFont="1" applyFill="1" applyBorder="1" applyAlignment="1">
      <alignment horizontal="center"/>
    </xf>
    <xf numFmtId="49" fontId="60" fillId="4" borderId="15" xfId="0" applyNumberFormat="1" applyFont="1" applyFill="1" applyBorder="1" applyAlignment="1">
      <alignment horizontal="center"/>
    </xf>
    <xf numFmtId="49" fontId="60" fillId="0" borderId="6" xfId="0" applyNumberFormat="1" applyFont="1" applyFill="1" applyBorder="1" applyAlignment="1">
      <alignment horizontal="center"/>
    </xf>
    <xf numFmtId="49" fontId="60" fillId="0" borderId="15" xfId="0" applyNumberFormat="1" applyFont="1" applyFill="1" applyBorder="1" applyAlignment="1">
      <alignment horizontal="center"/>
    </xf>
    <xf numFmtId="0" fontId="24" fillId="5" borderId="2" xfId="0" applyFont="1" applyFill="1" applyBorder="1" applyAlignment="1">
      <alignment horizontal="left" vertical="top" wrapText="1"/>
    </xf>
    <xf numFmtId="0" fontId="19" fillId="0" borderId="0" xfId="0" applyFont="1" applyBorder="1" applyAlignment="1">
      <alignment wrapText="1"/>
    </xf>
    <xf numFmtId="0" fontId="19" fillId="0" borderId="28" xfId="0" applyFont="1" applyBorder="1" applyAlignment="1"/>
    <xf numFmtId="0" fontId="31" fillId="0" borderId="0" xfId="0" applyFont="1"/>
    <xf numFmtId="0" fontId="40" fillId="6" borderId="4" xfId="0" applyFont="1" applyFill="1" applyBorder="1" applyAlignment="1">
      <alignment horizontal="center" vertical="top"/>
    </xf>
    <xf numFmtId="0" fontId="24" fillId="5" borderId="4" xfId="0" applyFont="1" applyFill="1" applyBorder="1" applyAlignment="1">
      <alignment horizontal="left" vertical="top" wrapText="1"/>
    </xf>
    <xf numFmtId="0" fontId="38" fillId="0" borderId="0" xfId="0" applyFont="1"/>
    <xf numFmtId="166" fontId="18" fillId="2" borderId="31" xfId="0" applyNumberFormat="1" applyFont="1" applyFill="1" applyBorder="1"/>
    <xf numFmtId="0" fontId="18" fillId="0" borderId="45" xfId="0" applyFont="1" applyBorder="1"/>
    <xf numFmtId="0" fontId="18" fillId="0" borderId="33" xfId="0" applyFont="1" applyBorder="1"/>
    <xf numFmtId="0" fontId="24" fillId="0" borderId="25" xfId="0" applyFont="1" applyBorder="1"/>
    <xf numFmtId="0" fontId="24" fillId="0" borderId="26" xfId="0" applyFont="1" applyBorder="1"/>
    <xf numFmtId="0" fontId="24" fillId="0" borderId="0" xfId="0" applyFont="1" applyBorder="1"/>
    <xf numFmtId="0" fontId="18" fillId="0" borderId="16" xfId="0" applyFont="1" applyBorder="1" applyAlignment="1">
      <alignment horizontal="center"/>
    </xf>
    <xf numFmtId="0" fontId="61" fillId="0" borderId="0" xfId="0" applyFont="1" applyBorder="1"/>
    <xf numFmtId="0" fontId="61" fillId="0" borderId="0" xfId="0" applyFont="1"/>
    <xf numFmtId="0" fontId="18" fillId="0" borderId="39" xfId="0" applyFont="1" applyBorder="1"/>
    <xf numFmtId="0" fontId="18" fillId="0" borderId="37" xfId="0" applyFont="1" applyBorder="1" applyAlignment="1">
      <alignment horizontal="center"/>
    </xf>
    <xf numFmtId="0" fontId="18" fillId="0" borderId="40" xfId="0" applyFont="1" applyBorder="1" applyAlignment="1">
      <alignment horizontal="center"/>
    </xf>
    <xf numFmtId="0" fontId="18" fillId="0" borderId="38" xfId="0" applyFont="1" applyBorder="1"/>
    <xf numFmtId="0" fontId="18" fillId="0" borderId="38" xfId="0" applyFont="1" applyBorder="1" applyAlignment="1">
      <alignment horizontal="center"/>
    </xf>
    <xf numFmtId="0" fontId="18" fillId="0" borderId="0" xfId="0" applyFont="1" applyBorder="1" applyAlignment="1">
      <alignment horizontal="center"/>
    </xf>
    <xf numFmtId="0" fontId="18" fillId="0" borderId="1" xfId="0" applyFont="1" applyBorder="1" applyAlignment="1">
      <alignment horizontal="center"/>
    </xf>
    <xf numFmtId="0" fontId="18" fillId="0" borderId="12" xfId="0" applyFont="1" applyBorder="1" applyAlignment="1">
      <alignment horizontal="center"/>
    </xf>
    <xf numFmtId="0" fontId="18" fillId="0" borderId="25" xfId="0" applyFont="1" applyBorder="1" applyAlignment="1">
      <alignment horizontal="center"/>
    </xf>
    <xf numFmtId="0" fontId="18" fillId="0" borderId="18" xfId="0" applyFont="1" applyBorder="1" applyAlignment="1">
      <alignment horizontal="center"/>
    </xf>
    <xf numFmtId="0" fontId="18" fillId="0" borderId="26" xfId="0" applyFont="1" applyBorder="1" applyAlignment="1">
      <alignment horizontal="center"/>
    </xf>
    <xf numFmtId="0" fontId="18" fillId="0" borderId="40" xfId="0" applyFont="1" applyBorder="1"/>
    <xf numFmtId="0" fontId="19" fillId="0" borderId="39" xfId="0" applyFont="1" applyBorder="1"/>
    <xf numFmtId="0" fontId="39" fillId="0" borderId="0" xfId="0" applyFont="1" applyBorder="1"/>
    <xf numFmtId="0" fontId="18" fillId="0" borderId="44" xfId="0" applyFont="1" applyBorder="1" applyAlignment="1">
      <alignment horizontal="center"/>
    </xf>
    <xf numFmtId="0" fontId="18" fillId="0" borderId="38" xfId="0" applyFont="1" applyFill="1" applyBorder="1"/>
    <xf numFmtId="0" fontId="18" fillId="0" borderId="25" xfId="0" applyFont="1" applyFill="1" applyBorder="1" applyAlignment="1">
      <alignment horizontal="center"/>
    </xf>
    <xf numFmtId="0" fontId="18" fillId="0" borderId="38" xfId="0" applyFont="1" applyFill="1" applyBorder="1" applyAlignment="1">
      <alignment horizontal="center"/>
    </xf>
    <xf numFmtId="0" fontId="18" fillId="0" borderId="44" xfId="0" applyFont="1" applyFill="1" applyBorder="1" applyAlignment="1">
      <alignment horizontal="center"/>
    </xf>
    <xf numFmtId="0" fontId="18" fillId="0" borderId="26" xfId="0" applyFont="1" applyFill="1" applyBorder="1" applyAlignment="1">
      <alignment horizontal="center"/>
    </xf>
    <xf numFmtId="0" fontId="18" fillId="0" borderId="0" xfId="0" applyFont="1" applyFill="1" applyBorder="1" applyAlignment="1">
      <alignment horizontal="center"/>
    </xf>
    <xf numFmtId="0" fontId="18" fillId="0" borderId="63" xfId="0" applyFont="1" applyFill="1" applyBorder="1" applyAlignment="1">
      <alignment horizontal="center"/>
    </xf>
    <xf numFmtId="0" fontId="18" fillId="5" borderId="45" xfId="0" applyFont="1" applyFill="1" applyBorder="1"/>
    <xf numFmtId="0" fontId="18" fillId="5" borderId="0" xfId="0" applyFont="1" applyFill="1" applyBorder="1"/>
    <xf numFmtId="0" fontId="0" fillId="5" borderId="33" xfId="0" applyFill="1" applyBorder="1"/>
    <xf numFmtId="0" fontId="19" fillId="5" borderId="45" xfId="0" applyFont="1" applyFill="1" applyBorder="1"/>
    <xf numFmtId="0" fontId="19" fillId="5" borderId="0" xfId="0" applyFont="1" applyFill="1" applyBorder="1"/>
    <xf numFmtId="3" fontId="19" fillId="5" borderId="0" xfId="0" applyNumberFormat="1" applyFont="1" applyFill="1" applyBorder="1"/>
    <xf numFmtId="0" fontId="18" fillId="5" borderId="45" xfId="0" applyFont="1" applyFill="1" applyBorder="1" applyAlignment="1">
      <alignment horizontal="right"/>
    </xf>
    <xf numFmtId="1" fontId="18" fillId="5" borderId="0" xfId="0" applyNumberFormat="1" applyFont="1" applyFill="1" applyBorder="1"/>
    <xf numFmtId="0" fontId="18" fillId="5" borderId="0" xfId="0" applyFont="1" applyFill="1" applyBorder="1" applyAlignment="1">
      <alignment horizontal="right"/>
    </xf>
    <xf numFmtId="1" fontId="19" fillId="5" borderId="0" xfId="0" applyNumberFormat="1" applyFont="1" applyFill="1" applyBorder="1"/>
    <xf numFmtId="0" fontId="0" fillId="5" borderId="0" xfId="0" applyFill="1" applyBorder="1"/>
    <xf numFmtId="0" fontId="19" fillId="5" borderId="0" xfId="0" applyFont="1" applyFill="1" applyBorder="1" applyAlignment="1">
      <alignment horizontal="left"/>
    </xf>
    <xf numFmtId="0" fontId="0" fillId="5" borderId="0" xfId="0" applyFill="1" applyBorder="1" applyAlignment="1">
      <alignment horizontal="left"/>
    </xf>
    <xf numFmtId="0" fontId="18" fillId="5" borderId="56" xfId="0" applyFont="1" applyFill="1" applyBorder="1"/>
    <xf numFmtId="0" fontId="18" fillId="5" borderId="28" xfId="0" applyFont="1" applyFill="1" applyBorder="1"/>
    <xf numFmtId="0" fontId="19" fillId="5" borderId="45" xfId="0" applyFont="1" applyFill="1" applyBorder="1" applyAlignment="1">
      <alignment horizontal="left"/>
    </xf>
    <xf numFmtId="0" fontId="19" fillId="5" borderId="0" xfId="0" applyFont="1" applyFill="1" applyBorder="1" applyAlignment="1">
      <alignment horizontal="center"/>
    </xf>
    <xf numFmtId="0" fontId="18" fillId="5" borderId="28" xfId="0" applyFont="1" applyFill="1" applyBorder="1" applyAlignment="1">
      <alignment horizontal="left"/>
    </xf>
    <xf numFmtId="1" fontId="18" fillId="5" borderId="28" xfId="0" applyNumberFormat="1" applyFont="1" applyFill="1" applyBorder="1"/>
    <xf numFmtId="0" fontId="0" fillId="5" borderId="28" xfId="0" applyFill="1" applyBorder="1"/>
    <xf numFmtId="0" fontId="19" fillId="0" borderId="0" xfId="0" applyFont="1" applyBorder="1" applyAlignment="1">
      <alignment horizontal="left"/>
    </xf>
    <xf numFmtId="3" fontId="19" fillId="0" borderId="0" xfId="0" applyNumberFormat="1" applyFont="1" applyBorder="1"/>
    <xf numFmtId="0" fontId="37" fillId="0" borderId="0" xfId="0" applyFont="1"/>
    <xf numFmtId="0" fontId="37" fillId="0" borderId="3" xfId="0" applyFont="1" applyBorder="1"/>
    <xf numFmtId="0" fontId="37" fillId="0" borderId="59" xfId="0" applyFont="1" applyBorder="1"/>
    <xf numFmtId="3" fontId="37" fillId="0" borderId="4" xfId="0" applyNumberFormat="1" applyFont="1" applyBorder="1"/>
    <xf numFmtId="0" fontId="61" fillId="0" borderId="45" xfId="0" applyFont="1" applyBorder="1" applyAlignment="1">
      <alignment horizontal="right"/>
    </xf>
    <xf numFmtId="1" fontId="61" fillId="0" borderId="0" xfId="0" applyNumberFormat="1" applyFont="1" applyBorder="1"/>
    <xf numFmtId="0" fontId="61" fillId="0" borderId="33" xfId="0" applyFont="1" applyBorder="1"/>
    <xf numFmtId="0" fontId="61" fillId="0" borderId="45" xfId="0" applyFont="1" applyBorder="1"/>
    <xf numFmtId="1" fontId="61" fillId="0" borderId="33" xfId="0" applyNumberFormat="1" applyFont="1" applyBorder="1"/>
    <xf numFmtId="0" fontId="37" fillId="0" borderId="56" xfId="0" applyFont="1" applyBorder="1"/>
    <xf numFmtId="0" fontId="37" fillId="0" borderId="0" xfId="0" applyFont="1" applyBorder="1"/>
    <xf numFmtId="1" fontId="37" fillId="0" borderId="33" xfId="0" applyNumberFormat="1" applyFont="1" applyBorder="1"/>
    <xf numFmtId="0" fontId="19" fillId="0" borderId="0" xfId="0" applyFont="1" applyAlignment="1">
      <alignment horizontal="left"/>
    </xf>
    <xf numFmtId="0" fontId="38" fillId="0" borderId="0" xfId="0" applyFont="1" applyAlignment="1">
      <alignment horizontal="left"/>
    </xf>
    <xf numFmtId="0" fontId="19" fillId="0" borderId="0" xfId="0" applyFont="1" applyAlignment="1"/>
    <xf numFmtId="0" fontId="38" fillId="0" borderId="0" xfId="0" applyFont="1" applyAlignment="1"/>
    <xf numFmtId="0" fontId="0" fillId="0" borderId="0" xfId="0" applyAlignment="1">
      <alignment horizontal="left"/>
    </xf>
    <xf numFmtId="0" fontId="19" fillId="0" borderId="3" xfId="0" applyFont="1" applyBorder="1"/>
    <xf numFmtId="0" fontId="19" fillId="0" borderId="59" xfId="0" applyFont="1" applyBorder="1"/>
    <xf numFmtId="3" fontId="19" fillId="0" borderId="4" xfId="0" applyNumberFormat="1" applyFont="1" applyBorder="1"/>
    <xf numFmtId="0" fontId="18" fillId="0" borderId="45" xfId="0" applyFont="1" applyBorder="1" applyAlignment="1">
      <alignment horizontal="left" indent="3"/>
    </xf>
    <xf numFmtId="1" fontId="18" fillId="0" borderId="0" xfId="0" applyNumberFormat="1" applyFont="1" applyBorder="1"/>
    <xf numFmtId="3" fontId="19" fillId="0" borderId="63" xfId="0" applyNumberFormat="1" applyFont="1" applyBorder="1"/>
    <xf numFmtId="1" fontId="19" fillId="0" borderId="0" xfId="0" applyNumberFormat="1" applyFont="1" applyBorder="1"/>
    <xf numFmtId="0" fontId="18" fillId="0" borderId="45" xfId="0" applyFont="1" applyBorder="1" applyAlignment="1">
      <alignment horizontal="right"/>
    </xf>
    <xf numFmtId="0" fontId="18" fillId="0" borderId="0" xfId="0" applyFont="1" applyBorder="1" applyAlignment="1">
      <alignment horizontal="left"/>
    </xf>
    <xf numFmtId="0" fontId="18" fillId="0" borderId="0" xfId="0" applyFont="1" applyFill="1" applyBorder="1" applyAlignment="1">
      <alignment horizontal="left"/>
    </xf>
    <xf numFmtId="1" fontId="18" fillId="0" borderId="0" xfId="0" applyNumberFormat="1" applyFont="1" applyFill="1" applyBorder="1"/>
    <xf numFmtId="3" fontId="19" fillId="0" borderId="28" xfId="0" applyNumberFormat="1" applyFont="1" applyBorder="1"/>
    <xf numFmtId="3" fontId="19" fillId="0" borderId="20" xfId="0" applyNumberFormat="1" applyFont="1" applyBorder="1"/>
    <xf numFmtId="166" fontId="18" fillId="4" borderId="39" xfId="0" applyNumberFormat="1" applyFont="1" applyFill="1" applyBorder="1"/>
    <xf numFmtId="166" fontId="18" fillId="4" borderId="41" xfId="0" applyNumberFormat="1" applyFont="1" applyFill="1" applyBorder="1"/>
    <xf numFmtId="0" fontId="18" fillId="0" borderId="7" xfId="0" applyFont="1" applyBorder="1" applyAlignment="1">
      <alignment horizontal="center"/>
    </xf>
    <xf numFmtId="0" fontId="18" fillId="0" borderId="15" xfId="0" applyFont="1" applyBorder="1" applyAlignment="1">
      <alignment horizontal="center"/>
    </xf>
    <xf numFmtId="0" fontId="18" fillId="0" borderId="36" xfId="0" applyFont="1" applyBorder="1" applyAlignment="1">
      <alignment horizontal="center"/>
    </xf>
    <xf numFmtId="0" fontId="18" fillId="0" borderId="14" xfId="0" applyFont="1" applyBorder="1" applyAlignment="1">
      <alignment horizontal="center"/>
    </xf>
    <xf numFmtId="0" fontId="18" fillId="0" borderId="19" xfId="0" applyFont="1" applyBorder="1" applyAlignment="1">
      <alignment horizontal="center"/>
    </xf>
    <xf numFmtId="0" fontId="19" fillId="0" borderId="35" xfId="0" applyFont="1" applyBorder="1"/>
    <xf numFmtId="0" fontId="18" fillId="0" borderId="37" xfId="0" applyFont="1" applyBorder="1"/>
    <xf numFmtId="0" fontId="18" fillId="0" borderId="36" xfId="0" applyFont="1" applyBorder="1"/>
    <xf numFmtId="0" fontId="19" fillId="0" borderId="13" xfId="0" applyFont="1" applyBorder="1"/>
    <xf numFmtId="0" fontId="18" fillId="0" borderId="0" xfId="0" applyFont="1" applyAlignment="1">
      <alignment vertical="top"/>
    </xf>
    <xf numFmtId="0" fontId="18" fillId="0" borderId="0" xfId="0" applyFont="1" applyBorder="1" applyAlignment="1">
      <alignment vertical="top"/>
    </xf>
    <xf numFmtId="166" fontId="18" fillId="2" borderId="29" xfId="0" applyNumberFormat="1" applyFont="1" applyFill="1" applyBorder="1"/>
    <xf numFmtId="166" fontId="18" fillId="4" borderId="45" xfId="0" applyNumberFormat="1" applyFont="1" applyFill="1" applyBorder="1"/>
    <xf numFmtId="0" fontId="56" fillId="0" borderId="0" xfId="9" applyFont="1"/>
    <xf numFmtId="0" fontId="19" fillId="0" borderId="0" xfId="9" applyFont="1" applyFill="1" applyBorder="1"/>
    <xf numFmtId="0" fontId="18" fillId="0" borderId="0" xfId="9" applyFont="1" applyFill="1" applyBorder="1"/>
    <xf numFmtId="0" fontId="19" fillId="0" borderId="0" xfId="9" applyFont="1" applyBorder="1"/>
    <xf numFmtId="0" fontId="18" fillId="0" borderId="0" xfId="9" applyFont="1" applyBorder="1"/>
    <xf numFmtId="0" fontId="18" fillId="0" borderId="0" xfId="9" applyFont="1" applyFill="1"/>
    <xf numFmtId="0" fontId="18" fillId="0" borderId="0" xfId="9" applyFont="1" applyFill="1" applyBorder="1" applyAlignment="1"/>
    <xf numFmtId="0" fontId="18" fillId="0" borderId="0" xfId="9" applyFont="1" applyAlignment="1">
      <alignment horizontal="left"/>
    </xf>
    <xf numFmtId="0" fontId="19" fillId="0" borderId="0" xfId="9" applyFont="1"/>
    <xf numFmtId="0" fontId="18" fillId="0" borderId="0" xfId="9" applyFont="1"/>
    <xf numFmtId="0" fontId="19" fillId="0" borderId="0" xfId="9" applyFont="1" applyFill="1"/>
    <xf numFmtId="0" fontId="18" fillId="3" borderId="2" xfId="9" applyFont="1" applyFill="1" applyBorder="1" applyAlignment="1">
      <alignment horizontal="center" vertical="center"/>
    </xf>
    <xf numFmtId="0" fontId="19" fillId="0" borderId="2" xfId="9" applyFont="1" applyBorder="1" applyAlignment="1">
      <alignment horizontal="center" vertical="center"/>
    </xf>
    <xf numFmtId="0" fontId="19" fillId="0" borderId="2" xfId="9" applyFont="1" applyBorder="1" applyAlignment="1">
      <alignment horizontal="center" vertical="center" wrapText="1"/>
    </xf>
    <xf numFmtId="0" fontId="19" fillId="0" borderId="11" xfId="9" applyFont="1" applyBorder="1" applyAlignment="1">
      <alignment horizontal="center" vertical="center"/>
    </xf>
    <xf numFmtId="0" fontId="18" fillId="0" borderId="0" xfId="9" applyFont="1" applyFill="1" applyAlignment="1">
      <alignment vertical="center"/>
    </xf>
    <xf numFmtId="166" fontId="25" fillId="4" borderId="5" xfId="9" applyNumberFormat="1" applyFont="1" applyFill="1" applyBorder="1" applyAlignment="1">
      <alignment horizontal="center" vertical="center"/>
    </xf>
    <xf numFmtId="166" fontId="18" fillId="4" borderId="31" xfId="9" applyNumberFormat="1" applyFont="1" applyFill="1" applyBorder="1"/>
    <xf numFmtId="166" fontId="18" fillId="4" borderId="38" xfId="9" applyNumberFormat="1" applyFont="1" applyFill="1" applyBorder="1"/>
    <xf numFmtId="166" fontId="18" fillId="4" borderId="39" xfId="9" applyNumberFormat="1" applyFont="1" applyFill="1" applyBorder="1"/>
    <xf numFmtId="166" fontId="18" fillId="4" borderId="35" xfId="9" applyNumberFormat="1" applyFont="1" applyFill="1" applyBorder="1"/>
    <xf numFmtId="166" fontId="18" fillId="4" borderId="37" xfId="9" applyNumberFormat="1" applyFont="1" applyFill="1" applyBorder="1"/>
    <xf numFmtId="166" fontId="18" fillId="4" borderId="36" xfId="9" applyNumberFormat="1" applyFont="1" applyFill="1" applyBorder="1"/>
    <xf numFmtId="0" fontId="18" fillId="4" borderId="38" xfId="9" applyFont="1" applyFill="1" applyBorder="1"/>
    <xf numFmtId="0" fontId="17" fillId="0" borderId="0" xfId="9"/>
    <xf numFmtId="166" fontId="25" fillId="0" borderId="5" xfId="9" applyNumberFormat="1" applyFont="1" applyFill="1" applyBorder="1" applyAlignment="1">
      <alignment horizontal="center" vertical="center"/>
    </xf>
    <xf numFmtId="166" fontId="18" fillId="0" borderId="31" xfId="9" applyNumberFormat="1" applyFont="1" applyFill="1" applyBorder="1"/>
    <xf numFmtId="166" fontId="18" fillId="0" borderId="5" xfId="9" applyNumberFormat="1" applyFont="1" applyFill="1" applyBorder="1"/>
    <xf numFmtId="166" fontId="18" fillId="0" borderId="29" xfId="9" applyNumberFormat="1" applyFont="1" applyFill="1" applyBorder="1"/>
    <xf numFmtId="166" fontId="18" fillId="0" borderId="6" xfId="9" applyNumberFormat="1" applyFont="1" applyFill="1" applyBorder="1"/>
    <xf numFmtId="166" fontId="18" fillId="0" borderId="7" xfId="9" applyNumberFormat="1" applyFont="1" applyFill="1" applyBorder="1"/>
    <xf numFmtId="166" fontId="18" fillId="0" borderId="8" xfId="9" applyNumberFormat="1" applyFont="1" applyFill="1" applyBorder="1"/>
    <xf numFmtId="0" fontId="18" fillId="0" borderId="25" xfId="9" applyFont="1" applyFill="1" applyBorder="1"/>
    <xf numFmtId="166" fontId="25" fillId="4" borderId="44" xfId="9" applyNumberFormat="1" applyFont="1" applyFill="1" applyBorder="1" applyAlignment="1">
      <alignment horizontal="center" vertical="center"/>
    </xf>
    <xf numFmtId="166" fontId="18" fillId="4" borderId="41" xfId="9" applyNumberFormat="1" applyFont="1" applyFill="1" applyBorder="1"/>
    <xf numFmtId="166" fontId="18" fillId="4" borderId="44" xfId="9" applyNumberFormat="1" applyFont="1" applyFill="1" applyBorder="1"/>
    <xf numFmtId="166" fontId="18" fillId="4" borderId="29" xfId="9" applyNumberFormat="1" applyFont="1" applyFill="1" applyBorder="1"/>
    <xf numFmtId="166" fontId="18" fillId="4" borderId="43" xfId="9" applyNumberFormat="1" applyFont="1" applyFill="1" applyBorder="1"/>
    <xf numFmtId="166" fontId="18" fillId="4" borderId="47" xfId="9" applyNumberFormat="1" applyFont="1" applyFill="1" applyBorder="1"/>
    <xf numFmtId="166" fontId="18" fillId="4" borderId="53" xfId="9" applyNumberFormat="1" applyFont="1" applyFill="1" applyBorder="1"/>
    <xf numFmtId="0" fontId="18" fillId="4" borderId="25" xfId="9" applyFont="1" applyFill="1" applyBorder="1"/>
    <xf numFmtId="166" fontId="25" fillId="2" borderId="25" xfId="9" applyNumberFormat="1" applyFont="1" applyFill="1" applyBorder="1" applyAlignment="1">
      <alignment horizontal="center" vertical="center"/>
    </xf>
    <xf numFmtId="166" fontId="18" fillId="2" borderId="29" xfId="9" applyNumberFormat="1" applyFont="1" applyFill="1" applyBorder="1"/>
    <xf numFmtId="166" fontId="18" fillId="2" borderId="44" xfId="9" applyNumberFormat="1" applyFont="1" applyFill="1" applyBorder="1"/>
    <xf numFmtId="166" fontId="18" fillId="2" borderId="13" xfId="9" applyNumberFormat="1" applyFont="1" applyFill="1" applyBorder="1"/>
    <xf numFmtId="166" fontId="18" fillId="2" borderId="1" xfId="9" applyNumberFormat="1" applyFont="1" applyFill="1" applyBorder="1"/>
    <xf numFmtId="166" fontId="18" fillId="2" borderId="14" xfId="9" applyNumberFormat="1" applyFont="1" applyFill="1" applyBorder="1"/>
    <xf numFmtId="0" fontId="18" fillId="0" borderId="44" xfId="9" applyFont="1" applyFill="1" applyBorder="1"/>
    <xf numFmtId="166" fontId="25" fillId="0" borderId="0" xfId="9" applyNumberFormat="1" applyFont="1" applyFill="1" applyBorder="1" applyAlignment="1">
      <alignment horizontal="center" vertical="center"/>
    </xf>
    <xf numFmtId="166" fontId="18" fillId="0" borderId="0" xfId="9" applyNumberFormat="1" applyFont="1" applyFill="1" applyBorder="1"/>
    <xf numFmtId="166" fontId="18" fillId="0" borderId="27" xfId="9" applyNumberFormat="1" applyFont="1" applyFill="1" applyBorder="1"/>
    <xf numFmtId="0" fontId="18" fillId="0" borderId="27" xfId="9" applyFont="1" applyFill="1" applyBorder="1"/>
    <xf numFmtId="0" fontId="17" fillId="0" borderId="0" xfId="9" applyFill="1" applyBorder="1"/>
    <xf numFmtId="166" fontId="25" fillId="4" borderId="25" xfId="9" applyNumberFormat="1" applyFont="1" applyFill="1" applyBorder="1" applyAlignment="1">
      <alignment horizontal="center" vertical="center"/>
    </xf>
    <xf numFmtId="166" fontId="18" fillId="4" borderId="5" xfId="9" applyNumberFormat="1" applyFont="1" applyFill="1" applyBorder="1"/>
    <xf numFmtId="166" fontId="18" fillId="4" borderId="13" xfId="9" applyNumberFormat="1" applyFont="1" applyFill="1" applyBorder="1"/>
    <xf numFmtId="166" fontId="18" fillId="4" borderId="1" xfId="9" applyNumberFormat="1" applyFont="1" applyFill="1" applyBorder="1"/>
    <xf numFmtId="166" fontId="18" fillId="4" borderId="14" xfId="9" applyNumberFormat="1" applyFont="1" applyFill="1" applyBorder="1"/>
    <xf numFmtId="0" fontId="18" fillId="4" borderId="5" xfId="9" applyFont="1" applyFill="1" applyBorder="1"/>
    <xf numFmtId="166" fontId="25" fillId="2" borderId="5" xfId="9" applyNumberFormat="1" applyFont="1" applyFill="1" applyBorder="1" applyAlignment="1">
      <alignment horizontal="center" vertical="center"/>
    </xf>
    <xf numFmtId="166" fontId="18" fillId="2" borderId="31" xfId="9" applyNumberFormat="1" applyFont="1" applyFill="1" applyBorder="1"/>
    <xf numFmtId="166" fontId="18" fillId="2" borderId="5" xfId="9" applyNumberFormat="1" applyFont="1" applyFill="1" applyBorder="1"/>
    <xf numFmtId="166" fontId="18" fillId="2" borderId="6" xfId="9" applyNumberFormat="1" applyFont="1" applyFill="1" applyBorder="1"/>
    <xf numFmtId="166" fontId="18" fillId="2" borderId="7" xfId="9" applyNumberFormat="1" applyFont="1" applyFill="1" applyBorder="1"/>
    <xf numFmtId="166" fontId="18" fillId="2" borderId="8" xfId="9" applyNumberFormat="1" applyFont="1" applyFill="1" applyBorder="1"/>
    <xf numFmtId="0" fontId="18" fillId="0" borderId="25" xfId="9" applyFont="1" applyBorder="1"/>
    <xf numFmtId="166" fontId="18" fillId="4" borderId="6" xfId="9" applyNumberFormat="1" applyFont="1" applyFill="1" applyBorder="1"/>
    <xf numFmtId="166" fontId="18" fillId="4" borderId="7" xfId="9" applyNumberFormat="1" applyFont="1" applyFill="1" applyBorder="1"/>
    <xf numFmtId="166" fontId="18" fillId="4" borderId="8" xfId="9" applyNumberFormat="1" applyFont="1" applyFill="1" applyBorder="1"/>
    <xf numFmtId="166" fontId="25" fillId="0" borderId="25" xfId="9" applyNumberFormat="1" applyFont="1" applyFill="1" applyBorder="1" applyAlignment="1">
      <alignment horizontal="center" vertical="center"/>
    </xf>
    <xf numFmtId="166" fontId="18" fillId="0" borderId="44" xfId="9" applyNumberFormat="1" applyFont="1" applyFill="1" applyBorder="1"/>
    <xf numFmtId="166" fontId="18" fillId="0" borderId="13" xfId="9" applyNumberFormat="1" applyFont="1" applyFill="1" applyBorder="1"/>
    <xf numFmtId="166" fontId="18" fillId="0" borderId="1" xfId="9" applyNumberFormat="1" applyFont="1" applyFill="1" applyBorder="1"/>
    <xf numFmtId="166" fontId="18" fillId="0" borderId="14" xfId="9" applyNumberFormat="1" applyFont="1" applyFill="1" applyBorder="1"/>
    <xf numFmtId="166" fontId="18" fillId="4" borderId="27" xfId="9" applyNumberFormat="1" applyFont="1" applyFill="1" applyBorder="1"/>
    <xf numFmtId="0" fontId="25" fillId="0" borderId="5" xfId="9" applyFont="1" applyFill="1" applyBorder="1" applyAlignment="1">
      <alignment horizontal="center" vertical="center"/>
    </xf>
    <xf numFmtId="0" fontId="18" fillId="0" borderId="31" xfId="9" applyFont="1" applyFill="1" applyBorder="1"/>
    <xf numFmtId="0" fontId="18" fillId="0" borderId="5" xfId="9" applyFont="1" applyFill="1" applyBorder="1"/>
    <xf numFmtId="0" fontId="18" fillId="0" borderId="29" xfId="9" applyFont="1" applyFill="1" applyBorder="1"/>
    <xf numFmtId="0" fontId="18" fillId="0" borderId="6" xfId="9" applyFont="1" applyFill="1" applyBorder="1"/>
    <xf numFmtId="0" fontId="18" fillId="0" borderId="7" xfId="9" applyFont="1" applyFill="1" applyBorder="1"/>
    <xf numFmtId="0" fontId="18" fillId="0" borderId="8" xfId="9" applyFont="1" applyFill="1" applyBorder="1"/>
    <xf numFmtId="0" fontId="25" fillId="0" borderId="26" xfId="9" applyFont="1" applyFill="1" applyBorder="1" applyAlignment="1">
      <alignment horizontal="center" vertical="center"/>
    </xf>
    <xf numFmtId="0" fontId="18" fillId="0" borderId="30" xfId="9" applyFont="1" applyFill="1" applyBorder="1"/>
    <xf numFmtId="0" fontId="18" fillId="0" borderId="26" xfId="9" applyFont="1" applyFill="1" applyBorder="1"/>
    <xf numFmtId="0" fontId="18" fillId="0" borderId="17" xfId="9" applyFont="1" applyFill="1" applyBorder="1"/>
    <xf numFmtId="0" fontId="18" fillId="0" borderId="18" xfId="9" applyFont="1" applyFill="1" applyBorder="1"/>
    <xf numFmtId="0" fontId="18" fillId="0" borderId="19" xfId="9" applyFont="1" applyFill="1" applyBorder="1"/>
    <xf numFmtId="0" fontId="18" fillId="0" borderId="26" xfId="9" applyFont="1" applyBorder="1"/>
    <xf numFmtId="0" fontId="18" fillId="0" borderId="21" xfId="9" applyFont="1" applyBorder="1" applyAlignment="1">
      <alignment horizontal="center" vertical="center"/>
    </xf>
    <xf numFmtId="0" fontId="18" fillId="0" borderId="33" xfId="9" applyFont="1" applyBorder="1" applyAlignment="1">
      <alignment horizontal="center" vertical="center"/>
    </xf>
    <xf numFmtId="0" fontId="18" fillId="0" borderId="9" xfId="9" applyFont="1" applyBorder="1" applyAlignment="1">
      <alignment horizontal="center" vertical="center"/>
    </xf>
    <xf numFmtId="0" fontId="18" fillId="0" borderId="20" xfId="9" applyFont="1" applyBorder="1" applyAlignment="1">
      <alignment horizontal="center" vertical="center"/>
    </xf>
    <xf numFmtId="0" fontId="18" fillId="3" borderId="3" xfId="9" applyFont="1" applyFill="1" applyBorder="1" applyAlignment="1">
      <alignment horizontal="center" vertical="center"/>
    </xf>
    <xf numFmtId="0" fontId="19" fillId="0" borderId="2" xfId="9" applyFont="1" applyFill="1" applyBorder="1" applyAlignment="1">
      <alignment horizontal="center" vertical="center"/>
    </xf>
    <xf numFmtId="0" fontId="19" fillId="0" borderId="4" xfId="9" applyFont="1" applyFill="1" applyBorder="1" applyAlignment="1">
      <alignment horizontal="center" vertical="center"/>
    </xf>
    <xf numFmtId="166" fontId="25" fillId="4" borderId="31" xfId="9" applyNumberFormat="1" applyFont="1" applyFill="1" applyBorder="1" applyAlignment="1">
      <alignment horizontal="center" vertical="center"/>
    </xf>
    <xf numFmtId="166" fontId="18" fillId="4" borderId="15" xfId="9" applyNumberFormat="1" applyFont="1" applyFill="1" applyBorder="1"/>
    <xf numFmtId="166" fontId="18" fillId="4" borderId="54" xfId="9" applyNumberFormat="1" applyFont="1" applyFill="1" applyBorder="1"/>
    <xf numFmtId="166" fontId="18" fillId="4" borderId="40" xfId="9" applyNumberFormat="1" applyFont="1" applyFill="1" applyBorder="1"/>
    <xf numFmtId="166" fontId="25" fillId="0" borderId="31" xfId="9" applyNumberFormat="1" applyFont="1" applyFill="1" applyBorder="1" applyAlignment="1">
      <alignment horizontal="center" vertical="center"/>
    </xf>
    <xf numFmtId="166" fontId="18" fillId="0" borderId="15" xfId="9" applyNumberFormat="1" applyFont="1" applyFill="1" applyBorder="1"/>
    <xf numFmtId="166" fontId="18" fillId="0" borderId="22" xfId="9" applyNumberFormat="1" applyFont="1" applyFill="1" applyBorder="1"/>
    <xf numFmtId="166" fontId="25" fillId="4" borderId="41" xfId="9" applyNumberFormat="1" applyFont="1" applyFill="1" applyBorder="1" applyAlignment="1">
      <alignment horizontal="center" vertical="center"/>
    </xf>
    <xf numFmtId="166" fontId="18" fillId="4" borderId="42" xfId="9" applyNumberFormat="1" applyFont="1" applyFill="1" applyBorder="1"/>
    <xf numFmtId="166" fontId="18" fillId="4" borderId="52" xfId="9" applyNumberFormat="1" applyFont="1" applyFill="1" applyBorder="1"/>
    <xf numFmtId="166" fontId="25" fillId="2" borderId="29" xfId="9" applyNumberFormat="1" applyFont="1" applyFill="1" applyBorder="1" applyAlignment="1">
      <alignment horizontal="center" vertical="center"/>
    </xf>
    <xf numFmtId="166" fontId="18" fillId="2" borderId="12" xfId="9" applyNumberFormat="1" applyFont="1" applyFill="1" applyBorder="1"/>
    <xf numFmtId="166" fontId="18" fillId="2" borderId="55" xfId="9" applyNumberFormat="1" applyFont="1" applyFill="1" applyBorder="1"/>
    <xf numFmtId="166" fontId="18" fillId="2" borderId="25" xfId="9" applyNumberFormat="1" applyFont="1" applyFill="1" applyBorder="1"/>
    <xf numFmtId="166" fontId="25" fillId="4" borderId="29" xfId="9" applyNumberFormat="1" applyFont="1" applyFill="1" applyBorder="1" applyAlignment="1">
      <alignment horizontal="center" vertical="center"/>
    </xf>
    <xf numFmtId="166" fontId="18" fillId="4" borderId="12" xfId="9" applyNumberFormat="1" applyFont="1" applyFill="1" applyBorder="1"/>
    <xf numFmtId="166" fontId="18" fillId="4" borderId="55" xfId="9" applyNumberFormat="1" applyFont="1" applyFill="1" applyBorder="1"/>
    <xf numFmtId="166" fontId="18" fillId="4" borderId="25" xfId="9" applyNumberFormat="1" applyFont="1" applyFill="1" applyBorder="1"/>
    <xf numFmtId="166" fontId="25" fillId="2" borderId="31" xfId="9" applyNumberFormat="1" applyFont="1" applyFill="1" applyBorder="1" applyAlignment="1">
      <alignment horizontal="center" vertical="center"/>
    </xf>
    <xf numFmtId="166" fontId="18" fillId="2" borderId="15" xfId="9" applyNumberFormat="1" applyFont="1" applyFill="1" applyBorder="1"/>
    <xf numFmtId="166" fontId="18" fillId="2" borderId="22" xfId="9" applyNumberFormat="1" applyFont="1" applyFill="1" applyBorder="1"/>
    <xf numFmtId="166" fontId="18" fillId="4" borderId="22" xfId="9" applyNumberFormat="1" applyFont="1" applyFill="1" applyBorder="1"/>
    <xf numFmtId="166" fontId="18" fillId="0" borderId="55" xfId="9" applyNumberFormat="1" applyFont="1" applyFill="1" applyBorder="1"/>
    <xf numFmtId="166" fontId="18" fillId="0" borderId="12" xfId="9" applyNumberFormat="1" applyFont="1" applyFill="1" applyBorder="1"/>
    <xf numFmtId="0" fontId="25" fillId="0" borderId="31" xfId="9" applyFont="1" applyFill="1" applyBorder="1" applyAlignment="1">
      <alignment horizontal="center" vertical="center"/>
    </xf>
    <xf numFmtId="0" fontId="18" fillId="0" borderId="15" xfId="9" applyFont="1" applyFill="1" applyBorder="1"/>
    <xf numFmtId="0" fontId="18" fillId="0" borderId="22" xfId="9" applyFont="1" applyFill="1" applyBorder="1"/>
    <xf numFmtId="0" fontId="25" fillId="0" borderId="30" xfId="9" applyFont="1" applyFill="1" applyBorder="1" applyAlignment="1">
      <alignment horizontal="center" vertical="center"/>
    </xf>
    <xf numFmtId="0" fontId="18" fillId="0" borderId="16" xfId="9" applyFont="1" applyFill="1" applyBorder="1"/>
    <xf numFmtId="0" fontId="18" fillId="0" borderId="62" xfId="9" applyFont="1" applyFill="1" applyBorder="1"/>
    <xf numFmtId="0" fontId="24" fillId="0" borderId="4" xfId="9" applyFont="1" applyBorder="1" applyAlignment="1">
      <alignment horizontal="center" vertical="center"/>
    </xf>
    <xf numFmtId="166" fontId="18" fillId="4" borderId="48" xfId="9" applyNumberFormat="1" applyFont="1" applyFill="1" applyBorder="1"/>
    <xf numFmtId="166" fontId="18" fillId="0" borderId="32" xfId="9" applyNumberFormat="1" applyFont="1" applyFill="1" applyBorder="1"/>
    <xf numFmtId="166" fontId="18" fillId="4" borderId="46" xfId="9" applyNumberFormat="1" applyFont="1" applyFill="1" applyBorder="1"/>
    <xf numFmtId="166" fontId="18" fillId="2" borderId="27" xfId="9" applyNumberFormat="1" applyFont="1" applyFill="1" applyBorder="1"/>
    <xf numFmtId="166" fontId="18" fillId="2" borderId="32" xfId="9" applyNumberFormat="1" applyFont="1" applyFill="1" applyBorder="1"/>
    <xf numFmtId="166" fontId="18" fillId="4" borderId="32" xfId="9" applyNumberFormat="1" applyFont="1" applyFill="1" applyBorder="1"/>
    <xf numFmtId="166" fontId="18" fillId="0" borderId="25" xfId="9" applyNumberFormat="1" applyFont="1" applyFill="1" applyBorder="1"/>
    <xf numFmtId="0" fontId="18" fillId="0" borderId="32" xfId="9" applyFont="1" applyFill="1" applyBorder="1"/>
    <xf numFmtId="0" fontId="18" fillId="0" borderId="34" xfId="9" applyFont="1" applyFill="1" applyBorder="1"/>
    <xf numFmtId="0" fontId="24" fillId="0" borderId="49" xfId="9" applyFont="1" applyFill="1" applyBorder="1" applyAlignment="1">
      <alignment horizontal="center" vertical="center" wrapText="1"/>
    </xf>
    <xf numFmtId="0" fontId="19" fillId="0" borderId="20" xfId="9" applyFont="1" applyFill="1" applyBorder="1" applyAlignment="1">
      <alignment horizontal="center" vertical="center"/>
    </xf>
    <xf numFmtId="166" fontId="25" fillId="4" borderId="38" xfId="9" applyNumberFormat="1" applyFont="1" applyFill="1" applyBorder="1" applyAlignment="1">
      <alignment horizontal="center" vertical="center"/>
    </xf>
    <xf numFmtId="166" fontId="25" fillId="4" borderId="35" xfId="9" applyNumberFormat="1" applyFont="1" applyFill="1" applyBorder="1" applyAlignment="1">
      <alignment horizontal="center"/>
    </xf>
    <xf numFmtId="166" fontId="25" fillId="4" borderId="36" xfId="9" applyNumberFormat="1" applyFont="1" applyFill="1" applyBorder="1" applyAlignment="1">
      <alignment horizontal="center"/>
    </xf>
    <xf numFmtId="166" fontId="25" fillId="4" borderId="38" xfId="9" applyNumberFormat="1" applyFont="1" applyFill="1" applyBorder="1" applyAlignment="1">
      <alignment horizontal="center"/>
    </xf>
    <xf numFmtId="166" fontId="18" fillId="4" borderId="0" xfId="9" applyNumberFormat="1" applyFont="1" applyFill="1" applyBorder="1"/>
    <xf numFmtId="166" fontId="25" fillId="0" borderId="5" xfId="9" applyNumberFormat="1" applyFont="1" applyFill="1" applyBorder="1" applyAlignment="1">
      <alignment horizontal="center"/>
    </xf>
    <xf numFmtId="166" fontId="25" fillId="4" borderId="43" xfId="9" applyNumberFormat="1" applyFont="1" applyFill="1" applyBorder="1" applyAlignment="1">
      <alignment horizontal="center"/>
    </xf>
    <xf numFmtId="166" fontId="25" fillId="4" borderId="44" xfId="9" applyNumberFormat="1" applyFont="1" applyFill="1" applyBorder="1" applyAlignment="1">
      <alignment horizontal="center"/>
    </xf>
    <xf numFmtId="166" fontId="25" fillId="0" borderId="13" xfId="9" applyNumberFormat="1" applyFont="1" applyFill="1" applyBorder="1" applyAlignment="1">
      <alignment horizontal="center"/>
    </xf>
    <xf numFmtId="166" fontId="25" fillId="0" borderId="14" xfId="9" applyNumberFormat="1" applyFont="1" applyFill="1" applyBorder="1" applyAlignment="1">
      <alignment horizontal="center"/>
    </xf>
    <xf numFmtId="166" fontId="25" fillId="0" borderId="25" xfId="9" applyNumberFormat="1" applyFont="1" applyFill="1" applyBorder="1" applyAlignment="1">
      <alignment horizontal="center"/>
    </xf>
    <xf numFmtId="166" fontId="25" fillId="0" borderId="0" xfId="9" applyNumberFormat="1" applyFont="1" applyFill="1" applyBorder="1" applyAlignment="1">
      <alignment horizontal="center"/>
    </xf>
    <xf numFmtId="166" fontId="25" fillId="4" borderId="13" xfId="9" applyNumberFormat="1" applyFont="1" applyFill="1" applyBorder="1" applyAlignment="1">
      <alignment horizontal="center"/>
    </xf>
    <xf numFmtId="166" fontId="25" fillId="4" borderId="14" xfId="9" applyNumberFormat="1" applyFont="1" applyFill="1" applyBorder="1" applyAlignment="1">
      <alignment horizontal="center"/>
    </xf>
    <xf numFmtId="166" fontId="25" fillId="4" borderId="25" xfId="9" applyNumberFormat="1" applyFont="1" applyFill="1" applyBorder="1" applyAlignment="1">
      <alignment horizontal="center"/>
    </xf>
    <xf numFmtId="166" fontId="25" fillId="4" borderId="6" xfId="9" applyNumberFormat="1" applyFont="1" applyFill="1" applyBorder="1" applyAlignment="1">
      <alignment horizontal="center"/>
    </xf>
    <xf numFmtId="166" fontId="25" fillId="4" borderId="8" xfId="9" applyNumberFormat="1" applyFont="1" applyFill="1" applyBorder="1" applyAlignment="1">
      <alignment horizontal="center"/>
    </xf>
    <xf numFmtId="166" fontId="25" fillId="4" borderId="5" xfId="9" applyNumberFormat="1" applyFont="1" applyFill="1" applyBorder="1" applyAlignment="1">
      <alignment horizontal="center"/>
    </xf>
    <xf numFmtId="0" fontId="25" fillId="0" borderId="22" xfId="9" applyFont="1" applyFill="1" applyBorder="1" applyAlignment="1">
      <alignment horizontal="center"/>
    </xf>
    <xf numFmtId="0" fontId="25" fillId="0" borderId="8" xfId="9" applyFont="1" applyFill="1" applyBorder="1" applyAlignment="1">
      <alignment horizontal="center"/>
    </xf>
    <xf numFmtId="0" fontId="25" fillId="0" borderId="5" xfId="9" applyFont="1" applyFill="1" applyBorder="1" applyAlignment="1">
      <alignment horizontal="center"/>
    </xf>
    <xf numFmtId="0" fontId="25" fillId="0" borderId="9" xfId="9" applyFont="1" applyFill="1" applyBorder="1" applyAlignment="1">
      <alignment horizontal="center" vertical="center"/>
    </xf>
    <xf numFmtId="0" fontId="25" fillId="0" borderId="9" xfId="9" applyFont="1" applyFill="1" applyBorder="1" applyAlignment="1">
      <alignment horizontal="center"/>
    </xf>
    <xf numFmtId="0" fontId="17" fillId="0" borderId="0" xfId="9" applyFill="1"/>
    <xf numFmtId="0" fontId="35" fillId="0" borderId="0" xfId="9" applyFont="1" applyFill="1" applyBorder="1" applyAlignment="1">
      <alignment horizontal="center"/>
    </xf>
    <xf numFmtId="0" fontId="30" fillId="0" borderId="0" xfId="9" applyFont="1" applyFill="1" applyBorder="1" applyAlignment="1">
      <alignment horizontal="center"/>
    </xf>
    <xf numFmtId="0" fontId="17" fillId="0" borderId="0" xfId="9" applyFill="1" applyBorder="1" applyAlignment="1">
      <alignment horizontal="center"/>
    </xf>
    <xf numFmtId="0" fontId="17" fillId="0" borderId="33" xfId="9" applyFill="1" applyBorder="1" applyAlignment="1">
      <alignment horizontal="center"/>
    </xf>
    <xf numFmtId="0" fontId="19" fillId="0" borderId="28" xfId="9" applyFont="1" applyFill="1" applyBorder="1"/>
    <xf numFmtId="0" fontId="18" fillId="0" borderId="28" xfId="9" applyFont="1" applyFill="1" applyBorder="1"/>
    <xf numFmtId="0" fontId="19" fillId="0" borderId="28" xfId="9" applyFont="1" applyBorder="1"/>
    <xf numFmtId="0" fontId="24" fillId="0" borderId="3" xfId="9" applyFont="1" applyFill="1" applyBorder="1" applyAlignment="1">
      <alignment horizontal="center" vertical="center"/>
    </xf>
    <xf numFmtId="0" fontId="24" fillId="0" borderId="75" xfId="9" applyFont="1" applyFill="1" applyBorder="1" applyAlignment="1">
      <alignment horizontal="center" vertical="center"/>
    </xf>
    <xf numFmtId="0" fontId="24" fillId="0" borderId="49" xfId="9" applyFont="1" applyFill="1" applyBorder="1" applyAlignment="1">
      <alignment horizontal="center" vertical="center"/>
    </xf>
    <xf numFmtId="0" fontId="24" fillId="0" borderId="76" xfId="9" applyFont="1" applyFill="1" applyBorder="1" applyAlignment="1">
      <alignment horizontal="center" vertical="center"/>
    </xf>
    <xf numFmtId="0" fontId="24" fillId="0" borderId="51" xfId="9" applyFont="1" applyBorder="1" applyAlignment="1">
      <alignment horizontal="center" vertical="center"/>
    </xf>
    <xf numFmtId="0" fontId="24" fillId="0" borderId="49" xfId="9" applyFont="1" applyBorder="1" applyAlignment="1">
      <alignment horizontal="center" vertical="center" wrapText="1"/>
    </xf>
    <xf numFmtId="0" fontId="24" fillId="0" borderId="4" xfId="9" applyFont="1" applyBorder="1" applyAlignment="1">
      <alignment horizontal="center" vertical="center" wrapText="1"/>
    </xf>
    <xf numFmtId="0" fontId="18" fillId="0" borderId="0" xfId="9" applyFont="1" applyAlignment="1">
      <alignment vertical="center"/>
    </xf>
    <xf numFmtId="0" fontId="30" fillId="4" borderId="39" xfId="9" applyFont="1" applyFill="1" applyBorder="1" applyAlignment="1">
      <alignment horizontal="center"/>
    </xf>
    <xf numFmtId="0" fontId="37" fillId="4" borderId="36" xfId="9" applyFont="1" applyFill="1" applyBorder="1" applyAlignment="1">
      <alignment horizontal="center"/>
    </xf>
    <xf numFmtId="0" fontId="37" fillId="4" borderId="35" xfId="9" applyFont="1" applyFill="1" applyBorder="1" applyAlignment="1">
      <alignment horizontal="center"/>
    </xf>
    <xf numFmtId="166" fontId="25" fillId="4" borderId="77" xfId="9" applyNumberFormat="1" applyFont="1" applyFill="1" applyBorder="1" applyAlignment="1">
      <alignment horizontal="center"/>
    </xf>
    <xf numFmtId="166" fontId="25" fillId="0" borderId="21" xfId="9" applyNumberFormat="1" applyFont="1" applyFill="1" applyBorder="1" applyAlignment="1">
      <alignment horizontal="center" vertical="center"/>
    </xf>
    <xf numFmtId="0" fontId="30" fillId="0" borderId="41" xfId="9" applyFont="1" applyFill="1" applyBorder="1" applyAlignment="1">
      <alignment horizontal="center"/>
    </xf>
    <xf numFmtId="0" fontId="37" fillId="0" borderId="53" xfId="9" applyFont="1" applyFill="1" applyBorder="1" applyAlignment="1">
      <alignment horizontal="center"/>
    </xf>
    <xf numFmtId="0" fontId="37" fillId="0" borderId="43" xfId="9" applyFont="1" applyFill="1" applyBorder="1" applyAlignment="1">
      <alignment horizontal="center"/>
    </xf>
    <xf numFmtId="0" fontId="25" fillId="0" borderId="53" xfId="9" applyFont="1" applyFill="1" applyBorder="1" applyAlignment="1">
      <alignment horizontal="center"/>
    </xf>
    <xf numFmtId="0" fontId="30" fillId="0" borderId="46" xfId="9" applyFont="1" applyFill="1" applyBorder="1" applyAlignment="1">
      <alignment horizontal="center"/>
    </xf>
    <xf numFmtId="0" fontId="25" fillId="0" borderId="78" xfId="9" applyFont="1" applyFill="1" applyBorder="1" applyAlignment="1">
      <alignment horizontal="center"/>
    </xf>
    <xf numFmtId="0" fontId="30" fillId="4" borderId="29" xfId="9" applyFont="1" applyFill="1" applyBorder="1" applyAlignment="1">
      <alignment horizontal="center"/>
    </xf>
    <xf numFmtId="0" fontId="30" fillId="4" borderId="14" xfId="9" applyFont="1" applyFill="1" applyBorder="1" applyAlignment="1">
      <alignment horizontal="center"/>
    </xf>
    <xf numFmtId="0" fontId="30" fillId="4" borderId="13" xfId="9" applyFont="1" applyFill="1" applyBorder="1" applyAlignment="1">
      <alignment horizontal="center"/>
    </xf>
    <xf numFmtId="166" fontId="25" fillId="4" borderId="24" xfId="9" applyNumberFormat="1" applyFont="1" applyFill="1" applyBorder="1" applyAlignment="1">
      <alignment horizontal="center"/>
    </xf>
    <xf numFmtId="0" fontId="30" fillId="0" borderId="31" xfId="9" applyFont="1" applyFill="1" applyBorder="1" applyAlignment="1">
      <alignment horizontal="center"/>
    </xf>
    <xf numFmtId="0" fontId="37" fillId="0" borderId="8" xfId="9" applyFont="1" applyFill="1" applyBorder="1" applyAlignment="1">
      <alignment horizontal="center"/>
    </xf>
    <xf numFmtId="0" fontId="37" fillId="0" borderId="6" xfId="9" applyFont="1" applyFill="1" applyBorder="1" applyAlignment="1">
      <alignment horizontal="center"/>
    </xf>
    <xf numFmtId="0" fontId="25" fillId="0" borderId="61" xfId="9" applyFont="1" applyFill="1" applyBorder="1" applyAlignment="1">
      <alignment horizontal="center"/>
    </xf>
    <xf numFmtId="0" fontId="30" fillId="0" borderId="29" xfId="9" applyFont="1" applyFill="1" applyBorder="1" applyAlignment="1">
      <alignment horizontal="center"/>
    </xf>
    <xf numFmtId="0" fontId="37" fillId="0" borderId="14" xfId="9" applyFont="1" applyFill="1" applyBorder="1" applyAlignment="1">
      <alignment horizontal="center"/>
    </xf>
    <xf numFmtId="0" fontId="37" fillId="0" borderId="13" xfId="9" applyFont="1" applyFill="1" applyBorder="1" applyAlignment="1">
      <alignment horizontal="center"/>
    </xf>
    <xf numFmtId="0" fontId="25" fillId="0" borderId="14" xfId="9" applyFont="1" applyFill="1" applyBorder="1" applyAlignment="1">
      <alignment horizontal="center"/>
    </xf>
    <xf numFmtId="0" fontId="25" fillId="0" borderId="24" xfId="9" applyFont="1" applyFill="1" applyBorder="1" applyAlignment="1">
      <alignment horizontal="center"/>
    </xf>
    <xf numFmtId="0" fontId="30" fillId="4" borderId="31" xfId="9" applyFont="1" applyFill="1" applyBorder="1" applyAlignment="1">
      <alignment horizontal="center"/>
    </xf>
    <xf numFmtId="0" fontId="37" fillId="4" borderId="8" xfId="9" applyFont="1" applyFill="1" applyBorder="1" applyAlignment="1">
      <alignment horizontal="center"/>
    </xf>
    <xf numFmtId="0" fontId="37" fillId="4" borderId="6" xfId="9" applyFont="1" applyFill="1" applyBorder="1" applyAlignment="1">
      <alignment horizontal="center"/>
    </xf>
    <xf numFmtId="166" fontId="25" fillId="4" borderId="61" xfId="9" applyNumberFormat="1" applyFont="1" applyFill="1" applyBorder="1" applyAlignment="1">
      <alignment horizontal="center"/>
    </xf>
    <xf numFmtId="0" fontId="30" fillId="4" borderId="8" xfId="9" applyFont="1" applyFill="1" applyBorder="1" applyAlignment="1">
      <alignment horizontal="center"/>
    </xf>
    <xf numFmtId="0" fontId="30" fillId="4" borderId="6" xfId="9" applyFont="1" applyFill="1" applyBorder="1" applyAlignment="1">
      <alignment horizontal="center"/>
    </xf>
    <xf numFmtId="0" fontId="30" fillId="0" borderId="30" xfId="9" applyFont="1" applyFill="1" applyBorder="1" applyAlignment="1">
      <alignment horizontal="center"/>
    </xf>
    <xf numFmtId="0" fontId="37" fillId="0" borderId="19" xfId="9" applyFont="1" applyFill="1" applyBorder="1" applyAlignment="1">
      <alignment horizontal="center"/>
    </xf>
    <xf numFmtId="0" fontId="37" fillId="0" borderId="17" xfId="9" applyFont="1" applyFill="1" applyBorder="1" applyAlignment="1">
      <alignment horizontal="center"/>
    </xf>
    <xf numFmtId="0" fontId="25" fillId="0" borderId="19" xfId="9" applyFont="1" applyFill="1" applyBorder="1" applyAlignment="1">
      <alignment horizontal="center"/>
    </xf>
    <xf numFmtId="0" fontId="25" fillId="0" borderId="79" xfId="9" applyFont="1" applyFill="1" applyBorder="1" applyAlignment="1">
      <alignment horizontal="center"/>
    </xf>
    <xf numFmtId="0" fontId="18" fillId="0" borderId="28" xfId="9" applyFont="1" applyBorder="1"/>
    <xf numFmtId="0" fontId="24" fillId="0" borderId="50" xfId="9" applyFont="1" applyBorder="1" applyAlignment="1">
      <alignment horizontal="center" vertical="center"/>
    </xf>
    <xf numFmtId="0" fontId="24" fillId="0" borderId="51" xfId="9" applyFont="1" applyFill="1" applyBorder="1" applyAlignment="1">
      <alignment horizontal="center" vertical="center"/>
    </xf>
    <xf numFmtId="0" fontId="24" fillId="0" borderId="50" xfId="9" applyFont="1" applyFill="1" applyBorder="1" applyAlignment="1">
      <alignment horizontal="center" vertical="center"/>
    </xf>
    <xf numFmtId="0" fontId="17" fillId="0" borderId="0" xfId="9" applyFont="1"/>
    <xf numFmtId="0" fontId="30" fillId="4" borderId="37" xfId="9" applyFont="1" applyFill="1" applyBorder="1" applyAlignment="1">
      <alignment horizontal="center"/>
    </xf>
    <xf numFmtId="0" fontId="30" fillId="0" borderId="47" xfId="9" applyFont="1" applyFill="1" applyBorder="1" applyAlignment="1">
      <alignment horizontal="center"/>
    </xf>
    <xf numFmtId="0" fontId="30" fillId="4" borderId="1" xfId="9" applyFont="1" applyFill="1" applyBorder="1" applyAlignment="1">
      <alignment horizontal="center"/>
    </xf>
    <xf numFmtId="0" fontId="30" fillId="0" borderId="7" xfId="9" applyFont="1" applyFill="1" applyBorder="1" applyAlignment="1">
      <alignment horizontal="center"/>
    </xf>
    <xf numFmtId="0" fontId="30" fillId="0" borderId="1" xfId="9" applyFont="1" applyFill="1" applyBorder="1" applyAlignment="1">
      <alignment horizontal="center"/>
    </xf>
    <xf numFmtId="0" fontId="30" fillId="4" borderId="7" xfId="9" applyFont="1" applyFill="1" applyBorder="1" applyAlignment="1">
      <alignment horizontal="center"/>
    </xf>
    <xf numFmtId="0" fontId="30" fillId="0" borderId="18" xfId="9" applyFont="1" applyFill="1" applyBorder="1" applyAlignment="1">
      <alignment horizontal="center"/>
    </xf>
    <xf numFmtId="0" fontId="19" fillId="0" borderId="0" xfId="9" applyFont="1" applyBorder="1" applyAlignment="1">
      <alignment horizontal="left" wrapText="1" shrinkToFit="1"/>
    </xf>
    <xf numFmtId="0" fontId="19" fillId="0" borderId="28" xfId="9" applyFont="1" applyBorder="1" applyAlignment="1">
      <alignment horizontal="left" wrapText="1" shrinkToFit="1"/>
    </xf>
    <xf numFmtId="0" fontId="24" fillId="0" borderId="4" xfId="9" applyFont="1" applyFill="1" applyBorder="1" applyAlignment="1">
      <alignment horizontal="center" vertical="center"/>
    </xf>
    <xf numFmtId="0" fontId="25" fillId="4" borderId="48" xfId="9" applyFont="1" applyFill="1" applyBorder="1" applyAlignment="1">
      <alignment horizontal="left" indent="5"/>
    </xf>
    <xf numFmtId="166" fontId="25" fillId="4" borderId="48" xfId="9" applyNumberFormat="1" applyFont="1" applyFill="1" applyBorder="1" applyAlignment="1">
      <alignment horizontal="center"/>
    </xf>
    <xf numFmtId="166" fontId="25" fillId="4" borderId="40" xfId="9" applyNumberFormat="1" applyFont="1" applyFill="1" applyBorder="1" applyAlignment="1">
      <alignment horizontal="center"/>
    </xf>
    <xf numFmtId="0" fontId="25" fillId="0" borderId="27" xfId="9" applyFont="1" applyFill="1" applyBorder="1" applyAlignment="1">
      <alignment horizontal="left" indent="5"/>
    </xf>
    <xf numFmtId="0" fontId="25" fillId="0" borderId="13" xfId="9" applyFont="1" applyFill="1" applyBorder="1" applyAlignment="1">
      <alignment horizontal="center"/>
    </xf>
    <xf numFmtId="0" fontId="25" fillId="0" borderId="27" xfId="9" applyFont="1" applyFill="1" applyBorder="1" applyAlignment="1">
      <alignment horizontal="center"/>
    </xf>
    <xf numFmtId="0" fontId="25" fillId="0" borderId="12" xfId="9" applyFont="1" applyFill="1" applyBorder="1" applyAlignment="1">
      <alignment horizontal="center"/>
    </xf>
    <xf numFmtId="0" fontId="25" fillId="4" borderId="27" xfId="9" applyFont="1" applyFill="1" applyBorder="1" applyAlignment="1">
      <alignment horizontal="left" indent="5"/>
    </xf>
    <xf numFmtId="166" fontId="25" fillId="4" borderId="27" xfId="9" applyNumberFormat="1" applyFont="1" applyFill="1" applyBorder="1" applyAlignment="1">
      <alignment horizontal="center"/>
    </xf>
    <xf numFmtId="166" fontId="25" fillId="4" borderId="12" xfId="9" applyNumberFormat="1" applyFont="1" applyFill="1" applyBorder="1" applyAlignment="1">
      <alignment horizontal="center"/>
    </xf>
    <xf numFmtId="0" fontId="25" fillId="0" borderId="0" xfId="9" applyFont="1" applyFill="1" applyBorder="1" applyAlignment="1">
      <alignment horizontal="left" indent="1"/>
    </xf>
    <xf numFmtId="166" fontId="25" fillId="0" borderId="45" xfId="9" applyNumberFormat="1" applyFont="1" applyFill="1" applyBorder="1" applyAlignment="1">
      <alignment horizontal="center"/>
    </xf>
    <xf numFmtId="166" fontId="25" fillId="0" borderId="65" xfId="9" applyNumberFormat="1" applyFont="1" applyFill="1" applyBorder="1" applyAlignment="1">
      <alignment horizontal="center"/>
    </xf>
    <xf numFmtId="166" fontId="25" fillId="0" borderId="33" xfId="9" applyNumberFormat="1" applyFont="1" applyFill="1" applyBorder="1" applyAlignment="1">
      <alignment horizontal="center"/>
    </xf>
    <xf numFmtId="166" fontId="25" fillId="4" borderId="32" xfId="9" applyNumberFormat="1" applyFont="1" applyFill="1" applyBorder="1" applyAlignment="1">
      <alignment horizontal="center"/>
    </xf>
    <xf numFmtId="166" fontId="25" fillId="4" borderId="15" xfId="9" applyNumberFormat="1" applyFont="1" applyFill="1" applyBorder="1" applyAlignment="1">
      <alignment horizontal="center"/>
    </xf>
    <xf numFmtId="166" fontId="25" fillId="0" borderId="27" xfId="9" applyNumberFormat="1" applyFont="1" applyFill="1" applyBorder="1" applyAlignment="1">
      <alignment horizontal="center" vertical="center"/>
    </xf>
    <xf numFmtId="0" fontId="25" fillId="0" borderId="27" xfId="9" applyFont="1" applyFill="1" applyBorder="1" applyAlignment="1">
      <alignment horizontal="left" indent="1"/>
    </xf>
    <xf numFmtId="166" fontId="25" fillId="0" borderId="27" xfId="9" applyNumberFormat="1" applyFont="1" applyFill="1" applyBorder="1" applyAlignment="1">
      <alignment horizontal="center"/>
    </xf>
    <xf numFmtId="166" fontId="25" fillId="0" borderId="29" xfId="9" applyNumberFormat="1" applyFont="1" applyFill="1" applyBorder="1" applyAlignment="1">
      <alignment horizontal="center"/>
    </xf>
    <xf numFmtId="166" fontId="25" fillId="0" borderId="12" xfId="9" applyNumberFormat="1" applyFont="1" applyFill="1" applyBorder="1" applyAlignment="1">
      <alignment horizontal="center"/>
    </xf>
    <xf numFmtId="166" fontId="25" fillId="4" borderId="0" xfId="9" applyNumberFormat="1" applyFont="1" applyFill="1" applyBorder="1" applyAlignment="1">
      <alignment horizontal="center"/>
    </xf>
    <xf numFmtId="166" fontId="25" fillId="4" borderId="65" xfId="9" applyNumberFormat="1" applyFont="1" applyFill="1" applyBorder="1" applyAlignment="1">
      <alignment horizontal="center"/>
    </xf>
    <xf numFmtId="166" fontId="25" fillId="4" borderId="33" xfId="9" applyNumberFormat="1" applyFont="1" applyFill="1" applyBorder="1" applyAlignment="1">
      <alignment horizontal="center"/>
    </xf>
    <xf numFmtId="0" fontId="25" fillId="0" borderId="13" xfId="9" applyFont="1" applyFill="1" applyBorder="1" applyAlignment="1">
      <alignment horizontal="left" indent="5"/>
    </xf>
    <xf numFmtId="0" fontId="25" fillId="0" borderId="55" xfId="9" applyFont="1" applyFill="1" applyBorder="1" applyAlignment="1">
      <alignment horizontal="left" indent="5"/>
    </xf>
    <xf numFmtId="0" fontId="25" fillId="4" borderId="13" xfId="9" applyFont="1" applyFill="1" applyBorder="1" applyAlignment="1">
      <alignment horizontal="left" indent="5"/>
    </xf>
    <xf numFmtId="0" fontId="25" fillId="4" borderId="55" xfId="9" applyFont="1" applyFill="1" applyBorder="1" applyAlignment="1">
      <alignment horizontal="left" indent="5"/>
    </xf>
    <xf numFmtId="0" fontId="25" fillId="0" borderId="17" xfId="9" applyFont="1" applyFill="1" applyBorder="1" applyAlignment="1">
      <alignment horizontal="left" indent="5"/>
    </xf>
    <xf numFmtId="0" fontId="25" fillId="0" borderId="17" xfId="9" applyFont="1" applyFill="1" applyBorder="1" applyAlignment="1">
      <alignment horizontal="center"/>
    </xf>
    <xf numFmtId="0" fontId="25" fillId="0" borderId="34" xfId="9" applyFont="1" applyFill="1" applyBorder="1" applyAlignment="1">
      <alignment horizontal="center"/>
    </xf>
    <xf numFmtId="0" fontId="25" fillId="0" borderId="16" xfId="9" applyFont="1" applyFill="1" applyBorder="1" applyAlignment="1">
      <alignment horizontal="center"/>
    </xf>
    <xf numFmtId="0" fontId="25" fillId="0" borderId="62" xfId="9" applyFont="1" applyFill="1" applyBorder="1" applyAlignment="1">
      <alignment horizontal="left" indent="5"/>
    </xf>
    <xf numFmtId="0" fontId="34" fillId="0" borderId="0" xfId="9" applyFont="1"/>
    <xf numFmtId="0" fontId="18" fillId="3" borderId="11" xfId="9" applyFont="1" applyFill="1" applyBorder="1" applyAlignment="1">
      <alignment horizontal="center" vertical="center"/>
    </xf>
    <xf numFmtId="0" fontId="37" fillId="4" borderId="39" xfId="9" applyFont="1" applyFill="1" applyBorder="1" applyAlignment="1">
      <alignment horizontal="center"/>
    </xf>
    <xf numFmtId="0" fontId="17" fillId="4" borderId="38" xfId="9" applyFont="1" applyFill="1" applyBorder="1"/>
    <xf numFmtId="0" fontId="37" fillId="0" borderId="29" xfId="9" applyFont="1" applyFill="1" applyBorder="1" applyAlignment="1">
      <alignment horizontal="center"/>
    </xf>
    <xf numFmtId="0" fontId="17" fillId="0" borderId="25" xfId="9" applyBorder="1"/>
    <xf numFmtId="0" fontId="17" fillId="4" borderId="25" xfId="9" applyFill="1" applyBorder="1"/>
    <xf numFmtId="0" fontId="37" fillId="0" borderId="41" xfId="9" applyFont="1" applyFill="1" applyBorder="1" applyAlignment="1">
      <alignment horizontal="center"/>
    </xf>
    <xf numFmtId="0" fontId="17" fillId="0" borderId="44" xfId="9" applyBorder="1"/>
    <xf numFmtId="0" fontId="17" fillId="0" borderId="27" xfId="9" applyBorder="1"/>
    <xf numFmtId="0" fontId="17" fillId="4" borderId="5" xfId="9" applyFill="1" applyBorder="1"/>
    <xf numFmtId="0" fontId="37" fillId="4" borderId="31" xfId="9" applyFont="1" applyFill="1" applyBorder="1" applyAlignment="1">
      <alignment horizontal="center"/>
    </xf>
    <xf numFmtId="0" fontId="37" fillId="0" borderId="31" xfId="9" applyFont="1" applyFill="1" applyBorder="1" applyAlignment="1">
      <alignment horizontal="center"/>
    </xf>
    <xf numFmtId="0" fontId="37" fillId="0" borderId="30" xfId="9" applyFont="1" applyFill="1" applyBorder="1" applyAlignment="1">
      <alignment horizontal="center"/>
    </xf>
    <xf numFmtId="0" fontId="17" fillId="0" borderId="26" xfId="9" applyBorder="1"/>
    <xf numFmtId="166" fontId="25" fillId="4" borderId="35" xfId="9" applyNumberFormat="1" applyFont="1" applyFill="1" applyBorder="1" applyAlignment="1">
      <alignment horizontal="center" vertical="center"/>
    </xf>
    <xf numFmtId="166" fontId="25" fillId="4" borderId="48" xfId="9" applyNumberFormat="1" applyFont="1" applyFill="1" applyBorder="1" applyAlignment="1">
      <alignment horizontal="center" vertical="center"/>
    </xf>
    <xf numFmtId="166" fontId="25" fillId="4" borderId="40" xfId="9" applyNumberFormat="1" applyFont="1" applyFill="1" applyBorder="1" applyAlignment="1">
      <alignment horizontal="center" vertical="center"/>
    </xf>
    <xf numFmtId="166" fontId="25" fillId="0" borderId="6" xfId="9" applyNumberFormat="1" applyFont="1" applyFill="1" applyBorder="1" applyAlignment="1">
      <alignment horizontal="center" vertical="center"/>
    </xf>
    <xf numFmtId="166" fontId="25" fillId="0" borderId="32" xfId="9" applyNumberFormat="1" applyFont="1" applyFill="1" applyBorder="1" applyAlignment="1">
      <alignment horizontal="center" vertical="center"/>
    </xf>
    <xf numFmtId="166" fontId="25" fillId="0" borderId="15" xfId="9" applyNumberFormat="1" applyFont="1" applyFill="1" applyBorder="1" applyAlignment="1">
      <alignment horizontal="center" vertical="center"/>
    </xf>
    <xf numFmtId="166" fontId="25" fillId="4" borderId="6" xfId="9" applyNumberFormat="1" applyFont="1" applyFill="1" applyBorder="1" applyAlignment="1">
      <alignment horizontal="center" vertical="center"/>
    </xf>
    <xf numFmtId="166" fontId="25" fillId="4" borderId="32" xfId="9" applyNumberFormat="1" applyFont="1" applyFill="1" applyBorder="1" applyAlignment="1">
      <alignment horizontal="center" vertical="center"/>
    </xf>
    <xf numFmtId="166" fontId="25" fillId="4" borderId="15" xfId="9" applyNumberFormat="1" applyFont="1" applyFill="1" applyBorder="1" applyAlignment="1">
      <alignment horizontal="center" vertical="center"/>
    </xf>
    <xf numFmtId="166" fontId="25" fillId="0" borderId="65" xfId="9" applyNumberFormat="1" applyFont="1" applyFill="1" applyBorder="1" applyAlignment="1">
      <alignment horizontal="center" vertical="center"/>
    </xf>
    <xf numFmtId="166" fontId="25" fillId="0" borderId="33" xfId="9" applyNumberFormat="1" applyFont="1" applyFill="1" applyBorder="1" applyAlignment="1">
      <alignment horizontal="center" vertical="center"/>
    </xf>
    <xf numFmtId="166" fontId="25" fillId="4" borderId="13" xfId="9" applyNumberFormat="1" applyFont="1" applyFill="1" applyBorder="1" applyAlignment="1">
      <alignment horizontal="center" vertical="center"/>
    </xf>
    <xf numFmtId="0" fontId="17" fillId="0" borderId="31" xfId="9" applyBorder="1" applyAlignment="1">
      <alignment horizontal="center"/>
    </xf>
    <xf numFmtId="0" fontId="17" fillId="0" borderId="15" xfId="9" applyBorder="1" applyAlignment="1">
      <alignment horizontal="center"/>
    </xf>
    <xf numFmtId="0" fontId="25" fillId="0" borderId="6" xfId="9" applyFont="1" applyFill="1" applyBorder="1" applyAlignment="1">
      <alignment horizontal="center" vertical="center"/>
    </xf>
    <xf numFmtId="0" fontId="25" fillId="0" borderId="32" xfId="9" applyFont="1" applyFill="1" applyBorder="1" applyAlignment="1">
      <alignment horizontal="center" vertical="center"/>
    </xf>
    <xf numFmtId="0" fontId="25" fillId="0" borderId="15" xfId="9" applyFont="1" applyFill="1" applyBorder="1" applyAlignment="1">
      <alignment horizontal="center" vertical="center"/>
    </xf>
    <xf numFmtId="0" fontId="25" fillId="0" borderId="10" xfId="9" applyFont="1" applyFill="1" applyBorder="1" applyAlignment="1">
      <alignment horizontal="center" vertical="center"/>
    </xf>
    <xf numFmtId="0" fontId="25" fillId="0" borderId="28" xfId="9" applyFont="1" applyFill="1" applyBorder="1" applyAlignment="1">
      <alignment horizontal="center" vertical="center"/>
    </xf>
    <xf numFmtId="0" fontId="25" fillId="0" borderId="20" xfId="9" applyFont="1" applyFill="1" applyBorder="1" applyAlignment="1">
      <alignment horizontal="center" vertical="center"/>
    </xf>
    <xf numFmtId="166" fontId="25" fillId="0" borderId="58" xfId="9" applyNumberFormat="1" applyFont="1" applyFill="1" applyBorder="1" applyAlignment="1">
      <alignment horizontal="center"/>
    </xf>
    <xf numFmtId="0" fontId="17" fillId="0" borderId="60" xfId="8" applyBorder="1"/>
    <xf numFmtId="0" fontId="66" fillId="0" borderId="63" xfId="8" applyFont="1" applyBorder="1"/>
    <xf numFmtId="0" fontId="66" fillId="0" borderId="0" xfId="8" applyFont="1" applyBorder="1"/>
    <xf numFmtId="0" fontId="59" fillId="0" borderId="0" xfId="8" applyFont="1" applyBorder="1"/>
    <xf numFmtId="0" fontId="66" fillId="0" borderId="1" xfId="8" applyFont="1" applyBorder="1"/>
    <xf numFmtId="0" fontId="17" fillId="0" borderId="56" xfId="8" applyBorder="1"/>
    <xf numFmtId="0" fontId="67" fillId="0" borderId="28" xfId="8" applyFont="1" applyBorder="1"/>
    <xf numFmtId="0" fontId="66" fillId="0" borderId="28" xfId="8" applyFont="1" applyBorder="1"/>
    <xf numFmtId="0" fontId="19" fillId="0" borderId="0" xfId="8" applyFont="1" applyFill="1"/>
    <xf numFmtId="0" fontId="18" fillId="0" borderId="0" xfId="8" applyFont="1" applyFill="1"/>
    <xf numFmtId="0" fontId="17" fillId="0" borderId="0" xfId="8" applyFont="1" applyFill="1"/>
    <xf numFmtId="0" fontId="19" fillId="0" borderId="0" xfId="8" applyFont="1" applyFill="1" applyBorder="1" applyAlignment="1">
      <alignment vertical="center"/>
    </xf>
    <xf numFmtId="0" fontId="19" fillId="0" borderId="80" xfId="8" applyFont="1" applyFill="1" applyBorder="1"/>
    <xf numFmtId="0" fontId="18" fillId="0" borderId="0" xfId="8" applyFont="1" applyFill="1" applyBorder="1"/>
    <xf numFmtId="0" fontId="17" fillId="0" borderId="0" xfId="8" applyFill="1" applyBorder="1"/>
    <xf numFmtId="0" fontId="18" fillId="0" borderId="0" xfId="8" applyFont="1" applyFill="1" applyBorder="1" applyAlignment="1">
      <alignment vertical="center"/>
    </xf>
    <xf numFmtId="0" fontId="17" fillId="0" borderId="80" xfId="8" applyFill="1" applyBorder="1"/>
    <xf numFmtId="0" fontId="17" fillId="0" borderId="78" xfId="8" applyFill="1" applyBorder="1"/>
    <xf numFmtId="0" fontId="17" fillId="0" borderId="52" xfId="8" applyFill="1" applyBorder="1"/>
    <xf numFmtId="0" fontId="17" fillId="0" borderId="22" xfId="8" applyFill="1" applyBorder="1"/>
    <xf numFmtId="0" fontId="18" fillId="0" borderId="78" xfId="8" applyFont="1" applyFill="1" applyBorder="1"/>
    <xf numFmtId="0" fontId="19" fillId="0" borderId="78" xfId="8" applyFont="1" applyFill="1" applyBorder="1" applyAlignment="1">
      <alignment horizontal="left"/>
    </xf>
    <xf numFmtId="0" fontId="19" fillId="0" borderId="46" xfId="8" applyFont="1" applyFill="1" applyBorder="1" applyAlignment="1">
      <alignment horizontal="left"/>
    </xf>
    <xf numFmtId="0" fontId="18" fillId="0" borderId="46" xfId="8" applyFont="1" applyFill="1" applyBorder="1" applyAlignment="1">
      <alignment horizontal="justify"/>
    </xf>
    <xf numFmtId="0" fontId="18" fillId="0" borderId="80" xfId="8" applyFont="1" applyFill="1" applyBorder="1" applyAlignment="1">
      <alignment horizontal="justify"/>
    </xf>
    <xf numFmtId="0" fontId="18" fillId="0" borderId="0" xfId="8" applyFont="1" applyFill="1" applyBorder="1" applyAlignment="1">
      <alignment horizontal="justify"/>
    </xf>
    <xf numFmtId="0" fontId="19" fillId="0" borderId="80" xfId="8" applyFont="1" applyFill="1" applyBorder="1" applyAlignment="1"/>
    <xf numFmtId="0" fontId="31" fillId="0" borderId="0" xfId="8" applyFont="1" applyFill="1" applyBorder="1"/>
    <xf numFmtId="0" fontId="19" fillId="0" borderId="81" xfId="8" applyFont="1" applyFill="1" applyBorder="1" applyAlignment="1">
      <alignment vertical="top" wrapText="1"/>
    </xf>
    <xf numFmtId="0" fontId="17" fillId="0" borderId="78" xfId="8" applyBorder="1"/>
    <xf numFmtId="0" fontId="19" fillId="0" borderId="46" xfId="8" applyFont="1" applyFill="1" applyBorder="1" applyAlignment="1">
      <alignment horizontal="left" vertical="top"/>
    </xf>
    <xf numFmtId="0" fontId="18" fillId="0" borderId="0" xfId="8" applyFont="1" applyFill="1" applyBorder="1" applyAlignment="1">
      <alignment horizontal="left" vertical="top"/>
    </xf>
    <xf numFmtId="0" fontId="18" fillId="0" borderId="0" xfId="8" applyFont="1" applyFill="1" applyBorder="1" applyAlignment="1"/>
    <xf numFmtId="0" fontId="17" fillId="0" borderId="0" xfId="8" applyBorder="1" applyAlignment="1"/>
    <xf numFmtId="0" fontId="18" fillId="0" borderId="0" xfId="8" applyFont="1" applyFill="1" applyBorder="1" applyAlignment="1">
      <alignment vertical="top" wrapText="1"/>
    </xf>
    <xf numFmtId="0" fontId="17" fillId="0" borderId="78" xfId="8" applyFont="1" applyFill="1" applyBorder="1" applyAlignment="1"/>
    <xf numFmtId="0" fontId="18" fillId="0" borderId="52" xfId="8" applyFont="1" applyFill="1" applyBorder="1" applyAlignment="1"/>
    <xf numFmtId="0" fontId="17" fillId="0" borderId="61" xfId="8" applyFont="1" applyFill="1" applyBorder="1" applyAlignment="1"/>
    <xf numFmtId="0" fontId="18" fillId="0" borderId="22" xfId="8" applyFont="1" applyFill="1" applyBorder="1" applyAlignment="1"/>
    <xf numFmtId="0" fontId="17" fillId="0" borderId="0" xfId="8" applyFill="1" applyBorder="1" applyAlignment="1"/>
    <xf numFmtId="0" fontId="18" fillId="0" borderId="52" xfId="8" applyFont="1" applyFill="1" applyBorder="1"/>
    <xf numFmtId="0" fontId="18" fillId="0" borderId="46" xfId="8" applyFont="1" applyFill="1" applyBorder="1"/>
    <xf numFmtId="0" fontId="18" fillId="0" borderId="0" xfId="8" applyFont="1" applyBorder="1"/>
    <xf numFmtId="0" fontId="18" fillId="0" borderId="22" xfId="8" applyFont="1" applyFill="1" applyBorder="1"/>
    <xf numFmtId="0" fontId="18" fillId="0" borderId="32" xfId="8" applyFont="1" applyFill="1" applyBorder="1"/>
    <xf numFmtId="0" fontId="72" fillId="0" borderId="0" xfId="8" applyFont="1" applyBorder="1" applyAlignment="1">
      <alignment vertical="center" wrapText="1"/>
    </xf>
    <xf numFmtId="0" fontId="17" fillId="0" borderId="46" xfId="8" applyBorder="1"/>
    <xf numFmtId="0" fontId="17" fillId="0" borderId="52" xfId="8" applyBorder="1"/>
    <xf numFmtId="0" fontId="18" fillId="0" borderId="0" xfId="8" applyFont="1" applyFill="1" applyBorder="1" applyAlignment="1">
      <alignment vertical="justify" wrapText="1"/>
    </xf>
    <xf numFmtId="0" fontId="29" fillId="2" borderId="0" xfId="8" applyFont="1" applyFill="1"/>
    <xf numFmtId="0" fontId="19" fillId="2" borderId="0" xfId="8" applyFont="1" applyFill="1"/>
    <xf numFmtId="0" fontId="18" fillId="2" borderId="0" xfId="8" applyFont="1" applyFill="1"/>
    <xf numFmtId="0" fontId="18" fillId="0" borderId="0" xfId="8" applyFont="1"/>
    <xf numFmtId="0" fontId="18" fillId="2" borderId="0" xfId="8" applyFont="1" applyFill="1" applyBorder="1"/>
    <xf numFmtId="0" fontId="21" fillId="2" borderId="0" xfId="8" applyFont="1" applyFill="1" applyBorder="1" applyAlignment="1">
      <alignment horizontal="center"/>
    </xf>
    <xf numFmtId="0" fontId="21" fillId="2" borderId="0" xfId="8" applyFont="1" applyFill="1" applyBorder="1"/>
    <xf numFmtId="0" fontId="20" fillId="2" borderId="0" xfId="8" applyFont="1" applyFill="1" applyBorder="1"/>
    <xf numFmtId="0" fontId="22" fillId="2" borderId="0" xfId="8" applyFont="1" applyFill="1" applyBorder="1"/>
    <xf numFmtId="0" fontId="21" fillId="2" borderId="0" xfId="8" applyFont="1" applyFill="1" applyBorder="1" applyAlignment="1">
      <alignment horizontal="left"/>
    </xf>
    <xf numFmtId="0" fontId="18" fillId="2" borderId="0" xfId="8" applyFont="1" applyFill="1" applyAlignment="1">
      <alignment horizontal="right" vertical="center"/>
    </xf>
    <xf numFmtId="0" fontId="19" fillId="0" borderId="0" xfId="8" applyFont="1" applyFill="1" applyAlignment="1">
      <alignment vertical="center"/>
    </xf>
    <xf numFmtId="0" fontId="18" fillId="0" borderId="63" xfId="8" applyFont="1" applyBorder="1"/>
    <xf numFmtId="0" fontId="18" fillId="0" borderId="71" xfId="8" applyFont="1" applyBorder="1"/>
    <xf numFmtId="0" fontId="32" fillId="0" borderId="0" xfId="8" applyFont="1"/>
    <xf numFmtId="0" fontId="20" fillId="0" borderId="0" xfId="8" applyFont="1"/>
    <xf numFmtId="0" fontId="18" fillId="0" borderId="33" xfId="8" applyFont="1" applyBorder="1"/>
    <xf numFmtId="0" fontId="32" fillId="0" borderId="0" xfId="8" applyFont="1" applyAlignment="1">
      <alignment horizontal="centerContinuous"/>
    </xf>
    <xf numFmtId="0" fontId="20" fillId="0" borderId="0" xfId="8" applyFont="1" applyAlignment="1">
      <alignment horizontal="centerContinuous"/>
    </xf>
    <xf numFmtId="0" fontId="18" fillId="0" borderId="0" xfId="8" applyFont="1" applyAlignment="1">
      <alignment horizontal="centerContinuous"/>
    </xf>
    <xf numFmtId="0" fontId="18" fillId="0" borderId="28" xfId="8" applyFont="1" applyBorder="1"/>
    <xf numFmtId="0" fontId="18" fillId="0" borderId="20" xfId="8" applyFont="1" applyBorder="1"/>
    <xf numFmtId="0" fontId="18" fillId="0" borderId="64" xfId="0" applyFont="1" applyFill="1" applyBorder="1"/>
    <xf numFmtId="0" fontId="39" fillId="0" borderId="10" xfId="0" applyFont="1" applyBorder="1" applyAlignment="1">
      <alignment horizontal="center" vertical="center" wrapText="1"/>
    </xf>
    <xf numFmtId="0" fontId="39" fillId="0" borderId="64" xfId="0" applyFont="1" applyBorder="1" applyAlignment="1">
      <alignment horizontal="center" vertical="center" wrapText="1"/>
    </xf>
    <xf numFmtId="0" fontId="39" fillId="0" borderId="50" xfId="0" applyFont="1" applyFill="1" applyBorder="1" applyAlignment="1">
      <alignment horizontal="center" vertical="center" wrapText="1"/>
    </xf>
    <xf numFmtId="0" fontId="39" fillId="0" borderId="50" xfId="0" applyFont="1" applyFill="1" applyBorder="1" applyAlignment="1">
      <alignment horizontal="center" vertical="center"/>
    </xf>
    <xf numFmtId="0" fontId="39" fillId="0" borderId="49" xfId="0" applyFont="1" applyBorder="1" applyAlignment="1">
      <alignment horizontal="center" vertical="center" wrapText="1"/>
    </xf>
    <xf numFmtId="0" fontId="39" fillId="0" borderId="50" xfId="0" applyFont="1" applyBorder="1" applyAlignment="1">
      <alignment horizontal="center" vertical="center" wrapText="1"/>
    </xf>
    <xf numFmtId="0" fontId="39" fillId="0" borderId="51" xfId="0" applyFont="1" applyBorder="1" applyAlignment="1">
      <alignment horizontal="center" vertical="center" wrapText="1"/>
    </xf>
    <xf numFmtId="0" fontId="18" fillId="0" borderId="52" xfId="8" applyFont="1" applyFill="1" applyBorder="1" applyAlignment="1">
      <alignment horizontal="justify"/>
    </xf>
    <xf numFmtId="0" fontId="17" fillId="0" borderId="0" xfId="0" applyFont="1"/>
    <xf numFmtId="0" fontId="71" fillId="0" borderId="0" xfId="9" applyFont="1" applyBorder="1" applyAlignment="1">
      <alignment vertical="top" wrapText="1"/>
    </xf>
    <xf numFmtId="0" fontId="18" fillId="0" borderId="55" xfId="8" applyFont="1" applyFill="1" applyBorder="1"/>
    <xf numFmtId="0" fontId="19" fillId="0" borderId="28" xfId="0" applyFont="1" applyFill="1" applyBorder="1" applyAlignment="1"/>
    <xf numFmtId="166" fontId="18" fillId="4" borderId="53" xfId="0" applyNumberFormat="1" applyFont="1" applyFill="1" applyBorder="1"/>
    <xf numFmtId="166" fontId="18" fillId="0" borderId="81" xfId="0" applyNumberFormat="1" applyFont="1" applyFill="1" applyBorder="1"/>
    <xf numFmtId="166" fontId="18" fillId="0" borderId="80" xfId="0" applyNumberFormat="1" applyFont="1" applyFill="1" applyBorder="1"/>
    <xf numFmtId="166" fontId="18" fillId="4" borderId="58" xfId="0" applyNumberFormat="1" applyFont="1" applyFill="1" applyBorder="1"/>
    <xf numFmtId="0" fontId="24" fillId="0" borderId="21" xfId="0" applyFont="1" applyFill="1" applyBorder="1" applyAlignment="1">
      <alignment horizontal="left" vertical="top" wrapText="1"/>
    </xf>
    <xf numFmtId="166" fontId="25" fillId="4" borderId="38" xfId="0" applyNumberFormat="1" applyFont="1" applyFill="1" applyBorder="1" applyAlignment="1">
      <alignment horizontal="center"/>
    </xf>
    <xf numFmtId="166" fontId="25" fillId="0" borderId="5" xfId="0" applyNumberFormat="1" applyFont="1" applyFill="1" applyBorder="1" applyAlignment="1">
      <alignment horizontal="center"/>
    </xf>
    <xf numFmtId="166" fontId="25" fillId="4" borderId="44" xfId="0" applyNumberFormat="1" applyFont="1" applyFill="1" applyBorder="1" applyAlignment="1">
      <alignment horizontal="center"/>
    </xf>
    <xf numFmtId="166" fontId="25" fillId="0" borderId="25" xfId="0" applyNumberFormat="1" applyFont="1" applyFill="1" applyBorder="1" applyAlignment="1">
      <alignment horizontal="center"/>
    </xf>
    <xf numFmtId="166" fontId="25" fillId="4" borderId="25" xfId="0" applyNumberFormat="1" applyFont="1" applyFill="1" applyBorder="1" applyAlignment="1">
      <alignment horizontal="center"/>
    </xf>
    <xf numFmtId="166" fontId="25" fillId="4" borderId="5" xfId="0" applyNumberFormat="1" applyFont="1" applyFill="1" applyBorder="1" applyAlignment="1">
      <alignment horizontal="center"/>
    </xf>
    <xf numFmtId="0" fontId="25" fillId="0" borderId="5" xfId="0" applyFont="1" applyFill="1" applyBorder="1" applyAlignment="1">
      <alignment horizontal="center"/>
    </xf>
    <xf numFmtId="0" fontId="25" fillId="0" borderId="9" xfId="0" applyFont="1" applyFill="1" applyBorder="1" applyAlignment="1">
      <alignment horizontal="center"/>
    </xf>
    <xf numFmtId="0" fontId="37" fillId="4" borderId="6" xfId="0" applyFont="1" applyFill="1" applyBorder="1" applyAlignment="1">
      <alignment horizontal="center"/>
    </xf>
    <xf numFmtId="0" fontId="30" fillId="4" borderId="7" xfId="0" applyFont="1" applyFill="1" applyBorder="1" applyAlignment="1">
      <alignment horizontal="center"/>
    </xf>
    <xf numFmtId="0" fontId="37" fillId="0" borderId="43" xfId="0" applyFont="1" applyFill="1" applyBorder="1" applyAlignment="1">
      <alignment horizontal="center"/>
    </xf>
    <xf numFmtId="0" fontId="30" fillId="0" borderId="47" xfId="0" applyFont="1" applyFill="1" applyBorder="1" applyAlignment="1">
      <alignment horizontal="center"/>
    </xf>
    <xf numFmtId="0" fontId="37" fillId="0" borderId="53" xfId="0" applyFont="1" applyFill="1" applyBorder="1" applyAlignment="1">
      <alignment horizontal="center"/>
    </xf>
    <xf numFmtId="0" fontId="30" fillId="4" borderId="13" xfId="0" applyFont="1" applyFill="1" applyBorder="1" applyAlignment="1">
      <alignment horizontal="center"/>
    </xf>
    <xf numFmtId="0" fontId="30" fillId="4" borderId="1" xfId="0" applyFont="1" applyFill="1" applyBorder="1" applyAlignment="1">
      <alignment horizontal="center"/>
    </xf>
    <xf numFmtId="0" fontId="30" fillId="4" borderId="14" xfId="0" applyFont="1" applyFill="1" applyBorder="1" applyAlignment="1">
      <alignment horizontal="center"/>
    </xf>
    <xf numFmtId="0" fontId="37" fillId="0" borderId="6" xfId="0" applyFont="1" applyFill="1" applyBorder="1" applyAlignment="1">
      <alignment horizontal="center"/>
    </xf>
    <xf numFmtId="0" fontId="30" fillId="0" borderId="7" xfId="0" applyFont="1" applyFill="1" applyBorder="1" applyAlignment="1">
      <alignment horizontal="center"/>
    </xf>
    <xf numFmtId="0" fontId="37" fillId="0" borderId="8" xfId="0" applyFont="1" applyFill="1" applyBorder="1" applyAlignment="1">
      <alignment horizontal="center"/>
    </xf>
    <xf numFmtId="0" fontId="37" fillId="0" borderId="13" xfId="0" applyFont="1" applyFill="1" applyBorder="1" applyAlignment="1">
      <alignment horizontal="center"/>
    </xf>
    <xf numFmtId="0" fontId="30" fillId="0" borderId="1" xfId="0" applyFont="1" applyFill="1" applyBorder="1" applyAlignment="1">
      <alignment horizontal="center"/>
    </xf>
    <xf numFmtId="0" fontId="37" fillId="0" borderId="14" xfId="0" applyFont="1" applyFill="1" applyBorder="1" applyAlignment="1">
      <alignment horizontal="center"/>
    </xf>
    <xf numFmtId="0" fontId="30" fillId="4" borderId="8" xfId="0" applyFont="1" applyFill="1" applyBorder="1" applyAlignment="1">
      <alignment horizontal="center"/>
    </xf>
    <xf numFmtId="0" fontId="30" fillId="4" borderId="6" xfId="0" applyFont="1" applyFill="1" applyBorder="1" applyAlignment="1">
      <alignment horizontal="center"/>
    </xf>
    <xf numFmtId="0" fontId="37" fillId="0" borderId="17" xfId="0" applyFont="1" applyFill="1" applyBorder="1" applyAlignment="1">
      <alignment horizontal="center"/>
    </xf>
    <xf numFmtId="0" fontId="30" fillId="0" borderId="18" xfId="0" applyFont="1" applyFill="1" applyBorder="1" applyAlignment="1">
      <alignment horizontal="center"/>
    </xf>
    <xf numFmtId="0" fontId="37" fillId="0" borderId="19" xfId="0" applyFont="1" applyFill="1" applyBorder="1" applyAlignment="1">
      <alignment horizontal="center"/>
    </xf>
    <xf numFmtId="166" fontId="18" fillId="0" borderId="55" xfId="0" applyNumberFormat="1" applyFont="1" applyFill="1" applyBorder="1"/>
    <xf numFmtId="0" fontId="37" fillId="0" borderId="16" xfId="9" applyFont="1" applyFill="1" applyBorder="1" applyAlignment="1">
      <alignment horizontal="center"/>
    </xf>
    <xf numFmtId="0" fontId="37" fillId="0" borderId="15" xfId="9" applyFont="1" applyFill="1" applyBorder="1" applyAlignment="1">
      <alignment horizontal="center"/>
    </xf>
    <xf numFmtId="0" fontId="30" fillId="4" borderId="15" xfId="9" applyFont="1" applyFill="1" applyBorder="1" applyAlignment="1">
      <alignment horizontal="center"/>
    </xf>
    <xf numFmtId="0" fontId="37" fillId="0" borderId="12" xfId="9" applyFont="1" applyFill="1" applyBorder="1" applyAlignment="1">
      <alignment horizontal="center"/>
    </xf>
    <xf numFmtId="0" fontId="30" fillId="4" borderId="12" xfId="9" applyFont="1" applyFill="1" applyBorder="1" applyAlignment="1">
      <alignment horizontal="center"/>
    </xf>
    <xf numFmtId="0" fontId="37" fillId="4" borderId="40" xfId="9" applyFont="1" applyFill="1" applyBorder="1" applyAlignment="1">
      <alignment horizontal="center"/>
    </xf>
    <xf numFmtId="166" fontId="25" fillId="4" borderId="39" xfId="0" applyNumberFormat="1" applyFont="1" applyFill="1" applyBorder="1" applyAlignment="1">
      <alignment horizontal="center" vertical="center"/>
    </xf>
    <xf numFmtId="166" fontId="25" fillId="0" borderId="45" xfId="0" applyNumberFormat="1" applyFont="1" applyFill="1" applyBorder="1" applyAlignment="1">
      <alignment horizontal="center" vertical="center"/>
    </xf>
    <xf numFmtId="166" fontId="25" fillId="4" borderId="48" xfId="0" applyNumberFormat="1" applyFont="1" applyFill="1" applyBorder="1" applyAlignment="1">
      <alignment horizontal="center"/>
    </xf>
    <xf numFmtId="166" fontId="25" fillId="0" borderId="32" xfId="0" applyNumberFormat="1" applyFont="1" applyFill="1" applyBorder="1" applyAlignment="1">
      <alignment horizontal="center"/>
    </xf>
    <xf numFmtId="166" fontId="25" fillId="4" borderId="46" xfId="0" applyNumberFormat="1" applyFont="1" applyFill="1" applyBorder="1" applyAlignment="1">
      <alignment horizontal="center"/>
    </xf>
    <xf numFmtId="166" fontId="25" fillId="0" borderId="27" xfId="0" applyNumberFormat="1" applyFont="1" applyFill="1" applyBorder="1" applyAlignment="1">
      <alignment horizontal="center"/>
    </xf>
    <xf numFmtId="166" fontId="25" fillId="4" borderId="27" xfId="0" applyNumberFormat="1" applyFont="1" applyFill="1" applyBorder="1" applyAlignment="1">
      <alignment horizontal="center"/>
    </xf>
    <xf numFmtId="166" fontId="25" fillId="4" borderId="32" xfId="0" applyNumberFormat="1" applyFont="1" applyFill="1" applyBorder="1" applyAlignment="1">
      <alignment horizontal="center"/>
    </xf>
    <xf numFmtId="0" fontId="25" fillId="0" borderId="32" xfId="0" applyFont="1" applyFill="1" applyBorder="1" applyAlignment="1">
      <alignment horizontal="center"/>
    </xf>
    <xf numFmtId="0" fontId="25" fillId="0" borderId="28" xfId="0" applyFont="1" applyFill="1" applyBorder="1" applyAlignment="1">
      <alignment horizontal="center"/>
    </xf>
    <xf numFmtId="0" fontId="37" fillId="4" borderId="22" xfId="0" applyFont="1" applyFill="1" applyBorder="1" applyAlignment="1">
      <alignment horizontal="center"/>
    </xf>
    <xf numFmtId="0" fontId="37" fillId="0" borderId="52" xfId="0" applyFont="1" applyFill="1" applyBorder="1" applyAlignment="1">
      <alignment horizontal="center"/>
    </xf>
    <xf numFmtId="0" fontId="30" fillId="4" borderId="55" xfId="0" applyFont="1" applyFill="1" applyBorder="1" applyAlignment="1">
      <alignment horizontal="center"/>
    </xf>
    <xf numFmtId="0" fontId="37" fillId="0" borderId="22" xfId="0" applyFont="1" applyFill="1" applyBorder="1" applyAlignment="1">
      <alignment horizontal="center"/>
    </xf>
    <xf numFmtId="0" fontId="37" fillId="0" borderId="55" xfId="0" applyFont="1" applyFill="1" applyBorder="1" applyAlignment="1">
      <alignment horizontal="center"/>
    </xf>
    <xf numFmtId="0" fontId="30" fillId="4" borderId="22" xfId="0" applyFont="1" applyFill="1" applyBorder="1" applyAlignment="1">
      <alignment horizontal="center"/>
    </xf>
    <xf numFmtId="0" fontId="37" fillId="0" borderId="62" xfId="0" applyFont="1" applyFill="1" applyBorder="1" applyAlignment="1">
      <alignment horizontal="center"/>
    </xf>
    <xf numFmtId="0" fontId="37" fillId="4" borderId="61" xfId="0" applyFont="1" applyFill="1" applyBorder="1" applyAlignment="1">
      <alignment horizontal="center"/>
    </xf>
    <xf numFmtId="0" fontId="37" fillId="0" borderId="78" xfId="0" applyFont="1" applyFill="1" applyBorder="1" applyAlignment="1">
      <alignment horizontal="center"/>
    </xf>
    <xf numFmtId="0" fontId="30" fillId="4" borderId="24" xfId="0" applyFont="1" applyFill="1" applyBorder="1" applyAlignment="1">
      <alignment horizontal="center"/>
    </xf>
    <xf numFmtId="0" fontId="37" fillId="0" borderId="61" xfId="0" applyFont="1" applyFill="1" applyBorder="1" applyAlignment="1">
      <alignment horizontal="center"/>
    </xf>
    <xf numFmtId="0" fontId="37" fillId="0" borderId="24" xfId="0" applyFont="1" applyFill="1" applyBorder="1" applyAlignment="1">
      <alignment horizontal="center"/>
    </xf>
    <xf numFmtId="0" fontId="30" fillId="4" borderId="61" xfId="0" applyFont="1" applyFill="1" applyBorder="1" applyAlignment="1">
      <alignment horizontal="center"/>
    </xf>
    <xf numFmtId="0" fontId="37" fillId="0" borderId="79" xfId="0" applyFont="1" applyFill="1" applyBorder="1" applyAlignment="1">
      <alignment horizontal="center"/>
    </xf>
    <xf numFmtId="0" fontId="37" fillId="4" borderId="35" xfId="0" applyFont="1" applyFill="1" applyBorder="1" applyAlignment="1">
      <alignment horizontal="center"/>
    </xf>
    <xf numFmtId="0" fontId="30" fillId="4" borderId="37" xfId="0" applyFont="1" applyFill="1" applyBorder="1" applyAlignment="1">
      <alignment horizontal="center"/>
    </xf>
    <xf numFmtId="0" fontId="37" fillId="4" borderId="36" xfId="0" applyFont="1" applyFill="1" applyBorder="1" applyAlignment="1">
      <alignment horizontal="center"/>
    </xf>
    <xf numFmtId="0" fontId="30" fillId="0" borderId="12" xfId="9" applyFont="1" applyFill="1" applyBorder="1" applyAlignment="1">
      <alignment horizontal="center"/>
    </xf>
    <xf numFmtId="166" fontId="25" fillId="4" borderId="54" xfId="9" applyNumberFormat="1" applyFont="1" applyFill="1" applyBorder="1" applyAlignment="1">
      <alignment horizontal="center"/>
    </xf>
    <xf numFmtId="0" fontId="25" fillId="0" borderId="55" xfId="9" applyFont="1" applyFill="1" applyBorder="1" applyAlignment="1">
      <alignment horizontal="center"/>
    </xf>
    <xf numFmtId="166" fontId="25" fillId="4" borderId="55" xfId="9" applyNumberFormat="1" applyFont="1" applyFill="1" applyBorder="1" applyAlignment="1">
      <alignment horizontal="center"/>
    </xf>
    <xf numFmtId="166" fontId="25" fillId="0" borderId="81" xfId="9" applyNumberFormat="1" applyFont="1" applyFill="1" applyBorder="1" applyAlignment="1">
      <alignment horizontal="center"/>
    </xf>
    <xf numFmtId="166" fontId="25" fillId="4" borderId="22" xfId="9" applyNumberFormat="1" applyFont="1" applyFill="1" applyBorder="1" applyAlignment="1">
      <alignment horizontal="center"/>
    </xf>
    <xf numFmtId="166" fontId="25" fillId="0" borderId="55" xfId="9" applyNumberFormat="1" applyFont="1" applyFill="1" applyBorder="1" applyAlignment="1">
      <alignment horizontal="center"/>
    </xf>
    <xf numFmtId="0" fontId="25" fillId="0" borderId="62" xfId="9" applyFont="1" applyFill="1" applyBorder="1" applyAlignment="1">
      <alignment horizontal="center"/>
    </xf>
    <xf numFmtId="0" fontId="18" fillId="10" borderId="0" xfId="8" applyFont="1" applyFill="1"/>
    <xf numFmtId="0" fontId="18" fillId="0" borderId="17" xfId="8" applyFont="1" applyFill="1" applyBorder="1"/>
    <xf numFmtId="0" fontId="18" fillId="0" borderId="18" xfId="8" applyFont="1" applyFill="1" applyBorder="1"/>
    <xf numFmtId="0" fontId="18" fillId="0" borderId="16" xfId="8" applyFont="1" applyFill="1" applyBorder="1"/>
    <xf numFmtId="0" fontId="18" fillId="0" borderId="30" xfId="8" applyFont="1" applyFill="1" applyBorder="1"/>
    <xf numFmtId="0" fontId="18" fillId="0" borderId="34" xfId="8" applyFont="1" applyFill="1" applyBorder="1"/>
    <xf numFmtId="0" fontId="25" fillId="0" borderId="9" xfId="8" applyFont="1" applyFill="1" applyBorder="1" applyAlignment="1">
      <alignment horizontal="center" vertical="center"/>
    </xf>
    <xf numFmtId="0" fontId="18" fillId="4" borderId="13" xfId="8" applyFont="1" applyFill="1" applyBorder="1"/>
    <xf numFmtId="166" fontId="18" fillId="4" borderId="1" xfId="8" applyNumberFormat="1" applyFont="1" applyFill="1" applyBorder="1"/>
    <xf numFmtId="0" fontId="18" fillId="4" borderId="12" xfId="8" applyFont="1" applyFill="1" applyBorder="1"/>
    <xf numFmtId="0" fontId="18" fillId="4" borderId="1" xfId="8" applyFont="1" applyFill="1" applyBorder="1"/>
    <xf numFmtId="0" fontId="18" fillId="4" borderId="29" xfId="8" applyFont="1" applyFill="1" applyBorder="1"/>
    <xf numFmtId="0" fontId="18" fillId="4" borderId="27" xfId="8" applyFont="1" applyFill="1" applyBorder="1"/>
    <xf numFmtId="166" fontId="25" fillId="4" borderId="5" xfId="8" applyNumberFormat="1" applyFont="1" applyFill="1" applyBorder="1" applyAlignment="1">
      <alignment horizontal="center" vertical="center"/>
    </xf>
    <xf numFmtId="0" fontId="18" fillId="0" borderId="13" xfId="8" applyFont="1" applyFill="1" applyBorder="1"/>
    <xf numFmtId="0" fontId="18" fillId="0" borderId="1" xfId="8" applyFont="1" applyFill="1" applyBorder="1"/>
    <xf numFmtId="0" fontId="18" fillId="0" borderId="12" xfId="8" applyFont="1" applyFill="1" applyBorder="1"/>
    <xf numFmtId="0" fontId="18" fillId="0" borderId="29" xfId="8" applyFont="1" applyFill="1" applyBorder="1"/>
    <xf numFmtId="0" fontId="18" fillId="0" borderId="27" xfId="8" applyFont="1" applyFill="1" applyBorder="1"/>
    <xf numFmtId="0" fontId="25" fillId="0" borderId="5" xfId="8" applyFont="1" applyFill="1" applyBorder="1" applyAlignment="1">
      <alignment horizontal="center" vertical="center"/>
    </xf>
    <xf numFmtId="0" fontId="18" fillId="4" borderId="15" xfId="8" applyFont="1" applyFill="1" applyBorder="1"/>
    <xf numFmtId="0" fontId="18" fillId="4" borderId="7" xfId="8" applyFont="1" applyFill="1" applyBorder="1"/>
    <xf numFmtId="0" fontId="18" fillId="4" borderId="31" xfId="8" applyFont="1" applyFill="1" applyBorder="1"/>
    <xf numFmtId="0" fontId="18" fillId="4" borderId="32" xfId="8" applyFont="1" applyFill="1" applyBorder="1"/>
    <xf numFmtId="0" fontId="18" fillId="4" borderId="6" xfId="8" applyFont="1" applyFill="1" applyBorder="1"/>
    <xf numFmtId="166" fontId="25" fillId="0" borderId="27" xfId="8" applyNumberFormat="1" applyFont="1" applyFill="1" applyBorder="1" applyAlignment="1">
      <alignment horizontal="center" vertical="center"/>
    </xf>
    <xf numFmtId="166" fontId="18" fillId="0" borderId="1" xfId="8" applyNumberFormat="1" applyFont="1" applyFill="1" applyBorder="1"/>
    <xf numFmtId="0" fontId="18" fillId="0" borderId="42" xfId="8" applyFont="1" applyFill="1" applyBorder="1"/>
    <xf numFmtId="0" fontId="18" fillId="0" borderId="47" xfId="8" applyFont="1" applyFill="1" applyBorder="1"/>
    <xf numFmtId="0" fontId="18" fillId="0" borderId="41" xfId="8" applyFont="1" applyFill="1" applyBorder="1"/>
    <xf numFmtId="0" fontId="18" fillId="0" borderId="43" xfId="8" applyFont="1" applyFill="1" applyBorder="1"/>
    <xf numFmtId="166" fontId="25" fillId="0" borderId="21" xfId="8" applyNumberFormat="1" applyFont="1" applyFill="1" applyBorder="1" applyAlignment="1">
      <alignment horizontal="center" vertical="center"/>
    </xf>
    <xf numFmtId="166" fontId="25" fillId="0" borderId="5" xfId="8" applyNumberFormat="1" applyFont="1" applyFill="1" applyBorder="1" applyAlignment="1">
      <alignment horizontal="center" vertical="center"/>
    </xf>
    <xf numFmtId="0" fontId="18" fillId="4" borderId="35" xfId="8" applyFont="1" applyFill="1" applyBorder="1"/>
    <xf numFmtId="166" fontId="18" fillId="4" borderId="37" xfId="8" applyNumberFormat="1" applyFont="1" applyFill="1" applyBorder="1"/>
    <xf numFmtId="0" fontId="18" fillId="4" borderId="40" xfId="8" applyFont="1" applyFill="1" applyBorder="1"/>
    <xf numFmtId="0" fontId="18" fillId="4" borderId="37" xfId="8" applyFont="1" applyFill="1" applyBorder="1"/>
    <xf numFmtId="0" fontId="18" fillId="4" borderId="39" xfId="8" applyFont="1" applyFill="1" applyBorder="1"/>
    <xf numFmtId="0" fontId="18" fillId="4" borderId="48" xfId="8" applyFont="1" applyFill="1" applyBorder="1"/>
    <xf numFmtId="166" fontId="25" fillId="4" borderId="38" xfId="8" applyNumberFormat="1" applyFont="1" applyFill="1" applyBorder="1" applyAlignment="1">
      <alignment horizontal="center" vertical="center"/>
    </xf>
    <xf numFmtId="0" fontId="18" fillId="0" borderId="0" xfId="8" applyFont="1" applyAlignment="1">
      <alignment vertical="center"/>
    </xf>
    <xf numFmtId="0" fontId="31" fillId="0" borderId="2" xfId="8" applyFont="1" applyFill="1" applyBorder="1" applyAlignment="1">
      <alignment horizontal="center" vertical="center"/>
    </xf>
    <xf numFmtId="0" fontId="19" fillId="0" borderId="2" xfId="8" applyFont="1" applyBorder="1" applyAlignment="1">
      <alignment horizontal="center" vertical="center"/>
    </xf>
    <xf numFmtId="0" fontId="19" fillId="0" borderId="59" xfId="8" applyFont="1" applyFill="1" applyBorder="1" applyAlignment="1">
      <alignment horizontal="center" vertical="center"/>
    </xf>
    <xf numFmtId="0" fontId="18" fillId="3" borderId="9" xfId="8" applyFont="1" applyFill="1" applyBorder="1" applyAlignment="1">
      <alignment horizontal="center" vertical="center"/>
    </xf>
    <xf numFmtId="0" fontId="37" fillId="0" borderId="12" xfId="9" applyFont="1" applyFill="1" applyBorder="1" applyAlignment="1">
      <alignment horizontal="center"/>
    </xf>
    <xf numFmtId="0" fontId="30" fillId="0" borderId="27" xfId="0" applyFont="1" applyFill="1" applyBorder="1" applyAlignment="1">
      <alignment horizontal="center"/>
    </xf>
    <xf numFmtId="0" fontId="30" fillId="0" borderId="29" xfId="0" applyFont="1" applyFill="1" applyBorder="1" applyAlignment="1">
      <alignment horizontal="center"/>
    </xf>
    <xf numFmtId="0" fontId="30" fillId="0" borderId="12" xfId="0" applyFont="1" applyFill="1" applyBorder="1" applyAlignment="1">
      <alignment horizontal="center"/>
    </xf>
    <xf numFmtId="0" fontId="17" fillId="0" borderId="0" xfId="8"/>
    <xf numFmtId="0" fontId="18" fillId="4" borderId="0" xfId="8" applyFont="1" applyFill="1"/>
    <xf numFmtId="0" fontId="18" fillId="0" borderId="62" xfId="8" applyFont="1" applyFill="1" applyBorder="1"/>
    <xf numFmtId="0" fontId="18" fillId="0" borderId="9" xfId="8" applyFont="1" applyFill="1" applyBorder="1"/>
    <xf numFmtId="0" fontId="18" fillId="0" borderId="20" xfId="8" applyFont="1" applyFill="1" applyBorder="1"/>
    <xf numFmtId="0" fontId="18" fillId="4" borderId="55" xfId="8" applyFont="1" applyFill="1" applyBorder="1"/>
    <xf numFmtId="0" fontId="18" fillId="4" borderId="14" xfId="8" applyFont="1" applyFill="1" applyBorder="1"/>
    <xf numFmtId="0" fontId="18" fillId="4" borderId="24" xfId="8" applyFont="1" applyFill="1" applyBorder="1"/>
    <xf numFmtId="0" fontId="18" fillId="0" borderId="5" xfId="8" applyFont="1" applyFill="1" applyBorder="1"/>
    <xf numFmtId="0" fontId="18" fillId="4" borderId="22" xfId="8" applyFont="1" applyFill="1" applyBorder="1"/>
    <xf numFmtId="0" fontId="18" fillId="4" borderId="5" xfId="8" applyFont="1" applyFill="1" applyBorder="1"/>
    <xf numFmtId="0" fontId="18" fillId="4" borderId="54" xfId="8" applyFont="1" applyFill="1" applyBorder="1"/>
    <xf numFmtId="0" fontId="18" fillId="4" borderId="36" xfId="8" applyFont="1" applyFill="1" applyBorder="1"/>
    <xf numFmtId="0" fontId="19" fillId="0" borderId="2" xfId="8" applyFont="1" applyBorder="1" applyAlignment="1">
      <alignment horizontal="center" vertical="center" wrapText="1"/>
    </xf>
    <xf numFmtId="0" fontId="19" fillId="0" borderId="2" xfId="8" applyFont="1" applyFill="1" applyBorder="1" applyAlignment="1">
      <alignment horizontal="center" vertical="center" wrapText="1"/>
    </xf>
    <xf numFmtId="0" fontId="18" fillId="3" borderId="2" xfId="8" applyFont="1" applyFill="1" applyBorder="1" applyAlignment="1">
      <alignment horizontal="center" vertical="center"/>
    </xf>
    <xf numFmtId="0" fontId="19" fillId="0" borderId="0" xfId="8" applyFont="1" applyBorder="1"/>
    <xf numFmtId="166" fontId="18" fillId="4" borderId="27" xfId="8" applyNumberFormat="1" applyFont="1" applyFill="1" applyBorder="1"/>
    <xf numFmtId="166" fontId="18" fillId="4" borderId="29" xfId="8" applyNumberFormat="1" applyFont="1" applyFill="1" applyBorder="1"/>
    <xf numFmtId="166" fontId="18" fillId="0" borderId="29" xfId="8" applyNumberFormat="1" applyFont="1" applyFill="1" applyBorder="1"/>
    <xf numFmtId="166" fontId="18" fillId="4" borderId="32" xfId="8" applyNumberFormat="1" applyFont="1" applyFill="1" applyBorder="1"/>
    <xf numFmtId="166" fontId="18" fillId="4" borderId="7" xfId="8" applyNumberFormat="1" applyFont="1" applyFill="1" applyBorder="1"/>
    <xf numFmtId="166" fontId="18" fillId="4" borderId="31" xfId="8" applyNumberFormat="1" applyFont="1" applyFill="1" applyBorder="1"/>
    <xf numFmtId="0" fontId="18" fillId="0" borderId="15" xfId="8" applyFont="1" applyFill="1" applyBorder="1"/>
    <xf numFmtId="166" fontId="18" fillId="0" borderId="45" xfId="8" applyNumberFormat="1" applyFont="1" applyFill="1" applyBorder="1"/>
    <xf numFmtId="166" fontId="18" fillId="4" borderId="48" xfId="8" applyNumberFormat="1" applyFont="1" applyFill="1" applyBorder="1"/>
    <xf numFmtId="166" fontId="18" fillId="4" borderId="39" xfId="8" applyNumberFormat="1" applyFont="1" applyFill="1" applyBorder="1"/>
    <xf numFmtId="0" fontId="29" fillId="0" borderId="0" xfId="8" applyFont="1" applyAlignment="1">
      <alignment horizontal="left"/>
    </xf>
    <xf numFmtId="0" fontId="18" fillId="0" borderId="57" xfId="8" applyFont="1" applyFill="1" applyBorder="1"/>
    <xf numFmtId="0" fontId="18" fillId="0" borderId="64" xfId="8" applyFont="1" applyFill="1" applyBorder="1"/>
    <xf numFmtId="0" fontId="18" fillId="0" borderId="10" xfId="8" applyFont="1" applyFill="1" applyBorder="1"/>
    <xf numFmtId="0" fontId="25" fillId="0" borderId="10" xfId="8" applyFont="1" applyFill="1" applyBorder="1" applyAlignment="1">
      <alignment horizontal="center" vertical="center"/>
    </xf>
    <xf numFmtId="0" fontId="18" fillId="4" borderId="8" xfId="8" applyFont="1" applyFill="1" applyBorder="1"/>
    <xf numFmtId="166" fontId="25" fillId="4" borderId="6" xfId="8" applyNumberFormat="1" applyFont="1" applyFill="1" applyBorder="1" applyAlignment="1">
      <alignment horizontal="center" vertical="center"/>
    </xf>
    <xf numFmtId="0" fontId="18" fillId="0" borderId="8" xfId="8" applyFont="1" applyFill="1" applyBorder="1"/>
    <xf numFmtId="0" fontId="18" fillId="0" borderId="7" xfId="8" applyFont="1" applyFill="1" applyBorder="1"/>
    <xf numFmtId="0" fontId="18" fillId="0" borderId="6" xfId="8" applyFont="1" applyFill="1" applyBorder="1"/>
    <xf numFmtId="0" fontId="25" fillId="0" borderId="6" xfId="8" applyFont="1" applyFill="1" applyBorder="1" applyAlignment="1">
      <alignment horizontal="center" vertical="center"/>
    </xf>
    <xf numFmtId="166" fontId="25" fillId="4" borderId="13" xfId="8" applyNumberFormat="1" applyFont="1" applyFill="1" applyBorder="1" applyAlignment="1">
      <alignment horizontal="center" vertical="center"/>
    </xf>
    <xf numFmtId="166" fontId="25" fillId="0" borderId="32" xfId="8" applyNumberFormat="1" applyFont="1" applyFill="1" applyBorder="1" applyAlignment="1">
      <alignment horizontal="center" vertical="center"/>
    </xf>
    <xf numFmtId="166" fontId="25" fillId="0" borderId="6" xfId="8" applyNumberFormat="1" applyFont="1" applyFill="1" applyBorder="1" applyAlignment="1">
      <alignment horizontal="center" vertical="center"/>
    </xf>
    <xf numFmtId="0" fontId="19" fillId="4" borderId="36" xfId="8" applyFont="1" applyFill="1" applyBorder="1" applyAlignment="1">
      <alignment vertical="center" wrapText="1"/>
    </xf>
    <xf numFmtId="0" fontId="19" fillId="4" borderId="48" xfId="8" applyFont="1" applyFill="1" applyBorder="1" applyAlignment="1">
      <alignment vertical="center" wrapText="1"/>
    </xf>
    <xf numFmtId="0" fontId="18" fillId="0" borderId="0" xfId="8" applyFont="1" applyFill="1" applyAlignment="1">
      <alignment vertical="center"/>
    </xf>
    <xf numFmtId="0" fontId="27" fillId="0" borderId="0" xfId="8" applyFont="1" applyFill="1"/>
    <xf numFmtId="0" fontId="28" fillId="0" borderId="0" xfId="8" applyFont="1" applyFill="1"/>
    <xf numFmtId="0" fontId="18" fillId="4" borderId="38" xfId="8" applyFont="1" applyFill="1" applyBorder="1"/>
    <xf numFmtId="0" fontId="19" fillId="0" borderId="0" xfId="8" applyFont="1"/>
    <xf numFmtId="0" fontId="27" fillId="0" borderId="49" xfId="8" applyFont="1" applyFill="1" applyBorder="1" applyAlignment="1">
      <alignment horizontal="center"/>
    </xf>
    <xf numFmtId="0" fontId="27" fillId="0" borderId="50" xfId="8" applyFont="1" applyFill="1" applyBorder="1" applyAlignment="1">
      <alignment horizontal="center"/>
    </xf>
    <xf numFmtId="0" fontId="27" fillId="0" borderId="51" xfId="8" applyFont="1" applyFill="1" applyBorder="1" applyAlignment="1">
      <alignment horizontal="center"/>
    </xf>
    <xf numFmtId="0" fontId="24" fillId="0" borderId="17" xfId="8" applyFont="1" applyFill="1" applyBorder="1" applyAlignment="1">
      <alignment horizontal="center" vertical="center" wrapText="1"/>
    </xf>
    <xf numFmtId="0" fontId="24" fillId="0" borderId="18" xfId="8" applyFont="1" applyFill="1" applyBorder="1" applyAlignment="1">
      <alignment horizontal="center" vertical="center" wrapText="1"/>
    </xf>
    <xf numFmtId="0" fontId="24" fillId="0" borderId="19" xfId="8" applyFont="1" applyFill="1" applyBorder="1" applyAlignment="1">
      <alignment horizontal="center" vertical="center" wrapText="1"/>
    </xf>
    <xf numFmtId="0" fontId="18" fillId="0" borderId="28" xfId="8" applyFont="1" applyBorder="1" applyAlignment="1">
      <alignment horizontal="center" vertical="center"/>
    </xf>
    <xf numFmtId="0" fontId="79" fillId="0" borderId="17" xfId="8" applyFont="1" applyFill="1" applyBorder="1" applyAlignment="1">
      <alignment horizontal="center" vertical="center"/>
    </xf>
    <xf numFmtId="0" fontId="79" fillId="0" borderId="18" xfId="8" applyFont="1" applyFill="1" applyBorder="1" applyAlignment="1">
      <alignment horizontal="center" vertical="center"/>
    </xf>
    <xf numFmtId="0" fontId="79" fillId="0" borderId="19" xfId="8" applyFont="1" applyFill="1" applyBorder="1" applyAlignment="1">
      <alignment horizontal="center" vertical="center"/>
    </xf>
    <xf numFmtId="0" fontId="62" fillId="0" borderId="73" xfId="0" applyFont="1" applyBorder="1" applyAlignment="1">
      <alignment horizontal="center" vertical="center"/>
    </xf>
    <xf numFmtId="0" fontId="62" fillId="0" borderId="82" xfId="0" applyFont="1" applyBorder="1" applyAlignment="1">
      <alignment horizontal="center" vertical="center"/>
    </xf>
    <xf numFmtId="0" fontId="63" fillId="0" borderId="71" xfId="0" applyFont="1" applyBorder="1" applyAlignment="1">
      <alignment horizontal="center" vertical="center"/>
    </xf>
    <xf numFmtId="0" fontId="78" fillId="0" borderId="49" xfId="9" applyFont="1" applyFill="1" applyBorder="1" applyAlignment="1">
      <alignment horizontal="center" vertical="center" wrapText="1"/>
    </xf>
    <xf numFmtId="0" fontId="27" fillId="0" borderId="28" xfId="9" applyFont="1" applyFill="1" applyBorder="1"/>
    <xf numFmtId="0" fontId="18" fillId="4" borderId="24" xfId="0" applyFont="1" applyFill="1" applyBorder="1"/>
    <xf numFmtId="0" fontId="18" fillId="0" borderId="10" xfId="8" applyFont="1" applyBorder="1" applyAlignment="1">
      <alignment horizontal="center" vertical="center"/>
    </xf>
    <xf numFmtId="0" fontId="18" fillId="0" borderId="57" xfId="8" applyFont="1" applyBorder="1" applyAlignment="1">
      <alignment horizontal="center" vertical="center"/>
    </xf>
    <xf numFmtId="0" fontId="17" fillId="0" borderId="0" xfId="0" applyFont="1" applyAlignment="1">
      <alignment wrapText="1"/>
    </xf>
    <xf numFmtId="0" fontId="0" fillId="0" borderId="27" xfId="0" applyBorder="1"/>
    <xf numFmtId="166" fontId="44" fillId="0" borderId="8" xfId="0" applyNumberFormat="1" applyFont="1" applyFill="1" applyBorder="1"/>
    <xf numFmtId="166" fontId="18" fillId="0" borderId="65" xfId="0" applyNumberFormat="1" applyFont="1" applyFill="1" applyBorder="1"/>
    <xf numFmtId="166" fontId="18" fillId="0" borderId="58" xfId="0" applyNumberFormat="1" applyFont="1" applyFill="1" applyBorder="1"/>
    <xf numFmtId="0" fontId="18" fillId="0" borderId="57" xfId="0" applyFont="1" applyFill="1" applyBorder="1"/>
    <xf numFmtId="0" fontId="19" fillId="0" borderId="3" xfId="8" applyFont="1" applyBorder="1" applyAlignment="1">
      <alignment horizontal="center" vertical="center"/>
    </xf>
    <xf numFmtId="0" fontId="19" fillId="0" borderId="4" xfId="8" applyFont="1" applyBorder="1" applyAlignment="1">
      <alignment horizontal="center" vertical="center"/>
    </xf>
    <xf numFmtId="0" fontId="24" fillId="0" borderId="0" xfId="8" applyFont="1"/>
    <xf numFmtId="0" fontId="24" fillId="0" borderId="0" xfId="8" applyFont="1" applyFill="1"/>
    <xf numFmtId="0" fontId="24" fillId="0" borderId="0" xfId="8" applyFont="1" applyFill="1" applyAlignment="1">
      <alignment vertical="top"/>
    </xf>
    <xf numFmtId="0" fontId="24" fillId="0" borderId="11" xfId="8" applyFont="1" applyBorder="1"/>
    <xf numFmtId="0" fontId="24" fillId="0" borderId="35" xfId="8" applyFont="1" applyBorder="1" applyAlignment="1">
      <alignment vertical="top" wrapText="1"/>
    </xf>
    <xf numFmtId="0" fontId="24" fillId="0" borderId="36" xfId="8" applyFont="1" applyBorder="1" applyAlignment="1">
      <alignment vertical="top" wrapText="1"/>
    </xf>
    <xf numFmtId="0" fontId="24" fillId="0" borderId="21" xfId="8" applyFont="1" applyBorder="1"/>
    <xf numFmtId="0" fontId="24" fillId="3" borderId="2" xfId="8" applyFont="1" applyFill="1" applyBorder="1" applyAlignment="1">
      <alignment vertical="center"/>
    </xf>
    <xf numFmtId="0" fontId="24" fillId="0" borderId="0" xfId="8" applyFont="1" applyAlignment="1">
      <alignment vertical="center"/>
    </xf>
    <xf numFmtId="0" fontId="24" fillId="0" borderId="0" xfId="8" applyFont="1" applyFill="1" applyBorder="1"/>
    <xf numFmtId="0" fontId="24" fillId="0" borderId="38" xfId="8" applyFont="1" applyFill="1" applyBorder="1"/>
    <xf numFmtId="0" fontId="24" fillId="0" borderId="13" xfId="8" applyFont="1" applyBorder="1" applyAlignment="1">
      <alignment horizontal="center" vertical="center"/>
    </xf>
    <xf numFmtId="0" fontId="24" fillId="0" borderId="61" xfId="8" applyFont="1" applyBorder="1" applyAlignment="1">
      <alignment horizontal="left" vertical="center" wrapText="1"/>
    </xf>
    <xf numFmtId="0" fontId="24" fillId="0" borderId="8" xfId="8" applyFont="1" applyBorder="1"/>
    <xf numFmtId="0" fontId="24" fillId="0" borderId="13" xfId="8" applyFont="1" applyBorder="1" applyAlignment="1">
      <alignment horizontal="center"/>
    </xf>
    <xf numFmtId="0" fontId="24" fillId="0" borderId="55" xfId="8" applyFont="1" applyBorder="1"/>
    <xf numFmtId="0" fontId="39" fillId="0" borderId="1" xfId="8" applyFont="1" applyBorder="1" applyAlignment="1">
      <alignment horizontal="center" vertical="center"/>
    </xf>
    <xf numFmtId="0" fontId="24" fillId="0" borderId="14" xfId="8" applyFont="1" applyBorder="1"/>
    <xf numFmtId="0" fontId="24" fillId="0" borderId="25" xfId="8" applyFont="1" applyBorder="1"/>
    <xf numFmtId="0" fontId="24" fillId="0" borderId="24" xfId="8" applyFont="1" applyBorder="1" applyAlignment="1">
      <alignment vertical="center" wrapText="1"/>
    </xf>
    <xf numFmtId="0" fontId="24" fillId="0" borderId="61" xfId="8" applyFont="1" applyBorder="1" applyAlignment="1">
      <alignment vertical="center" wrapText="1"/>
    </xf>
    <xf numFmtId="0" fontId="24" fillId="0" borderId="6" xfId="8" applyFont="1" applyBorder="1" applyAlignment="1">
      <alignment horizontal="center"/>
    </xf>
    <xf numFmtId="0" fontId="24" fillId="0" borderId="22" xfId="8" applyFont="1" applyBorder="1"/>
    <xf numFmtId="0" fontId="24" fillId="0" borderId="6" xfId="8" applyFont="1" applyBorder="1"/>
    <xf numFmtId="0" fontId="18" fillId="0" borderId="1" xfId="8" applyFont="1" applyBorder="1" applyAlignment="1">
      <alignment horizontal="center" vertical="center"/>
    </xf>
    <xf numFmtId="0" fontId="24" fillId="0" borderId="14" xfId="8" applyFont="1" applyFill="1" applyBorder="1"/>
    <xf numFmtId="0" fontId="24" fillId="0" borderId="5" xfId="8" applyFont="1" applyFill="1" applyBorder="1"/>
    <xf numFmtId="0" fontId="24" fillId="0" borderId="6" xfId="8" applyFont="1" applyBorder="1" applyAlignment="1">
      <alignment horizontal="center" vertical="center"/>
    </xf>
    <xf numFmtId="0" fontId="24" fillId="0" borderId="19" xfId="8" applyFont="1" applyBorder="1"/>
    <xf numFmtId="0" fontId="24" fillId="0" borderId="26" xfId="8" applyFont="1" applyBorder="1"/>
    <xf numFmtId="0" fontId="24" fillId="0" borderId="0" xfId="8" applyFont="1" applyBorder="1"/>
    <xf numFmtId="0" fontId="39" fillId="0" borderId="0" xfId="8" applyFont="1"/>
    <xf numFmtId="0" fontId="27" fillId="0" borderId="2" xfId="8" applyFont="1" applyBorder="1" applyAlignment="1">
      <alignment horizontal="center" vertical="center"/>
    </xf>
    <xf numFmtId="0" fontId="24" fillId="0" borderId="53" xfId="8" applyFont="1" applyBorder="1"/>
    <xf numFmtId="0" fontId="39" fillId="0" borderId="22" xfId="8" applyFont="1" applyBorder="1"/>
    <xf numFmtId="0" fontId="39" fillId="0" borderId="7" xfId="8" applyFont="1" applyBorder="1" applyAlignment="1">
      <alignment horizontal="center" vertical="center"/>
    </xf>
    <xf numFmtId="0" fontId="39" fillId="0" borderId="8" xfId="8" applyFont="1" applyBorder="1"/>
    <xf numFmtId="0" fontId="39" fillId="0" borderId="0" xfId="8" applyFont="1" applyFill="1"/>
    <xf numFmtId="0" fontId="39" fillId="0" borderId="6" xfId="8" applyFont="1" applyBorder="1" applyAlignment="1">
      <alignment horizontal="center"/>
    </xf>
    <xf numFmtId="0" fontId="24" fillId="0" borderId="5" xfId="8" applyFont="1" applyBorder="1"/>
    <xf numFmtId="0" fontId="39" fillId="0" borderId="13" xfId="8" applyFont="1" applyBorder="1" applyAlignment="1">
      <alignment horizontal="center"/>
    </xf>
    <xf numFmtId="0" fontId="39" fillId="0" borderId="14" xfId="8" applyFont="1" applyBorder="1"/>
    <xf numFmtId="0" fontId="24" fillId="0" borderId="1" xfId="8" applyFont="1" applyBorder="1" applyAlignment="1">
      <alignment vertical="center" wrapText="1"/>
    </xf>
    <xf numFmtId="0" fontId="24" fillId="4" borderId="15" xfId="8" applyFont="1" applyFill="1" applyBorder="1"/>
    <xf numFmtId="0" fontId="39" fillId="0" borderId="55" xfId="8" applyFont="1" applyBorder="1"/>
    <xf numFmtId="0" fontId="24" fillId="0" borderId="12" xfId="8" applyFont="1" applyBorder="1"/>
    <xf numFmtId="0" fontId="39" fillId="0" borderId="43" xfId="8" applyFont="1" applyBorder="1" applyAlignment="1">
      <alignment horizontal="center"/>
    </xf>
    <xf numFmtId="0" fontId="24" fillId="4" borderId="12" xfId="8" applyFont="1" applyFill="1" applyBorder="1"/>
    <xf numFmtId="0" fontId="24" fillId="0" borderId="25" xfId="8" applyFont="1" applyFill="1" applyBorder="1"/>
    <xf numFmtId="0" fontId="39" fillId="0" borderId="53" xfId="8" applyFont="1" applyBorder="1"/>
    <xf numFmtId="0" fontId="24" fillId="0" borderId="43" xfId="8" applyFont="1" applyBorder="1" applyAlignment="1">
      <alignment horizontal="center" vertical="center"/>
    </xf>
    <xf numFmtId="0" fontId="24" fillId="0" borderId="78" xfId="8" applyFont="1" applyBorder="1" applyAlignment="1">
      <alignment vertical="center" wrapText="1"/>
    </xf>
    <xf numFmtId="0" fontId="39" fillId="0" borderId="52" xfId="8" applyFont="1" applyBorder="1"/>
    <xf numFmtId="0" fontId="18" fillId="0" borderId="55" xfId="8" applyFont="1" applyBorder="1"/>
    <xf numFmtId="0" fontId="18" fillId="0" borderId="14" xfId="8" applyFont="1" applyBorder="1"/>
    <xf numFmtId="0" fontId="24" fillId="0" borderId="32" xfId="8" applyFont="1" applyFill="1" applyBorder="1"/>
    <xf numFmtId="0" fontId="24" fillId="0" borderId="38" xfId="8" applyFont="1" applyBorder="1"/>
    <xf numFmtId="0" fontId="24" fillId="0" borderId="1" xfId="8" applyFont="1" applyBorder="1"/>
    <xf numFmtId="0" fontId="18" fillId="0" borderId="8" xfId="8" applyFont="1" applyBorder="1"/>
    <xf numFmtId="0" fontId="18" fillId="0" borderId="13" xfId="8" applyFont="1" applyBorder="1"/>
    <xf numFmtId="0" fontId="18" fillId="0" borderId="55" xfId="8" applyFont="1" applyBorder="1" applyAlignment="1">
      <alignment horizontal="center"/>
    </xf>
    <xf numFmtId="0" fontId="24" fillId="0" borderId="65" xfId="8" applyFont="1" applyBorder="1" applyAlignment="1">
      <alignment horizontal="center" vertical="center"/>
    </xf>
    <xf numFmtId="0" fontId="19" fillId="0" borderId="22" xfId="8" applyFont="1" applyBorder="1" applyAlignment="1">
      <alignment horizontal="center"/>
    </xf>
    <xf numFmtId="0" fontId="18" fillId="0" borderId="22" xfId="8" applyFont="1" applyBorder="1" applyAlignment="1">
      <alignment horizontal="center" vertical="center"/>
    </xf>
    <xf numFmtId="0" fontId="24" fillId="0" borderId="58" xfId="8" applyFont="1" applyBorder="1"/>
    <xf numFmtId="0" fontId="24" fillId="0" borderId="80" xfId="8" applyFont="1" applyBorder="1" applyAlignment="1">
      <alignment vertical="center" wrapText="1"/>
    </xf>
    <xf numFmtId="0" fontId="24" fillId="0" borderId="13" xfId="8" applyFont="1" applyFill="1" applyBorder="1" applyAlignment="1">
      <alignment horizontal="center"/>
    </xf>
    <xf numFmtId="0" fontId="28" fillId="2" borderId="60" xfId="8" applyFont="1" applyFill="1" applyBorder="1"/>
    <xf numFmtId="0" fontId="24" fillId="2" borderId="63" xfId="8" applyFont="1" applyFill="1" applyBorder="1" applyAlignment="1">
      <alignment vertical="center"/>
    </xf>
    <xf numFmtId="0" fontId="24" fillId="2" borderId="63" xfId="8" applyFont="1" applyFill="1" applyBorder="1"/>
    <xf numFmtId="0" fontId="24" fillId="2" borderId="63" xfId="8" applyFont="1" applyFill="1" applyBorder="1" applyAlignment="1">
      <alignment horizontal="center"/>
    </xf>
    <xf numFmtId="0" fontId="24" fillId="2" borderId="63" xfId="8" applyFont="1" applyFill="1" applyBorder="1" applyAlignment="1">
      <alignment horizontal="center" vertical="center"/>
    </xf>
    <xf numFmtId="0" fontId="24" fillId="2" borderId="45" xfId="8" applyFont="1" applyFill="1" applyBorder="1"/>
    <xf numFmtId="0" fontId="24" fillId="2" borderId="0" xfId="8" applyFont="1" applyFill="1" applyBorder="1" applyAlignment="1">
      <alignment vertical="center"/>
    </xf>
    <xf numFmtId="0" fontId="24" fillId="2" borderId="0" xfId="8" applyFont="1" applyFill="1" applyBorder="1"/>
    <xf numFmtId="0" fontId="24" fillId="2" borderId="0" xfId="8" applyFont="1" applyFill="1" applyBorder="1" applyAlignment="1">
      <alignment horizontal="center"/>
    </xf>
    <xf numFmtId="0" fontId="24" fillId="2" borderId="0" xfId="8" applyFont="1" applyFill="1" applyBorder="1" applyAlignment="1">
      <alignment horizontal="center" vertical="center"/>
    </xf>
    <xf numFmtId="0" fontId="24" fillId="2" borderId="33" xfId="8" applyFont="1" applyFill="1" applyBorder="1"/>
    <xf numFmtId="0" fontId="24" fillId="2" borderId="93" xfId="8" applyFont="1" applyFill="1" applyBorder="1"/>
    <xf numFmtId="0" fontId="24" fillId="2" borderId="94" xfId="8" applyFont="1" applyFill="1" applyBorder="1" applyAlignment="1">
      <alignment vertical="center"/>
    </xf>
    <xf numFmtId="0" fontId="24" fillId="2" borderId="94" xfId="8" applyFont="1" applyFill="1" applyBorder="1"/>
    <xf numFmtId="0" fontId="24" fillId="2" borderId="94" xfId="8" applyFont="1" applyFill="1" applyBorder="1" applyAlignment="1">
      <alignment horizontal="center"/>
    </xf>
    <xf numFmtId="0" fontId="24" fillId="2" borderId="94" xfId="8" applyFont="1" applyFill="1" applyBorder="1" applyAlignment="1">
      <alignment horizontal="center" vertical="center"/>
    </xf>
    <xf numFmtId="0" fontId="24" fillId="2" borderId="95" xfId="8" applyFont="1" applyFill="1" applyBorder="1"/>
    <xf numFmtId="0" fontId="24" fillId="2" borderId="56" xfId="8" applyFont="1" applyFill="1" applyBorder="1"/>
    <xf numFmtId="0" fontId="24" fillId="2" borderId="28" xfId="8" applyFont="1" applyFill="1" applyBorder="1" applyAlignment="1">
      <alignment vertical="center"/>
    </xf>
    <xf numFmtId="0" fontId="24" fillId="2" borderId="28" xfId="8" applyFont="1" applyFill="1" applyBorder="1"/>
    <xf numFmtId="0" fontId="24" fillId="2" borderId="20" xfId="8" applyFont="1" applyFill="1" applyBorder="1"/>
    <xf numFmtId="0" fontId="19" fillId="0" borderId="39" xfId="8" applyFont="1" applyBorder="1" applyAlignment="1">
      <alignment horizontal="left" vertical="center" wrapText="1"/>
    </xf>
    <xf numFmtId="0" fontId="81" fillId="13" borderId="45" xfId="8" applyFont="1" applyFill="1" applyBorder="1" applyAlignment="1">
      <alignment horizontal="left" vertical="top" wrapText="1"/>
    </xf>
    <xf numFmtId="0" fontId="81" fillId="13" borderId="20" xfId="8" applyFont="1" applyFill="1" applyBorder="1" applyAlignment="1">
      <alignment horizontal="left" vertical="top" wrapText="1"/>
    </xf>
    <xf numFmtId="0" fontId="19" fillId="0" borderId="31" xfId="8" applyFont="1" applyBorder="1" applyAlignment="1">
      <alignment horizontal="left" vertical="center" wrapText="1"/>
    </xf>
    <xf numFmtId="0" fontId="24" fillId="0" borderId="58" xfId="8" applyFont="1" applyBorder="1" applyAlignment="1"/>
    <xf numFmtId="0" fontId="19" fillId="0" borderId="29" xfId="8" applyFont="1" applyBorder="1" applyAlignment="1">
      <alignment horizontal="left" vertical="center" wrapText="1"/>
    </xf>
    <xf numFmtId="0" fontId="24" fillId="0" borderId="36" xfId="8" applyFont="1" applyBorder="1" applyAlignment="1">
      <alignment horizontal="center"/>
    </xf>
    <xf numFmtId="0" fontId="19" fillId="0" borderId="13" xfId="8" applyFont="1" applyFill="1" applyBorder="1" applyAlignment="1">
      <alignment vertical="top" wrapText="1"/>
    </xf>
    <xf numFmtId="0" fontId="24" fillId="0" borderId="14" xfId="8" applyFont="1" applyBorder="1" applyAlignment="1"/>
    <xf numFmtId="0" fontId="18" fillId="0" borderId="14" xfId="8" applyFont="1" applyFill="1" applyBorder="1" applyAlignment="1">
      <alignment vertical="top" wrapText="1"/>
    </xf>
    <xf numFmtId="0" fontId="19" fillId="0" borderId="17" xfId="8" applyFont="1" applyFill="1" applyBorder="1" applyAlignment="1">
      <alignment vertical="justify" wrapText="1"/>
    </xf>
    <xf numFmtId="0" fontId="24" fillId="0" borderId="19" xfId="8" applyFont="1" applyBorder="1" applyAlignment="1">
      <alignment horizontal="center"/>
    </xf>
    <xf numFmtId="0" fontId="84" fillId="13" borderId="71" xfId="8" applyFont="1" applyFill="1" applyBorder="1" applyAlignment="1">
      <alignment horizontal="left" vertical="top" wrapText="1"/>
    </xf>
    <xf numFmtId="0" fontId="83" fillId="13" borderId="56" xfId="8" applyFont="1" applyFill="1" applyBorder="1" applyAlignment="1">
      <alignment horizontal="center" vertical="top" wrapText="1"/>
    </xf>
    <xf numFmtId="0" fontId="19" fillId="0" borderId="14" xfId="8" applyFont="1" applyBorder="1" applyAlignment="1">
      <alignment horizontal="left" vertical="top" wrapText="1"/>
    </xf>
    <xf numFmtId="0" fontId="19" fillId="0" borderId="13" xfId="8" applyFont="1" applyBorder="1" applyAlignment="1">
      <alignment vertical="center" wrapText="1"/>
    </xf>
    <xf numFmtId="0" fontId="19" fillId="0" borderId="6" xfId="8" applyFont="1" applyBorder="1" applyAlignment="1">
      <alignment vertical="center" wrapText="1"/>
    </xf>
    <xf numFmtId="0" fontId="18" fillId="0" borderId="13" xfId="8" applyFont="1" applyBorder="1" applyAlignment="1">
      <alignment wrapText="1"/>
    </xf>
    <xf numFmtId="0" fontId="18" fillId="0" borderId="14" xfId="8" applyFont="1" applyBorder="1" applyAlignment="1"/>
    <xf numFmtId="0" fontId="19" fillId="0" borderId="17" xfId="8" applyFont="1" applyBorder="1" applyAlignment="1">
      <alignment horizontal="left" vertical="center" wrapText="1"/>
    </xf>
    <xf numFmtId="0" fontId="18" fillId="0" borderId="0" xfId="8" applyFont="1" applyAlignment="1">
      <alignment horizontal="left"/>
    </xf>
    <xf numFmtId="0" fontId="19" fillId="0" borderId="0" xfId="8" applyFont="1" applyBorder="1" applyAlignment="1">
      <alignment horizontal="left" vertical="center" wrapText="1"/>
    </xf>
    <xf numFmtId="0" fontId="24" fillId="0" borderId="0" xfId="8" applyFont="1" applyBorder="1" applyAlignment="1"/>
    <xf numFmtId="0" fontId="24" fillId="0" borderId="0" xfId="8" applyFont="1" applyBorder="1" applyAlignment="1">
      <alignment horizontal="center"/>
    </xf>
    <xf numFmtId="0" fontId="19" fillId="0" borderId="0" xfId="8" applyFont="1" applyFill="1" applyBorder="1" applyAlignment="1">
      <alignment vertical="justify" wrapText="1"/>
    </xf>
    <xf numFmtId="0" fontId="80" fillId="0" borderId="0" xfId="8" applyFont="1" applyFill="1" applyAlignment="1">
      <alignment vertical="center"/>
    </xf>
    <xf numFmtId="0" fontId="24" fillId="0" borderId="1" xfId="8" applyFont="1" applyBorder="1" applyAlignment="1">
      <alignment vertical="center"/>
    </xf>
    <xf numFmtId="49" fontId="45" fillId="4" borderId="35" xfId="9" applyNumberFormat="1" applyFont="1" applyFill="1" applyBorder="1" applyAlignment="1">
      <alignment horizontal="center"/>
    </xf>
    <xf numFmtId="0" fontId="48" fillId="0" borderId="0" xfId="0" applyFont="1" applyBorder="1" applyAlignment="1">
      <alignment horizontal="center" vertical="center"/>
    </xf>
    <xf numFmtId="0" fontId="49" fillId="4" borderId="1" xfId="0" applyFont="1" applyFill="1" applyBorder="1" applyAlignment="1">
      <alignment horizontal="center"/>
    </xf>
    <xf numFmtId="0" fontId="49" fillId="0" borderId="1" xfId="0" applyFont="1" applyBorder="1" applyAlignment="1">
      <alignment horizontal="center"/>
    </xf>
    <xf numFmtId="0" fontId="86" fillId="0" borderId="0" xfId="0" applyFont="1" applyBorder="1" applyAlignment="1">
      <alignment horizontal="left"/>
    </xf>
    <xf numFmtId="0" fontId="19" fillId="0" borderId="2" xfId="0" applyFont="1" applyBorder="1" applyAlignment="1">
      <alignment horizontal="center" vertical="center"/>
    </xf>
    <xf numFmtId="0" fontId="39" fillId="0" borderId="21" xfId="0" applyFont="1" applyBorder="1" applyAlignment="1">
      <alignment horizontal="left" vertical="top" wrapText="1"/>
    </xf>
    <xf numFmtId="0" fontId="24" fillId="0" borderId="21" xfId="0" applyFont="1" applyBorder="1" applyAlignment="1">
      <alignment horizontal="left" vertical="top" wrapText="1"/>
    </xf>
    <xf numFmtId="0" fontId="24" fillId="0" borderId="9" xfId="0" applyFont="1" applyBorder="1" applyAlignment="1">
      <alignment horizontal="left" vertical="top" wrapText="1"/>
    </xf>
    <xf numFmtId="0" fontId="17" fillId="0" borderId="0" xfId="0" applyFont="1" applyFill="1" applyBorder="1"/>
    <xf numFmtId="0" fontId="39" fillId="0" borderId="64" xfId="8" applyFont="1" applyBorder="1" applyAlignment="1">
      <alignment horizontal="center" vertical="center"/>
    </xf>
    <xf numFmtId="0" fontId="19" fillId="0" borderId="3" xfId="8" applyFont="1" applyBorder="1" applyAlignment="1">
      <alignment horizontal="center" vertical="center"/>
    </xf>
    <xf numFmtId="0" fontId="19" fillId="0" borderId="4" xfId="8" applyFont="1" applyBorder="1" applyAlignment="1">
      <alignment horizontal="center" vertical="center"/>
    </xf>
    <xf numFmtId="0" fontId="24" fillId="0" borderId="10" xfId="8" applyFont="1" applyBorder="1" applyAlignment="1">
      <alignment horizontal="center" vertical="center"/>
    </xf>
    <xf numFmtId="0" fontId="24" fillId="0" borderId="65" xfId="8" applyFont="1" applyBorder="1" applyAlignment="1">
      <alignment horizontal="center" vertical="center"/>
    </xf>
    <xf numFmtId="0" fontId="39" fillId="0" borderId="0" xfId="8" applyFont="1" applyFill="1" applyBorder="1"/>
    <xf numFmtId="0" fontId="24" fillId="0" borderId="28" xfId="8" applyFont="1" applyFill="1" applyBorder="1"/>
    <xf numFmtId="0" fontId="28" fillId="0" borderId="2" xfId="8" applyFont="1" applyBorder="1" applyAlignment="1">
      <alignment horizontal="center" vertical="center"/>
    </xf>
    <xf numFmtId="0" fontId="24" fillId="0" borderId="57" xfId="8" applyFont="1" applyBorder="1"/>
    <xf numFmtId="0" fontId="24" fillId="0" borderId="70" xfId="8" applyFont="1" applyBorder="1" applyAlignment="1">
      <alignment vertical="center" wrapText="1"/>
    </xf>
    <xf numFmtId="0" fontId="39" fillId="0" borderId="10" xfId="8" applyFont="1" applyBorder="1" applyAlignment="1">
      <alignment horizontal="center"/>
    </xf>
    <xf numFmtId="0" fontId="39" fillId="0" borderId="23" xfId="8" applyFont="1" applyFill="1" applyBorder="1"/>
    <xf numFmtId="0" fontId="39" fillId="0" borderId="57" xfId="8" applyFont="1" applyBorder="1"/>
    <xf numFmtId="0" fontId="39" fillId="0" borderId="28" xfId="8" applyFont="1" applyFill="1" applyBorder="1"/>
    <xf numFmtId="0" fontId="18" fillId="0" borderId="55" xfId="8" applyFont="1" applyBorder="1" applyAlignment="1">
      <alignment horizontal="left" indent="1"/>
    </xf>
    <xf numFmtId="0" fontId="24" fillId="3" borderId="11" xfId="8" applyFont="1" applyFill="1" applyBorder="1" applyAlignment="1">
      <alignment vertical="center"/>
    </xf>
    <xf numFmtId="0" fontId="24" fillId="0" borderId="24" xfId="8" applyFont="1" applyFill="1" applyBorder="1" applyAlignment="1">
      <alignment vertical="center" wrapText="1"/>
    </xf>
    <xf numFmtId="0" fontId="24" fillId="0" borderId="80" xfId="8" applyFont="1" applyFill="1" applyBorder="1" applyAlignment="1">
      <alignment vertical="center" wrapText="1"/>
    </xf>
    <xf numFmtId="166" fontId="18" fillId="2" borderId="44" xfId="9" applyNumberFormat="1" applyFont="1" applyFill="1" applyBorder="1" applyAlignment="1">
      <alignment vertical="center"/>
    </xf>
    <xf numFmtId="166" fontId="18" fillId="0" borderId="27" xfId="9" applyNumberFormat="1" applyFont="1" applyFill="1" applyBorder="1" applyAlignment="1">
      <alignment vertical="center"/>
    </xf>
    <xf numFmtId="166" fontId="18" fillId="4" borderId="5" xfId="9" applyNumberFormat="1" applyFont="1" applyFill="1" applyBorder="1" applyAlignment="1">
      <alignment vertical="center"/>
    </xf>
    <xf numFmtId="166" fontId="18" fillId="2" borderId="5" xfId="9" applyNumberFormat="1" applyFont="1" applyFill="1" applyBorder="1" applyAlignment="1">
      <alignment vertical="center"/>
    </xf>
    <xf numFmtId="166" fontId="18" fillId="0" borderId="44" xfId="9" applyNumberFormat="1" applyFont="1" applyFill="1" applyBorder="1" applyAlignment="1">
      <alignment vertical="center"/>
    </xf>
    <xf numFmtId="0" fontId="18" fillId="0" borderId="5" xfId="9" applyFont="1" applyFill="1" applyBorder="1" applyAlignment="1">
      <alignment vertical="center"/>
    </xf>
    <xf numFmtId="166" fontId="70" fillId="4" borderId="38" xfId="9" applyNumberFormat="1" applyFont="1" applyFill="1" applyBorder="1" applyAlignment="1">
      <alignment vertical="center" wrapText="1"/>
    </xf>
    <xf numFmtId="166" fontId="70" fillId="0" borderId="5" xfId="9" applyNumberFormat="1" applyFont="1" applyFill="1" applyBorder="1" applyAlignment="1">
      <alignment vertical="center"/>
    </xf>
    <xf numFmtId="166" fontId="70" fillId="4" borderId="44" xfId="9" applyNumberFormat="1" applyFont="1" applyFill="1" applyBorder="1" applyAlignment="1">
      <alignment vertical="center"/>
    </xf>
    <xf numFmtId="166" fontId="73" fillId="4" borderId="38" xfId="9" applyNumberFormat="1" applyFont="1" applyFill="1" applyBorder="1"/>
    <xf numFmtId="166" fontId="73" fillId="4" borderId="15" xfId="9" applyNumberFormat="1" applyFont="1" applyFill="1" applyBorder="1"/>
    <xf numFmtId="0" fontId="73" fillId="4" borderId="36" xfId="0" applyFont="1" applyFill="1" applyBorder="1"/>
    <xf numFmtId="0" fontId="73" fillId="0" borderId="14" xfId="0" applyFont="1" applyFill="1" applyBorder="1"/>
    <xf numFmtId="0" fontId="25" fillId="0" borderId="32" xfId="9" applyFont="1" applyFill="1" applyBorder="1" applyAlignment="1">
      <alignment horizontal="center"/>
    </xf>
    <xf numFmtId="0" fontId="18" fillId="0" borderId="79" xfId="0" applyFont="1" applyFill="1" applyBorder="1"/>
    <xf numFmtId="0" fontId="24" fillId="0" borderId="60" xfId="9" applyFont="1" applyBorder="1" applyAlignment="1">
      <alignment vertical="top"/>
    </xf>
    <xf numFmtId="0" fontId="24" fillId="0" borderId="63" xfId="9" applyFont="1" applyBorder="1" applyAlignment="1">
      <alignment vertical="top"/>
    </xf>
    <xf numFmtId="0" fontId="24" fillId="0" borderId="71" xfId="9" applyFont="1" applyBorder="1" applyAlignment="1">
      <alignment vertical="top"/>
    </xf>
    <xf numFmtId="0" fontId="24" fillId="0" borderId="56" xfId="9" applyFont="1" applyBorder="1" applyAlignment="1">
      <alignment vertical="top"/>
    </xf>
    <xf numFmtId="0" fontId="24" fillId="0" borderId="20" xfId="9" applyFont="1" applyBorder="1" applyAlignment="1">
      <alignment vertical="top"/>
    </xf>
    <xf numFmtId="0" fontId="24" fillId="0" borderId="88" xfId="9" applyFont="1" applyBorder="1" applyAlignment="1">
      <alignment vertical="top"/>
    </xf>
    <xf numFmtId="0" fontId="24" fillId="0" borderId="67" xfId="9" applyFont="1" applyBorder="1" applyAlignment="1">
      <alignment vertical="top"/>
    </xf>
    <xf numFmtId="0" fontId="24" fillId="0" borderId="86" xfId="9" applyFont="1" applyBorder="1" applyAlignment="1">
      <alignment vertical="top"/>
    </xf>
    <xf numFmtId="0" fontId="24" fillId="0" borderId="28" xfId="9" applyFont="1" applyBorder="1" applyAlignment="1">
      <alignment horizontal="center" vertical="top"/>
    </xf>
    <xf numFmtId="0" fontId="24" fillId="0" borderId="87" xfId="9" applyFont="1" applyBorder="1" applyAlignment="1">
      <alignment vertical="top"/>
    </xf>
    <xf numFmtId="0" fontId="19" fillId="0" borderId="60" xfId="8" applyFont="1" applyBorder="1" applyAlignment="1">
      <alignment vertical="center" wrapText="1"/>
    </xf>
    <xf numFmtId="0" fontId="19" fillId="0" borderId="36" xfId="8" applyFont="1" applyBorder="1" applyAlignment="1">
      <alignment vertical="center"/>
    </xf>
    <xf numFmtId="166" fontId="18" fillId="2" borderId="32" xfId="0" applyNumberFormat="1" applyFont="1" applyFill="1" applyBorder="1"/>
    <xf numFmtId="0" fontId="19" fillId="0" borderId="2" xfId="0" applyFont="1" applyBorder="1" applyAlignment="1">
      <alignment horizontal="center" vertical="center"/>
    </xf>
    <xf numFmtId="0" fontId="19" fillId="0" borderId="59" xfId="0" applyFont="1" applyBorder="1" applyAlignment="1">
      <alignment horizontal="center" vertical="center"/>
    </xf>
    <xf numFmtId="0" fontId="73" fillId="0" borderId="0" xfId="0" applyFont="1" applyBorder="1" applyAlignment="1"/>
    <xf numFmtId="0" fontId="28" fillId="0" borderId="3" xfId="9" applyFont="1" applyBorder="1" applyAlignment="1">
      <alignment horizontal="center" vertical="center" wrapText="1"/>
    </xf>
    <xf numFmtId="0" fontId="28" fillId="0" borderId="4" xfId="9" applyFont="1" applyBorder="1" applyAlignment="1">
      <alignment horizontal="center" vertical="center" wrapText="1"/>
    </xf>
    <xf numFmtId="0" fontId="43" fillId="6" borderId="2" xfId="0" applyFont="1" applyFill="1" applyBorder="1" applyAlignment="1">
      <alignment horizontal="center" vertical="top"/>
    </xf>
    <xf numFmtId="0" fontId="39" fillId="0" borderId="51" xfId="8" applyFont="1" applyBorder="1" applyAlignment="1">
      <alignment horizontal="center" vertical="center"/>
    </xf>
    <xf numFmtId="0" fontId="25" fillId="4" borderId="35" xfId="9" applyFont="1" applyFill="1" applyBorder="1" applyAlignment="1">
      <alignment horizontal="left" indent="5"/>
    </xf>
    <xf numFmtId="0" fontId="25" fillId="0" borderId="65" xfId="9" applyFont="1" applyFill="1" applyBorder="1" applyAlignment="1">
      <alignment horizontal="left" indent="1"/>
    </xf>
    <xf numFmtId="0" fontId="25" fillId="0" borderId="13" xfId="9" applyFont="1" applyFill="1" applyBorder="1" applyAlignment="1">
      <alignment horizontal="left" indent="1"/>
    </xf>
    <xf numFmtId="0" fontId="19" fillId="0" borderId="81" xfId="8" applyFont="1" applyFill="1" applyBorder="1" applyAlignment="1"/>
    <xf numFmtId="0" fontId="17" fillId="0" borderId="45" xfId="8" applyBorder="1"/>
    <xf numFmtId="0" fontId="19" fillId="0" borderId="0" xfId="8" applyFont="1" applyFill="1" applyBorder="1" applyAlignment="1">
      <alignment vertical="center"/>
    </xf>
    <xf numFmtId="0" fontId="17" fillId="0" borderId="0" xfId="8" applyFont="1" applyFill="1" applyBorder="1"/>
    <xf numFmtId="0" fontId="17" fillId="0" borderId="81" xfId="8" applyFont="1" applyFill="1" applyBorder="1"/>
    <xf numFmtId="0" fontId="18" fillId="0" borderId="80" xfId="8" applyFont="1" applyFill="1" applyBorder="1"/>
    <xf numFmtId="0" fontId="17" fillId="0" borderId="78" xfId="8" applyFont="1" applyFill="1" applyBorder="1"/>
    <xf numFmtId="0" fontId="17" fillId="0" borderId="52" xfId="8" applyFont="1" applyFill="1" applyBorder="1"/>
    <xf numFmtId="0" fontId="17" fillId="0" borderId="80" xfId="8" applyBorder="1"/>
    <xf numFmtId="0" fontId="17" fillId="0" borderId="61" xfId="8" applyFont="1" applyFill="1" applyBorder="1"/>
    <xf numFmtId="0" fontId="17" fillId="0" borderId="22" xfId="8" applyFont="1" applyFill="1" applyBorder="1"/>
    <xf numFmtId="0" fontId="17" fillId="0" borderId="80" xfId="8" applyFont="1" applyFill="1" applyBorder="1"/>
    <xf numFmtId="0" fontId="18" fillId="0" borderId="61" xfId="8" applyFont="1" applyFill="1" applyBorder="1"/>
    <xf numFmtId="0" fontId="17" fillId="0" borderId="32" xfId="8" applyFont="1" applyFill="1" applyBorder="1"/>
    <xf numFmtId="0" fontId="17" fillId="0" borderId="61" xfId="8" applyBorder="1"/>
    <xf numFmtId="0" fontId="17" fillId="0" borderId="32" xfId="8" applyBorder="1"/>
    <xf numFmtId="0" fontId="19" fillId="0" borderId="0" xfId="8" applyFont="1" applyFill="1" applyBorder="1" applyAlignment="1"/>
    <xf numFmtId="0" fontId="17" fillId="0" borderId="22" xfId="8" applyBorder="1"/>
    <xf numFmtId="0" fontId="19" fillId="0" borderId="0" xfId="8" applyFont="1" applyFill="1" applyBorder="1" applyAlignment="1">
      <alignment horizontal="left" vertical="top"/>
    </xf>
    <xf numFmtId="0" fontId="18" fillId="0" borderId="0" xfId="8" applyFont="1" applyBorder="1"/>
    <xf numFmtId="0" fontId="18" fillId="0" borderId="0" xfId="8" applyFont="1"/>
    <xf numFmtId="0" fontId="18" fillId="0" borderId="24" xfId="8" applyFont="1" applyFill="1" applyBorder="1"/>
    <xf numFmtId="0" fontId="18" fillId="0" borderId="79" xfId="8" applyFont="1" applyFill="1" applyBorder="1"/>
    <xf numFmtId="166" fontId="18" fillId="0" borderId="27" xfId="8" applyNumberFormat="1" applyFont="1" applyFill="1" applyBorder="1"/>
    <xf numFmtId="166" fontId="18" fillId="0" borderId="0" xfId="8" applyNumberFormat="1" applyFont="1" applyFill="1" applyBorder="1"/>
    <xf numFmtId="0" fontId="18" fillId="0" borderId="0" xfId="8" applyFont="1" applyFill="1" applyBorder="1"/>
    <xf numFmtId="166" fontId="18" fillId="4" borderId="5" xfId="8" applyNumberFormat="1" applyFont="1" applyFill="1" applyBorder="1"/>
    <xf numFmtId="166" fontId="18" fillId="4" borderId="38" xfId="8" applyNumberFormat="1" applyFont="1" applyFill="1" applyBorder="1"/>
    <xf numFmtId="166" fontId="18" fillId="4" borderId="25" xfId="8" applyNumberFormat="1" applyFont="1" applyFill="1" applyBorder="1"/>
    <xf numFmtId="166" fontId="18" fillId="0" borderId="5" xfId="8" applyNumberFormat="1" applyFont="1" applyFill="1" applyBorder="1"/>
    <xf numFmtId="0" fontId="18" fillId="0" borderId="13" xfId="8" applyFont="1" applyFill="1" applyBorder="1"/>
    <xf numFmtId="0" fontId="18" fillId="0" borderId="14" xfId="8" applyFont="1" applyFill="1" applyBorder="1"/>
    <xf numFmtId="0" fontId="18" fillId="0" borderId="17" xfId="8" applyFont="1" applyFill="1" applyBorder="1"/>
    <xf numFmtId="0" fontId="18" fillId="0" borderId="19" xfId="8" applyFont="1" applyFill="1" applyBorder="1"/>
    <xf numFmtId="166" fontId="18" fillId="4" borderId="36" xfId="8" applyNumberFormat="1" applyFont="1" applyFill="1" applyBorder="1"/>
    <xf numFmtId="166" fontId="18" fillId="0" borderId="14" xfId="8" applyNumberFormat="1" applyFont="1" applyFill="1" applyBorder="1"/>
    <xf numFmtId="166" fontId="18" fillId="4" borderId="24" xfId="8" applyNumberFormat="1" applyFont="1" applyFill="1" applyBorder="1"/>
    <xf numFmtId="166" fontId="18" fillId="4" borderId="14" xfId="8" applyNumberFormat="1" applyFont="1" applyFill="1" applyBorder="1"/>
    <xf numFmtId="166" fontId="18" fillId="0" borderId="25" xfId="8" applyNumberFormat="1" applyFont="1" applyFill="1" applyBorder="1"/>
    <xf numFmtId="0" fontId="18" fillId="0" borderId="25" xfId="8" applyFont="1" applyFill="1" applyBorder="1"/>
    <xf numFmtId="0" fontId="18" fillId="0" borderId="26" xfId="8" applyFont="1" applyFill="1" applyBorder="1"/>
    <xf numFmtId="166" fontId="18" fillId="4" borderId="35" xfId="8" applyNumberFormat="1" applyFont="1" applyFill="1" applyBorder="1"/>
    <xf numFmtId="166" fontId="18" fillId="0" borderId="13" xfId="8" applyNumberFormat="1" applyFont="1" applyFill="1" applyBorder="1"/>
    <xf numFmtId="166" fontId="18" fillId="4" borderId="13" xfId="8" applyNumberFormat="1" applyFont="1" applyFill="1" applyBorder="1"/>
    <xf numFmtId="166" fontId="18" fillId="4" borderId="6" xfId="8" applyNumberFormat="1" applyFont="1" applyFill="1" applyBorder="1"/>
    <xf numFmtId="0" fontId="39" fillId="0" borderId="0" xfId="0" applyFont="1"/>
    <xf numFmtId="0" fontId="39" fillId="0" borderId="78" xfId="0" applyFont="1" applyBorder="1"/>
    <xf numFmtId="0" fontId="39" fillId="0" borderId="46" xfId="0" applyFont="1" applyBorder="1"/>
    <xf numFmtId="0" fontId="39" fillId="0" borderId="52" xfId="0" applyFont="1" applyBorder="1"/>
    <xf numFmtId="0" fontId="39" fillId="0" borderId="80" xfId="0" applyFont="1" applyBorder="1"/>
    <xf numFmtId="0" fontId="39" fillId="0" borderId="81" xfId="0" applyFont="1" applyBorder="1"/>
    <xf numFmtId="0" fontId="39" fillId="0" borderId="1" xfId="0" applyFont="1" applyBorder="1"/>
    <xf numFmtId="0" fontId="39" fillId="0" borderId="61" xfId="0" applyFont="1" applyBorder="1"/>
    <xf numFmtId="0" fontId="39" fillId="0" borderId="32" xfId="0" applyFont="1" applyBorder="1"/>
    <xf numFmtId="0" fontId="39" fillId="0" borderId="22" xfId="0" applyFont="1" applyBorder="1"/>
    <xf numFmtId="49" fontId="28" fillId="0" borderId="0" xfId="0" applyNumberFormat="1" applyFont="1" applyBorder="1" applyAlignment="1">
      <alignment horizontal="center"/>
    </xf>
    <xf numFmtId="0" fontId="19" fillId="0" borderId="0" xfId="8" applyFont="1" applyFill="1" applyBorder="1" applyAlignment="1">
      <alignment vertical="top" wrapText="1"/>
    </xf>
    <xf numFmtId="0" fontId="19" fillId="0" borderId="3" xfId="8" applyFont="1" applyFill="1" applyBorder="1" applyAlignment="1">
      <alignment horizontal="center" vertical="center" wrapText="1"/>
    </xf>
    <xf numFmtId="0" fontId="27" fillId="0" borderId="36" xfId="8" applyFont="1" applyFill="1" applyBorder="1" applyAlignment="1">
      <alignment horizontal="center" vertical="center" wrapText="1"/>
    </xf>
    <xf numFmtId="0" fontId="39" fillId="0" borderId="57" xfId="8" applyFont="1" applyBorder="1" applyAlignment="1">
      <alignment horizontal="center" vertical="center" wrapText="1"/>
    </xf>
    <xf numFmtId="0" fontId="32" fillId="0" borderId="9" xfId="9" applyFont="1" applyBorder="1" applyAlignment="1">
      <alignment horizontal="center" vertical="center" textRotation="90" wrapText="1"/>
    </xf>
    <xf numFmtId="0" fontId="19" fillId="0" borderId="3" xfId="9" applyFont="1" applyFill="1" applyBorder="1" applyAlignment="1">
      <alignment horizontal="center" vertical="center"/>
    </xf>
    <xf numFmtId="0" fontId="71" fillId="0" borderId="0" xfId="9" applyFont="1" applyAlignment="1">
      <alignment horizontal="center" vertical="top" wrapText="1"/>
    </xf>
    <xf numFmtId="0" fontId="30" fillId="4" borderId="48" xfId="9" applyFont="1" applyFill="1" applyBorder="1" applyAlignment="1">
      <alignment horizontal="center"/>
    </xf>
    <xf numFmtId="0" fontId="30" fillId="0" borderId="27" xfId="9" applyFont="1" applyFill="1" applyBorder="1" applyAlignment="1">
      <alignment horizontal="center"/>
    </xf>
    <xf numFmtId="0" fontId="30" fillId="4" borderId="27" xfId="9" applyFont="1" applyFill="1" applyBorder="1" applyAlignment="1">
      <alignment horizontal="center"/>
    </xf>
    <xf numFmtId="0" fontId="30" fillId="4" borderId="32" xfId="9" applyFont="1" applyFill="1" applyBorder="1" applyAlignment="1">
      <alignment horizontal="center"/>
    </xf>
    <xf numFmtId="0" fontId="30" fillId="0" borderId="34" xfId="9" applyFont="1" applyFill="1" applyBorder="1" applyAlignment="1">
      <alignment horizontal="center"/>
    </xf>
    <xf numFmtId="0" fontId="30" fillId="0" borderId="32" xfId="9" applyFont="1" applyFill="1" applyBorder="1" applyAlignment="1">
      <alignment horizontal="center"/>
    </xf>
    <xf numFmtId="0" fontId="24" fillId="0" borderId="28" xfId="9" applyFont="1" applyBorder="1" applyAlignment="1">
      <alignment horizontal="left" vertical="top" wrapText="1"/>
    </xf>
    <xf numFmtId="0" fontId="28" fillId="0" borderId="3" xfId="9" applyFont="1" applyBorder="1" applyAlignment="1">
      <alignment horizontal="center" vertical="center" wrapText="1"/>
    </xf>
    <xf numFmtId="0" fontId="28" fillId="0" borderId="4" xfId="9" applyFont="1" applyBorder="1" applyAlignment="1">
      <alignment horizontal="center" vertical="center"/>
    </xf>
    <xf numFmtId="0" fontId="19" fillId="0" borderId="60" xfId="9" applyFont="1" applyBorder="1" applyAlignment="1">
      <alignment horizontal="center" vertical="center"/>
    </xf>
    <xf numFmtId="0" fontId="19" fillId="0" borderId="43" xfId="8" applyFont="1" applyBorder="1" applyAlignment="1">
      <alignment horizontal="left" vertical="center" wrapText="1"/>
    </xf>
    <xf numFmtId="0" fontId="19" fillId="0" borderId="13" xfId="8" applyFont="1" applyBorder="1" applyAlignment="1">
      <alignment horizontal="left" vertical="center" wrapText="1"/>
    </xf>
    <xf numFmtId="0" fontId="24" fillId="0" borderId="14" xfId="8" applyFont="1" applyBorder="1" applyAlignment="1">
      <alignment horizontal="center"/>
    </xf>
    <xf numFmtId="0" fontId="24" fillId="0" borderId="53" xfId="8" applyFont="1" applyBorder="1" applyAlignment="1">
      <alignment horizontal="center"/>
    </xf>
    <xf numFmtId="0" fontId="81" fillId="13" borderId="60" xfId="8" applyFont="1" applyFill="1" applyBorder="1" applyAlignment="1">
      <alignment horizontal="left" vertical="top" wrapText="1"/>
    </xf>
    <xf numFmtId="0" fontId="24" fillId="0" borderId="53" xfId="8" applyFont="1" applyBorder="1" applyAlignment="1"/>
    <xf numFmtId="0" fontId="0" fillId="0" borderId="29" xfId="0" applyBorder="1"/>
    <xf numFmtId="0" fontId="0" fillId="0" borderId="45" xfId="0" applyBorder="1"/>
    <xf numFmtId="0" fontId="0" fillId="0" borderId="12" xfId="0" applyBorder="1"/>
    <xf numFmtId="0" fontId="0" fillId="0" borderId="72" xfId="0" applyBorder="1"/>
    <xf numFmtId="0" fontId="70" fillId="0" borderId="0" xfId="8" applyFont="1" applyBorder="1"/>
    <xf numFmtId="0" fontId="27" fillId="0" borderId="69" xfId="8" applyFont="1" applyFill="1" applyBorder="1" applyAlignment="1">
      <alignment horizontal="left" vertical="top" wrapText="1"/>
    </xf>
    <xf numFmtId="0" fontId="27" fillId="0" borderId="66" xfId="8" applyFont="1" applyFill="1" applyBorder="1" applyAlignment="1">
      <alignment horizontal="left" vertical="top" wrapText="1"/>
    </xf>
    <xf numFmtId="0" fontId="28" fillId="0" borderId="10" xfId="8" applyFont="1" applyFill="1" applyBorder="1" applyAlignment="1">
      <alignment horizontal="center" vertical="center" wrapText="1"/>
    </xf>
    <xf numFmtId="0" fontId="28" fillId="0" borderId="64" xfId="8" applyFont="1" applyFill="1" applyBorder="1" applyAlignment="1">
      <alignment horizontal="center" vertical="center" wrapText="1"/>
    </xf>
    <xf numFmtId="0" fontId="28" fillId="0" borderId="70" xfId="8" applyFont="1" applyFill="1" applyBorder="1" applyAlignment="1">
      <alignment horizontal="center" vertical="center" wrapText="1"/>
    </xf>
    <xf numFmtId="0" fontId="28" fillId="0" borderId="57" xfId="8" applyFont="1" applyFill="1" applyBorder="1" applyAlignment="1">
      <alignment horizontal="center" vertical="center" wrapText="1"/>
    </xf>
    <xf numFmtId="0" fontId="39" fillId="0" borderId="10" xfId="8" applyFont="1" applyBorder="1" applyAlignment="1">
      <alignment horizontal="center" vertical="center" wrapText="1"/>
    </xf>
    <xf numFmtId="0" fontId="39" fillId="0" borderId="64" xfId="8" applyFont="1" applyBorder="1" applyAlignment="1">
      <alignment horizontal="center" vertical="center" wrapText="1"/>
    </xf>
    <xf numFmtId="0" fontId="39" fillId="0" borderId="49" xfId="8" applyFont="1" applyFill="1" applyBorder="1" applyAlignment="1">
      <alignment horizontal="center" vertical="center" wrapText="1"/>
    </xf>
    <xf numFmtId="0" fontId="39" fillId="0" borderId="50" xfId="8" applyFont="1" applyFill="1" applyBorder="1" applyAlignment="1">
      <alignment horizontal="center" vertical="center" wrapText="1"/>
    </xf>
    <xf numFmtId="0" fontId="39" fillId="0" borderId="51" xfId="8" applyFont="1" applyFill="1" applyBorder="1" applyAlignment="1">
      <alignment horizontal="center" vertical="center" wrapText="1"/>
    </xf>
    <xf numFmtId="0" fontId="39" fillId="0" borderId="49" xfId="8" applyFont="1" applyBorder="1" applyAlignment="1">
      <alignment horizontal="center" vertical="center" wrapText="1"/>
    </xf>
    <xf numFmtId="0" fontId="39" fillId="0" borderId="50" xfId="8" applyFont="1" applyBorder="1" applyAlignment="1">
      <alignment horizontal="center" vertical="center"/>
    </xf>
    <xf numFmtId="0" fontId="74" fillId="0" borderId="50" xfId="8" applyFont="1" applyBorder="1" applyAlignment="1">
      <alignment horizontal="center" vertical="center"/>
    </xf>
    <xf numFmtId="0" fontId="39" fillId="0" borderId="75" xfId="8" applyFont="1" applyBorder="1" applyAlignment="1">
      <alignment horizontal="center" vertical="center"/>
    </xf>
    <xf numFmtId="0" fontId="18" fillId="11" borderId="36" xfId="8" applyFont="1" applyFill="1" applyBorder="1"/>
    <xf numFmtId="166" fontId="25" fillId="11" borderId="35" xfId="8" applyNumberFormat="1" applyFont="1" applyFill="1" applyBorder="1" applyAlignment="1">
      <alignment horizontal="center" vertical="center"/>
    </xf>
    <xf numFmtId="0" fontId="18" fillId="11" borderId="37" xfId="8" applyFont="1" applyFill="1" applyBorder="1"/>
    <xf numFmtId="0" fontId="18" fillId="11" borderId="77" xfId="8" applyFont="1" applyFill="1" applyBorder="1"/>
    <xf numFmtId="0" fontId="18" fillId="11" borderId="35" xfId="8" applyFont="1" applyFill="1" applyBorder="1"/>
    <xf numFmtId="0" fontId="70" fillId="4" borderId="54" xfId="8" applyFont="1" applyFill="1" applyBorder="1"/>
    <xf numFmtId="0" fontId="70" fillId="0" borderId="55" xfId="8" applyFont="1" applyFill="1" applyBorder="1"/>
    <xf numFmtId="0" fontId="70" fillId="4" borderId="55" xfId="8" applyFont="1" applyFill="1" applyBorder="1"/>
    <xf numFmtId="0" fontId="70" fillId="0" borderId="52" xfId="8" applyFont="1" applyFill="1" applyBorder="1"/>
    <xf numFmtId="166" fontId="25" fillId="0" borderId="29" xfId="8" applyNumberFormat="1" applyFont="1" applyFill="1" applyBorder="1" applyAlignment="1">
      <alignment horizontal="center" vertical="center"/>
    </xf>
    <xf numFmtId="0" fontId="70" fillId="0" borderId="27" xfId="8" applyFont="1" applyFill="1" applyBorder="1"/>
    <xf numFmtId="0" fontId="70" fillId="4" borderId="22" xfId="8" applyFont="1" applyFill="1" applyBorder="1"/>
    <xf numFmtId="0" fontId="18" fillId="0" borderId="1" xfId="8" applyFont="1" applyBorder="1"/>
    <xf numFmtId="0" fontId="70" fillId="0" borderId="55" xfId="8" applyFont="1" applyBorder="1"/>
    <xf numFmtId="0" fontId="18" fillId="0" borderId="12" xfId="8" applyFont="1" applyBorder="1"/>
    <xf numFmtId="0" fontId="18" fillId="0" borderId="17" xfId="8" applyFont="1" applyBorder="1"/>
    <xf numFmtId="0" fontId="18" fillId="0" borderId="18" xfId="8" applyFont="1" applyBorder="1"/>
    <xf numFmtId="0" fontId="18" fillId="0" borderId="19" xfId="8" applyFont="1" applyBorder="1"/>
    <xf numFmtId="0" fontId="70" fillId="0" borderId="62" xfId="8" applyFont="1" applyBorder="1"/>
    <xf numFmtId="0" fontId="18" fillId="0" borderId="62" xfId="8" applyFont="1" applyBorder="1"/>
    <xf numFmtId="0" fontId="18" fillId="0" borderId="16" xfId="8" applyFont="1" applyBorder="1"/>
    <xf numFmtId="0" fontId="19" fillId="0" borderId="1" xfId="8" applyFont="1" applyBorder="1" applyAlignment="1">
      <alignment horizontal="left" vertical="top" wrapText="1"/>
    </xf>
    <xf numFmtId="0" fontId="19" fillId="0" borderId="1" xfId="8" applyFont="1" applyBorder="1" applyAlignment="1">
      <alignment horizontal="center" vertical="center" wrapText="1"/>
    </xf>
    <xf numFmtId="0" fontId="19" fillId="15" borderId="6" xfId="8" applyFont="1" applyFill="1" applyBorder="1" applyAlignment="1">
      <alignment horizontal="left" wrapText="1"/>
    </xf>
    <xf numFmtId="0" fontId="24" fillId="15" borderId="8" xfId="8" applyFont="1" applyFill="1" applyBorder="1" applyAlignment="1"/>
    <xf numFmtId="0" fontId="19" fillId="15" borderId="13" xfId="8" applyFont="1" applyFill="1" applyBorder="1" applyAlignment="1">
      <alignment horizontal="left" vertical="center" wrapText="1"/>
    </xf>
    <xf numFmtId="0" fontId="24" fillId="15" borderId="14" xfId="8" applyFont="1" applyFill="1" applyBorder="1" applyAlignment="1"/>
    <xf numFmtId="0" fontId="18" fillId="0" borderId="13" xfId="8" applyFont="1" applyBorder="1" applyAlignment="1">
      <alignment vertical="center" wrapText="1"/>
    </xf>
    <xf numFmtId="0" fontId="19" fillId="0" borderId="1" xfId="8" applyFont="1" applyBorder="1" applyAlignment="1">
      <alignment horizontal="left" vertical="center" wrapText="1"/>
    </xf>
    <xf numFmtId="0" fontId="19" fillId="12" borderId="1" xfId="8" applyFont="1" applyFill="1" applyBorder="1" applyAlignment="1">
      <alignment vertical="center" wrapText="1"/>
    </xf>
    <xf numFmtId="0" fontId="18" fillId="12" borderId="1" xfId="8" applyFont="1" applyFill="1" applyBorder="1" applyAlignment="1">
      <alignment vertical="top" wrapText="1"/>
    </xf>
    <xf numFmtId="0" fontId="24" fillId="0" borderId="1" xfId="8" applyFont="1" applyBorder="1" applyAlignment="1"/>
    <xf numFmtId="166" fontId="18" fillId="0" borderId="61" xfId="0" applyNumberFormat="1" applyFont="1" applyFill="1" applyBorder="1"/>
    <xf numFmtId="166" fontId="18" fillId="4" borderId="61" xfId="0" applyNumberFormat="1" applyFont="1" applyFill="1" applyBorder="1"/>
    <xf numFmtId="166" fontId="18" fillId="2" borderId="24" xfId="0" applyNumberFormat="1" applyFont="1" applyFill="1" applyBorder="1"/>
    <xf numFmtId="166" fontId="18" fillId="4" borderId="24" xfId="0" applyNumberFormat="1" applyFont="1" applyFill="1" applyBorder="1"/>
    <xf numFmtId="0" fontId="27" fillId="0" borderId="20" xfId="8" applyFont="1" applyFill="1" applyBorder="1" applyAlignment="1">
      <alignment horizontal="left" vertical="top" wrapText="1"/>
    </xf>
    <xf numFmtId="0" fontId="81" fillId="13" borderId="2" xfId="8" applyFont="1" applyFill="1" applyBorder="1" applyAlignment="1">
      <alignment horizontal="center" vertical="center" wrapText="1"/>
    </xf>
    <xf numFmtId="0" fontId="19" fillId="0" borderId="35" xfId="8" applyFont="1" applyBorder="1" applyAlignment="1">
      <alignment horizontal="left" vertical="center" wrapText="1"/>
    </xf>
    <xf numFmtId="0" fontId="85" fillId="0" borderId="14" xfId="8" applyFont="1" applyBorder="1" applyAlignment="1"/>
    <xf numFmtId="0" fontId="19" fillId="0" borderId="45" xfId="8" applyFont="1" applyBorder="1" applyAlignment="1">
      <alignment horizontal="center" vertical="center" wrapText="1"/>
    </xf>
    <xf numFmtId="0" fontId="19" fillId="0" borderId="0" xfId="8" applyFont="1" applyBorder="1" applyAlignment="1">
      <alignment horizontal="center" vertical="center" wrapText="1"/>
    </xf>
    <xf numFmtId="0" fontId="18" fillId="0" borderId="55" xfId="8" applyFont="1" applyBorder="1" applyAlignment="1">
      <alignment horizontal="center" vertical="center"/>
    </xf>
    <xf numFmtId="0" fontId="29" fillId="0" borderId="0" xfId="8" applyFont="1" applyBorder="1" applyAlignment="1"/>
    <xf numFmtId="0" fontId="39" fillId="0" borderId="0" xfId="0" applyFont="1" applyBorder="1" applyAlignment="1">
      <alignment horizontal="left" vertical="top" wrapText="1"/>
    </xf>
    <xf numFmtId="0" fontId="18" fillId="5" borderId="0" xfId="0" applyFont="1" applyFill="1" applyBorder="1" applyAlignment="1">
      <alignment horizontal="left"/>
    </xf>
    <xf numFmtId="0" fontId="17" fillId="5" borderId="33" xfId="0" applyFont="1" applyFill="1" applyBorder="1"/>
    <xf numFmtId="0" fontId="17" fillId="0" borderId="0" xfId="0" applyFont="1" applyBorder="1"/>
    <xf numFmtId="0" fontId="17" fillId="5" borderId="20" xfId="0" applyFont="1" applyFill="1" applyBorder="1"/>
    <xf numFmtId="0" fontId="87" fillId="0" borderId="0" xfId="0" applyFont="1"/>
    <xf numFmtId="0" fontId="28" fillId="0" borderId="0" xfId="0" applyFont="1" applyBorder="1" applyAlignment="1">
      <alignment horizontal="left"/>
    </xf>
    <xf numFmtId="0" fontId="39" fillId="0" borderId="78" xfId="0" applyFont="1" applyBorder="1" applyAlignment="1"/>
    <xf numFmtId="0" fontId="39" fillId="0" borderId="46" xfId="0" applyFont="1" applyBorder="1" applyAlignment="1"/>
    <xf numFmtId="0" fontId="39" fillId="0" borderId="52" xfId="0" applyFont="1" applyBorder="1" applyAlignment="1"/>
    <xf numFmtId="0" fontId="39" fillId="0" borderId="80" xfId="0" applyFont="1" applyBorder="1" applyAlignment="1"/>
    <xf numFmtId="0" fontId="39" fillId="0" borderId="0" xfId="0" applyFont="1" applyBorder="1" applyAlignment="1"/>
    <xf numFmtId="0" fontId="39" fillId="0" borderId="81" xfId="0" applyFont="1" applyBorder="1" applyAlignment="1"/>
    <xf numFmtId="0" fontId="24" fillId="0" borderId="24" xfId="0" applyFont="1" applyBorder="1" applyAlignment="1">
      <alignment horizontal="left" vertical="top"/>
    </xf>
    <xf numFmtId="0" fontId="24" fillId="0" borderId="24" xfId="0" applyFont="1" applyBorder="1" applyAlignment="1">
      <alignment horizontal="center" vertical="center"/>
    </xf>
    <xf numFmtId="0" fontId="24" fillId="0" borderId="0" xfId="0" applyFont="1"/>
    <xf numFmtId="0" fontId="87" fillId="0" borderId="24" xfId="0" applyFont="1" applyBorder="1"/>
    <xf numFmtId="0" fontId="39" fillId="0" borderId="27" xfId="0" applyFont="1" applyBorder="1"/>
    <xf numFmtId="0" fontId="27" fillId="0" borderId="24" xfId="0" applyFont="1" applyFill="1" applyBorder="1" applyAlignment="1">
      <alignment vertical="center"/>
    </xf>
    <xf numFmtId="0" fontId="39" fillId="0" borderId="55" xfId="0" applyFont="1" applyBorder="1"/>
    <xf numFmtId="0" fontId="28" fillId="0" borderId="24" xfId="0" applyFont="1" applyBorder="1" applyAlignment="1">
      <alignment vertical="center"/>
    </xf>
    <xf numFmtId="0" fontId="28" fillId="0" borderId="27" xfId="0" applyFont="1" applyBorder="1" applyAlignment="1">
      <alignment vertical="center"/>
    </xf>
    <xf numFmtId="0" fontId="28" fillId="0" borderId="55" xfId="0" applyFont="1" applyBorder="1" applyAlignment="1">
      <alignment vertical="center"/>
    </xf>
    <xf numFmtId="0" fontId="28" fillId="0" borderId="0" xfId="0" applyFont="1" applyBorder="1" applyAlignment="1"/>
    <xf numFmtId="0" fontId="28" fillId="0" borderId="81" xfId="0" applyFont="1" applyBorder="1" applyAlignment="1">
      <alignment horizontal="left"/>
    </xf>
    <xf numFmtId="0" fontId="39" fillId="0" borderId="27" xfId="0" applyFont="1" applyBorder="1" applyAlignment="1">
      <alignment vertical="center"/>
    </xf>
    <xf numFmtId="0" fontId="28" fillId="0" borderId="81" xfId="0" applyFont="1" applyBorder="1" applyAlignment="1"/>
    <xf numFmtId="49" fontId="28" fillId="0" borderId="0" xfId="0" applyNumberFormat="1" applyFont="1" applyBorder="1" applyAlignment="1">
      <alignment horizontal="center" vertical="center"/>
    </xf>
    <xf numFmtId="0" fontId="39" fillId="0" borderId="0" xfId="0" applyFont="1" applyFill="1" applyBorder="1"/>
    <xf numFmtId="0" fontId="39" fillId="0" borderId="78" xfId="0" applyFont="1" applyBorder="1" applyAlignment="1">
      <alignment vertical="top"/>
    </xf>
    <xf numFmtId="0" fontId="39" fillId="0" borderId="46" xfId="0" applyFont="1" applyBorder="1" applyAlignment="1">
      <alignment vertical="top"/>
    </xf>
    <xf numFmtId="0" fontId="39" fillId="0" borderId="47" xfId="0" applyFont="1" applyBorder="1"/>
    <xf numFmtId="0" fontId="39" fillId="0" borderId="78" xfId="0" applyFont="1" applyBorder="1" applyAlignment="1">
      <alignment horizontal="left"/>
    </xf>
    <xf numFmtId="0" fontId="39" fillId="0" borderId="46" xfId="0" applyFont="1" applyBorder="1" applyAlignment="1">
      <alignment horizontal="left"/>
    </xf>
    <xf numFmtId="0" fontId="39" fillId="0" borderId="52" xfId="0" applyFont="1" applyBorder="1" applyAlignment="1">
      <alignment horizontal="left"/>
    </xf>
    <xf numFmtId="0" fontId="24" fillId="0" borderId="1" xfId="0" applyFont="1" applyBorder="1" applyAlignment="1">
      <alignment horizontal="center" vertical="center"/>
    </xf>
    <xf numFmtId="0" fontId="39" fillId="0" borderId="80" xfId="0" applyFont="1" applyBorder="1" applyAlignment="1">
      <alignment horizontal="left" vertical="top" wrapText="1"/>
    </xf>
    <xf numFmtId="0" fontId="39" fillId="12" borderId="80" xfId="0" applyFont="1" applyFill="1" applyBorder="1" applyAlignment="1">
      <alignment horizontal="left" wrapText="1"/>
    </xf>
    <xf numFmtId="0" fontId="39" fillId="12" borderId="0" xfId="0" applyFont="1" applyFill="1" applyBorder="1" applyAlignment="1">
      <alignment horizontal="left" wrapText="1"/>
    </xf>
    <xf numFmtId="0" fontId="39" fillId="12" borderId="81" xfId="0" applyFont="1" applyFill="1" applyBorder="1" applyAlignment="1">
      <alignment horizontal="left" wrapText="1"/>
    </xf>
    <xf numFmtId="0" fontId="39" fillId="12" borderId="80" xfId="0" applyFont="1" applyFill="1" applyBorder="1"/>
    <xf numFmtId="0" fontId="39" fillId="12" borderId="0" xfId="0" applyFont="1" applyFill="1" applyBorder="1"/>
    <xf numFmtId="49" fontId="28" fillId="12" borderId="0" xfId="0" applyNumberFormat="1" applyFont="1" applyFill="1" applyBorder="1" applyAlignment="1">
      <alignment horizontal="center"/>
    </xf>
    <xf numFmtId="0" fontId="24" fillId="12" borderId="0" xfId="0" applyFont="1" applyFill="1" applyBorder="1"/>
    <xf numFmtId="0" fontId="39" fillId="12" borderId="0" xfId="0" applyFont="1" applyFill="1"/>
    <xf numFmtId="0" fontId="39" fillId="12" borderId="81" xfId="0" applyFont="1" applyFill="1" applyBorder="1"/>
    <xf numFmtId="0" fontId="0" fillId="12" borderId="61" xfId="0" applyFill="1" applyBorder="1"/>
    <xf numFmtId="0" fontId="0" fillId="12" borderId="32" xfId="0" applyFill="1" applyBorder="1"/>
    <xf numFmtId="0" fontId="39" fillId="12" borderId="22" xfId="0" applyFont="1" applyFill="1" applyBorder="1"/>
    <xf numFmtId="0" fontId="37" fillId="4" borderId="40" xfId="9" applyFont="1" applyFill="1" applyBorder="1" applyAlignment="1">
      <alignment horizontal="center"/>
    </xf>
    <xf numFmtId="0" fontId="37" fillId="0" borderId="12" xfId="9" applyFont="1" applyFill="1" applyBorder="1" applyAlignment="1">
      <alignment horizontal="center"/>
    </xf>
    <xf numFmtId="0" fontId="30" fillId="4" borderId="12" xfId="9" applyFont="1" applyFill="1" applyBorder="1" applyAlignment="1">
      <alignment horizontal="center"/>
    </xf>
    <xf numFmtId="0" fontId="30" fillId="4" borderId="15" xfId="9" applyFont="1" applyFill="1" applyBorder="1" applyAlignment="1">
      <alignment horizontal="center"/>
    </xf>
    <xf numFmtId="0" fontId="37" fillId="0" borderId="16" xfId="9" applyFont="1" applyFill="1" applyBorder="1" applyAlignment="1">
      <alignment horizontal="center"/>
    </xf>
    <xf numFmtId="0" fontId="37" fillId="0" borderId="15" xfId="9" applyFont="1" applyFill="1" applyBorder="1" applyAlignment="1">
      <alignment horizontal="center"/>
    </xf>
    <xf numFmtId="0" fontId="19" fillId="0" borderId="0" xfId="0" applyFont="1" applyBorder="1" applyAlignment="1">
      <alignment wrapText="1"/>
    </xf>
    <xf numFmtId="0" fontId="27" fillId="0" borderId="91" xfId="0" applyFont="1" applyBorder="1" applyAlignment="1">
      <alignment vertical="top" wrapText="1"/>
    </xf>
    <xf numFmtId="0" fontId="27" fillId="0" borderId="66" xfId="0" applyFont="1" applyBorder="1" applyAlignment="1">
      <alignment vertical="top" wrapText="1"/>
    </xf>
    <xf numFmtId="0" fontId="27" fillId="0" borderId="92" xfId="0" applyFont="1" applyBorder="1" applyAlignment="1">
      <alignment vertical="top" wrapText="1"/>
    </xf>
    <xf numFmtId="166" fontId="18" fillId="4" borderId="48" xfId="0" applyNumberFormat="1" applyFont="1" applyFill="1" applyBorder="1"/>
    <xf numFmtId="0" fontId="19" fillId="0" borderId="2" xfId="8" applyFont="1" applyFill="1" applyBorder="1" applyAlignment="1">
      <alignment horizontal="center" vertical="center"/>
    </xf>
    <xf numFmtId="166" fontId="18" fillId="4" borderId="12" xfId="8" applyNumberFormat="1" applyFont="1" applyFill="1" applyBorder="1"/>
    <xf numFmtId="166" fontId="18" fillId="4" borderId="15" xfId="8" applyNumberFormat="1" applyFont="1" applyFill="1" applyBorder="1"/>
    <xf numFmtId="166" fontId="18" fillId="0" borderId="12" xfId="8" applyNumberFormat="1" applyFont="1" applyFill="1" applyBorder="1"/>
    <xf numFmtId="0" fontId="27" fillId="0" borderId="69" xfId="0" applyFont="1" applyBorder="1" applyAlignment="1">
      <alignment vertical="top" wrapText="1"/>
    </xf>
    <xf numFmtId="0" fontId="27" fillId="0" borderId="67" xfId="0" applyFont="1" applyFill="1" applyBorder="1" applyAlignment="1">
      <alignment vertical="top" wrapText="1"/>
    </xf>
    <xf numFmtId="0" fontId="27" fillId="0" borderId="88" xfId="0" applyFont="1" applyFill="1" applyBorder="1" applyAlignment="1">
      <alignment vertical="top" wrapText="1"/>
    </xf>
    <xf numFmtId="0" fontId="18" fillId="0" borderId="0" xfId="8" applyFont="1" applyBorder="1" applyAlignment="1">
      <alignment horizontal="left" vertical="center"/>
    </xf>
    <xf numFmtId="0" fontId="18" fillId="0" borderId="0" xfId="8" applyFont="1" applyBorder="1" applyAlignment="1">
      <alignment vertical="center"/>
    </xf>
    <xf numFmtId="0" fontId="27" fillId="16" borderId="100" xfId="8" applyFont="1" applyFill="1" applyBorder="1" applyAlignment="1">
      <alignment horizontal="center" vertical="center" wrapText="1"/>
    </xf>
    <xf numFmtId="0" fontId="27" fillId="16" borderId="101" xfId="8" applyFont="1" applyFill="1" applyBorder="1" applyAlignment="1">
      <alignment horizontal="center" vertical="center" wrapText="1"/>
    </xf>
    <xf numFmtId="0" fontId="27" fillId="16" borderId="102" xfId="8" applyFont="1" applyFill="1" applyBorder="1" applyAlignment="1">
      <alignment horizontal="center" vertical="center" wrapText="1"/>
    </xf>
    <xf numFmtId="0" fontId="27" fillId="16" borderId="97" xfId="0" applyFont="1" applyFill="1" applyBorder="1" applyAlignment="1">
      <alignment horizontal="center" vertical="center" wrapText="1"/>
    </xf>
    <xf numFmtId="0" fontId="27" fillId="16" borderId="98" xfId="0" applyFont="1" applyFill="1" applyBorder="1" applyAlignment="1">
      <alignment horizontal="center" vertical="center" wrapText="1"/>
    </xf>
    <xf numFmtId="166" fontId="18" fillId="4" borderId="40" xfId="8" applyNumberFormat="1" applyFont="1" applyFill="1" applyBorder="1"/>
    <xf numFmtId="166" fontId="18" fillId="0" borderId="45" xfId="0" applyNumberFormat="1" applyFont="1" applyFill="1" applyBorder="1"/>
    <xf numFmtId="166" fontId="18" fillId="0" borderId="72" xfId="0" applyNumberFormat="1" applyFont="1" applyFill="1" applyBorder="1"/>
    <xf numFmtId="0" fontId="28" fillId="14" borderId="2" xfId="0" applyFont="1" applyFill="1" applyBorder="1" applyAlignment="1">
      <alignment horizontal="center" vertical="center" wrapText="1"/>
    </xf>
    <xf numFmtId="0" fontId="0" fillId="0" borderId="0" xfId="0"/>
    <xf numFmtId="0" fontId="19" fillId="0" borderId="0" xfId="8" applyFont="1" applyFill="1" applyBorder="1"/>
    <xf numFmtId="0" fontId="18" fillId="0" borderId="0" xfId="8" applyFont="1" applyFill="1" applyBorder="1" applyAlignment="1">
      <alignment vertical="center"/>
    </xf>
    <xf numFmtId="166" fontId="18" fillId="4" borderId="46" xfId="8" applyNumberFormat="1" applyFont="1" applyFill="1" applyBorder="1"/>
    <xf numFmtId="166" fontId="18" fillId="4" borderId="44" xfId="8" applyNumberFormat="1" applyFont="1" applyFill="1" applyBorder="1"/>
    <xf numFmtId="0" fontId="96" fillId="0" borderId="2" xfId="0" applyFont="1" applyFill="1" applyBorder="1" applyAlignment="1">
      <alignment horizontal="center" vertical="center" wrapText="1"/>
    </xf>
    <xf numFmtId="0" fontId="74" fillId="0" borderId="66" xfId="8" applyFont="1" applyFill="1" applyBorder="1" applyAlignment="1">
      <alignment horizontal="left" vertical="top" wrapText="1"/>
    </xf>
    <xf numFmtId="166" fontId="18" fillId="0" borderId="32" xfId="8" applyNumberFormat="1" applyFont="1" applyFill="1" applyBorder="1"/>
    <xf numFmtId="0" fontId="28" fillId="0" borderId="84" xfId="0" applyFont="1" applyFill="1" applyBorder="1" applyAlignment="1">
      <alignment horizontal="center" vertical="center" wrapText="1"/>
    </xf>
    <xf numFmtId="0" fontId="39" fillId="0" borderId="0" xfId="8" applyFont="1" applyBorder="1" applyAlignment="1">
      <alignment horizontal="left" vertical="center" wrapText="1"/>
    </xf>
    <xf numFmtId="0" fontId="102" fillId="0" borderId="0" xfId="8" applyFont="1" applyFill="1" applyBorder="1"/>
    <xf numFmtId="0" fontId="99" fillId="0" borderId="0" xfId="8" applyFont="1" applyFill="1" applyBorder="1" applyAlignment="1">
      <alignment horizontal="left" vertical="top"/>
    </xf>
    <xf numFmtId="0" fontId="100" fillId="0" borderId="0" xfId="0" applyFont="1" applyBorder="1"/>
    <xf numFmtId="0" fontId="100" fillId="0" borderId="28" xfId="0" applyFont="1" applyBorder="1"/>
    <xf numFmtId="0" fontId="99" fillId="0" borderId="0" xfId="0" applyFont="1" applyBorder="1"/>
    <xf numFmtId="0" fontId="81" fillId="0" borderId="0" xfId="9" applyFont="1" applyFill="1" applyBorder="1"/>
    <xf numFmtId="0" fontId="84" fillId="0" borderId="0" xfId="9" applyFont="1"/>
    <xf numFmtId="0" fontId="81" fillId="0" borderId="0" xfId="9" applyFont="1"/>
    <xf numFmtId="0" fontId="84" fillId="0" borderId="0" xfId="9" applyFont="1" applyAlignment="1">
      <alignment horizontal="left"/>
    </xf>
    <xf numFmtId="1" fontId="106" fillId="4" borderId="35" xfId="9" applyNumberFormat="1" applyFont="1" applyFill="1" applyBorder="1" applyAlignment="1">
      <alignment horizontal="center"/>
    </xf>
    <xf numFmtId="1" fontId="106" fillId="4" borderId="15" xfId="9" applyNumberFormat="1" applyFont="1" applyFill="1" applyBorder="1" applyAlignment="1">
      <alignment horizontal="center"/>
    </xf>
    <xf numFmtId="166" fontId="84" fillId="0" borderId="6" xfId="9" applyNumberFormat="1" applyFont="1" applyFill="1" applyBorder="1"/>
    <xf numFmtId="166" fontId="84" fillId="0" borderId="15" xfId="9" applyNumberFormat="1" applyFont="1" applyFill="1" applyBorder="1"/>
    <xf numFmtId="166" fontId="84" fillId="4" borderId="43" xfId="9" applyNumberFormat="1" applyFont="1" applyFill="1" applyBorder="1"/>
    <xf numFmtId="166" fontId="84" fillId="4" borderId="42" xfId="9" applyNumberFormat="1" applyFont="1" applyFill="1" applyBorder="1"/>
    <xf numFmtId="166" fontId="84" fillId="2" borderId="13" xfId="9" applyNumberFormat="1" applyFont="1" applyFill="1" applyBorder="1"/>
    <xf numFmtId="166" fontId="84" fillId="2" borderId="12" xfId="9" applyNumberFormat="1" applyFont="1" applyFill="1" applyBorder="1"/>
    <xf numFmtId="166" fontId="84" fillId="0" borderId="0" xfId="9" applyNumberFormat="1" applyFont="1" applyFill="1" applyBorder="1"/>
    <xf numFmtId="166" fontId="84" fillId="4" borderId="13" xfId="9" applyNumberFormat="1" applyFont="1" applyFill="1" applyBorder="1"/>
    <xf numFmtId="166" fontId="84" fillId="4" borderId="12" xfId="9" applyNumberFormat="1" applyFont="1" applyFill="1" applyBorder="1"/>
    <xf numFmtId="166" fontId="84" fillId="2" borderId="6" xfId="9" applyNumberFormat="1" applyFont="1" applyFill="1" applyBorder="1"/>
    <xf numFmtId="166" fontId="84" fillId="2" borderId="15" xfId="9" applyNumberFormat="1" applyFont="1" applyFill="1" applyBorder="1"/>
    <xf numFmtId="166" fontId="84" fillId="4" borderId="6" xfId="9" applyNumberFormat="1" applyFont="1" applyFill="1" applyBorder="1"/>
    <xf numFmtId="166" fontId="84" fillId="4" borderId="15" xfId="9" applyNumberFormat="1" applyFont="1" applyFill="1" applyBorder="1"/>
    <xf numFmtId="0" fontId="84" fillId="0" borderId="6" xfId="9" applyFont="1" applyFill="1" applyBorder="1"/>
    <xf numFmtId="0" fontId="84" fillId="0" borderId="15" xfId="9" applyFont="1" applyFill="1" applyBorder="1"/>
    <xf numFmtId="0" fontId="84" fillId="0" borderId="17" xfId="9" applyFont="1" applyFill="1" applyBorder="1"/>
    <xf numFmtId="0" fontId="84" fillId="0" borderId="16" xfId="9" applyFont="1" applyFill="1" applyBorder="1"/>
    <xf numFmtId="0" fontId="84" fillId="0" borderId="0" xfId="9" applyFont="1" applyFill="1"/>
    <xf numFmtId="0" fontId="102" fillId="0" borderId="0" xfId="8" applyFont="1" applyFill="1"/>
    <xf numFmtId="0" fontId="103" fillId="0" borderId="0" xfId="9" applyFont="1" applyFill="1"/>
    <xf numFmtId="0" fontId="103" fillId="0" borderId="0" xfId="9" applyFont="1" applyFill="1" applyBorder="1"/>
    <xf numFmtId="0" fontId="104" fillId="0" borderId="0" xfId="9" applyFont="1" applyFill="1"/>
    <xf numFmtId="166" fontId="109" fillId="4" borderId="38" xfId="9" applyNumberFormat="1" applyFont="1" applyFill="1" applyBorder="1" applyAlignment="1">
      <alignment horizontal="center"/>
    </xf>
    <xf numFmtId="166" fontId="109" fillId="0" borderId="5" xfId="9" applyNumberFormat="1" applyFont="1" applyFill="1" applyBorder="1" applyAlignment="1">
      <alignment horizontal="center"/>
    </xf>
    <xf numFmtId="166" fontId="109" fillId="4" borderId="44" xfId="9" applyNumberFormat="1" applyFont="1" applyFill="1" applyBorder="1" applyAlignment="1">
      <alignment horizontal="center"/>
    </xf>
    <xf numFmtId="166" fontId="109" fillId="0" borderId="25" xfId="9" applyNumberFormat="1" applyFont="1" applyFill="1" applyBorder="1" applyAlignment="1">
      <alignment horizontal="center"/>
    </xf>
    <xf numFmtId="166" fontId="109" fillId="0" borderId="0" xfId="9" applyNumberFormat="1" applyFont="1" applyFill="1" applyBorder="1" applyAlignment="1">
      <alignment horizontal="center"/>
    </xf>
    <xf numFmtId="166" fontId="109" fillId="4" borderId="25" xfId="9" applyNumberFormat="1" applyFont="1" applyFill="1" applyBorder="1" applyAlignment="1">
      <alignment horizontal="center"/>
    </xf>
    <xf numFmtId="166" fontId="109" fillId="4" borderId="5" xfId="9" applyNumberFormat="1" applyFont="1" applyFill="1" applyBorder="1" applyAlignment="1">
      <alignment horizontal="center"/>
    </xf>
    <xf numFmtId="0" fontId="109" fillId="0" borderId="5" xfId="9" applyFont="1" applyFill="1" applyBorder="1" applyAlignment="1">
      <alignment horizontal="center"/>
    </xf>
    <xf numFmtId="0" fontId="109" fillId="0" borderId="9" xfId="9" applyFont="1" applyFill="1" applyBorder="1" applyAlignment="1">
      <alignment horizontal="center"/>
    </xf>
    <xf numFmtId="0" fontId="108" fillId="0" borderId="9" xfId="9" applyFont="1" applyFill="1" applyBorder="1" applyAlignment="1">
      <alignment horizontal="left" vertical="top" wrapText="1"/>
    </xf>
    <xf numFmtId="0" fontId="107" fillId="0" borderId="0" xfId="0" applyFont="1" applyFill="1" applyBorder="1"/>
    <xf numFmtId="166" fontId="107" fillId="4" borderId="37" xfId="0" applyNumberFormat="1" applyFont="1" applyFill="1" applyBorder="1"/>
    <xf numFmtId="166" fontId="107" fillId="4" borderId="36" xfId="0" applyNumberFormat="1" applyFont="1" applyFill="1" applyBorder="1"/>
    <xf numFmtId="166" fontId="107" fillId="0" borderId="1" xfId="0" applyNumberFormat="1" applyFont="1" applyFill="1" applyBorder="1"/>
    <xf numFmtId="166" fontId="107" fillId="0" borderId="14" xfId="0" applyNumberFormat="1" applyFont="1" applyFill="1" applyBorder="1"/>
    <xf numFmtId="166" fontId="107" fillId="4" borderId="1" xfId="0" applyNumberFormat="1" applyFont="1" applyFill="1" applyBorder="1"/>
    <xf numFmtId="166" fontId="107" fillId="4" borderId="14" xfId="0" applyNumberFormat="1" applyFont="1" applyFill="1" applyBorder="1"/>
    <xf numFmtId="166" fontId="107" fillId="0" borderId="55" xfId="0" applyNumberFormat="1" applyFont="1" applyFill="1" applyBorder="1"/>
    <xf numFmtId="166" fontId="107" fillId="4" borderId="55" xfId="0" applyNumberFormat="1" applyFont="1" applyFill="1" applyBorder="1"/>
    <xf numFmtId="0" fontId="107" fillId="0" borderId="1" xfId="0" applyFont="1" applyFill="1" applyBorder="1"/>
    <xf numFmtId="0" fontId="107" fillId="0" borderId="14" xfId="0" applyFont="1" applyFill="1" applyBorder="1"/>
    <xf numFmtId="0" fontId="107" fillId="0" borderId="18" xfId="0" applyFont="1" applyFill="1" applyBorder="1"/>
    <xf numFmtId="0" fontId="107" fillId="0" borderId="19" xfId="0" applyFont="1" applyFill="1" applyBorder="1"/>
    <xf numFmtId="0" fontId="107" fillId="0" borderId="0" xfId="0" applyFont="1" applyFill="1"/>
    <xf numFmtId="0" fontId="27" fillId="0" borderId="28" xfId="0" applyFont="1" applyFill="1" applyBorder="1" applyAlignment="1">
      <alignment vertical="top" wrapText="1"/>
    </xf>
    <xf numFmtId="0" fontId="100" fillId="0" borderId="0" xfId="8" applyFont="1" applyBorder="1"/>
    <xf numFmtId="0" fontId="102" fillId="0" borderId="10" xfId="8" applyFont="1" applyFill="1" applyBorder="1" applyAlignment="1">
      <alignment horizontal="center" vertical="center" wrapText="1"/>
    </xf>
    <xf numFmtId="0" fontId="102" fillId="0" borderId="64" xfId="8" applyFont="1" applyFill="1" applyBorder="1" applyAlignment="1">
      <alignment horizontal="center" vertical="center" wrapText="1"/>
    </xf>
    <xf numFmtId="166" fontId="102" fillId="4" borderId="37" xfId="8" applyNumberFormat="1" applyFont="1" applyFill="1" applyBorder="1"/>
    <xf numFmtId="166" fontId="102" fillId="0" borderId="1" xfId="8" applyNumberFormat="1" applyFont="1" applyFill="1" applyBorder="1"/>
    <xf numFmtId="166" fontId="102" fillId="4" borderId="1" xfId="8" applyNumberFormat="1" applyFont="1" applyFill="1" applyBorder="1"/>
    <xf numFmtId="166" fontId="102" fillId="0" borderId="13" xfId="8" applyNumberFormat="1" applyFont="1" applyFill="1" applyBorder="1"/>
    <xf numFmtId="166" fontId="102" fillId="0" borderId="14" xfId="8" applyNumberFormat="1" applyFont="1" applyFill="1" applyBorder="1"/>
    <xf numFmtId="0" fontId="102" fillId="0" borderId="1" xfId="8" applyFont="1" applyFill="1" applyBorder="1"/>
    <xf numFmtId="0" fontId="102" fillId="0" borderId="18" xfId="8" applyFont="1" applyFill="1" applyBorder="1"/>
    <xf numFmtId="0" fontId="102" fillId="10" borderId="0" xfId="8" applyFont="1" applyFill="1"/>
    <xf numFmtId="0" fontId="19" fillId="0" borderId="28" xfId="8" applyFont="1" applyBorder="1" applyAlignment="1">
      <alignment horizontal="center" vertical="center" wrapText="1"/>
    </xf>
    <xf numFmtId="0" fontId="19" fillId="0" borderId="59" xfId="9" applyFont="1" applyBorder="1" applyAlignment="1">
      <alignment horizontal="center" vertical="center"/>
    </xf>
    <xf numFmtId="166" fontId="18" fillId="4" borderId="77" xfId="0" applyNumberFormat="1" applyFont="1" applyFill="1" applyBorder="1"/>
    <xf numFmtId="166" fontId="18" fillId="4" borderId="78" xfId="0" applyNumberFormat="1" applyFont="1" applyFill="1" applyBorder="1"/>
    <xf numFmtId="166" fontId="18" fillId="2" borderId="7" xfId="0" applyNumberFormat="1" applyFont="1" applyFill="1" applyBorder="1"/>
    <xf numFmtId="166" fontId="18" fillId="2" borderId="61" xfId="0" applyNumberFormat="1" applyFont="1" applyFill="1" applyBorder="1"/>
    <xf numFmtId="0" fontId="18" fillId="0" borderId="61" xfId="0" applyFont="1" applyFill="1" applyBorder="1"/>
    <xf numFmtId="166" fontId="18" fillId="4" borderId="72" xfId="0" applyNumberFormat="1" applyFont="1" applyFill="1" applyBorder="1"/>
    <xf numFmtId="166" fontId="18" fillId="4" borderId="80" xfId="0" applyNumberFormat="1" applyFont="1" applyFill="1" applyBorder="1"/>
    <xf numFmtId="166" fontId="18" fillId="0" borderId="81" xfId="9" applyNumberFormat="1" applyFont="1" applyFill="1" applyBorder="1"/>
    <xf numFmtId="166" fontId="18" fillId="0" borderId="80" xfId="9" applyNumberFormat="1" applyFont="1" applyFill="1" applyBorder="1"/>
    <xf numFmtId="0" fontId="74" fillId="0" borderId="50" xfId="0" applyFont="1" applyFill="1" applyBorder="1" applyAlignment="1">
      <alignment horizontal="center" vertical="center" wrapText="1"/>
    </xf>
    <xf numFmtId="0" fontId="74" fillId="0" borderId="51" xfId="0" applyFont="1" applyFill="1" applyBorder="1" applyAlignment="1">
      <alignment horizontal="center" vertical="center" wrapText="1"/>
    </xf>
    <xf numFmtId="0" fontId="19" fillId="0" borderId="0" xfId="8" applyFont="1" applyFill="1" applyBorder="1" applyAlignment="1">
      <alignment vertical="top" wrapText="1"/>
    </xf>
    <xf numFmtId="0" fontId="19" fillId="0" borderId="2" xfId="0" applyFont="1" applyBorder="1" applyAlignment="1">
      <alignment horizontal="center" vertical="center"/>
    </xf>
    <xf numFmtId="0" fontId="19" fillId="0" borderId="0" xfId="8" applyFont="1" applyFill="1" applyBorder="1" applyAlignment="1">
      <alignment horizontal="left" vertical="center"/>
    </xf>
    <xf numFmtId="0" fontId="74" fillId="0" borderId="66" xfId="8" applyFont="1" applyBorder="1" applyAlignment="1">
      <alignment horizontal="left" vertical="top" wrapText="1"/>
    </xf>
    <xf numFmtId="0" fontId="74" fillId="0" borderId="51" xfId="8" applyFont="1" applyBorder="1" applyAlignment="1">
      <alignment horizontal="center" vertical="center"/>
    </xf>
    <xf numFmtId="0" fontId="74" fillId="0" borderId="69" xfId="8" applyFont="1" applyBorder="1" applyAlignment="1">
      <alignment horizontal="left" vertical="top" wrapText="1"/>
    </xf>
    <xf numFmtId="0" fontId="27" fillId="16" borderId="97" xfId="8" applyFont="1" applyFill="1" applyBorder="1" applyAlignment="1">
      <alignment vertical="center" wrapText="1"/>
    </xf>
    <xf numFmtId="0" fontId="27" fillId="16" borderId="98" xfId="8" applyFont="1" applyFill="1" applyBorder="1" applyAlignment="1">
      <alignment vertical="center" wrapText="1"/>
    </xf>
    <xf numFmtId="0" fontId="70" fillId="4" borderId="40" xfId="8" applyFont="1" applyFill="1" applyBorder="1"/>
    <xf numFmtId="0" fontId="70" fillId="0" borderId="12" xfId="8" applyFont="1" applyFill="1" applyBorder="1"/>
    <xf numFmtId="0" fontId="70" fillId="4" borderId="12" xfId="8" applyFont="1" applyFill="1" applyBorder="1"/>
    <xf numFmtId="0" fontId="70" fillId="0" borderId="42" xfId="8" applyFont="1" applyFill="1" applyBorder="1"/>
    <xf numFmtId="0" fontId="70" fillId="4" borderId="15" xfId="8" applyFont="1" applyFill="1" applyBorder="1"/>
    <xf numFmtId="0" fontId="70" fillId="0" borderId="12" xfId="8" applyFont="1" applyBorder="1"/>
    <xf numFmtId="0" fontId="70" fillId="0" borderId="16" xfId="8" applyFont="1" applyBorder="1"/>
    <xf numFmtId="0" fontId="74" fillId="0" borderId="76" xfId="8" applyFont="1" applyBorder="1" applyAlignment="1">
      <alignment horizontal="center" vertical="center" wrapText="1"/>
    </xf>
    <xf numFmtId="0" fontId="74" fillId="0" borderId="50" xfId="8" applyFont="1" applyBorder="1" applyAlignment="1">
      <alignment horizontal="center" vertical="center" wrapText="1"/>
    </xf>
    <xf numFmtId="0" fontId="70" fillId="4" borderId="48" xfId="8" applyFont="1" applyFill="1" applyBorder="1"/>
    <xf numFmtId="0" fontId="70" fillId="4" borderId="27" xfId="8" applyFont="1" applyFill="1" applyBorder="1"/>
    <xf numFmtId="0" fontId="70" fillId="0" borderId="46" xfId="8" applyFont="1" applyFill="1" applyBorder="1"/>
    <xf numFmtId="0" fontId="70" fillId="4" borderId="32" xfId="8" applyFont="1" applyFill="1" applyBorder="1"/>
    <xf numFmtId="0" fontId="70" fillId="0" borderId="27" xfId="8" applyFont="1" applyBorder="1"/>
    <xf numFmtId="0" fontId="70" fillId="0" borderId="34" xfId="8" applyFont="1" applyBorder="1"/>
    <xf numFmtId="0" fontId="18" fillId="0" borderId="53" xfId="8" applyFont="1" applyFill="1" applyBorder="1"/>
    <xf numFmtId="0" fontId="19" fillId="0" borderId="2" xfId="0" applyFont="1" applyBorder="1" applyAlignment="1">
      <alignment horizontal="center" vertical="center"/>
    </xf>
    <xf numFmtId="0" fontId="19" fillId="0" borderId="3" xfId="0" applyFont="1" applyBorder="1" applyAlignment="1">
      <alignment horizontal="center" vertical="center"/>
    </xf>
    <xf numFmtId="0" fontId="19" fillId="0" borderId="4" xfId="0" applyFont="1" applyFill="1" applyBorder="1" applyAlignment="1">
      <alignment horizontal="center" vertical="center"/>
    </xf>
    <xf numFmtId="0" fontId="39" fillId="0" borderId="0" xfId="10" applyFont="1" applyFill="1" applyBorder="1" applyAlignment="1">
      <alignment vertical="center"/>
    </xf>
    <xf numFmtId="0" fontId="19" fillId="0" borderId="11" xfId="0" applyFont="1" applyBorder="1" applyAlignment="1">
      <alignment horizontal="center" vertical="center"/>
    </xf>
    <xf numFmtId="0" fontId="19" fillId="0" borderId="9" xfId="0" applyFont="1" applyBorder="1" applyAlignment="1">
      <alignment horizontal="center" vertical="center"/>
    </xf>
    <xf numFmtId="166" fontId="18" fillId="0" borderId="21" xfId="0" applyNumberFormat="1" applyFont="1" applyFill="1" applyBorder="1"/>
    <xf numFmtId="0" fontId="19" fillId="0" borderId="4" xfId="8" applyFont="1" applyFill="1" applyBorder="1" applyAlignment="1">
      <alignment horizontal="center" vertical="center"/>
    </xf>
    <xf numFmtId="0" fontId="17" fillId="0" borderId="0" xfId="8" applyFont="1"/>
    <xf numFmtId="0" fontId="18" fillId="0" borderId="0" xfId="0" applyFont="1" applyFill="1" applyAlignment="1">
      <alignment wrapText="1"/>
    </xf>
    <xf numFmtId="166" fontId="18" fillId="2" borderId="8" xfId="0" applyNumberFormat="1" applyFont="1" applyFill="1" applyBorder="1"/>
    <xf numFmtId="0" fontId="19" fillId="0" borderId="28" xfId="8" applyFont="1" applyBorder="1"/>
    <xf numFmtId="0" fontId="59" fillId="3" borderId="2" xfId="8" applyFont="1" applyFill="1" applyBorder="1" applyAlignment="1">
      <alignment horizontal="center" vertical="center"/>
    </xf>
    <xf numFmtId="166" fontId="25" fillId="4" borderId="9" xfId="8" applyNumberFormat="1" applyFont="1" applyFill="1" applyBorder="1" applyAlignment="1">
      <alignment horizontal="center" vertical="center"/>
    </xf>
    <xf numFmtId="0" fontId="19" fillId="0" borderId="3" xfId="9" applyFont="1" applyFill="1" applyBorder="1" applyAlignment="1">
      <alignment horizontal="center" vertical="center"/>
    </xf>
    <xf numFmtId="0" fontId="70" fillId="4" borderId="37" xfId="8" applyFont="1" applyFill="1" applyBorder="1"/>
    <xf numFmtId="0" fontId="70" fillId="0" borderId="1" xfId="8" applyFont="1" applyFill="1" applyBorder="1"/>
    <xf numFmtId="0" fontId="70" fillId="4" borderId="1" xfId="8" applyFont="1" applyFill="1" applyBorder="1"/>
    <xf numFmtId="0" fontId="70" fillId="0" borderId="47" xfId="8" applyFont="1" applyFill="1" applyBorder="1"/>
    <xf numFmtId="0" fontId="70" fillId="4" borderId="7" xfId="8" applyFont="1" applyFill="1" applyBorder="1"/>
    <xf numFmtId="0" fontId="70" fillId="0" borderId="1" xfId="8" applyFont="1" applyBorder="1"/>
    <xf numFmtId="0" fontId="70" fillId="0" borderId="18" xfId="8" applyFont="1" applyBorder="1"/>
    <xf numFmtId="166" fontId="18" fillId="2" borderId="41" xfId="9" applyNumberFormat="1" applyFont="1" applyFill="1" applyBorder="1"/>
    <xf numFmtId="166" fontId="18" fillId="0" borderId="41" xfId="9" applyNumberFormat="1" applyFont="1" applyFill="1" applyBorder="1"/>
    <xf numFmtId="0" fontId="18" fillId="0" borderId="56" xfId="0" applyFont="1" applyFill="1" applyBorder="1"/>
    <xf numFmtId="0" fontId="18" fillId="0" borderId="60" xfId="0" applyFont="1" applyFill="1" applyBorder="1" applyAlignment="1">
      <alignment vertical="center" wrapText="1"/>
    </xf>
    <xf numFmtId="0" fontId="18" fillId="0" borderId="75" xfId="0" applyFont="1" applyFill="1" applyBorder="1" applyAlignment="1">
      <alignment horizontal="center" vertical="center" wrapText="1"/>
    </xf>
    <xf numFmtId="49" fontId="19" fillId="0" borderId="0" xfId="8" applyNumberFormat="1" applyFont="1" applyFill="1" applyBorder="1" applyAlignment="1"/>
    <xf numFmtId="0" fontId="19" fillId="0" borderId="3" xfId="9" applyFont="1" applyFill="1" applyBorder="1" applyAlignment="1">
      <alignment horizontal="center" vertical="center"/>
    </xf>
    <xf numFmtId="0" fontId="112" fillId="0" borderId="0" xfId="8" applyFont="1" applyFill="1" applyBorder="1" applyAlignment="1"/>
    <xf numFmtId="0" fontId="113" fillId="0" borderId="0" xfId="8" applyFont="1" applyFill="1" applyBorder="1" applyAlignment="1">
      <alignment horizontal="left" vertical="top"/>
    </xf>
    <xf numFmtId="0" fontId="114" fillId="0" borderId="0" xfId="8" applyFont="1" applyFill="1" applyBorder="1" applyAlignment="1"/>
    <xf numFmtId="49" fontId="113" fillId="0" borderId="0" xfId="8" applyNumberFormat="1" applyFont="1" applyFill="1" applyBorder="1" applyAlignment="1"/>
    <xf numFmtId="0" fontId="114" fillId="0" borderId="0" xfId="8" applyFont="1" applyBorder="1"/>
    <xf numFmtId="0" fontId="29" fillId="0" borderId="0" xfId="9" applyFont="1" applyFill="1" applyBorder="1"/>
    <xf numFmtId="0" fontId="39" fillId="0" borderId="91" xfId="0" applyFont="1" applyFill="1" applyBorder="1" applyAlignment="1">
      <alignment horizontal="left" vertical="top" wrapText="1"/>
    </xf>
    <xf numFmtId="0" fontId="28" fillId="0" borderId="49" xfId="8" applyFont="1" applyBorder="1" applyAlignment="1">
      <alignment horizontal="center" vertical="center" wrapText="1"/>
    </xf>
    <xf numFmtId="0" fontId="17" fillId="0" borderId="32" xfId="8" applyFill="1" applyBorder="1"/>
    <xf numFmtId="0" fontId="17" fillId="0" borderId="81" xfId="8" applyFill="1" applyBorder="1"/>
    <xf numFmtId="0" fontId="19" fillId="0" borderId="52" xfId="8" applyFont="1" applyFill="1" applyBorder="1" applyAlignment="1">
      <alignment horizontal="left" vertical="top"/>
    </xf>
    <xf numFmtId="0" fontId="19" fillId="0" borderId="81" xfId="8" applyFont="1" applyFill="1" applyBorder="1" applyAlignment="1">
      <alignment horizontal="left" vertical="top"/>
    </xf>
    <xf numFmtId="0" fontId="17" fillId="0" borderId="81" xfId="8" applyFont="1" applyFill="1" applyBorder="1" applyAlignment="1"/>
    <xf numFmtId="0" fontId="18" fillId="0" borderId="81" xfId="8" applyFont="1" applyFill="1" applyBorder="1" applyAlignment="1">
      <alignment horizontal="left" vertical="top"/>
    </xf>
    <xf numFmtId="0" fontId="19" fillId="0" borderId="81" xfId="8" applyFont="1" applyFill="1" applyBorder="1" applyAlignment="1">
      <alignment horizontal="left" vertical="center"/>
    </xf>
    <xf numFmtId="0" fontId="18" fillId="0" borderId="81" xfId="8" applyFont="1" applyFill="1" applyBorder="1" applyAlignment="1"/>
    <xf numFmtId="0" fontId="17" fillId="0" borderId="81" xfId="8" applyBorder="1" applyAlignment="1"/>
    <xf numFmtId="0" fontId="39" fillId="0" borderId="4" xfId="8" applyFont="1" applyBorder="1" applyAlignment="1">
      <alignment vertical="center"/>
    </xf>
    <xf numFmtId="0" fontId="28" fillId="0" borderId="50" xfId="8" applyFont="1" applyBorder="1" applyAlignment="1">
      <alignment horizontal="center" vertical="center" wrapText="1"/>
    </xf>
    <xf numFmtId="0" fontId="28" fillId="0" borderId="51" xfId="8" applyFont="1" applyBorder="1" applyAlignment="1">
      <alignment horizontal="center" vertical="center" wrapText="1"/>
    </xf>
    <xf numFmtId="0" fontId="39" fillId="0" borderId="2" xfId="8" applyFont="1" applyBorder="1" applyAlignment="1">
      <alignment vertical="center" wrapText="1"/>
    </xf>
    <xf numFmtId="0" fontId="19" fillId="0" borderId="0" xfId="8" applyFont="1" applyBorder="1" applyAlignment="1">
      <alignment vertical="center"/>
    </xf>
    <xf numFmtId="0" fontId="19" fillId="0" borderId="80" xfId="8" applyFont="1" applyFill="1" applyBorder="1" applyAlignment="1">
      <alignment horizontal="left" wrapText="1"/>
    </xf>
    <xf numFmtId="0" fontId="19" fillId="0" borderId="0" xfId="8" applyFont="1" applyFill="1" applyBorder="1" applyAlignment="1">
      <alignment horizontal="left" wrapText="1"/>
    </xf>
    <xf numFmtId="0" fontId="19" fillId="0" borderId="81" xfId="8" applyFont="1" applyFill="1" applyBorder="1" applyAlignment="1">
      <alignment horizontal="left" wrapText="1"/>
    </xf>
    <xf numFmtId="0" fontId="17" fillId="0" borderId="81" xfId="8" applyBorder="1"/>
    <xf numFmtId="0" fontId="18" fillId="0" borderId="0" xfId="8" applyFont="1" applyFill="1" applyBorder="1" applyAlignment="1">
      <alignment horizontal="left" wrapText="1"/>
    </xf>
    <xf numFmtId="0" fontId="18" fillId="18" borderId="0" xfId="8" applyFont="1" applyFill="1"/>
    <xf numFmtId="0" fontId="18" fillId="18" borderId="0" xfId="8" applyFont="1" applyFill="1" applyBorder="1"/>
    <xf numFmtId="0" fontId="19" fillId="18" borderId="0" xfId="8" applyFont="1" applyFill="1"/>
    <xf numFmtId="0" fontId="0" fillId="0" borderId="0" xfId="0"/>
    <xf numFmtId="0" fontId="19" fillId="0" borderId="0" xfId="9" applyFont="1" applyFill="1" applyBorder="1"/>
    <xf numFmtId="0" fontId="18" fillId="0" borderId="0" xfId="9" applyFont="1" applyFill="1" applyBorder="1"/>
    <xf numFmtId="0" fontId="18" fillId="0" borderId="0" xfId="9" applyFont="1" applyBorder="1"/>
    <xf numFmtId="0" fontId="18" fillId="0" borderId="0" xfId="9" applyFont="1" applyFill="1"/>
    <xf numFmtId="0" fontId="18" fillId="0" borderId="0" xfId="9" applyFont="1" applyFill="1" applyBorder="1" applyAlignment="1"/>
    <xf numFmtId="0" fontId="19" fillId="0" borderId="0" xfId="9" applyFont="1"/>
    <xf numFmtId="0" fontId="18" fillId="0" borderId="0" xfId="9" applyFont="1"/>
    <xf numFmtId="0" fontId="19" fillId="0" borderId="0" xfId="9" applyFont="1" applyFill="1"/>
    <xf numFmtId="0" fontId="19" fillId="0" borderId="2" xfId="9" applyFont="1" applyBorder="1" applyAlignment="1">
      <alignment horizontal="center" vertical="center"/>
    </xf>
    <xf numFmtId="0" fontId="19" fillId="0" borderId="11" xfId="9" applyFont="1" applyBorder="1" applyAlignment="1">
      <alignment horizontal="center" vertical="center"/>
    </xf>
    <xf numFmtId="166" fontId="18" fillId="4" borderId="38" xfId="9" applyNumberFormat="1" applyFont="1" applyFill="1" applyBorder="1"/>
    <xf numFmtId="166" fontId="18" fillId="0" borderId="5" xfId="9" applyNumberFormat="1" applyFont="1" applyFill="1" applyBorder="1"/>
    <xf numFmtId="166" fontId="18" fillId="4" borderId="44" xfId="9" applyNumberFormat="1" applyFont="1" applyFill="1" applyBorder="1"/>
    <xf numFmtId="166" fontId="18" fillId="0" borderId="27" xfId="9" applyNumberFormat="1" applyFont="1" applyFill="1" applyBorder="1"/>
    <xf numFmtId="0" fontId="18" fillId="0" borderId="27" xfId="9" applyFont="1" applyFill="1" applyBorder="1"/>
    <xf numFmtId="166" fontId="18" fillId="4" borderId="5" xfId="9" applyNumberFormat="1" applyFont="1" applyFill="1" applyBorder="1"/>
    <xf numFmtId="166" fontId="18" fillId="2" borderId="5" xfId="9" applyNumberFormat="1" applyFont="1" applyFill="1" applyBorder="1"/>
    <xf numFmtId="0" fontId="18" fillId="0" borderId="5" xfId="9" applyFont="1" applyFill="1" applyBorder="1"/>
    <xf numFmtId="0" fontId="18" fillId="0" borderId="26" xfId="9" applyFont="1" applyFill="1" applyBorder="1"/>
    <xf numFmtId="0" fontId="19" fillId="0" borderId="2" xfId="9" applyFont="1" applyFill="1" applyBorder="1" applyAlignment="1">
      <alignment horizontal="center" vertical="center"/>
    </xf>
    <xf numFmtId="166" fontId="18" fillId="2" borderId="25" xfId="9" applyNumberFormat="1" applyFont="1" applyFill="1" applyBorder="1"/>
    <xf numFmtId="166" fontId="18" fillId="4" borderId="25" xfId="9" applyNumberFormat="1" applyFont="1" applyFill="1" applyBorder="1"/>
    <xf numFmtId="166" fontId="25" fillId="4" borderId="38" xfId="9" applyNumberFormat="1" applyFont="1" applyFill="1" applyBorder="1" applyAlignment="1">
      <alignment horizontal="center"/>
    </xf>
    <xf numFmtId="166" fontId="25" fillId="0" borderId="5" xfId="9" applyNumberFormat="1" applyFont="1" applyFill="1" applyBorder="1" applyAlignment="1">
      <alignment horizontal="center"/>
    </xf>
    <xf numFmtId="166" fontId="25" fillId="4" borderId="44" xfId="9" applyNumberFormat="1" applyFont="1" applyFill="1" applyBorder="1" applyAlignment="1">
      <alignment horizontal="center"/>
    </xf>
    <xf numFmtId="166" fontId="25" fillId="0" borderId="25" xfId="9" applyNumberFormat="1" applyFont="1" applyFill="1" applyBorder="1" applyAlignment="1">
      <alignment horizontal="center"/>
    </xf>
    <xf numFmtId="166" fontId="25" fillId="0" borderId="0" xfId="9" applyNumberFormat="1" applyFont="1" applyFill="1" applyBorder="1" applyAlignment="1">
      <alignment horizontal="center"/>
    </xf>
    <xf numFmtId="166" fontId="25" fillId="4" borderId="25" xfId="9" applyNumberFormat="1" applyFont="1" applyFill="1" applyBorder="1" applyAlignment="1">
      <alignment horizontal="center"/>
    </xf>
    <xf numFmtId="166" fontId="25" fillId="4" borderId="5" xfId="9" applyNumberFormat="1" applyFont="1" applyFill="1" applyBorder="1" applyAlignment="1">
      <alignment horizontal="center"/>
    </xf>
    <xf numFmtId="0" fontId="25" fillId="0" borderId="5" xfId="9" applyFont="1" applyFill="1" applyBorder="1" applyAlignment="1">
      <alignment horizontal="center"/>
    </xf>
    <xf numFmtId="0" fontId="25" fillId="0" borderId="9" xfId="9" applyFont="1" applyFill="1" applyBorder="1" applyAlignment="1">
      <alignment horizontal="center"/>
    </xf>
    <xf numFmtId="0" fontId="30" fillId="0" borderId="0" xfId="9" applyFont="1" applyFill="1" applyBorder="1" applyAlignment="1">
      <alignment horizontal="center"/>
    </xf>
    <xf numFmtId="0" fontId="19" fillId="0" borderId="28" xfId="9" applyFont="1" applyFill="1" applyBorder="1"/>
    <xf numFmtId="0" fontId="19" fillId="0" borderId="28" xfId="9" applyFont="1" applyBorder="1"/>
    <xf numFmtId="0" fontId="30" fillId="4" borderId="29" xfId="9" applyFont="1" applyFill="1" applyBorder="1" applyAlignment="1">
      <alignment horizontal="center"/>
    </xf>
    <xf numFmtId="0" fontId="30" fillId="4" borderId="31" xfId="9" applyFont="1" applyFill="1" applyBorder="1" applyAlignment="1">
      <alignment horizontal="center"/>
    </xf>
    <xf numFmtId="0" fontId="18" fillId="0" borderId="28" xfId="9" applyFont="1" applyBorder="1"/>
    <xf numFmtId="0" fontId="19" fillId="0" borderId="0" xfId="9" applyFont="1" applyBorder="1" applyAlignment="1">
      <alignment horizontal="left" wrapText="1" shrinkToFit="1"/>
    </xf>
    <xf numFmtId="0" fontId="37" fillId="4" borderId="39" xfId="9" applyFont="1" applyFill="1" applyBorder="1" applyAlignment="1">
      <alignment horizontal="center"/>
    </xf>
    <xf numFmtId="0" fontId="17" fillId="4" borderId="38" xfId="9" applyFont="1" applyFill="1" applyBorder="1"/>
    <xf numFmtId="0" fontId="37" fillId="0" borderId="29" xfId="9" applyFont="1" applyFill="1" applyBorder="1" applyAlignment="1">
      <alignment horizontal="center"/>
    </xf>
    <xf numFmtId="0" fontId="17" fillId="4" borderId="25" xfId="9" applyFill="1" applyBorder="1"/>
    <xf numFmtId="0" fontId="37" fillId="0" borderId="41" xfId="9" applyFont="1" applyFill="1" applyBorder="1" applyAlignment="1">
      <alignment horizontal="center"/>
    </xf>
    <xf numFmtId="0" fontId="17" fillId="4" borderId="5" xfId="9" applyFill="1" applyBorder="1"/>
    <xf numFmtId="0" fontId="37" fillId="4" borderId="31" xfId="9" applyFont="1" applyFill="1" applyBorder="1" applyAlignment="1">
      <alignment horizontal="center"/>
    </xf>
    <xf numFmtId="0" fontId="37" fillId="0" borderId="31" xfId="9" applyFont="1" applyFill="1" applyBorder="1" applyAlignment="1">
      <alignment horizontal="center"/>
    </xf>
    <xf numFmtId="0" fontId="37" fillId="0" borderId="30" xfId="9" applyFont="1" applyFill="1" applyBorder="1" applyAlignment="1">
      <alignment horizontal="center"/>
    </xf>
    <xf numFmtId="0" fontId="18" fillId="0" borderId="28" xfId="9" applyFont="1" applyFill="1" applyBorder="1" applyAlignment="1"/>
    <xf numFmtId="166" fontId="30" fillId="4" borderId="38" xfId="9" applyNumberFormat="1" applyFont="1" applyFill="1" applyBorder="1" applyAlignment="1">
      <alignment horizontal="center"/>
    </xf>
    <xf numFmtId="0" fontId="30" fillId="4" borderId="38" xfId="9" applyFont="1" applyFill="1" applyBorder="1" applyAlignment="1">
      <alignment horizontal="center"/>
    </xf>
    <xf numFmtId="0" fontId="17" fillId="0" borderId="5" xfId="9" applyFill="1" applyBorder="1"/>
    <xf numFmtId="166" fontId="30" fillId="0" borderId="5" xfId="9" applyNumberFormat="1" applyFont="1" applyFill="1" applyBorder="1" applyAlignment="1">
      <alignment horizontal="center"/>
    </xf>
    <xf numFmtId="0" fontId="30" fillId="0" borderId="25" xfId="9" applyFont="1" applyFill="1" applyBorder="1" applyAlignment="1">
      <alignment horizontal="center"/>
    </xf>
    <xf numFmtId="166" fontId="30" fillId="4" borderId="5" xfId="9" applyNumberFormat="1" applyFont="1" applyFill="1" applyBorder="1" applyAlignment="1">
      <alignment horizontal="center"/>
    </xf>
    <xf numFmtId="0" fontId="30" fillId="4" borderId="25" xfId="9" applyFont="1" applyFill="1" applyBorder="1" applyAlignment="1">
      <alignment horizontal="center"/>
    </xf>
    <xf numFmtId="0" fontId="17" fillId="0" borderId="21" xfId="9" applyFill="1" applyBorder="1"/>
    <xf numFmtId="166" fontId="30" fillId="0" borderId="21" xfId="9" applyNumberFormat="1" applyFont="1" applyFill="1" applyBorder="1" applyAlignment="1">
      <alignment horizontal="center"/>
    </xf>
    <xf numFmtId="0" fontId="30" fillId="0" borderId="44" xfId="9" applyFont="1" applyFill="1" applyBorder="1" applyAlignment="1">
      <alignment horizontal="center"/>
    </xf>
    <xf numFmtId="0" fontId="17" fillId="0" borderId="27" xfId="9" applyFill="1" applyBorder="1"/>
    <xf numFmtId="166" fontId="30" fillId="0" borderId="27" xfId="9" applyNumberFormat="1" applyFont="1" applyFill="1" applyBorder="1" applyAlignment="1">
      <alignment horizontal="center"/>
    </xf>
    <xf numFmtId="0" fontId="30" fillId="4" borderId="5" xfId="9" applyFont="1" applyFill="1" applyBorder="1" applyAlignment="1">
      <alignment horizontal="center"/>
    </xf>
    <xf numFmtId="0" fontId="30" fillId="0" borderId="25" xfId="9" applyFont="1" applyBorder="1" applyAlignment="1">
      <alignment horizontal="center"/>
    </xf>
    <xf numFmtId="0" fontId="30" fillId="0" borderId="5" xfId="9" applyFont="1" applyFill="1" applyBorder="1" applyAlignment="1">
      <alignment horizontal="center"/>
    </xf>
    <xf numFmtId="0" fontId="17" fillId="0" borderId="9" xfId="9" applyFill="1" applyBorder="1"/>
    <xf numFmtId="0" fontId="30" fillId="0" borderId="9" xfId="9" applyFont="1" applyFill="1" applyBorder="1" applyAlignment="1">
      <alignment horizontal="center"/>
    </xf>
    <xf numFmtId="0" fontId="30" fillId="0" borderId="26" xfId="9" applyFont="1" applyBorder="1" applyAlignment="1">
      <alignment horizontal="center"/>
    </xf>
    <xf numFmtId="0" fontId="18" fillId="4" borderId="35" xfId="9" applyFont="1" applyFill="1" applyBorder="1"/>
    <xf numFmtId="0" fontId="18" fillId="4" borderId="40" xfId="9" applyFont="1" applyFill="1" applyBorder="1"/>
    <xf numFmtId="0" fontId="18" fillId="4" borderId="6" xfId="9" applyFont="1" applyFill="1" applyBorder="1"/>
    <xf numFmtId="0" fontId="18" fillId="4" borderId="15" xfId="9" applyFont="1" applyFill="1" applyBorder="1"/>
    <xf numFmtId="0" fontId="18" fillId="0" borderId="13" xfId="9" applyFont="1" applyFill="1" applyBorder="1"/>
    <xf numFmtId="0" fontId="18" fillId="0" borderId="12" xfId="9" applyFont="1" applyFill="1" applyBorder="1"/>
    <xf numFmtId="0" fontId="18" fillId="4" borderId="13" xfId="9" applyFont="1" applyFill="1" applyBorder="1"/>
    <xf numFmtId="0" fontId="18" fillId="4" borderId="12" xfId="9" applyFont="1" applyFill="1" applyBorder="1"/>
    <xf numFmtId="0" fontId="18" fillId="0" borderId="43" xfId="9" applyFont="1" applyFill="1" applyBorder="1"/>
    <xf numFmtId="0" fontId="18" fillId="0" borderId="42" xfId="9" applyFont="1" applyFill="1" applyBorder="1"/>
    <xf numFmtId="0" fontId="18" fillId="0" borderId="13" xfId="9" applyFont="1" applyBorder="1"/>
    <xf numFmtId="0" fontId="18" fillId="0" borderId="12" xfId="9" applyFont="1" applyBorder="1"/>
    <xf numFmtId="0" fontId="18" fillId="0" borderId="17" xfId="9" applyFont="1" applyBorder="1"/>
    <xf numFmtId="0" fontId="18" fillId="0" borderId="16" xfId="9" applyFont="1" applyBorder="1"/>
    <xf numFmtId="0" fontId="39" fillId="0" borderId="51" xfId="9" applyFont="1" applyFill="1" applyBorder="1" applyAlignment="1">
      <alignment horizontal="center" vertical="center"/>
    </xf>
    <xf numFmtId="0" fontId="18" fillId="0" borderId="32" xfId="8" applyFont="1" applyFill="1" applyBorder="1"/>
    <xf numFmtId="0" fontId="19" fillId="0" borderId="0" xfId="8" applyFont="1" applyFill="1" applyAlignment="1">
      <alignment vertical="center"/>
    </xf>
    <xf numFmtId="0" fontId="24" fillId="0" borderId="11" xfId="9" applyFont="1" applyBorder="1" applyAlignment="1">
      <alignment horizontal="center" vertical="center" wrapText="1"/>
    </xf>
    <xf numFmtId="0" fontId="18" fillId="0" borderId="28" xfId="8" applyFont="1" applyFill="1" applyBorder="1"/>
    <xf numFmtId="0" fontId="18" fillId="4" borderId="27" xfId="8" applyFont="1" applyFill="1" applyBorder="1"/>
    <xf numFmtId="0" fontId="18" fillId="4" borderId="32" xfId="8" applyFont="1" applyFill="1" applyBorder="1"/>
    <xf numFmtId="0" fontId="18" fillId="4" borderId="40" xfId="8" applyFont="1" applyFill="1" applyBorder="1"/>
    <xf numFmtId="0" fontId="18" fillId="0" borderId="9" xfId="8" applyFont="1" applyFill="1" applyBorder="1"/>
    <xf numFmtId="0" fontId="18" fillId="4" borderId="14" xfId="8" applyFont="1" applyFill="1" applyBorder="1"/>
    <xf numFmtId="0" fontId="18" fillId="4" borderId="25" xfId="8" applyFont="1" applyFill="1" applyBorder="1"/>
    <xf numFmtId="0" fontId="18" fillId="0" borderId="5" xfId="8" applyFont="1" applyFill="1" applyBorder="1"/>
    <xf numFmtId="0" fontId="18" fillId="4" borderId="5" xfId="8" applyFont="1" applyFill="1" applyBorder="1"/>
    <xf numFmtId="0" fontId="18" fillId="4" borderId="54" xfId="8" applyFont="1" applyFill="1" applyBorder="1"/>
    <xf numFmtId="0" fontId="18" fillId="0" borderId="57" xfId="8" applyFont="1" applyFill="1" applyBorder="1"/>
    <xf numFmtId="0" fontId="18" fillId="4" borderId="8" xfId="8" applyFont="1" applyFill="1" applyBorder="1"/>
    <xf numFmtId="0" fontId="18" fillId="0" borderId="8" xfId="8" applyFont="1" applyFill="1" applyBorder="1"/>
    <xf numFmtId="0" fontId="18" fillId="2" borderId="24" xfId="8" applyFont="1" applyFill="1" applyBorder="1"/>
    <xf numFmtId="0" fontId="18" fillId="4" borderId="38" xfId="8" applyFont="1" applyFill="1" applyBorder="1"/>
    <xf numFmtId="0" fontId="42" fillId="0" borderId="2" xfId="8" applyFont="1" applyFill="1" applyBorder="1" applyAlignment="1">
      <alignment horizontal="center" vertical="center"/>
    </xf>
    <xf numFmtId="0" fontId="24" fillId="0" borderId="25" xfId="8" applyFont="1" applyBorder="1"/>
    <xf numFmtId="0" fontId="24" fillId="0" borderId="0" xfId="8" applyFont="1" applyBorder="1"/>
    <xf numFmtId="0" fontId="27" fillId="0" borderId="2" xfId="8" applyFont="1" applyBorder="1" applyAlignment="1">
      <alignment horizontal="center" vertical="center"/>
    </xf>
    <xf numFmtId="0" fontId="24" fillId="0" borderId="25" xfId="8" applyFont="1" applyFill="1" applyBorder="1"/>
    <xf numFmtId="0" fontId="18" fillId="4" borderId="48" xfId="9" applyFont="1" applyFill="1" applyBorder="1"/>
    <xf numFmtId="0" fontId="18" fillId="4" borderId="27" xfId="9" applyFont="1" applyFill="1" applyBorder="1"/>
    <xf numFmtId="0" fontId="18" fillId="0" borderId="46" xfId="9" applyFont="1" applyFill="1" applyBorder="1"/>
    <xf numFmtId="0" fontId="18" fillId="4" borderId="32" xfId="9" applyFont="1" applyFill="1" applyBorder="1"/>
    <xf numFmtId="0" fontId="18" fillId="0" borderId="27" xfId="9" applyFont="1" applyBorder="1"/>
    <xf numFmtId="0" fontId="18" fillId="0" borderId="34" xfId="9" applyFont="1" applyBorder="1"/>
    <xf numFmtId="0" fontId="19" fillId="0" borderId="11" xfId="9" applyFont="1" applyFill="1" applyBorder="1" applyAlignment="1">
      <alignment horizontal="center" vertical="center"/>
    </xf>
    <xf numFmtId="0" fontId="19" fillId="0" borderId="11" xfId="9" applyFont="1" applyBorder="1" applyAlignment="1">
      <alignment horizontal="center" vertical="center" wrapText="1"/>
    </xf>
    <xf numFmtId="0" fontId="30" fillId="0" borderId="27" xfId="9" applyFont="1" applyFill="1" applyBorder="1" applyAlignment="1">
      <alignment horizontal="center"/>
    </xf>
    <xf numFmtId="0" fontId="19" fillId="0" borderId="60" xfId="9" applyFont="1" applyBorder="1" applyAlignment="1">
      <alignment horizontal="center" vertical="center"/>
    </xf>
    <xf numFmtId="0" fontId="24" fillId="0" borderId="21" xfId="9" applyFont="1" applyFill="1" applyBorder="1" applyAlignment="1">
      <alignment horizontal="left" vertical="top" wrapText="1"/>
    </xf>
    <xf numFmtId="0" fontId="24" fillId="0" borderId="9" xfId="9" applyFont="1" applyFill="1" applyBorder="1" applyAlignment="1">
      <alignment horizontal="left" vertical="top" wrapText="1"/>
    </xf>
    <xf numFmtId="0" fontId="39" fillId="0" borderId="4" xfId="9" applyFont="1" applyFill="1" applyBorder="1" applyAlignment="1">
      <alignment horizontal="center" vertical="center"/>
    </xf>
    <xf numFmtId="0" fontId="39" fillId="0" borderId="0" xfId="9" applyFont="1" applyBorder="1" applyAlignment="1">
      <alignment vertical="center"/>
    </xf>
    <xf numFmtId="0" fontId="39" fillId="0" borderId="4" xfId="9" applyFont="1" applyBorder="1" applyAlignment="1">
      <alignment horizontal="center" vertical="center"/>
    </xf>
    <xf numFmtId="0" fontId="19" fillId="0" borderId="3" xfId="9" applyFont="1" applyBorder="1" applyAlignment="1">
      <alignment horizontal="center" vertical="center"/>
    </xf>
    <xf numFmtId="0" fontId="19" fillId="0" borderId="28" xfId="8" applyFont="1" applyFill="1" applyBorder="1" applyAlignment="1"/>
    <xf numFmtId="0" fontId="17" fillId="0" borderId="0" xfId="8" applyBorder="1"/>
    <xf numFmtId="0" fontId="17" fillId="0" borderId="1" xfId="8" applyBorder="1"/>
    <xf numFmtId="0" fontId="17" fillId="0" borderId="1" xfId="8" applyBorder="1" applyAlignment="1">
      <alignment horizontal="center" vertical="center" wrapText="1"/>
    </xf>
    <xf numFmtId="49" fontId="115" fillId="0" borderId="1" xfId="8" applyNumberFormat="1" applyFont="1" applyBorder="1" applyAlignment="1">
      <alignment vertical="center"/>
    </xf>
    <xf numFmtId="0" fontId="17" fillId="0" borderId="1" xfId="8" applyBorder="1" applyAlignment="1"/>
    <xf numFmtId="49" fontId="115" fillId="0" borderId="7" xfId="8" applyNumberFormat="1" applyFont="1" applyBorder="1" applyAlignment="1">
      <alignment vertical="center"/>
    </xf>
    <xf numFmtId="0" fontId="11" fillId="0" borderId="1" xfId="59" applyBorder="1"/>
    <xf numFmtId="0" fontId="115" fillId="0" borderId="1" xfId="59" applyFont="1" applyBorder="1" applyAlignment="1">
      <alignment horizontal="center" wrapText="1"/>
    </xf>
    <xf numFmtId="0" fontId="17" fillId="0" borderId="47" xfId="8" applyBorder="1" applyAlignment="1"/>
    <xf numFmtId="0" fontId="17" fillId="0" borderId="46" xfId="8" applyBorder="1" applyAlignment="1">
      <alignment vertical="top"/>
    </xf>
    <xf numFmtId="0" fontId="17" fillId="0" borderId="52" xfId="8" applyBorder="1" applyAlignment="1">
      <alignment vertical="top"/>
    </xf>
    <xf numFmtId="0" fontId="17" fillId="0" borderId="72" xfId="8" applyBorder="1" applyAlignment="1"/>
    <xf numFmtId="0" fontId="17" fillId="0" borderId="0" xfId="8" applyBorder="1" applyAlignment="1">
      <alignment vertical="top"/>
    </xf>
    <xf numFmtId="0" fontId="17" fillId="0" borderId="81" xfId="8" applyBorder="1" applyAlignment="1">
      <alignment vertical="top"/>
    </xf>
    <xf numFmtId="0" fontId="17" fillId="0" borderId="32" xfId="8" applyBorder="1" applyAlignment="1">
      <alignment vertical="top"/>
    </xf>
    <xf numFmtId="0" fontId="17" fillId="0" borderId="22" xfId="8" applyBorder="1" applyAlignment="1">
      <alignment vertical="top"/>
    </xf>
    <xf numFmtId="0" fontId="17" fillId="0" borderId="24" xfId="8" applyBorder="1" applyAlignment="1"/>
    <xf numFmtId="0" fontId="17" fillId="0" borderId="27" xfId="8" applyBorder="1" applyAlignment="1"/>
    <xf numFmtId="0" fontId="17" fillId="0" borderId="55" xfId="8" applyBorder="1" applyAlignment="1"/>
    <xf numFmtId="0" fontId="17" fillId="0" borderId="1" xfId="8" applyBorder="1" applyAlignment="1">
      <alignment vertical="center" wrapText="1"/>
    </xf>
    <xf numFmtId="0" fontId="19" fillId="2" borderId="4" xfId="8" applyFont="1" applyFill="1" applyBorder="1" applyAlignment="1">
      <alignment horizontal="center" vertical="center"/>
    </xf>
    <xf numFmtId="0" fontId="17" fillId="0" borderId="0" xfId="8"/>
    <xf numFmtId="0" fontId="19" fillId="0" borderId="0" xfId="8" applyFont="1" applyFill="1"/>
    <xf numFmtId="0" fontId="18" fillId="0" borderId="0" xfId="8" applyFont="1" applyFill="1" applyBorder="1"/>
    <xf numFmtId="0" fontId="18" fillId="0" borderId="52" xfId="8" applyFont="1" applyFill="1" applyBorder="1"/>
    <xf numFmtId="0" fontId="18" fillId="0" borderId="55" xfId="8" applyFont="1" applyFill="1" applyBorder="1"/>
    <xf numFmtId="0" fontId="18" fillId="0" borderId="17" xfId="8" applyFont="1" applyFill="1" applyBorder="1"/>
    <xf numFmtId="0" fontId="18" fillId="0" borderId="18" xfId="8" applyFont="1" applyFill="1" applyBorder="1"/>
    <xf numFmtId="0" fontId="18" fillId="0" borderId="16" xfId="8" applyFont="1" applyFill="1" applyBorder="1"/>
    <xf numFmtId="0" fontId="25" fillId="0" borderId="9" xfId="8" applyFont="1" applyFill="1" applyBorder="1" applyAlignment="1">
      <alignment horizontal="center" vertical="center"/>
    </xf>
    <xf numFmtId="0" fontId="18" fillId="4" borderId="13" xfId="8" applyFont="1" applyFill="1" applyBorder="1"/>
    <xf numFmtId="0" fontId="18" fillId="4" borderId="12" xfId="8" applyFont="1" applyFill="1" applyBorder="1"/>
    <xf numFmtId="0" fontId="18" fillId="4" borderId="1" xfId="8" applyFont="1" applyFill="1" applyBorder="1"/>
    <xf numFmtId="0" fontId="18" fillId="4" borderId="29" xfId="8" applyFont="1" applyFill="1" applyBorder="1"/>
    <xf numFmtId="0" fontId="18" fillId="4" borderId="27" xfId="8" applyFont="1" applyFill="1" applyBorder="1"/>
    <xf numFmtId="166" fontId="25" fillId="4" borderId="5" xfId="8" applyNumberFormat="1" applyFont="1" applyFill="1" applyBorder="1" applyAlignment="1">
      <alignment horizontal="center" vertical="center"/>
    </xf>
    <xf numFmtId="0" fontId="18" fillId="0" borderId="13" xfId="8" applyFont="1" applyFill="1" applyBorder="1"/>
    <xf numFmtId="0" fontId="18" fillId="0" borderId="1" xfId="8" applyFont="1" applyFill="1" applyBorder="1"/>
    <xf numFmtId="0" fontId="18" fillId="0" borderId="12" xfId="8" applyFont="1" applyFill="1" applyBorder="1"/>
    <xf numFmtId="0" fontId="18" fillId="0" borderId="29" xfId="8" applyFont="1" applyFill="1" applyBorder="1"/>
    <xf numFmtId="0" fontId="18" fillId="0" borderId="27" xfId="8" applyFont="1" applyFill="1" applyBorder="1"/>
    <xf numFmtId="0" fontId="25" fillId="0" borderId="5" xfId="8" applyFont="1" applyFill="1" applyBorder="1" applyAlignment="1">
      <alignment horizontal="center" vertical="center"/>
    </xf>
    <xf numFmtId="0" fontId="18" fillId="4" borderId="6" xfId="8" applyFont="1" applyFill="1" applyBorder="1"/>
    <xf numFmtId="166" fontId="25" fillId="0" borderId="27" xfId="8" applyNumberFormat="1" applyFont="1" applyFill="1" applyBorder="1" applyAlignment="1">
      <alignment horizontal="center" vertical="center"/>
    </xf>
    <xf numFmtId="0" fontId="18" fillId="0" borderId="41" xfId="8" applyFont="1" applyFill="1" applyBorder="1"/>
    <xf numFmtId="0" fontId="18" fillId="0" borderId="43" xfId="8" applyFont="1" applyFill="1" applyBorder="1"/>
    <xf numFmtId="166" fontId="25" fillId="0" borderId="5" xfId="8" applyNumberFormat="1" applyFont="1" applyFill="1" applyBorder="1" applyAlignment="1">
      <alignment horizontal="center" vertical="center"/>
    </xf>
    <xf numFmtId="0" fontId="18" fillId="4" borderId="35" xfId="8" applyFont="1" applyFill="1" applyBorder="1"/>
    <xf numFmtId="0" fontId="18" fillId="4" borderId="40" xfId="8" applyFont="1" applyFill="1" applyBorder="1"/>
    <xf numFmtId="0" fontId="18" fillId="4" borderId="37" xfId="8" applyFont="1" applyFill="1" applyBorder="1"/>
    <xf numFmtId="0" fontId="18" fillId="4" borderId="39" xfId="8" applyFont="1" applyFill="1" applyBorder="1"/>
    <xf numFmtId="0" fontId="17" fillId="0" borderId="0" xfId="8"/>
    <xf numFmtId="0" fontId="18" fillId="0" borderId="62" xfId="8" applyFont="1" applyFill="1" applyBorder="1"/>
    <xf numFmtId="0" fontId="18" fillId="4" borderId="55" xfId="8" applyFont="1" applyFill="1" applyBorder="1"/>
    <xf numFmtId="0" fontId="18" fillId="4" borderId="25" xfId="8" applyFont="1" applyFill="1" applyBorder="1"/>
    <xf numFmtId="0" fontId="18" fillId="4" borderId="22" xfId="8" applyFont="1" applyFill="1" applyBorder="1"/>
    <xf numFmtId="0" fontId="18" fillId="4" borderId="54" xfId="8" applyFont="1" applyFill="1" applyBorder="1"/>
    <xf numFmtId="0" fontId="18" fillId="4" borderId="38" xfId="8" applyFont="1" applyFill="1" applyBorder="1"/>
    <xf numFmtId="0" fontId="18" fillId="0" borderId="25" xfId="8" applyFont="1" applyFill="1" applyBorder="1"/>
    <xf numFmtId="0" fontId="18" fillId="0" borderId="26" xfId="8" applyFont="1" applyFill="1" applyBorder="1"/>
    <xf numFmtId="0" fontId="19" fillId="0" borderId="2" xfId="8" applyFont="1" applyFill="1" applyBorder="1" applyAlignment="1">
      <alignment horizontal="center" vertical="center"/>
    </xf>
    <xf numFmtId="0" fontId="19" fillId="0" borderId="28" xfId="8" applyFont="1" applyBorder="1" applyAlignment="1">
      <alignment horizontal="center" vertical="center" wrapText="1"/>
    </xf>
    <xf numFmtId="0" fontId="19" fillId="0" borderId="3" xfId="8" applyFont="1" applyBorder="1" applyAlignment="1">
      <alignment horizontal="center" vertical="center" wrapText="1"/>
    </xf>
    <xf numFmtId="0" fontId="18" fillId="0" borderId="0" xfId="8" applyFont="1" applyFill="1" applyBorder="1"/>
    <xf numFmtId="0" fontId="18" fillId="0" borderId="0" xfId="8" applyFont="1"/>
    <xf numFmtId="0" fontId="18" fillId="0" borderId="0" xfId="8" applyFont="1" applyFill="1"/>
    <xf numFmtId="0" fontId="18" fillId="3" borderId="3" xfId="8" applyFont="1" applyFill="1" applyBorder="1" applyAlignment="1">
      <alignment horizontal="center" vertical="center"/>
    </xf>
    <xf numFmtId="166" fontId="25" fillId="4" borderId="31" xfId="8" applyNumberFormat="1" applyFont="1" applyFill="1" applyBorder="1" applyAlignment="1">
      <alignment horizontal="center" vertical="center"/>
    </xf>
    <xf numFmtId="166" fontId="25" fillId="0" borderId="31" xfId="8" applyNumberFormat="1" applyFont="1" applyFill="1" applyBorder="1" applyAlignment="1">
      <alignment horizontal="center" vertical="center"/>
    </xf>
    <xf numFmtId="166" fontId="25" fillId="0" borderId="45" xfId="8" applyNumberFormat="1" applyFont="1" applyFill="1" applyBorder="1" applyAlignment="1">
      <alignment horizontal="center" vertical="center"/>
    </xf>
    <xf numFmtId="0" fontId="25" fillId="0" borderId="31" xfId="8" applyFont="1" applyFill="1" applyBorder="1" applyAlignment="1">
      <alignment horizontal="center" vertical="center"/>
    </xf>
    <xf numFmtId="0" fontId="25" fillId="0" borderId="56" xfId="8" applyFont="1" applyFill="1" applyBorder="1" applyAlignment="1">
      <alignment horizontal="center" vertical="center"/>
    </xf>
    <xf numFmtId="0" fontId="11" fillId="0" borderId="0" xfId="59" applyBorder="1"/>
    <xf numFmtId="0" fontId="11" fillId="0" borderId="0" xfId="59" applyFill="1" applyBorder="1"/>
    <xf numFmtId="0" fontId="0" fillId="0" borderId="81" xfId="0" applyBorder="1"/>
    <xf numFmtId="0" fontId="0" fillId="0" borderId="80" xfId="0" applyBorder="1"/>
    <xf numFmtId="0" fontId="11" fillId="0" borderId="80" xfId="59" applyBorder="1"/>
    <xf numFmtId="0" fontId="11" fillId="0" borderId="80" xfId="59" applyFill="1" applyBorder="1"/>
    <xf numFmtId="0" fontId="0" fillId="0" borderId="61" xfId="0" applyBorder="1"/>
    <xf numFmtId="0" fontId="0" fillId="0" borderId="32" xfId="0" applyBorder="1"/>
    <xf numFmtId="0" fontId="0" fillId="0" borderId="22" xfId="0" applyBorder="1"/>
    <xf numFmtId="0" fontId="19" fillId="0" borderId="46" xfId="8" applyFont="1" applyFill="1" applyBorder="1" applyAlignment="1">
      <alignment vertical="top" wrapText="1"/>
    </xf>
    <xf numFmtId="0" fontId="98" fillId="0" borderId="0" xfId="8" applyFont="1" applyFill="1" applyBorder="1"/>
    <xf numFmtId="0" fontId="19" fillId="0" borderId="0" xfId="8" applyFont="1" applyFill="1" applyBorder="1" applyAlignment="1">
      <alignment wrapText="1"/>
    </xf>
    <xf numFmtId="0" fontId="17" fillId="0" borderId="61" xfId="8" applyFill="1" applyBorder="1"/>
    <xf numFmtId="0" fontId="19" fillId="0" borderId="80" xfId="8" applyFont="1" applyFill="1" applyBorder="1" applyAlignment="1">
      <alignment vertical="justify" wrapText="1"/>
    </xf>
    <xf numFmtId="0" fontId="18" fillId="0" borderId="61" xfId="8" applyFont="1" applyFill="1" applyBorder="1" applyAlignment="1">
      <alignment horizontal="left" vertical="justify" wrapText="1"/>
    </xf>
    <xf numFmtId="0" fontId="18" fillId="0" borderId="32" xfId="8" applyFont="1" applyFill="1" applyBorder="1" applyAlignment="1">
      <alignment horizontal="left" vertical="justify" wrapText="1"/>
    </xf>
    <xf numFmtId="0" fontId="112" fillId="0" borderId="80" xfId="8" applyFont="1" applyFill="1" applyBorder="1" applyAlignment="1"/>
    <xf numFmtId="0" fontId="114" fillId="0" borderId="80" xfId="8" applyFont="1" applyFill="1" applyBorder="1" applyAlignment="1"/>
    <xf numFmtId="0" fontId="114" fillId="0" borderId="61" xfId="8" applyFont="1" applyFill="1" applyBorder="1" applyAlignment="1"/>
    <xf numFmtId="0" fontId="114" fillId="0" borderId="32" xfId="8" applyFont="1" applyFill="1" applyBorder="1" applyAlignment="1"/>
    <xf numFmtId="0" fontId="17" fillId="0" borderId="78" xfId="8" applyBorder="1" applyAlignment="1">
      <alignment vertical="top"/>
    </xf>
    <xf numFmtId="0" fontId="10" fillId="0" borderId="0" xfId="59" applyFont="1" applyBorder="1"/>
    <xf numFmtId="0" fontId="9" fillId="0" borderId="80" xfId="59" applyFont="1" applyBorder="1"/>
    <xf numFmtId="0" fontId="17" fillId="0" borderId="24" xfId="8" applyBorder="1"/>
    <xf numFmtId="0" fontId="17" fillId="0" borderId="55" xfId="8" applyBorder="1"/>
    <xf numFmtId="0" fontId="24" fillId="0" borderId="47" xfId="10" applyFont="1" applyBorder="1" applyAlignment="1">
      <alignment horizontal="left" vertical="center"/>
    </xf>
    <xf numFmtId="0" fontId="24" fillId="0" borderId="7" xfId="10" applyFont="1" applyBorder="1" applyAlignment="1">
      <alignment horizontal="left" vertical="center"/>
    </xf>
    <xf numFmtId="0" fontId="17" fillId="0" borderId="0" xfId="8"/>
    <xf numFmtId="0" fontId="19" fillId="0" borderId="3" xfId="8" applyFont="1" applyFill="1" applyBorder="1" applyAlignment="1">
      <alignment horizontal="center" vertical="center"/>
    </xf>
    <xf numFmtId="0" fontId="18" fillId="4" borderId="39" xfId="8" applyFont="1" applyFill="1" applyBorder="1"/>
    <xf numFmtId="0" fontId="18" fillId="4" borderId="29" xfId="8" applyFont="1" applyFill="1" applyBorder="1"/>
    <xf numFmtId="0" fontId="18" fillId="0" borderId="0" xfId="8" applyFont="1" applyFill="1" applyBorder="1"/>
    <xf numFmtId="0" fontId="18" fillId="0" borderId="31" xfId="8" applyFont="1" applyFill="1" applyBorder="1"/>
    <xf numFmtId="0" fontId="18" fillId="4" borderId="31" xfId="8" applyFont="1" applyFill="1" applyBorder="1"/>
    <xf numFmtId="0" fontId="18" fillId="0" borderId="56" xfId="8" applyFont="1" applyFill="1" applyBorder="1"/>
    <xf numFmtId="0" fontId="19" fillId="0" borderId="80" xfId="8" applyFont="1" applyFill="1" applyBorder="1" applyAlignment="1">
      <alignment horizontal="left" vertical="top" wrapText="1"/>
    </xf>
    <xf numFmtId="0" fontId="19" fillId="0" borderId="0" xfId="8" applyFont="1" applyFill="1" applyBorder="1" applyAlignment="1">
      <alignment horizontal="left" vertical="top" wrapText="1"/>
    </xf>
    <xf numFmtId="0" fontId="19" fillId="0" borderId="81" xfId="8" applyFont="1" applyFill="1" applyBorder="1" applyAlignment="1">
      <alignment horizontal="left" vertical="top" wrapText="1"/>
    </xf>
    <xf numFmtId="0" fontId="17" fillId="0" borderId="0" xfId="8" applyFont="1" applyFill="1" applyBorder="1" applyAlignment="1"/>
    <xf numFmtId="0" fontId="17" fillId="0" borderId="0" xfId="8" applyFont="1" applyBorder="1"/>
    <xf numFmtId="0" fontId="18" fillId="0" borderId="80" xfId="8" applyFont="1" applyFill="1" applyBorder="1" applyAlignment="1">
      <alignment vertical="top" wrapText="1"/>
    </xf>
    <xf numFmtId="0" fontId="17" fillId="0" borderId="24" xfId="8" applyFill="1" applyBorder="1"/>
    <xf numFmtId="0" fontId="17" fillId="0" borderId="55" xfId="8" applyFill="1" applyBorder="1"/>
    <xf numFmtId="0" fontId="19" fillId="0" borderId="32" xfId="8" applyFont="1" applyFill="1" applyBorder="1" applyAlignment="1">
      <alignment vertical="center"/>
    </xf>
    <xf numFmtId="0" fontId="19" fillId="0" borderId="78" xfId="8" applyFont="1" applyFill="1" applyBorder="1" applyAlignment="1">
      <alignment horizontal="left" vertical="top"/>
    </xf>
    <xf numFmtId="0" fontId="19" fillId="0" borderId="80" xfId="8" applyFont="1" applyFill="1" applyBorder="1" applyAlignment="1">
      <alignment horizontal="left" vertical="top"/>
    </xf>
    <xf numFmtId="0" fontId="17" fillId="0" borderId="80" xfId="8" applyFont="1" applyFill="1" applyBorder="1" applyAlignment="1"/>
    <xf numFmtId="0" fontId="17" fillId="0" borderId="80" xfId="8" applyFill="1" applyBorder="1" applyAlignment="1"/>
    <xf numFmtId="0" fontId="17" fillId="0" borderId="80" xfId="8" applyBorder="1" applyAlignment="1"/>
    <xf numFmtId="0" fontId="18" fillId="0" borderId="81" xfId="8" applyFont="1" applyFill="1" applyBorder="1"/>
    <xf numFmtId="0" fontId="18" fillId="0" borderId="81" xfId="8" applyFont="1" applyFill="1" applyBorder="1" applyAlignment="1">
      <alignment vertical="justify" wrapText="1"/>
    </xf>
    <xf numFmtId="0" fontId="18" fillId="0" borderId="22" xfId="8" applyFont="1" applyFill="1" applyBorder="1" applyAlignment="1">
      <alignment horizontal="left" vertical="justify" wrapText="1"/>
    </xf>
    <xf numFmtId="0" fontId="112" fillId="0" borderId="81" xfId="8" applyFont="1" applyFill="1" applyBorder="1" applyAlignment="1"/>
    <xf numFmtId="0" fontId="114" fillId="0" borderId="81" xfId="8" applyFont="1" applyFill="1" applyBorder="1" applyAlignment="1"/>
    <xf numFmtId="0" fontId="114" fillId="0" borderId="22" xfId="8" applyFont="1" applyFill="1" applyBorder="1" applyAlignment="1"/>
    <xf numFmtId="0" fontId="19" fillId="0" borderId="0" xfId="0" applyFont="1" applyBorder="1" applyAlignment="1"/>
    <xf numFmtId="0" fontId="6" fillId="0" borderId="0" xfId="59" applyFont="1" applyFill="1" applyBorder="1"/>
    <xf numFmtId="0" fontId="6" fillId="0" borderId="80" xfId="59" applyFont="1" applyBorder="1"/>
    <xf numFmtId="0" fontId="19" fillId="0" borderId="78" xfId="0" applyFont="1" applyBorder="1"/>
    <xf numFmtId="0" fontId="19" fillId="0" borderId="80" xfId="0" applyFont="1" applyBorder="1" applyAlignment="1">
      <alignment horizontal="left" vertical="center"/>
    </xf>
    <xf numFmtId="0" fontId="19" fillId="0" borderId="45" xfId="8" applyFont="1" applyBorder="1" applyAlignment="1">
      <alignment horizontal="center" vertical="center" wrapText="1"/>
    </xf>
    <xf numFmtId="0" fontId="19" fillId="0" borderId="0" xfId="8" applyFont="1" applyBorder="1" applyAlignment="1">
      <alignment horizontal="center" vertical="center" wrapText="1"/>
    </xf>
    <xf numFmtId="0" fontId="18" fillId="0" borderId="107" xfId="8" applyFont="1" applyBorder="1"/>
    <xf numFmtId="0" fontId="18" fillId="0" borderId="108" xfId="8" applyFont="1" applyBorder="1"/>
    <xf numFmtId="0" fontId="18" fillId="0" borderId="76" xfId="9" applyFont="1" applyFill="1" applyBorder="1" applyAlignment="1">
      <alignment horizontal="center" vertical="center"/>
    </xf>
    <xf numFmtId="0" fontId="18" fillId="0" borderId="51" xfId="9" applyFont="1" applyFill="1" applyBorder="1" applyAlignment="1">
      <alignment horizontal="center" vertical="center"/>
    </xf>
    <xf numFmtId="166" fontId="116" fillId="4" borderId="54" xfId="9" applyNumberFormat="1" applyFont="1" applyFill="1" applyBorder="1" applyAlignment="1">
      <alignment horizontal="center"/>
    </xf>
    <xf numFmtId="166" fontId="116" fillId="4" borderId="36" xfId="9" applyNumberFormat="1" applyFont="1" applyFill="1" applyBorder="1" applyAlignment="1">
      <alignment horizontal="center"/>
    </xf>
    <xf numFmtId="0" fontId="5" fillId="0" borderId="80" xfId="59" applyFont="1" applyFill="1" applyBorder="1"/>
    <xf numFmtId="0" fontId="4" fillId="0" borderId="0" xfId="59" applyFont="1" applyBorder="1"/>
    <xf numFmtId="0" fontId="24" fillId="0" borderId="0" xfId="8" applyFont="1" applyFill="1"/>
    <xf numFmtId="0" fontId="24" fillId="0" borderId="14" xfId="8" applyFont="1" applyFill="1" applyBorder="1"/>
    <xf numFmtId="0" fontId="24" fillId="0" borderId="13" xfId="8" applyFont="1" applyFill="1" applyBorder="1" applyAlignment="1">
      <alignment horizontal="center"/>
    </xf>
    <xf numFmtId="0" fontId="24" fillId="0" borderId="8" xfId="8" applyFont="1" applyFill="1" applyBorder="1"/>
    <xf numFmtId="0" fontId="24" fillId="0" borderId="13" xfId="8" applyFont="1" applyFill="1" applyBorder="1" applyAlignment="1">
      <alignment horizontal="center" vertical="center"/>
    </xf>
    <xf numFmtId="0" fontId="24" fillId="0" borderId="61" xfId="8" applyFont="1" applyFill="1" applyBorder="1" applyAlignment="1">
      <alignment horizontal="left" vertical="center" wrapText="1"/>
    </xf>
    <xf numFmtId="0" fontId="24" fillId="16" borderId="55" xfId="8" applyFont="1" applyFill="1" applyBorder="1"/>
    <xf numFmtId="0" fontId="39" fillId="16" borderId="1" xfId="8" applyFont="1" applyFill="1" applyBorder="1" applyAlignment="1">
      <alignment horizontal="center" vertical="center"/>
    </xf>
    <xf numFmtId="0" fontId="117" fillId="0" borderId="1" xfId="8" applyFont="1" applyFill="1" applyBorder="1" applyAlignment="1">
      <alignment vertical="center" wrapText="1"/>
    </xf>
    <xf numFmtId="0" fontId="24" fillId="0" borderId="29" xfId="8" applyFont="1" applyBorder="1" applyAlignment="1">
      <alignment horizontal="center" vertical="center"/>
    </xf>
    <xf numFmtId="0" fontId="24" fillId="0" borderId="15" xfId="8" applyFont="1" applyBorder="1"/>
    <xf numFmtId="0" fontId="24" fillId="0" borderId="0" xfId="8" applyFont="1"/>
    <xf numFmtId="0" fontId="24" fillId="0" borderId="0" xfId="8" applyFont="1" applyFill="1"/>
    <xf numFmtId="0" fontId="24" fillId="0" borderId="0" xfId="8" applyFont="1" applyFill="1" applyBorder="1"/>
    <xf numFmtId="0" fontId="24" fillId="0" borderId="25" xfId="8" applyFont="1" applyBorder="1"/>
    <xf numFmtId="0" fontId="24" fillId="0" borderId="6" xfId="8" applyFont="1" applyBorder="1" applyAlignment="1">
      <alignment horizontal="center" vertical="center"/>
    </xf>
    <xf numFmtId="0" fontId="24" fillId="0" borderId="19" xfId="8" applyFont="1" applyBorder="1"/>
    <xf numFmtId="0" fontId="24" fillId="0" borderId="17" xfId="8" applyFont="1" applyBorder="1" applyAlignment="1">
      <alignment horizontal="center"/>
    </xf>
    <xf numFmtId="0" fontId="24" fillId="0" borderId="0" xfId="8" applyFont="1" applyBorder="1"/>
    <xf numFmtId="0" fontId="39" fillId="0" borderId="0" xfId="8" applyFont="1" applyFill="1"/>
    <xf numFmtId="0" fontId="24" fillId="0" borderId="5" xfId="8" applyFont="1" applyBorder="1"/>
    <xf numFmtId="0" fontId="24" fillId="0" borderId="58" xfId="8" applyFont="1" applyBorder="1"/>
    <xf numFmtId="0" fontId="24" fillId="0" borderId="18" xfId="8" applyFont="1" applyBorder="1" applyAlignment="1">
      <alignment vertical="center" wrapText="1"/>
    </xf>
    <xf numFmtId="0" fontId="39" fillId="0" borderId="0" xfId="8" applyFont="1" applyFill="1" applyBorder="1"/>
    <xf numFmtId="0" fontId="24" fillId="0" borderId="28" xfId="8" applyFont="1" applyFill="1" applyBorder="1"/>
    <xf numFmtId="0" fontId="24" fillId="0" borderId="17" xfId="8" applyFont="1" applyBorder="1" applyAlignment="1">
      <alignment horizontal="center" vertical="center"/>
    </xf>
    <xf numFmtId="0" fontId="24" fillId="16" borderId="62" xfId="8" applyFont="1" applyFill="1" applyBorder="1"/>
    <xf numFmtId="0" fontId="18" fillId="16" borderId="18" xfId="8" applyFont="1" applyFill="1" applyBorder="1" applyAlignment="1">
      <alignment horizontal="center" vertical="center"/>
    </xf>
    <xf numFmtId="0" fontId="24" fillId="0" borderId="31" xfId="8" applyFont="1" applyBorder="1" applyAlignment="1">
      <alignment horizontal="center" vertical="center"/>
    </xf>
    <xf numFmtId="0" fontId="24" fillId="0" borderId="0" xfId="8" applyFont="1"/>
    <xf numFmtId="0" fontId="24" fillId="0" borderId="0" xfId="8" applyFont="1" applyFill="1"/>
    <xf numFmtId="0" fontId="24" fillId="0" borderId="14" xfId="8" applyFont="1" applyFill="1" applyBorder="1"/>
    <xf numFmtId="0" fontId="24" fillId="0" borderId="25" xfId="8" applyFont="1" applyFill="1" applyBorder="1"/>
    <xf numFmtId="0" fontId="24" fillId="0" borderId="13" xfId="8" applyFont="1" applyFill="1" applyBorder="1" applyAlignment="1">
      <alignment horizontal="center"/>
    </xf>
    <xf numFmtId="0" fontId="24" fillId="0" borderId="78" xfId="8" applyFont="1" applyFill="1" applyBorder="1" applyAlignment="1">
      <alignment vertical="center" wrapText="1"/>
    </xf>
    <xf numFmtId="0" fontId="24" fillId="16" borderId="55" xfId="8" applyFont="1" applyFill="1" applyBorder="1"/>
    <xf numFmtId="0" fontId="39" fillId="16" borderId="1" xfId="8" applyFont="1" applyFill="1" applyBorder="1" applyAlignment="1">
      <alignment horizontal="center" vertical="center"/>
    </xf>
    <xf numFmtId="0" fontId="24" fillId="0" borderId="14" xfId="8" applyFont="1" applyFill="1" applyBorder="1"/>
    <xf numFmtId="0" fontId="24" fillId="0" borderId="1" xfId="8" applyFont="1" applyBorder="1"/>
    <xf numFmtId="0" fontId="24" fillId="0" borderId="13" xfId="8" applyFont="1" applyFill="1" applyBorder="1" applyAlignment="1">
      <alignment horizontal="center"/>
    </xf>
    <xf numFmtId="0" fontId="24" fillId="0" borderId="47" xfId="8" applyFont="1" applyBorder="1" applyAlignment="1">
      <alignment vertical="center" wrapText="1"/>
    </xf>
    <xf numFmtId="0" fontId="24" fillId="16" borderId="55" xfId="8" applyFont="1" applyFill="1" applyBorder="1"/>
    <xf numFmtId="0" fontId="39" fillId="16" borderId="1" xfId="8" applyFont="1" applyFill="1" applyBorder="1" applyAlignment="1">
      <alignment horizontal="center" vertical="center"/>
    </xf>
    <xf numFmtId="0" fontId="2" fillId="0" borderId="80" xfId="8" applyFont="1" applyBorder="1"/>
    <xf numFmtId="0" fontId="118" fillId="0" borderId="0" xfId="0" applyFont="1" applyAlignment="1">
      <alignment horizontal="center" vertical="center" readingOrder="1"/>
    </xf>
    <xf numFmtId="0" fontId="0" fillId="0" borderId="1" xfId="0" applyBorder="1" applyAlignment="1">
      <alignment horizontal="center"/>
    </xf>
    <xf numFmtId="0" fontId="0" fillId="0" borderId="1" xfId="0" applyBorder="1"/>
    <xf numFmtId="0" fontId="31" fillId="0" borderId="47" xfId="0" applyFont="1" applyBorder="1" applyAlignment="1">
      <alignment horizontal="center"/>
    </xf>
    <xf numFmtId="0" fontId="0" fillId="0" borderId="7" xfId="0" applyBorder="1"/>
    <xf numFmtId="0" fontId="0" fillId="0" borderId="52" xfId="0" applyBorder="1"/>
    <xf numFmtId="0" fontId="119" fillId="0" borderId="0" xfId="0" applyFont="1" applyBorder="1" applyAlignment="1">
      <alignment horizontal="justify"/>
    </xf>
    <xf numFmtId="0" fontId="120" fillId="0" borderId="0" xfId="0" applyFont="1" applyBorder="1"/>
    <xf numFmtId="0" fontId="119" fillId="0" borderId="0" xfId="0" applyFont="1" applyAlignment="1">
      <alignment horizontal="center"/>
    </xf>
    <xf numFmtId="0" fontId="120" fillId="0" borderId="0" xfId="0" applyFont="1"/>
    <xf numFmtId="0" fontId="119" fillId="0" borderId="0" xfId="0" applyFont="1" applyAlignment="1">
      <alignment horizontal="justify"/>
    </xf>
    <xf numFmtId="0" fontId="121" fillId="0" borderId="0" xfId="0" applyFont="1" applyAlignment="1">
      <alignment horizontal="justify"/>
    </xf>
    <xf numFmtId="0" fontId="122" fillId="0" borderId="0" xfId="0" applyFont="1" applyBorder="1" applyAlignment="1">
      <alignment horizontal="justify"/>
    </xf>
    <xf numFmtId="0" fontId="122" fillId="0" borderId="0" xfId="0" applyFont="1" applyAlignment="1">
      <alignment horizontal="justify"/>
    </xf>
    <xf numFmtId="0" fontId="19" fillId="0" borderId="21" xfId="0" applyFont="1" applyBorder="1" applyAlignment="1">
      <alignment horizontal="center"/>
    </xf>
    <xf numFmtId="0" fontId="19" fillId="0" borderId="11" xfId="0" applyFont="1" applyBorder="1" applyAlignment="1">
      <alignment horizontal="center"/>
    </xf>
    <xf numFmtId="0" fontId="19" fillId="0" borderId="9" xfId="0" applyFont="1" applyBorder="1" applyAlignment="1">
      <alignment horizontal="center"/>
    </xf>
    <xf numFmtId="0" fontId="17" fillId="0" borderId="0" xfId="0" applyFont="1" applyAlignment="1">
      <alignment vertical="top"/>
    </xf>
    <xf numFmtId="0" fontId="19" fillId="0" borderId="0" xfId="0" applyFont="1" applyAlignment="1">
      <alignment wrapText="1"/>
    </xf>
    <xf numFmtId="0" fontId="19" fillId="0" borderId="71" xfId="0" applyFont="1" applyBorder="1"/>
    <xf numFmtId="0" fontId="19" fillId="0" borderId="33" xfId="0" applyFont="1" applyBorder="1" applyAlignment="1">
      <alignment horizontal="center"/>
    </xf>
    <xf numFmtId="0" fontId="19" fillId="0" borderId="20" xfId="0" applyFont="1" applyBorder="1"/>
    <xf numFmtId="0" fontId="17" fillId="0" borderId="26" xfId="0" applyFont="1" applyBorder="1" applyAlignment="1">
      <alignment horizontal="center"/>
    </xf>
    <xf numFmtId="0" fontId="17" fillId="0" borderId="33" xfId="0" applyFont="1" applyFill="1" applyBorder="1"/>
    <xf numFmtId="0" fontId="19" fillId="0" borderId="0" xfId="0" applyFont="1" applyAlignment="1">
      <alignment horizontal="left" vertical="center"/>
    </xf>
    <xf numFmtId="0" fontId="18" fillId="0" borderId="35" xfId="0" applyFont="1" applyBorder="1" applyAlignment="1">
      <alignment wrapText="1"/>
    </xf>
    <xf numFmtId="0" fontId="18" fillId="0" borderId="17" xfId="0" applyFont="1" applyBorder="1" applyAlignment="1">
      <alignment wrapText="1"/>
    </xf>
    <xf numFmtId="0" fontId="18" fillId="0" borderId="49" xfId="0" applyFont="1" applyBorder="1" applyAlignment="1">
      <alignment wrapText="1"/>
    </xf>
    <xf numFmtId="0" fontId="24" fillId="0" borderId="38" xfId="0" applyFont="1" applyFill="1" applyBorder="1" applyAlignment="1">
      <alignment wrapText="1"/>
    </xf>
    <xf numFmtId="0" fontId="24" fillId="0" borderId="25" xfId="0" applyFont="1" applyFill="1" applyBorder="1" applyAlignment="1">
      <alignment wrapText="1"/>
    </xf>
    <xf numFmtId="0" fontId="24" fillId="0" borderId="26" xfId="0" applyFont="1" applyFill="1" applyBorder="1" applyAlignment="1">
      <alignment wrapText="1"/>
    </xf>
    <xf numFmtId="0" fontId="24" fillId="0" borderId="44" xfId="0" applyFont="1" applyFill="1" applyBorder="1" applyAlignment="1">
      <alignment wrapText="1"/>
    </xf>
    <xf numFmtId="0" fontId="24" fillId="0" borderId="38" xfId="0" applyFont="1" applyBorder="1" applyAlignment="1">
      <alignment wrapText="1"/>
    </xf>
    <xf numFmtId="0" fontId="24" fillId="0" borderId="25" xfId="0" applyFont="1" applyBorder="1" applyAlignment="1">
      <alignment wrapText="1"/>
    </xf>
    <xf numFmtId="0" fontId="24" fillId="0" borderId="44" xfId="0" applyFont="1" applyBorder="1" applyAlignment="1">
      <alignment wrapText="1"/>
    </xf>
    <xf numFmtId="0" fontId="24" fillId="0" borderId="26" xfId="0" applyFont="1" applyBorder="1" applyAlignment="1">
      <alignment wrapText="1"/>
    </xf>
    <xf numFmtId="0" fontId="24" fillId="0" borderId="29" xfId="0" applyFont="1" applyBorder="1"/>
    <xf numFmtId="0" fontId="24" fillId="0" borderId="29" xfId="0" applyFont="1" applyBorder="1" applyAlignment="1">
      <alignment wrapText="1"/>
    </xf>
    <xf numFmtId="0" fontId="24" fillId="0" borderId="31" xfId="0" applyFont="1" applyBorder="1"/>
    <xf numFmtId="0" fontId="24" fillId="0" borderId="30" xfId="0" applyFont="1" applyBorder="1"/>
    <xf numFmtId="0" fontId="24" fillId="0" borderId="35" xfId="0" applyFont="1" applyBorder="1"/>
    <xf numFmtId="0" fontId="24" fillId="0" borderId="13" xfId="0" applyFont="1" applyBorder="1"/>
    <xf numFmtId="0" fontId="24" fillId="0" borderId="17" xfId="0" applyFont="1" applyBorder="1"/>
    <xf numFmtId="0" fontId="28" fillId="0" borderId="38" xfId="0" applyFont="1" applyBorder="1"/>
    <xf numFmtId="0" fontId="28" fillId="0" borderId="44" xfId="0" applyFont="1" applyBorder="1"/>
    <xf numFmtId="0" fontId="28" fillId="0" borderId="25" xfId="0" applyFont="1" applyBorder="1"/>
    <xf numFmtId="0" fontId="18" fillId="14" borderId="45" xfId="0" applyFont="1" applyFill="1" applyBorder="1"/>
    <xf numFmtId="0" fontId="18" fillId="14" borderId="0" xfId="0" applyFont="1" applyFill="1" applyBorder="1"/>
    <xf numFmtId="0" fontId="0" fillId="14" borderId="0" xfId="0" applyFill="1" applyBorder="1"/>
    <xf numFmtId="0" fontId="19" fillId="14" borderId="45" xfId="0" applyFont="1" applyFill="1" applyBorder="1"/>
    <xf numFmtId="0" fontId="19" fillId="14" borderId="0" xfId="0" applyFont="1" applyFill="1" applyBorder="1"/>
    <xf numFmtId="3" fontId="19" fillId="14" borderId="0" xfId="0" applyNumberFormat="1" applyFont="1" applyFill="1" applyBorder="1"/>
    <xf numFmtId="0" fontId="18" fillId="14" borderId="45" xfId="0" applyFont="1" applyFill="1" applyBorder="1" applyAlignment="1">
      <alignment horizontal="right"/>
    </xf>
    <xf numFmtId="1" fontId="18" fillId="14" borderId="0" xfId="0" applyNumberFormat="1" applyFont="1" applyFill="1" applyBorder="1"/>
    <xf numFmtId="0" fontId="18" fillId="14" borderId="0" xfId="0" applyFont="1" applyFill="1" applyBorder="1" applyAlignment="1">
      <alignment horizontal="right"/>
    </xf>
    <xf numFmtId="1" fontId="19" fillId="14" borderId="0" xfId="0" applyNumberFormat="1" applyFont="1" applyFill="1" applyBorder="1"/>
    <xf numFmtId="0" fontId="18" fillId="14" borderId="0" xfId="0" applyFont="1" applyFill="1" applyBorder="1" applyAlignment="1">
      <alignment horizontal="left"/>
    </xf>
    <xf numFmtId="0" fontId="18" fillId="14" borderId="0" xfId="0" applyFont="1" applyFill="1" applyBorder="1" applyAlignment="1">
      <alignment horizontal="left"/>
    </xf>
    <xf numFmtId="0" fontId="19" fillId="14" borderId="0" xfId="0" applyFont="1" applyFill="1" applyBorder="1" applyAlignment="1">
      <alignment horizontal="left"/>
    </xf>
    <xf numFmtId="0" fontId="0" fillId="14" borderId="0" xfId="0" applyFill="1" applyBorder="1" applyAlignment="1">
      <alignment horizontal="left"/>
    </xf>
    <xf numFmtId="0" fontId="18" fillId="14" borderId="56" xfId="0" applyFont="1" applyFill="1" applyBorder="1"/>
    <xf numFmtId="0" fontId="18" fillId="14" borderId="28" xfId="0" applyFont="1" applyFill="1" applyBorder="1"/>
    <xf numFmtId="0" fontId="18" fillId="14" borderId="60" xfId="0" applyFont="1" applyFill="1" applyBorder="1"/>
    <xf numFmtId="0" fontId="18" fillId="14" borderId="63" xfId="0" applyFont="1" applyFill="1" applyBorder="1"/>
    <xf numFmtId="0" fontId="17" fillId="14" borderId="28" xfId="0" applyFont="1" applyFill="1" applyBorder="1"/>
    <xf numFmtId="0" fontId="0" fillId="14" borderId="28" xfId="0" applyFill="1" applyBorder="1"/>
    <xf numFmtId="0" fontId="19" fillId="0" borderId="0" xfId="0" applyFont="1" applyFill="1" applyAlignment="1">
      <alignment horizontal="center"/>
    </xf>
    <xf numFmtId="0" fontId="18" fillId="2" borderId="0" xfId="0" applyFont="1" applyFill="1" applyBorder="1" applyAlignment="1">
      <alignment horizontal="center" vertical="center"/>
    </xf>
    <xf numFmtId="0" fontId="23" fillId="2" borderId="0" xfId="0" applyFont="1" applyFill="1" applyAlignment="1">
      <alignment horizontal="center"/>
    </xf>
    <xf numFmtId="0" fontId="29" fillId="0" borderId="0" xfId="0" applyFont="1" applyFill="1" applyBorder="1" applyAlignment="1">
      <alignment horizontal="center" vertical="center"/>
    </xf>
    <xf numFmtId="0" fontId="23" fillId="2" borderId="0" xfId="8" applyFont="1" applyFill="1" applyAlignment="1">
      <alignment horizontal="center"/>
    </xf>
    <xf numFmtId="0" fontId="18" fillId="2" borderId="0" xfId="8" applyFont="1" applyFill="1" applyBorder="1" applyAlignment="1">
      <alignment horizontal="center" vertical="center"/>
    </xf>
    <xf numFmtId="0" fontId="29" fillId="0" borderId="0" xfId="8" applyFont="1" applyFill="1" applyBorder="1" applyAlignment="1">
      <alignment horizontal="center" vertical="center"/>
    </xf>
    <xf numFmtId="0" fontId="19" fillId="0" borderId="45" xfId="8" applyFont="1" applyBorder="1" applyAlignment="1">
      <alignment horizontal="center" vertical="center" wrapText="1"/>
    </xf>
    <xf numFmtId="0" fontId="19" fillId="0" borderId="0" xfId="8" applyFont="1" applyBorder="1" applyAlignment="1">
      <alignment horizontal="center" vertical="center" wrapText="1"/>
    </xf>
    <xf numFmtId="0" fontId="39" fillId="0" borderId="45" xfId="8" applyFont="1" applyBorder="1" applyAlignment="1">
      <alignment horizontal="center" wrapText="1"/>
    </xf>
    <xf numFmtId="0" fontId="39" fillId="0" borderId="0" xfId="8" applyFont="1" applyBorder="1" applyAlignment="1">
      <alignment horizontal="center" wrapText="1"/>
    </xf>
    <xf numFmtId="0" fontId="39" fillId="0" borderId="0" xfId="8" applyFont="1" applyAlignment="1">
      <alignment horizontal="center" wrapText="1"/>
    </xf>
    <xf numFmtId="0" fontId="39" fillId="0" borderId="60" xfId="0" applyFont="1" applyFill="1" applyBorder="1" applyAlignment="1">
      <alignment horizontal="left" vertical="top" wrapText="1"/>
    </xf>
    <xf numFmtId="0" fontId="39" fillId="0" borderId="63" xfId="0" applyFont="1" applyFill="1" applyBorder="1" applyAlignment="1">
      <alignment horizontal="left" vertical="top" wrapText="1"/>
    </xf>
    <xf numFmtId="0" fontId="39" fillId="0" borderId="71" xfId="0" applyFont="1" applyFill="1" applyBorder="1" applyAlignment="1">
      <alignment horizontal="left" vertical="top" wrapText="1"/>
    </xf>
    <xf numFmtId="0" fontId="39" fillId="0" borderId="45" xfId="0" applyFont="1" applyFill="1" applyBorder="1" applyAlignment="1">
      <alignment horizontal="left" vertical="top" wrapText="1"/>
    </xf>
    <xf numFmtId="0" fontId="39" fillId="0" borderId="0" xfId="0" applyFont="1" applyFill="1" applyBorder="1" applyAlignment="1">
      <alignment horizontal="left" vertical="top" wrapText="1"/>
    </xf>
    <xf numFmtId="0" fontId="39" fillId="0" borderId="33" xfId="0" applyFont="1" applyFill="1" applyBorder="1" applyAlignment="1">
      <alignment horizontal="left" vertical="top" wrapText="1"/>
    </xf>
    <xf numFmtId="0" fontId="39" fillId="0" borderId="56" xfId="0" applyFont="1" applyFill="1" applyBorder="1" applyAlignment="1">
      <alignment horizontal="left" vertical="top" wrapText="1"/>
    </xf>
    <xf numFmtId="0" fontId="39" fillId="0" borderId="28" xfId="0" applyFont="1" applyFill="1" applyBorder="1" applyAlignment="1">
      <alignment horizontal="left" vertical="top" wrapText="1"/>
    </xf>
    <xf numFmtId="0" fontId="39" fillId="0" borderId="20" xfId="0" applyFont="1" applyFill="1" applyBorder="1" applyAlignment="1">
      <alignment horizontal="left" vertical="top" wrapText="1"/>
    </xf>
    <xf numFmtId="0" fontId="19" fillId="0" borderId="3" xfId="0" applyFont="1" applyFill="1" applyBorder="1" applyAlignment="1">
      <alignment horizontal="center" vertical="center" wrapText="1"/>
    </xf>
    <xf numFmtId="0" fontId="19" fillId="0" borderId="59" xfId="0" applyFont="1" applyFill="1" applyBorder="1" applyAlignment="1">
      <alignment horizontal="center" vertical="center" wrapText="1"/>
    </xf>
    <xf numFmtId="0" fontId="19" fillId="0" borderId="4" xfId="0" applyFont="1" applyFill="1" applyBorder="1" applyAlignment="1">
      <alignment horizontal="center" vertical="center" wrapText="1"/>
    </xf>
    <xf numFmtId="166" fontId="18" fillId="4" borderId="39" xfId="0" applyNumberFormat="1" applyFont="1" applyFill="1" applyBorder="1" applyAlignment="1">
      <alignment horizontal="center"/>
    </xf>
    <xf numFmtId="166" fontId="18" fillId="4" borderId="48" xfId="0" applyNumberFormat="1" applyFont="1" applyFill="1" applyBorder="1" applyAlignment="1">
      <alignment horizontal="center"/>
    </xf>
    <xf numFmtId="166" fontId="18" fillId="4" borderId="40" xfId="0" applyNumberFormat="1" applyFont="1" applyFill="1" applyBorder="1" applyAlignment="1">
      <alignment horizontal="center"/>
    </xf>
    <xf numFmtId="166" fontId="18" fillId="0" borderId="29" xfId="0" applyNumberFormat="1" applyFont="1" applyFill="1" applyBorder="1" applyAlignment="1">
      <alignment horizontal="center"/>
    </xf>
    <xf numFmtId="166" fontId="18" fillId="0" borderId="27" xfId="0" applyNumberFormat="1" applyFont="1" applyFill="1" applyBorder="1" applyAlignment="1">
      <alignment horizontal="center"/>
    </xf>
    <xf numFmtId="166" fontId="18" fillId="0" borderId="12" xfId="0" applyNumberFormat="1" applyFont="1" applyFill="1" applyBorder="1" applyAlignment="1">
      <alignment horizontal="center"/>
    </xf>
    <xf numFmtId="166" fontId="18" fillId="4" borderId="29" xfId="0" applyNumberFormat="1" applyFont="1" applyFill="1" applyBorder="1" applyAlignment="1">
      <alignment horizontal="center"/>
    </xf>
    <xf numFmtId="166" fontId="18" fillId="4" borderId="27" xfId="0" applyNumberFormat="1" applyFont="1" applyFill="1" applyBorder="1" applyAlignment="1">
      <alignment horizontal="center"/>
    </xf>
    <xf numFmtId="166" fontId="18" fillId="4" borderId="12" xfId="0" applyNumberFormat="1" applyFont="1" applyFill="1" applyBorder="1" applyAlignment="1">
      <alignment horizontal="center"/>
    </xf>
    <xf numFmtId="0" fontId="32" fillId="0" borderId="60" xfId="0" applyFont="1" applyBorder="1" applyAlignment="1">
      <alignment horizontal="center" vertical="center" textRotation="90" wrapText="1"/>
    </xf>
    <xf numFmtId="0" fontId="32" fillId="0" borderId="45" xfId="0" applyFont="1" applyBorder="1" applyAlignment="1">
      <alignment horizontal="center" vertical="center" textRotation="90" wrapText="1"/>
    </xf>
    <xf numFmtId="0" fontId="32" fillId="0" borderId="56" xfId="0" applyFont="1" applyBorder="1" applyAlignment="1">
      <alignment horizontal="center" vertical="center" textRotation="90" wrapText="1"/>
    </xf>
    <xf numFmtId="0" fontId="39" fillId="0" borderId="11" xfId="0" applyFont="1" applyBorder="1" applyAlignment="1">
      <alignment horizontal="left" vertical="top" wrapText="1"/>
    </xf>
    <xf numFmtId="0" fontId="39" fillId="0" borderId="21" xfId="0" applyFont="1" applyBorder="1" applyAlignment="1">
      <alignment horizontal="left" vertical="top" wrapText="1"/>
    </xf>
    <xf numFmtId="0" fontId="39" fillId="0" borderId="9" xfId="0" applyFont="1" applyBorder="1" applyAlignment="1">
      <alignment horizontal="left" vertical="top" wrapText="1"/>
    </xf>
    <xf numFmtId="0" fontId="39" fillId="0" borderId="60" xfId="0" applyFont="1" applyBorder="1" applyAlignment="1">
      <alignment horizontal="left" vertical="top" wrapText="1"/>
    </xf>
    <xf numFmtId="0" fontId="39" fillId="0" borderId="45" xfId="0" applyFont="1" applyBorder="1" applyAlignment="1">
      <alignment horizontal="left" vertical="top" wrapText="1"/>
    </xf>
    <xf numFmtId="0" fontId="74" fillId="0" borderId="60" xfId="0" applyFont="1" applyBorder="1" applyAlignment="1">
      <alignment horizontal="left" vertical="top" wrapText="1"/>
    </xf>
    <xf numFmtId="0" fontId="74" fillId="0" borderId="63" xfId="0" applyFont="1" applyBorder="1" applyAlignment="1">
      <alignment horizontal="left" vertical="top" wrapText="1"/>
    </xf>
    <xf numFmtId="0" fontId="74" fillId="0" borderId="71" xfId="0" applyFont="1" applyBorder="1" applyAlignment="1">
      <alignment horizontal="left" vertical="top" wrapText="1"/>
    </xf>
    <xf numFmtId="0" fontId="74" fillId="0" borderId="45" xfId="0" applyFont="1" applyBorder="1" applyAlignment="1">
      <alignment horizontal="left" vertical="top" wrapText="1"/>
    </xf>
    <xf numFmtId="0" fontId="74" fillId="0" borderId="0" xfId="0" applyFont="1" applyBorder="1" applyAlignment="1">
      <alignment horizontal="left" vertical="top" wrapText="1"/>
    </xf>
    <xf numFmtId="0" fontId="74" fillId="0" borderId="33" xfId="0" applyFont="1" applyBorder="1" applyAlignment="1">
      <alignment horizontal="left" vertical="top" wrapText="1"/>
    </xf>
    <xf numFmtId="0" fontId="74" fillId="0" borderId="56" xfId="0" applyFont="1" applyBorder="1" applyAlignment="1">
      <alignment horizontal="left" vertical="top" wrapText="1"/>
    </xf>
    <xf numFmtId="0" fontId="74" fillId="0" borderId="28" xfId="0" applyFont="1" applyBorder="1" applyAlignment="1">
      <alignment horizontal="left" vertical="top" wrapText="1"/>
    </xf>
    <xf numFmtId="0" fontId="74" fillId="0" borderId="20" xfId="0" applyFont="1" applyBorder="1" applyAlignment="1">
      <alignment horizontal="left" vertical="top" wrapText="1"/>
    </xf>
    <xf numFmtId="166" fontId="18" fillId="2" borderId="29" xfId="0" applyNumberFormat="1" applyFont="1" applyFill="1" applyBorder="1" applyAlignment="1">
      <alignment horizontal="center"/>
    </xf>
    <xf numFmtId="166" fontId="18" fillId="2" borderId="27" xfId="0" applyNumberFormat="1" applyFont="1" applyFill="1" applyBorder="1" applyAlignment="1">
      <alignment horizontal="center"/>
    </xf>
    <xf numFmtId="166" fontId="18" fillId="2" borderId="12" xfId="0" applyNumberFormat="1" applyFont="1" applyFill="1" applyBorder="1" applyAlignment="1">
      <alignment horizontal="center"/>
    </xf>
    <xf numFmtId="0" fontId="19" fillId="0" borderId="56" xfId="0" applyFont="1" applyBorder="1" applyAlignment="1">
      <alignment horizontal="center" vertical="center"/>
    </xf>
    <xf numFmtId="0" fontId="19" fillId="0" borderId="28" xfId="0" applyFont="1" applyBorder="1" applyAlignment="1">
      <alignment horizontal="center" vertical="center"/>
    </xf>
    <xf numFmtId="0" fontId="19" fillId="0" borderId="20" xfId="0" applyFont="1" applyBorder="1" applyAlignment="1">
      <alignment horizontal="center" vertical="center"/>
    </xf>
    <xf numFmtId="0" fontId="18" fillId="0" borderId="30" xfId="0" applyFont="1" applyFill="1" applyBorder="1" applyAlignment="1">
      <alignment horizontal="center"/>
    </xf>
    <xf numFmtId="0" fontId="18" fillId="0" borderId="34" xfId="0" applyFont="1" applyFill="1" applyBorder="1" applyAlignment="1">
      <alignment horizontal="center"/>
    </xf>
    <xf numFmtId="0" fontId="18" fillId="0" borderId="16" xfId="0" applyFont="1" applyFill="1" applyBorder="1" applyAlignment="1">
      <alignment horizontal="center"/>
    </xf>
    <xf numFmtId="0" fontId="18" fillId="0" borderId="29" xfId="0" applyFont="1" applyFill="1" applyBorder="1" applyAlignment="1">
      <alignment horizontal="center"/>
    </xf>
    <xf numFmtId="0" fontId="18" fillId="0" borderId="27" xfId="0" applyFont="1" applyFill="1" applyBorder="1" applyAlignment="1">
      <alignment horizontal="center"/>
    </xf>
    <xf numFmtId="0" fontId="18" fillId="0" borderId="12" xfId="0" applyFont="1" applyFill="1" applyBorder="1" applyAlignment="1">
      <alignment horizontal="center"/>
    </xf>
    <xf numFmtId="0" fontId="32" fillId="0" borderId="11" xfId="0" applyFont="1" applyBorder="1" applyAlignment="1">
      <alignment horizontal="center" vertical="center" textRotation="90" wrapText="1"/>
    </xf>
    <xf numFmtId="0" fontId="32" fillId="0" borderId="21" xfId="0" applyFont="1" applyBorder="1" applyAlignment="1">
      <alignment horizontal="center" vertical="center" textRotation="90" wrapText="1"/>
    </xf>
    <xf numFmtId="0" fontId="32" fillId="0" borderId="9" xfId="0" applyFont="1" applyBorder="1" applyAlignment="1">
      <alignment horizontal="center" vertical="center" textRotation="90" wrapText="1"/>
    </xf>
    <xf numFmtId="0" fontId="39" fillId="0" borderId="56" xfId="0" applyFont="1" applyBorder="1" applyAlignment="1">
      <alignment horizontal="left" vertical="top" wrapText="1"/>
    </xf>
    <xf numFmtId="0" fontId="39" fillId="0" borderId="11" xfId="0" applyFont="1" applyBorder="1" applyAlignment="1">
      <alignment vertical="top" wrapText="1"/>
    </xf>
    <xf numFmtId="0" fontId="39" fillId="0" borderId="21" xfId="0" applyFont="1" applyBorder="1" applyAlignment="1">
      <alignment vertical="top" wrapText="1"/>
    </xf>
    <xf numFmtId="0" fontId="39" fillId="0" borderId="9" xfId="0" applyFont="1" applyBorder="1" applyAlignment="1">
      <alignment vertical="top" wrapText="1"/>
    </xf>
    <xf numFmtId="0" fontId="40" fillId="6" borderId="3" xfId="0" applyFont="1" applyFill="1" applyBorder="1" applyAlignment="1">
      <alignment horizontal="center" vertical="center"/>
    </xf>
    <xf numFmtId="0" fontId="40" fillId="6" borderId="59" xfId="0" applyFont="1" applyFill="1" applyBorder="1" applyAlignment="1">
      <alignment horizontal="center" vertical="center"/>
    </xf>
    <xf numFmtId="0" fontId="28" fillId="5" borderId="3" xfId="0" applyFont="1" applyFill="1" applyBorder="1" applyAlignment="1">
      <alignment horizontal="center" vertical="top" wrapText="1"/>
    </xf>
    <xf numFmtId="0" fontId="28" fillId="5" borderId="59" xfId="0" applyFont="1" applyFill="1" applyBorder="1" applyAlignment="1">
      <alignment horizontal="center" vertical="top" wrapText="1"/>
    </xf>
    <xf numFmtId="0" fontId="78" fillId="0" borderId="73" xfId="0" applyFont="1" applyBorder="1" applyAlignment="1">
      <alignment horizontal="center" vertical="center" wrapText="1"/>
    </xf>
    <xf numFmtId="0" fontId="78" fillId="0" borderId="10" xfId="0" applyFont="1" applyBorder="1" applyAlignment="1">
      <alignment horizontal="center" vertical="center" wrapText="1"/>
    </xf>
    <xf numFmtId="0" fontId="78" fillId="0" borderId="63" xfId="0" applyFont="1" applyBorder="1" applyAlignment="1">
      <alignment horizontal="center" vertical="center" wrapText="1"/>
    </xf>
    <xf numFmtId="0" fontId="78" fillId="0" borderId="28" xfId="0" applyFont="1" applyBorder="1" applyAlignment="1">
      <alignment horizontal="center" vertical="center" wrapText="1"/>
    </xf>
    <xf numFmtId="0" fontId="39" fillId="0" borderId="63" xfId="0" applyFont="1" applyBorder="1" applyAlignment="1">
      <alignment horizontal="left" vertical="top" wrapText="1"/>
    </xf>
    <xf numFmtId="0" fontId="39" fillId="0" borderId="71" xfId="0" applyFont="1" applyBorder="1" applyAlignment="1">
      <alignment horizontal="left" vertical="top" wrapText="1"/>
    </xf>
    <xf numFmtId="0" fontId="39" fillId="0" borderId="0" xfId="0" applyFont="1" applyBorder="1" applyAlignment="1">
      <alignment horizontal="left" vertical="top" wrapText="1"/>
    </xf>
    <xf numFmtId="0" fontId="39" fillId="0" borderId="33" xfId="0" applyFont="1" applyBorder="1" applyAlignment="1">
      <alignment horizontal="left" vertical="top" wrapText="1"/>
    </xf>
    <xf numFmtId="0" fontId="24" fillId="2" borderId="60" xfId="0" applyFont="1" applyFill="1" applyBorder="1" applyAlignment="1">
      <alignment horizontal="center" vertical="center" wrapText="1"/>
    </xf>
    <xf numFmtId="0" fontId="24" fillId="2" borderId="56" xfId="0" applyFont="1" applyFill="1" applyBorder="1" applyAlignment="1">
      <alignment horizontal="center" vertical="center" wrapText="1"/>
    </xf>
    <xf numFmtId="0" fontId="28" fillId="0" borderId="35" xfId="0" applyFont="1" applyBorder="1" applyAlignment="1">
      <alignment horizontal="center" vertical="center"/>
    </xf>
    <xf numFmtId="0" fontId="28" fillId="0" borderId="17" xfId="0" applyFont="1" applyBorder="1" applyAlignment="1">
      <alignment horizontal="center" vertical="center"/>
    </xf>
    <xf numFmtId="0" fontId="28" fillId="0" borderId="37" xfId="0" applyFont="1" applyBorder="1" applyAlignment="1">
      <alignment horizontal="center" vertical="center"/>
    </xf>
    <xf numFmtId="0" fontId="28" fillId="0" borderId="18" xfId="0" applyFont="1" applyBorder="1" applyAlignment="1">
      <alignment horizontal="center" vertical="center"/>
    </xf>
    <xf numFmtId="0" fontId="28" fillId="2" borderId="71" xfId="0" applyFont="1" applyFill="1" applyBorder="1" applyAlignment="1">
      <alignment horizontal="center" vertical="center" wrapText="1"/>
    </xf>
    <xf numFmtId="0" fontId="28" fillId="2" borderId="20" xfId="0" applyFont="1" applyFill="1" applyBorder="1" applyAlignment="1">
      <alignment horizontal="center" vertical="center" wrapText="1"/>
    </xf>
    <xf numFmtId="0" fontId="78" fillId="0" borderId="84" xfId="0" applyFont="1" applyBorder="1" applyAlignment="1">
      <alignment horizontal="center" vertical="center" wrapText="1"/>
    </xf>
    <xf numFmtId="0" fontId="78" fillId="0" borderId="64" xfId="0" applyFont="1" applyBorder="1" applyAlignment="1">
      <alignment horizontal="center" vertical="center" wrapText="1"/>
    </xf>
    <xf numFmtId="0" fontId="28" fillId="0" borderId="11" xfId="0" applyFont="1" applyBorder="1" applyAlignment="1">
      <alignment horizontal="center" vertical="center" wrapText="1"/>
    </xf>
    <xf numFmtId="0" fontId="28" fillId="0" borderId="9" xfId="0" applyFont="1" applyBorder="1" applyAlignment="1">
      <alignment horizontal="center" vertical="center" wrapText="1"/>
    </xf>
    <xf numFmtId="0" fontId="19" fillId="5" borderId="60" xfId="0" applyFont="1" applyFill="1" applyBorder="1" applyAlignment="1">
      <alignment horizontal="center" vertical="center" wrapText="1"/>
    </xf>
    <xf numFmtId="0" fontId="19" fillId="5" borderId="63" xfId="0" applyFont="1" applyFill="1" applyBorder="1" applyAlignment="1">
      <alignment horizontal="center" vertical="center" wrapText="1"/>
    </xf>
    <xf numFmtId="0" fontId="19" fillId="0" borderId="3" xfId="0" applyFont="1" applyFill="1" applyBorder="1" applyAlignment="1">
      <alignment horizontal="center" vertical="center"/>
    </xf>
    <xf numFmtId="0" fontId="19" fillId="0" borderId="59" xfId="0" applyFont="1" applyFill="1" applyBorder="1" applyAlignment="1">
      <alignment horizontal="center" vertical="center"/>
    </xf>
    <xf numFmtId="0" fontId="32" fillId="14" borderId="60" xfId="8" applyFont="1" applyFill="1" applyBorder="1" applyAlignment="1">
      <alignment horizontal="center" vertical="top" wrapText="1"/>
    </xf>
    <xf numFmtId="0" fontId="32" fillId="14" borderId="45" xfId="8" applyFont="1" applyFill="1" applyBorder="1" applyAlignment="1">
      <alignment horizontal="center" vertical="top" wrapText="1"/>
    </xf>
    <xf numFmtId="0" fontId="32" fillId="14" borderId="56" xfId="8" applyFont="1" applyFill="1" applyBorder="1" applyAlignment="1">
      <alignment horizontal="center" vertical="top" wrapText="1"/>
    </xf>
    <xf numFmtId="0" fontId="19" fillId="0" borderId="56" xfId="8" applyFont="1" applyBorder="1" applyAlignment="1">
      <alignment horizontal="center" vertical="center" wrapText="1"/>
    </xf>
    <xf numFmtId="0" fontId="19" fillId="0" borderId="28" xfId="8" applyFont="1" applyBorder="1" applyAlignment="1">
      <alignment horizontal="center" vertical="center" wrapText="1"/>
    </xf>
    <xf numFmtId="0" fontId="19" fillId="0" borderId="3" xfId="8" applyFont="1" applyBorder="1" applyAlignment="1">
      <alignment horizontal="center" vertical="center" wrapText="1"/>
    </xf>
    <xf numFmtId="0" fontId="19" fillId="0" borderId="59" xfId="8" applyFont="1" applyBorder="1" applyAlignment="1">
      <alignment horizontal="center" vertical="center" wrapText="1"/>
    </xf>
    <xf numFmtId="0" fontId="39" fillId="18" borderId="60" xfId="8" applyFont="1" applyFill="1" applyBorder="1" applyAlignment="1">
      <alignment horizontal="left" vertical="top" wrapText="1"/>
    </xf>
    <xf numFmtId="0" fontId="39" fillId="18" borderId="63" xfId="8" applyFont="1" applyFill="1" applyBorder="1" applyAlignment="1">
      <alignment horizontal="left" vertical="top" wrapText="1"/>
    </xf>
    <xf numFmtId="0" fontId="39" fillId="18" borderId="71" xfId="8" applyFont="1" applyFill="1" applyBorder="1" applyAlignment="1">
      <alignment horizontal="left" vertical="top" wrapText="1"/>
    </xf>
    <xf numFmtId="0" fontId="39" fillId="18" borderId="56" xfId="8" applyFont="1" applyFill="1" applyBorder="1" applyAlignment="1">
      <alignment horizontal="left" vertical="top" wrapText="1"/>
    </xf>
    <xf numFmtId="0" fontId="39" fillId="18" borderId="28" xfId="8" applyFont="1" applyFill="1" applyBorder="1" applyAlignment="1">
      <alignment horizontal="left" vertical="top" wrapText="1"/>
    </xf>
    <xf numFmtId="0" fontId="39" fillId="18" borderId="20" xfId="8" applyFont="1" applyFill="1" applyBorder="1" applyAlignment="1">
      <alignment horizontal="left" vertical="top" wrapText="1"/>
    </xf>
    <xf numFmtId="0" fontId="19" fillId="0" borderId="3" xfId="8" applyFont="1" applyFill="1" applyBorder="1" applyAlignment="1">
      <alignment horizontal="center" vertical="center" wrapText="1"/>
    </xf>
    <xf numFmtId="0" fontId="19" fillId="0" borderId="59" xfId="8" applyFont="1" applyFill="1" applyBorder="1" applyAlignment="1">
      <alignment horizontal="center" vertical="center" wrapText="1"/>
    </xf>
    <xf numFmtId="0" fontId="19" fillId="0" borderId="4" xfId="8" applyFont="1" applyFill="1" applyBorder="1" applyAlignment="1">
      <alignment horizontal="center" vertical="center" wrapText="1"/>
    </xf>
    <xf numFmtId="0" fontId="27" fillId="0" borderId="82" xfId="8" applyFont="1" applyFill="1" applyBorder="1" applyAlignment="1">
      <alignment horizontal="center" vertical="center" wrapText="1"/>
    </xf>
    <xf numFmtId="0" fontId="27" fillId="0" borderId="23" xfId="8" applyFont="1" applyFill="1" applyBorder="1" applyAlignment="1">
      <alignment horizontal="center" vertical="center" wrapText="1"/>
    </xf>
    <xf numFmtId="0" fontId="27" fillId="0" borderId="36" xfId="8" applyFont="1" applyFill="1" applyBorder="1" applyAlignment="1">
      <alignment horizontal="center" vertical="center" wrapText="1"/>
    </xf>
    <xf numFmtId="0" fontId="27" fillId="0" borderId="19" xfId="8" applyFont="1" applyFill="1" applyBorder="1" applyAlignment="1">
      <alignment horizontal="center" vertical="center" wrapText="1"/>
    </xf>
    <xf numFmtId="0" fontId="39" fillId="0" borderId="73" xfId="8" applyFont="1" applyBorder="1" applyAlignment="1">
      <alignment horizontal="center" vertical="center"/>
    </xf>
    <xf numFmtId="0" fontId="39" fillId="0" borderId="10" xfId="8" applyFont="1" applyBorder="1" applyAlignment="1">
      <alignment horizontal="center" vertical="center"/>
    </xf>
    <xf numFmtId="0" fontId="39" fillId="0" borderId="84" xfId="8" applyFont="1" applyBorder="1" applyAlignment="1">
      <alignment horizontal="center" vertical="center"/>
    </xf>
    <xf numFmtId="0" fontId="39" fillId="0" borderId="64" xfId="8" applyFont="1" applyBorder="1" applyAlignment="1">
      <alignment horizontal="center" vertical="center"/>
    </xf>
    <xf numFmtId="0" fontId="39" fillId="0" borderId="74" xfId="8" applyFont="1" applyBorder="1" applyAlignment="1">
      <alignment horizontal="center" vertical="center"/>
    </xf>
    <xf numFmtId="0" fontId="39" fillId="0" borderId="57" xfId="8" applyFont="1" applyBorder="1" applyAlignment="1">
      <alignment horizontal="center" vertical="center"/>
    </xf>
    <xf numFmtId="0" fontId="32" fillId="0" borderId="11" xfId="8" applyFont="1" applyBorder="1" applyAlignment="1">
      <alignment horizontal="center" vertical="center" textRotation="90" wrapText="1"/>
    </xf>
    <xf numFmtId="0" fontId="32" fillId="0" borderId="21" xfId="8" applyFont="1" applyBorder="1" applyAlignment="1">
      <alignment horizontal="center" vertical="center" textRotation="90" wrapText="1"/>
    </xf>
    <xf numFmtId="0" fontId="32" fillId="0" borderId="9" xfId="8" applyFont="1" applyBorder="1" applyAlignment="1">
      <alignment horizontal="center" vertical="center" textRotation="90" wrapText="1"/>
    </xf>
    <xf numFmtId="0" fontId="39" fillId="0" borderId="60" xfId="8" applyFont="1" applyBorder="1" applyAlignment="1">
      <alignment horizontal="left" vertical="top" wrapText="1"/>
    </xf>
    <xf numFmtId="0" fontId="39" fillId="0" borderId="63" xfId="8" applyFont="1" applyBorder="1" applyAlignment="1">
      <alignment horizontal="left" vertical="top" wrapText="1"/>
    </xf>
    <xf numFmtId="0" fontId="39" fillId="0" borderId="71" xfId="8" applyFont="1" applyBorder="1" applyAlignment="1">
      <alignment horizontal="left" vertical="top" wrapText="1"/>
    </xf>
    <xf numFmtId="0" fontId="39" fillId="0" borderId="56" xfId="8" applyFont="1" applyBorder="1" applyAlignment="1">
      <alignment horizontal="left" vertical="top" wrapText="1"/>
    </xf>
    <xf numFmtId="0" fontId="39" fillId="0" borderId="28" xfId="8" applyFont="1" applyBorder="1" applyAlignment="1">
      <alignment horizontal="left" vertical="top" wrapText="1"/>
    </xf>
    <xf numFmtId="0" fontId="39" fillId="0" borderId="20" xfId="8" applyFont="1" applyBorder="1" applyAlignment="1">
      <alignment horizontal="left" vertical="top" wrapText="1"/>
    </xf>
    <xf numFmtId="0" fontId="39" fillId="0" borderId="45" xfId="8" applyFont="1" applyBorder="1" applyAlignment="1">
      <alignment horizontal="left" vertical="top" wrapText="1"/>
    </xf>
    <xf numFmtId="0" fontId="39" fillId="0" borderId="0" xfId="8" applyFont="1" applyBorder="1" applyAlignment="1">
      <alignment horizontal="left" vertical="top" wrapText="1"/>
    </xf>
    <xf numFmtId="0" fontId="27" fillId="0" borderId="73" xfId="8" applyFont="1" applyFill="1" applyBorder="1" applyAlignment="1">
      <alignment horizontal="center" vertical="center" wrapText="1"/>
    </xf>
    <xf numFmtId="0" fontId="27" fillId="0" borderId="10" xfId="8" applyFont="1" applyFill="1" applyBorder="1" applyAlignment="1">
      <alignment horizontal="center" vertical="center" wrapText="1"/>
    </xf>
    <xf numFmtId="0" fontId="27" fillId="0" borderId="84" xfId="8" applyFont="1" applyFill="1" applyBorder="1" applyAlignment="1">
      <alignment horizontal="center" vertical="center" wrapText="1"/>
    </xf>
    <xf numFmtId="0" fontId="27" fillId="0" borderId="64" xfId="8" applyFont="1" applyFill="1" applyBorder="1" applyAlignment="1">
      <alignment horizontal="center" vertical="center" wrapText="1"/>
    </xf>
    <xf numFmtId="0" fontId="32" fillId="0" borderId="60" xfId="8" applyFont="1" applyBorder="1" applyAlignment="1">
      <alignment horizontal="center" vertical="center" textRotation="90" wrapText="1"/>
    </xf>
    <xf numFmtId="0" fontId="32" fillId="0" borderId="45" xfId="8" applyFont="1" applyBorder="1" applyAlignment="1">
      <alignment horizontal="center" vertical="center" textRotation="90" wrapText="1"/>
    </xf>
    <xf numFmtId="0" fontId="32" fillId="0" borderId="56" xfId="8" applyFont="1" applyBorder="1" applyAlignment="1">
      <alignment horizontal="center" vertical="center" textRotation="90" wrapText="1"/>
    </xf>
    <xf numFmtId="0" fontId="39" fillId="0" borderId="11" xfId="8" applyFont="1" applyFill="1" applyBorder="1" applyAlignment="1">
      <alignment horizontal="left" vertical="top" wrapText="1"/>
    </xf>
    <xf numFmtId="0" fontId="39" fillId="0" borderId="21" xfId="8" applyFont="1" applyFill="1" applyBorder="1" applyAlignment="1">
      <alignment horizontal="left" vertical="top" wrapText="1"/>
    </xf>
    <xf numFmtId="0" fontId="39" fillId="0" borderId="9" xfId="8" applyFont="1" applyFill="1" applyBorder="1" applyAlignment="1">
      <alignment horizontal="left" vertical="top" wrapText="1"/>
    </xf>
    <xf numFmtId="0" fontId="39" fillId="0" borderId="71" xfId="8" applyFont="1" applyFill="1" applyBorder="1" applyAlignment="1">
      <alignment horizontal="left" vertical="top" wrapText="1"/>
    </xf>
    <xf numFmtId="0" fontId="39" fillId="0" borderId="33" xfId="8" applyFont="1" applyFill="1" applyBorder="1" applyAlignment="1">
      <alignment horizontal="left" vertical="top" wrapText="1"/>
    </xf>
    <xf numFmtId="0" fontId="55" fillId="0" borderId="0" xfId="8" applyFont="1" applyFill="1" applyBorder="1" applyAlignment="1"/>
    <xf numFmtId="0" fontId="55" fillId="0" borderId="28" xfId="8" applyFont="1" applyFill="1" applyBorder="1" applyAlignment="1"/>
    <xf numFmtId="0" fontId="39" fillId="0" borderId="60" xfId="8" applyFont="1" applyFill="1" applyBorder="1" applyAlignment="1">
      <alignment horizontal="left" vertical="top" wrapText="1"/>
    </xf>
    <xf numFmtId="0" fontId="39" fillId="0" borderId="56" xfId="8" applyFont="1" applyFill="1" applyBorder="1" applyAlignment="1">
      <alignment horizontal="left" vertical="top" wrapText="1"/>
    </xf>
    <xf numFmtId="0" fontId="39" fillId="0" borderId="20" xfId="8" applyFont="1" applyFill="1" applyBorder="1" applyAlignment="1">
      <alignment horizontal="left" vertical="top" wrapText="1"/>
    </xf>
    <xf numFmtId="0" fontId="39" fillId="0" borderId="73" xfId="8" applyFont="1" applyFill="1" applyBorder="1" applyAlignment="1">
      <alignment horizontal="center" vertical="center"/>
    </xf>
    <xf numFmtId="0" fontId="39" fillId="0" borderId="10" xfId="8" applyFont="1" applyFill="1" applyBorder="1" applyAlignment="1">
      <alignment horizontal="center" vertical="center"/>
    </xf>
    <xf numFmtId="0" fontId="39" fillId="0" borderId="11" xfId="8" applyFont="1" applyFill="1" applyBorder="1" applyAlignment="1">
      <alignment horizontal="center" vertical="center"/>
    </xf>
    <xf numFmtId="0" fontId="39" fillId="0" borderId="56" xfId="8" applyFont="1" applyFill="1" applyBorder="1" applyAlignment="1">
      <alignment horizontal="center" vertical="center"/>
    </xf>
    <xf numFmtId="0" fontId="19" fillId="0" borderId="0" xfId="8" applyFont="1" applyFill="1" applyAlignment="1">
      <alignment horizontal="left" vertical="center" wrapText="1"/>
    </xf>
    <xf numFmtId="0" fontId="19" fillId="0" borderId="28" xfId="8" applyFont="1" applyFill="1" applyBorder="1" applyAlignment="1">
      <alignment horizontal="left" wrapText="1"/>
    </xf>
    <xf numFmtId="0" fontId="39" fillId="0" borderId="63" xfId="8" applyFont="1" applyFill="1" applyBorder="1" applyAlignment="1">
      <alignment horizontal="left" vertical="top" wrapText="1"/>
    </xf>
    <xf numFmtId="0" fontId="39" fillId="0" borderId="28" xfId="8" applyFont="1" applyFill="1" applyBorder="1" applyAlignment="1">
      <alignment horizontal="left" vertical="top" wrapText="1"/>
    </xf>
    <xf numFmtId="0" fontId="39" fillId="0" borderId="36" xfId="8" applyFont="1" applyFill="1" applyBorder="1" applyAlignment="1">
      <alignment horizontal="center" vertical="center" wrapText="1"/>
    </xf>
    <xf numFmtId="0" fontId="39" fillId="0" borderId="19" xfId="8" applyFont="1" applyFill="1" applyBorder="1" applyAlignment="1">
      <alignment horizontal="center" vertical="center" wrapText="1"/>
    </xf>
    <xf numFmtId="0" fontId="18" fillId="0" borderId="11" xfId="8" applyFont="1" applyFill="1" applyBorder="1" applyAlignment="1">
      <alignment horizontal="left" vertical="top" wrapText="1"/>
    </xf>
    <xf numFmtId="0" fontId="18" fillId="0" borderId="21" xfId="8" applyFont="1" applyFill="1" applyBorder="1" applyAlignment="1">
      <alignment horizontal="left" vertical="top" wrapText="1"/>
    </xf>
    <xf numFmtId="0" fontId="18" fillId="0" borderId="9" xfId="8" applyFont="1" applyFill="1" applyBorder="1" applyAlignment="1">
      <alignment horizontal="left" vertical="top" wrapText="1"/>
    </xf>
    <xf numFmtId="0" fontId="19" fillId="0" borderId="4" xfId="8" applyFont="1" applyBorder="1" applyAlignment="1">
      <alignment horizontal="center" vertical="center" wrapText="1"/>
    </xf>
    <xf numFmtId="0" fontId="39" fillId="0" borderId="33" xfId="8" applyFont="1" applyBorder="1" applyAlignment="1">
      <alignment horizontal="left" vertical="top" wrapText="1"/>
    </xf>
    <xf numFmtId="0" fontId="32" fillId="14" borderId="11" xfId="8" applyFont="1" applyFill="1" applyBorder="1" applyAlignment="1">
      <alignment horizontal="center" vertical="top" wrapText="1"/>
    </xf>
    <xf numFmtId="0" fontId="32" fillId="14" borderId="21" xfId="8" applyFont="1" applyFill="1" applyBorder="1" applyAlignment="1">
      <alignment horizontal="center" vertical="top" wrapText="1"/>
    </xf>
    <xf numFmtId="0" fontId="32" fillId="14" borderId="9" xfId="8" applyFont="1" applyFill="1" applyBorder="1" applyAlignment="1">
      <alignment horizontal="center" vertical="top" wrapText="1"/>
    </xf>
    <xf numFmtId="0" fontId="19" fillId="0" borderId="3" xfId="8" applyFont="1" applyFill="1" applyBorder="1" applyAlignment="1">
      <alignment horizontal="center" vertical="center"/>
    </xf>
    <xf numFmtId="0" fontId="19" fillId="0" borderId="59" xfId="8" applyFont="1" applyFill="1" applyBorder="1" applyAlignment="1">
      <alignment horizontal="center" vertical="center"/>
    </xf>
    <xf numFmtId="0" fontId="19" fillId="0" borderId="4" xfId="8" applyFont="1" applyFill="1" applyBorder="1" applyAlignment="1">
      <alignment horizontal="center" vertical="center"/>
    </xf>
    <xf numFmtId="0" fontId="39" fillId="0" borderId="11" xfId="8" applyFont="1" applyBorder="1" applyAlignment="1">
      <alignment horizontal="left" vertical="top" wrapText="1"/>
    </xf>
    <xf numFmtId="0" fontId="39" fillId="0" borderId="21" xfId="8" applyFont="1" applyBorder="1" applyAlignment="1">
      <alignment horizontal="left" vertical="top" wrapText="1"/>
    </xf>
    <xf numFmtId="0" fontId="39" fillId="0" borderId="9" xfId="8" applyFont="1" applyBorder="1" applyAlignment="1">
      <alignment horizontal="left" vertical="top" wrapText="1"/>
    </xf>
    <xf numFmtId="0" fontId="39" fillId="0" borderId="3" xfId="8" applyFont="1" applyBorder="1" applyAlignment="1">
      <alignment horizontal="left" vertical="top" wrapText="1"/>
    </xf>
    <xf numFmtId="0" fontId="39" fillId="0" borderId="4" xfId="8" applyFont="1" applyBorder="1" applyAlignment="1">
      <alignment horizontal="left" vertical="top" wrapText="1"/>
    </xf>
    <xf numFmtId="0" fontId="18" fillId="0" borderId="73" xfId="8" applyFont="1" applyBorder="1" applyAlignment="1">
      <alignment horizontal="center" vertical="center"/>
    </xf>
    <xf numFmtId="0" fontId="18" fillId="0" borderId="10" xfId="8" applyFont="1" applyBorder="1" applyAlignment="1">
      <alignment horizontal="center" vertical="center"/>
    </xf>
    <xf numFmtId="0" fontId="18" fillId="0" borderId="74" xfId="8" applyFont="1" applyBorder="1" applyAlignment="1">
      <alignment horizontal="center" vertical="center"/>
    </xf>
    <xf numFmtId="0" fontId="18" fillId="0" borderId="57" xfId="8" applyFont="1" applyBorder="1" applyAlignment="1">
      <alignment horizontal="center" vertical="center"/>
    </xf>
    <xf numFmtId="0" fontId="39" fillId="18" borderId="3" xfId="8" applyFont="1" applyFill="1" applyBorder="1" applyAlignment="1">
      <alignment horizontal="left" vertical="top" wrapText="1"/>
    </xf>
    <xf numFmtId="0" fontId="55" fillId="18" borderId="4" xfId="8" applyFont="1" applyFill="1" applyBorder="1" applyAlignment="1">
      <alignment horizontal="left" vertical="top" wrapText="1"/>
    </xf>
    <xf numFmtId="0" fontId="39" fillId="18" borderId="4" xfId="8" applyFont="1" applyFill="1" applyBorder="1" applyAlignment="1">
      <alignment horizontal="left" vertical="top" wrapText="1"/>
    </xf>
    <xf numFmtId="0" fontId="39" fillId="0" borderId="45" xfId="8" applyFont="1" applyFill="1" applyBorder="1" applyAlignment="1">
      <alignment horizontal="left" vertical="top" wrapText="1"/>
    </xf>
    <xf numFmtId="0" fontId="39" fillId="0" borderId="3" xfId="8" applyFont="1" applyFill="1" applyBorder="1" applyAlignment="1">
      <alignment horizontal="left" vertical="top" wrapText="1"/>
    </xf>
    <xf numFmtId="0" fontId="39" fillId="0" borderId="59" xfId="8" applyFont="1" applyFill="1" applyBorder="1" applyAlignment="1">
      <alignment horizontal="left" vertical="top" wrapText="1"/>
    </xf>
    <xf numFmtId="0" fontId="39" fillId="0" borderId="4" xfId="8" applyFont="1" applyFill="1" applyBorder="1" applyAlignment="1">
      <alignment horizontal="left" vertical="top" wrapText="1"/>
    </xf>
    <xf numFmtId="0" fontId="19" fillId="0" borderId="35" xfId="8" applyFont="1" applyFill="1" applyBorder="1" applyAlignment="1">
      <alignment horizontal="center"/>
    </xf>
    <xf numFmtId="0" fontId="19" fillId="0" borderId="37" xfId="8" applyFont="1" applyFill="1" applyBorder="1" applyAlignment="1">
      <alignment horizontal="center"/>
    </xf>
    <xf numFmtId="0" fontId="18" fillId="0" borderId="82" xfId="8" applyFont="1" applyBorder="1" applyAlignment="1">
      <alignment horizontal="center" vertical="center"/>
    </xf>
    <xf numFmtId="0" fontId="18" fillId="0" borderId="23" xfId="8" applyFont="1" applyBorder="1" applyAlignment="1">
      <alignment horizontal="center" vertical="center"/>
    </xf>
    <xf numFmtId="0" fontId="39" fillId="0" borderId="74" xfId="8" applyFont="1" applyBorder="1" applyAlignment="1">
      <alignment horizontal="center" vertical="center" wrapText="1"/>
    </xf>
    <xf numFmtId="0" fontId="39" fillId="0" borderId="57" xfId="8" applyFont="1" applyBorder="1" applyAlignment="1">
      <alignment horizontal="center" vertical="center" wrapText="1"/>
    </xf>
    <xf numFmtId="0" fontId="19" fillId="0" borderId="63" xfId="8" applyFont="1" applyBorder="1" applyAlignment="1">
      <alignment horizontal="center" vertical="center" wrapText="1"/>
    </xf>
    <xf numFmtId="0" fontId="19" fillId="0" borderId="71" xfId="8" applyFont="1" applyBorder="1" applyAlignment="1">
      <alignment horizontal="center" vertical="center" wrapText="1"/>
    </xf>
    <xf numFmtId="0" fontId="18" fillId="0" borderId="74" xfId="8" applyFont="1" applyBorder="1" applyAlignment="1">
      <alignment horizontal="center" vertical="center" wrapText="1"/>
    </xf>
    <xf numFmtId="0" fontId="18" fillId="0" borderId="57" xfId="8" applyFont="1" applyBorder="1" applyAlignment="1">
      <alignment horizontal="center" vertical="center" wrapText="1"/>
    </xf>
    <xf numFmtId="0" fontId="42" fillId="0" borderId="59" xfId="8" applyFont="1" applyBorder="1" applyAlignment="1">
      <alignment horizontal="center" vertical="center" wrapText="1"/>
    </xf>
    <xf numFmtId="0" fontId="42" fillId="0" borderId="85" xfId="8" applyFont="1" applyBorder="1" applyAlignment="1">
      <alignment horizontal="center" vertical="center" wrapText="1"/>
    </xf>
    <xf numFmtId="0" fontId="18" fillId="0" borderId="3" xfId="8" applyFont="1" applyFill="1" applyBorder="1" applyAlignment="1">
      <alignment horizontal="left" vertical="top" wrapText="1"/>
    </xf>
    <xf numFmtId="0" fontId="18" fillId="0" borderId="4" xfId="8" applyFont="1" applyFill="1" applyBorder="1" applyAlignment="1">
      <alignment horizontal="left" vertical="top" wrapText="1"/>
    </xf>
    <xf numFmtId="0" fontId="19" fillId="0" borderId="2" xfId="0" applyFont="1" applyBorder="1" applyAlignment="1">
      <alignment horizontal="center" vertical="center"/>
    </xf>
    <xf numFmtId="0" fontId="28" fillId="0" borderId="58" xfId="0" applyFont="1" applyBorder="1" applyAlignment="1">
      <alignment horizontal="center" vertical="center" wrapText="1"/>
    </xf>
    <xf numFmtId="0" fontId="28" fillId="0" borderId="57" xfId="0" applyFont="1" applyBorder="1" applyAlignment="1">
      <alignment horizontal="center" vertical="center" wrapText="1"/>
    </xf>
    <xf numFmtId="0" fontId="28" fillId="0" borderId="65" xfId="0" applyFont="1" applyBorder="1" applyAlignment="1">
      <alignment horizontal="center" vertical="center" wrapText="1"/>
    </xf>
    <xf numFmtId="0" fontId="28" fillId="0" borderId="10" xfId="0" applyFont="1" applyBorder="1" applyAlignment="1">
      <alignment horizontal="center" vertical="center" wrapText="1"/>
    </xf>
    <xf numFmtId="0" fontId="55" fillId="0" borderId="45" xfId="0" applyFont="1" applyBorder="1" applyAlignment="1">
      <alignment wrapText="1"/>
    </xf>
    <xf numFmtId="0" fontId="55" fillId="0" borderId="56" xfId="0" applyFont="1" applyBorder="1" applyAlignment="1">
      <alignment wrapText="1"/>
    </xf>
    <xf numFmtId="0" fontId="39" fillId="0" borderId="60" xfId="0" applyFont="1" applyFill="1" applyBorder="1" applyAlignment="1">
      <alignment vertical="top" wrapText="1"/>
    </xf>
    <xf numFmtId="0" fontId="55" fillId="0" borderId="71" xfId="0" applyFont="1" applyFill="1" applyBorder="1" applyAlignment="1">
      <alignment vertical="top" wrapText="1"/>
    </xf>
    <xf numFmtId="0" fontId="55" fillId="0" borderId="56" xfId="0" applyFont="1" applyFill="1" applyBorder="1" applyAlignment="1">
      <alignment vertical="top" wrapText="1"/>
    </xf>
    <xf numFmtId="0" fontId="55" fillId="0" borderId="20" xfId="0" applyFont="1" applyFill="1" applyBorder="1" applyAlignment="1">
      <alignment vertical="top" wrapText="1"/>
    </xf>
    <xf numFmtId="0" fontId="39" fillId="0" borderId="71" xfId="0" applyFont="1" applyBorder="1" applyAlignment="1">
      <alignment vertical="top" wrapText="1"/>
    </xf>
    <xf numFmtId="0" fontId="39" fillId="0" borderId="56" xfId="0" applyFont="1" applyBorder="1" applyAlignment="1">
      <alignment vertical="top" wrapText="1"/>
    </xf>
    <xf numFmtId="0" fontId="39" fillId="0" borderId="20" xfId="0" applyFont="1" applyBorder="1" applyAlignment="1">
      <alignment vertical="top" wrapText="1"/>
    </xf>
    <xf numFmtId="0" fontId="28" fillId="0" borderId="33" xfId="0" applyFont="1" applyBorder="1" applyAlignment="1">
      <alignment horizontal="center" vertical="center" wrapText="1"/>
    </xf>
    <xf numFmtId="0" fontId="28" fillId="0" borderId="20" xfId="0" applyFont="1" applyBorder="1" applyAlignment="1">
      <alignment horizontal="center" vertical="center" wrapText="1"/>
    </xf>
    <xf numFmtId="0" fontId="39" fillId="0" borderId="11" xfId="0" applyFont="1" applyFill="1" applyBorder="1" applyAlignment="1">
      <alignment vertical="top" wrapText="1"/>
    </xf>
    <xf numFmtId="0" fontId="55" fillId="0" borderId="21" xfId="0" applyFont="1" applyFill="1" applyBorder="1" applyAlignment="1">
      <alignment vertical="top" wrapText="1"/>
    </xf>
    <xf numFmtId="0" fontId="55" fillId="0" borderId="9" xfId="0" applyFont="1" applyFill="1" applyBorder="1" applyAlignment="1">
      <alignment vertical="top" wrapText="1"/>
    </xf>
    <xf numFmtId="0" fontId="55" fillId="0" borderId="71" xfId="0" applyFont="1" applyBorder="1" applyAlignment="1">
      <alignment vertical="top" wrapText="1"/>
    </xf>
    <xf numFmtId="0" fontId="55" fillId="0" borderId="56" xfId="0" applyFont="1" applyBorder="1" applyAlignment="1">
      <alignment vertical="top" wrapText="1"/>
    </xf>
    <xf numFmtId="0" fontId="55" fillId="0" borderId="20" xfId="0" applyFont="1" applyBorder="1" applyAlignment="1">
      <alignment vertical="top" wrapText="1"/>
    </xf>
    <xf numFmtId="0" fontId="24" fillId="0" borderId="60" xfId="0" applyFont="1" applyFill="1" applyBorder="1" applyAlignment="1">
      <alignment horizontal="left" vertical="top" wrapText="1"/>
    </xf>
    <xf numFmtId="0" fontId="17" fillId="0" borderId="45" xfId="0" applyFont="1" applyFill="1" applyBorder="1" applyAlignment="1">
      <alignment horizontal="left" wrapText="1"/>
    </xf>
    <xf numFmtId="0" fontId="17" fillId="0" borderId="56" xfId="0" applyFont="1" applyFill="1" applyBorder="1" applyAlignment="1">
      <alignment horizontal="left" wrapText="1"/>
    </xf>
    <xf numFmtId="0" fontId="24" fillId="0" borderId="11" xfId="0" applyFont="1" applyBorder="1" applyAlignment="1">
      <alignment horizontal="left" vertical="top" wrapText="1"/>
    </xf>
    <xf numFmtId="0" fontId="17" fillId="0" borderId="21" xfId="0" applyFont="1" applyBorder="1" applyAlignment="1">
      <alignment horizontal="left" wrapText="1"/>
    </xf>
    <xf numFmtId="0" fontId="17" fillId="0" borderId="21" xfId="0" applyFont="1" applyBorder="1" applyAlignment="1">
      <alignment wrapText="1"/>
    </xf>
    <xf numFmtId="0" fontId="17" fillId="0" borderId="9" xfId="0" applyFont="1" applyBorder="1" applyAlignment="1">
      <alignment wrapText="1"/>
    </xf>
    <xf numFmtId="0" fontId="24" fillId="0" borderId="21" xfId="0" applyFont="1" applyBorder="1" applyAlignment="1">
      <alignment horizontal="left" vertical="top" wrapText="1"/>
    </xf>
    <xf numFmtId="0" fontId="24" fillId="0" borderId="9" xfId="0" applyFont="1" applyBorder="1" applyAlignment="1">
      <alignment horizontal="left" vertical="top" wrapText="1"/>
    </xf>
    <xf numFmtId="0" fontId="24" fillId="0" borderId="60" xfId="0" applyFont="1" applyBorder="1" applyAlignment="1">
      <alignment horizontal="left" vertical="top" wrapText="1"/>
    </xf>
    <xf numFmtId="0" fontId="24" fillId="0" borderId="45" xfId="0" applyFont="1" applyBorder="1" applyAlignment="1">
      <alignment horizontal="left" vertical="top" wrapText="1"/>
    </xf>
    <xf numFmtId="0" fontId="24" fillId="0" borderId="56" xfId="0" applyFont="1" applyBorder="1" applyAlignment="1">
      <alignment horizontal="left" vertical="top" wrapText="1"/>
    </xf>
    <xf numFmtId="0" fontId="24" fillId="0" borderId="71" xfId="0" applyFont="1" applyFill="1" applyBorder="1" applyAlignment="1">
      <alignment horizontal="left" vertical="top" wrapText="1"/>
    </xf>
    <xf numFmtId="0" fontId="24" fillId="0" borderId="45" xfId="0" applyFont="1" applyFill="1" applyBorder="1" applyAlignment="1">
      <alignment horizontal="left" vertical="top" wrapText="1"/>
    </xf>
    <xf numFmtId="0" fontId="24" fillId="0" borderId="33" xfId="0" applyFont="1" applyFill="1" applyBorder="1" applyAlignment="1">
      <alignment horizontal="left" vertical="top" wrapText="1"/>
    </xf>
    <xf numFmtId="0" fontId="28" fillId="0" borderId="73" xfId="0" applyFont="1" applyFill="1" applyBorder="1" applyAlignment="1">
      <alignment horizontal="center" vertical="center" wrapText="1"/>
    </xf>
    <xf numFmtId="0" fontId="28" fillId="0" borderId="10" xfId="0" applyFont="1" applyFill="1" applyBorder="1" applyAlignment="1">
      <alignment horizontal="center" vertical="center" wrapText="1"/>
    </xf>
    <xf numFmtId="0" fontId="28" fillId="0" borderId="74" xfId="0" applyFont="1" applyFill="1" applyBorder="1" applyAlignment="1">
      <alignment horizontal="center" vertical="center" wrapText="1"/>
    </xf>
    <xf numFmtId="0" fontId="28" fillId="0" borderId="57" xfId="0" applyFont="1" applyFill="1" applyBorder="1" applyAlignment="1">
      <alignment horizontal="center" vertical="center" wrapText="1"/>
    </xf>
    <xf numFmtId="0" fontId="27" fillId="0" borderId="11" xfId="0" applyFont="1" applyBorder="1" applyAlignment="1">
      <alignment horizontal="center" vertical="center" wrapText="1"/>
    </xf>
    <xf numFmtId="0" fontId="27" fillId="0" borderId="9" xfId="0" applyFont="1" applyBorder="1" applyAlignment="1">
      <alignment horizontal="center" vertical="center" wrapText="1"/>
    </xf>
    <xf numFmtId="0" fontId="24" fillId="0" borderId="71" xfId="0" applyFont="1" applyBorder="1" applyAlignment="1">
      <alignment horizontal="left" vertical="top" wrapText="1"/>
    </xf>
    <xf numFmtId="0" fontId="24" fillId="0" borderId="20" xfId="0" applyFont="1" applyBorder="1" applyAlignment="1">
      <alignment horizontal="left" vertical="top" wrapText="1"/>
    </xf>
    <xf numFmtId="0" fontId="28" fillId="0" borderId="73" xfId="0" applyFont="1" applyBorder="1" applyAlignment="1">
      <alignment horizontal="center" vertical="center" wrapText="1"/>
    </xf>
    <xf numFmtId="0" fontId="19" fillId="0" borderId="4" xfId="0" applyFont="1" applyFill="1" applyBorder="1" applyAlignment="1">
      <alignment horizontal="center" vertical="center"/>
    </xf>
    <xf numFmtId="0" fontId="28" fillId="0" borderId="11" xfId="0" applyFont="1" applyFill="1" applyBorder="1" applyAlignment="1">
      <alignment horizontal="center" vertical="center" wrapText="1"/>
    </xf>
    <xf numFmtId="0" fontId="28" fillId="0" borderId="9" xfId="0" applyFont="1" applyFill="1" applyBorder="1" applyAlignment="1">
      <alignment horizontal="center" vertical="center" wrapText="1"/>
    </xf>
    <xf numFmtId="0" fontId="19" fillId="0" borderId="3" xfId="0" applyFont="1" applyBorder="1" applyAlignment="1">
      <alignment horizontal="center" vertical="center"/>
    </xf>
    <xf numFmtId="0" fontId="19" fillId="0" borderId="4" xfId="0" applyFont="1" applyBorder="1" applyAlignment="1">
      <alignment horizontal="center" vertical="center"/>
    </xf>
    <xf numFmtId="0" fontId="19" fillId="0" borderId="73" xfId="0" applyFont="1" applyBorder="1" applyAlignment="1">
      <alignment horizontal="center" vertical="center"/>
    </xf>
    <xf numFmtId="0" fontId="19" fillId="0" borderId="10" xfId="0" applyFont="1" applyBorder="1" applyAlignment="1">
      <alignment horizontal="center" vertical="center"/>
    </xf>
    <xf numFmtId="0" fontId="19" fillId="0" borderId="84" xfId="0" applyFont="1" applyBorder="1" applyAlignment="1">
      <alignment horizontal="center" vertical="center"/>
    </xf>
    <xf numFmtId="0" fontId="19" fillId="0" borderId="64" xfId="0" applyFont="1" applyBorder="1" applyAlignment="1">
      <alignment horizontal="center" vertical="center"/>
    </xf>
    <xf numFmtId="0" fontId="19" fillId="0" borderId="83" xfId="0" applyFont="1" applyBorder="1" applyAlignment="1">
      <alignment horizontal="center" vertical="center"/>
    </xf>
    <xf numFmtId="0" fontId="19" fillId="0" borderId="70" xfId="0" applyFont="1" applyBorder="1" applyAlignment="1">
      <alignment horizontal="center" vertical="center"/>
    </xf>
    <xf numFmtId="0" fontId="19" fillId="0" borderId="59" xfId="0" applyFont="1" applyBorder="1" applyAlignment="1">
      <alignment horizontal="center" vertical="center"/>
    </xf>
    <xf numFmtId="0" fontId="28" fillId="0" borderId="74" xfId="0" applyFont="1" applyBorder="1" applyAlignment="1">
      <alignment horizontal="center" vertical="center" wrapText="1"/>
    </xf>
    <xf numFmtId="0" fontId="111" fillId="0" borderId="60" xfId="0" applyFont="1" applyBorder="1" applyAlignment="1">
      <alignment horizontal="left" vertical="top" wrapText="1"/>
    </xf>
    <xf numFmtId="0" fontId="111" fillId="0" borderId="71" xfId="0" applyFont="1" applyBorder="1" applyAlignment="1">
      <alignment horizontal="left" vertical="top" wrapText="1"/>
    </xf>
    <xf numFmtId="0" fontId="111" fillId="0" borderId="56" xfId="0" applyFont="1" applyBorder="1" applyAlignment="1">
      <alignment horizontal="left" vertical="top" wrapText="1"/>
    </xf>
    <xf numFmtId="0" fontId="111" fillId="0" borderId="20" xfId="0" applyFont="1" applyBorder="1" applyAlignment="1">
      <alignment horizontal="left" vertical="top" wrapText="1"/>
    </xf>
    <xf numFmtId="0" fontId="24" fillId="0" borderId="63" xfId="0" applyFont="1" applyBorder="1" applyAlignment="1">
      <alignment horizontal="left" vertical="top" wrapText="1"/>
    </xf>
    <xf numFmtId="0" fontId="24" fillId="0" borderId="28" xfId="0" applyFont="1" applyBorder="1" applyAlignment="1">
      <alignment horizontal="left" vertical="top" wrapText="1"/>
    </xf>
    <xf numFmtId="0" fontId="24" fillId="0" borderId="11" xfId="0" applyFont="1" applyFill="1" applyBorder="1" applyAlignment="1">
      <alignment horizontal="left" vertical="top" wrapText="1"/>
    </xf>
    <xf numFmtId="0" fontId="24" fillId="0" borderId="9" xfId="0" applyFont="1" applyFill="1" applyBorder="1" applyAlignment="1">
      <alignment horizontal="left" vertical="top" wrapText="1"/>
    </xf>
    <xf numFmtId="0" fontId="28" fillId="0" borderId="71" xfId="0" applyFont="1" applyFill="1" applyBorder="1" applyAlignment="1">
      <alignment horizontal="center" vertical="center" wrapText="1"/>
    </xf>
    <xf numFmtId="0" fontId="28" fillId="0" borderId="20" xfId="0" applyFont="1" applyFill="1" applyBorder="1" applyAlignment="1">
      <alignment horizontal="center" vertical="center" wrapText="1"/>
    </xf>
    <xf numFmtId="0" fontId="19" fillId="0" borderId="3" xfId="0" applyFont="1" applyBorder="1" applyAlignment="1">
      <alignment horizontal="center" vertical="center" wrapText="1"/>
    </xf>
    <xf numFmtId="0" fontId="19" fillId="0" borderId="59" xfId="0" applyFont="1" applyBorder="1" applyAlignment="1">
      <alignment horizontal="center" vertical="center" wrapText="1"/>
    </xf>
    <xf numFmtId="0" fontId="19" fillId="0" borderId="4" xfId="0" applyFont="1" applyBorder="1" applyAlignment="1">
      <alignment horizontal="center" vertical="center" wrapText="1"/>
    </xf>
    <xf numFmtId="0" fontId="19" fillId="0" borderId="60" xfId="0" applyFont="1" applyBorder="1" applyAlignment="1">
      <alignment horizontal="center" vertical="center"/>
    </xf>
    <xf numFmtId="0" fontId="19" fillId="0" borderId="82" xfId="0" applyFont="1" applyBorder="1" applyAlignment="1">
      <alignment horizontal="center" vertical="center"/>
    </xf>
    <xf numFmtId="0" fontId="19" fillId="0" borderId="23" xfId="0" applyFont="1" applyBorder="1" applyAlignment="1">
      <alignment horizontal="center" vertical="center"/>
    </xf>
    <xf numFmtId="0" fontId="19" fillId="0" borderId="71" xfId="0" applyFont="1" applyBorder="1" applyAlignment="1">
      <alignment horizontal="center" vertical="center"/>
    </xf>
    <xf numFmtId="0" fontId="39" fillId="0" borderId="28" xfId="0" applyFont="1" applyBorder="1" applyAlignment="1">
      <alignment horizontal="left" vertical="top" wrapText="1"/>
    </xf>
    <xf numFmtId="0" fontId="39" fillId="0" borderId="20" xfId="0" applyFont="1" applyBorder="1" applyAlignment="1">
      <alignment horizontal="left" vertical="top" wrapText="1"/>
    </xf>
    <xf numFmtId="0" fontId="97" fillId="0" borderId="60" xfId="0" applyFont="1" applyBorder="1" applyAlignment="1">
      <alignment horizontal="left" vertical="top" wrapText="1"/>
    </xf>
    <xf numFmtId="0" fontId="97" fillId="0" borderId="63" xfId="0" applyFont="1" applyBorder="1" applyAlignment="1">
      <alignment horizontal="left" vertical="top" wrapText="1"/>
    </xf>
    <xf numFmtId="0" fontId="97" fillId="0" borderId="71" xfId="0" applyFont="1" applyBorder="1" applyAlignment="1">
      <alignment horizontal="left" vertical="top" wrapText="1"/>
    </xf>
    <xf numFmtId="0" fontId="97" fillId="0" borderId="56" xfId="0" applyFont="1" applyBorder="1" applyAlignment="1">
      <alignment horizontal="left" vertical="top" wrapText="1"/>
    </xf>
    <xf numFmtId="0" fontId="97" fillId="0" borderId="28" xfId="0" applyFont="1" applyBorder="1" applyAlignment="1">
      <alignment horizontal="left" vertical="top" wrapText="1"/>
    </xf>
    <xf numFmtId="0" fontId="97" fillId="0" borderId="20" xfId="0" applyFont="1" applyBorder="1" applyAlignment="1">
      <alignment horizontal="left" vertical="top" wrapText="1"/>
    </xf>
    <xf numFmtId="0" fontId="31" fillId="0" borderId="73" xfId="8" applyFont="1" applyFill="1" applyBorder="1" applyAlignment="1">
      <alignment horizontal="center" vertical="center" wrapText="1"/>
    </xf>
    <xf numFmtId="0" fontId="31" fillId="0" borderId="10" xfId="8" applyFont="1" applyFill="1" applyBorder="1" applyAlignment="1">
      <alignment horizontal="center" vertical="center" wrapText="1"/>
    </xf>
    <xf numFmtId="0" fontId="31" fillId="0" borderId="74" xfId="8" applyFont="1" applyFill="1" applyBorder="1" applyAlignment="1">
      <alignment horizontal="center" vertical="center" wrapText="1"/>
    </xf>
    <xf numFmtId="0" fontId="31" fillId="0" borderId="57" xfId="8" applyFont="1" applyFill="1" applyBorder="1" applyAlignment="1">
      <alignment horizontal="center" vertical="center" wrapText="1"/>
    </xf>
    <xf numFmtId="0" fontId="39" fillId="0" borderId="11" xfId="9" applyFont="1" applyBorder="1" applyAlignment="1">
      <alignment horizontal="left" vertical="top" wrapText="1"/>
    </xf>
    <xf numFmtId="0" fontId="39" fillId="0" borderId="21" xfId="9" applyFont="1" applyBorder="1" applyAlignment="1">
      <alignment horizontal="left" vertical="top" wrapText="1"/>
    </xf>
    <xf numFmtId="0" fontId="39" fillId="0" borderId="9" xfId="9" applyFont="1" applyBorder="1" applyAlignment="1">
      <alignment horizontal="left" vertical="top" wrapText="1"/>
    </xf>
    <xf numFmtId="0" fontId="32" fillId="0" borderId="11" xfId="9" applyFont="1" applyBorder="1" applyAlignment="1">
      <alignment horizontal="center" vertical="center" textRotation="90" wrapText="1"/>
    </xf>
    <xf numFmtId="0" fontId="32" fillId="0" borderId="21" xfId="9" applyFont="1" applyBorder="1" applyAlignment="1">
      <alignment horizontal="center" vertical="center" textRotation="90" wrapText="1"/>
    </xf>
    <xf numFmtId="0" fontId="32" fillId="0" borderId="9" xfId="9" applyFont="1" applyBorder="1" applyAlignment="1">
      <alignment horizontal="center" vertical="center" textRotation="90" wrapText="1"/>
    </xf>
    <xf numFmtId="0" fontId="39" fillId="2" borderId="60" xfId="9" applyFont="1" applyFill="1" applyBorder="1" applyAlignment="1">
      <alignment horizontal="left" vertical="top" wrapText="1"/>
    </xf>
    <xf numFmtId="0" fontId="39" fillId="2" borderId="45" xfId="9" applyFont="1" applyFill="1" applyBorder="1" applyAlignment="1">
      <alignment horizontal="left" vertical="top" wrapText="1"/>
    </xf>
    <xf numFmtId="0" fontId="39" fillId="2" borderId="56" xfId="9" applyFont="1" applyFill="1" applyBorder="1" applyAlignment="1">
      <alignment horizontal="left" vertical="top" wrapText="1"/>
    </xf>
    <xf numFmtId="0" fontId="39" fillId="0" borderId="11" xfId="9" applyNumberFormat="1" applyFont="1" applyFill="1" applyBorder="1" applyAlignment="1" applyProtection="1">
      <alignment vertical="top" wrapText="1"/>
    </xf>
    <xf numFmtId="0" fontId="55" fillId="0" borderId="21" xfId="9" applyFont="1" applyFill="1" applyBorder="1" applyAlignment="1">
      <alignment vertical="top" wrapText="1"/>
    </xf>
    <xf numFmtId="0" fontId="55" fillId="0" borderId="9" xfId="9" applyFont="1" applyFill="1" applyBorder="1" applyAlignment="1">
      <alignment vertical="top" wrapText="1"/>
    </xf>
    <xf numFmtId="0" fontId="39" fillId="0" borderId="11" xfId="9" applyFont="1" applyFill="1" applyBorder="1" applyAlignment="1">
      <alignment horizontal="left" vertical="top" wrapText="1"/>
    </xf>
    <xf numFmtId="0" fontId="39" fillId="0" borderId="21" xfId="9" applyFont="1" applyFill="1" applyBorder="1" applyAlignment="1">
      <alignment horizontal="left" vertical="top" wrapText="1"/>
    </xf>
    <xf numFmtId="0" fontId="39" fillId="0" borderId="9" xfId="9" applyFont="1" applyFill="1" applyBorder="1" applyAlignment="1">
      <alignment horizontal="left" vertical="top" wrapText="1"/>
    </xf>
    <xf numFmtId="0" fontId="19" fillId="0" borderId="3" xfId="9" applyFont="1" applyBorder="1" applyAlignment="1">
      <alignment horizontal="center" vertical="center"/>
    </xf>
    <xf numFmtId="0" fontId="19" fillId="0" borderId="59" xfId="9" applyFont="1" applyBorder="1" applyAlignment="1">
      <alignment horizontal="center" vertical="center"/>
    </xf>
    <xf numFmtId="0" fontId="19" fillId="0" borderId="4" xfId="9" applyFont="1" applyBorder="1" applyAlignment="1">
      <alignment horizontal="center" vertical="center"/>
    </xf>
    <xf numFmtId="0" fontId="39" fillId="0" borderId="60" xfId="9" applyFont="1" applyBorder="1" applyAlignment="1">
      <alignment horizontal="left" vertical="top" wrapText="1"/>
    </xf>
    <xf numFmtId="0" fontId="39" fillId="0" borderId="63" xfId="9" applyFont="1" applyBorder="1" applyAlignment="1">
      <alignment horizontal="left" vertical="top" wrapText="1"/>
    </xf>
    <xf numFmtId="0" fontId="39" fillId="0" borderId="71" xfId="9" applyFont="1" applyBorder="1" applyAlignment="1">
      <alignment horizontal="left" vertical="top" wrapText="1"/>
    </xf>
    <xf numFmtId="0" fontId="39" fillId="0" borderId="56" xfId="9" applyFont="1" applyBorder="1" applyAlignment="1">
      <alignment horizontal="left" vertical="top" wrapText="1"/>
    </xf>
    <xf numFmtId="0" fontId="39" fillId="0" borderId="28" xfId="9" applyFont="1" applyBorder="1" applyAlignment="1">
      <alignment horizontal="left" vertical="top" wrapText="1"/>
    </xf>
    <xf numFmtId="0" fontId="39" fillId="0" borderId="20" xfId="9" applyFont="1" applyBorder="1" applyAlignment="1">
      <alignment horizontal="left" vertical="top" wrapText="1"/>
    </xf>
    <xf numFmtId="0" fontId="39" fillId="2" borderId="73" xfId="9" applyFont="1" applyFill="1" applyBorder="1" applyAlignment="1">
      <alignment horizontal="center" vertical="center" wrapText="1"/>
    </xf>
    <xf numFmtId="0" fontId="55" fillId="0" borderId="10" xfId="9" applyFont="1" applyBorder="1" applyAlignment="1">
      <alignment horizontal="center" vertical="center" wrapText="1"/>
    </xf>
    <xf numFmtId="0" fontId="39" fillId="2" borderId="84" xfId="9" applyFont="1" applyFill="1" applyBorder="1" applyAlignment="1">
      <alignment horizontal="center" vertical="center" wrapText="1"/>
    </xf>
    <xf numFmtId="0" fontId="55" fillId="0" borderId="64" xfId="9" applyFont="1" applyBorder="1" applyAlignment="1">
      <alignment horizontal="center" vertical="center" wrapText="1"/>
    </xf>
    <xf numFmtId="0" fontId="39" fillId="2" borderId="71" xfId="9" applyFont="1" applyFill="1" applyBorder="1" applyAlignment="1">
      <alignment horizontal="center" vertical="center" wrapText="1"/>
    </xf>
    <xf numFmtId="0" fontId="55" fillId="0" borderId="20" xfId="9" applyFont="1" applyBorder="1" applyAlignment="1">
      <alignment horizontal="center" vertical="center" wrapText="1"/>
    </xf>
    <xf numFmtId="0" fontId="39" fillId="0" borderId="82" xfId="9" applyFont="1" applyBorder="1" applyAlignment="1">
      <alignment horizontal="center" vertical="center" wrapText="1"/>
    </xf>
    <xf numFmtId="0" fontId="39" fillId="0" borderId="23" xfId="9" applyFont="1" applyBorder="1" applyAlignment="1">
      <alignment horizontal="center" vertical="center" wrapText="1"/>
    </xf>
    <xf numFmtId="0" fontId="39" fillId="0" borderId="71" xfId="9" applyFont="1" applyBorder="1" applyAlignment="1">
      <alignment horizontal="center" vertical="center"/>
    </xf>
    <xf numFmtId="0" fontId="39" fillId="0" borderId="20" xfId="9" applyFont="1" applyBorder="1" applyAlignment="1">
      <alignment horizontal="center" vertical="center"/>
    </xf>
    <xf numFmtId="0" fontId="39" fillId="0" borderId="73" xfId="9" applyFont="1" applyBorder="1" applyAlignment="1">
      <alignment horizontal="center" vertical="center" wrapText="1"/>
    </xf>
    <xf numFmtId="0" fontId="39" fillId="0" borderId="10" xfId="9" applyFont="1" applyBorder="1" applyAlignment="1">
      <alignment horizontal="center" vertical="center" wrapText="1"/>
    </xf>
    <xf numFmtId="0" fontId="81" fillId="0" borderId="3" xfId="9" applyFont="1" applyFill="1" applyBorder="1" applyAlignment="1">
      <alignment horizontal="center" vertical="center"/>
    </xf>
    <xf numFmtId="0" fontId="81" fillId="0" borderId="4" xfId="9" applyFont="1" applyFill="1" applyBorder="1" applyAlignment="1">
      <alignment horizontal="center" vertical="center"/>
    </xf>
    <xf numFmtId="0" fontId="32" fillId="0" borderId="60" xfId="9" applyFont="1" applyBorder="1" applyAlignment="1">
      <alignment horizontal="center" vertical="center" textRotation="90" wrapText="1"/>
    </xf>
    <xf numFmtId="0" fontId="32" fillId="0" borderId="45" xfId="9" applyFont="1" applyBorder="1" applyAlignment="1">
      <alignment horizontal="center" vertical="center" textRotation="90" wrapText="1"/>
    </xf>
    <xf numFmtId="0" fontId="32" fillId="0" borderId="56" xfId="9" applyFont="1" applyBorder="1" applyAlignment="1">
      <alignment horizontal="center" vertical="center" textRotation="90" wrapText="1"/>
    </xf>
    <xf numFmtId="0" fontId="97" fillId="0" borderId="60" xfId="9" applyFont="1" applyBorder="1" applyAlignment="1">
      <alignment horizontal="left" vertical="top" wrapText="1"/>
    </xf>
    <xf numFmtId="0" fontId="97" fillId="0" borderId="71" xfId="9" applyFont="1" applyBorder="1" applyAlignment="1">
      <alignment horizontal="left" vertical="top" wrapText="1"/>
    </xf>
    <xf numFmtId="0" fontId="97" fillId="0" borderId="56" xfId="9" applyFont="1" applyBorder="1" applyAlignment="1">
      <alignment horizontal="left" vertical="top" wrapText="1"/>
    </xf>
    <xf numFmtId="0" fontId="97" fillId="0" borderId="20" xfId="9" applyFont="1" applyBorder="1" applyAlignment="1">
      <alignment horizontal="left" vertical="top" wrapText="1"/>
    </xf>
    <xf numFmtId="0" fontId="39" fillId="0" borderId="33" xfId="9" applyFont="1" applyBorder="1" applyAlignment="1">
      <alignment horizontal="left" vertical="top" wrapText="1"/>
    </xf>
    <xf numFmtId="0" fontId="97" fillId="0" borderId="73" xfId="9" applyFont="1" applyBorder="1" applyAlignment="1">
      <alignment horizontal="center" vertical="center"/>
    </xf>
    <xf numFmtId="0" fontId="97" fillId="0" borderId="10" xfId="9" applyFont="1" applyBorder="1" applyAlignment="1">
      <alignment horizontal="center" vertical="center"/>
    </xf>
    <xf numFmtId="0" fontId="97" fillId="0" borderId="74" xfId="9" applyFont="1" applyBorder="1" applyAlignment="1">
      <alignment horizontal="center" vertical="center"/>
    </xf>
    <xf numFmtId="0" fontId="97" fillId="0" borderId="57" xfId="9" applyFont="1" applyBorder="1" applyAlignment="1">
      <alignment horizontal="center" vertical="center"/>
    </xf>
    <xf numFmtId="0" fontId="39" fillId="0" borderId="11" xfId="9" applyFont="1" applyBorder="1" applyAlignment="1">
      <alignment vertical="top" wrapText="1"/>
    </xf>
    <xf numFmtId="0" fontId="39" fillId="0" borderId="21" xfId="9" applyFont="1" applyBorder="1" applyAlignment="1">
      <alignment vertical="top" wrapText="1"/>
    </xf>
    <xf numFmtId="0" fontId="55" fillId="0" borderId="21" xfId="9" applyFont="1" applyBorder="1" applyAlignment="1">
      <alignment vertical="top" wrapText="1"/>
    </xf>
    <xf numFmtId="0" fontId="55" fillId="0" borderId="9" xfId="9" applyFont="1" applyBorder="1" applyAlignment="1">
      <alignment vertical="top" wrapText="1"/>
    </xf>
    <xf numFmtId="0" fontId="39" fillId="0" borderId="60" xfId="9" applyFont="1" applyFill="1" applyBorder="1" applyAlignment="1">
      <alignment horizontal="left" vertical="top" wrapText="1"/>
    </xf>
    <xf numFmtId="0" fontId="39" fillId="0" borderId="71" xfId="9" applyFont="1" applyFill="1" applyBorder="1" applyAlignment="1">
      <alignment horizontal="left" vertical="top" wrapText="1"/>
    </xf>
    <xf numFmtId="0" fontId="39" fillId="0" borderId="45" xfId="9" applyFont="1" applyFill="1" applyBorder="1" applyAlignment="1">
      <alignment horizontal="left" vertical="top" wrapText="1"/>
    </xf>
    <xf numFmtId="0" fontId="39" fillId="0" borderId="33" xfId="9" applyFont="1" applyFill="1" applyBorder="1" applyAlignment="1">
      <alignment horizontal="left" vertical="top" wrapText="1"/>
    </xf>
    <xf numFmtId="0" fontId="39" fillId="0" borderId="56" xfId="9" applyFont="1" applyFill="1" applyBorder="1" applyAlignment="1">
      <alignment horizontal="left" vertical="top" wrapText="1"/>
    </xf>
    <xf numFmtId="0" fontId="39" fillId="0" borderId="20" xfId="9" applyFont="1" applyFill="1" applyBorder="1" applyAlignment="1">
      <alignment horizontal="left" vertical="top" wrapText="1"/>
    </xf>
    <xf numFmtId="0" fontId="39" fillId="0" borderId="63" xfId="9" applyFont="1" applyFill="1" applyBorder="1" applyAlignment="1">
      <alignment horizontal="left" vertical="top" wrapText="1"/>
    </xf>
    <xf numFmtId="0" fontId="39" fillId="0" borderId="0" xfId="9" applyFont="1" applyFill="1" applyBorder="1" applyAlignment="1">
      <alignment horizontal="left" vertical="top" wrapText="1"/>
    </xf>
    <xf numFmtId="0" fontId="39" fillId="0" borderId="28" xfId="9" applyFont="1" applyFill="1" applyBorder="1" applyAlignment="1">
      <alignment horizontal="left" vertical="top" wrapText="1"/>
    </xf>
    <xf numFmtId="0" fontId="71" fillId="0" borderId="0" xfId="9" applyFont="1" applyAlignment="1">
      <alignment horizontal="center" vertical="top" wrapText="1"/>
    </xf>
    <xf numFmtId="0" fontId="19" fillId="0" borderId="3" xfId="9" applyFont="1" applyFill="1" applyBorder="1" applyAlignment="1">
      <alignment horizontal="center" vertical="center"/>
    </xf>
    <xf numFmtId="0" fontId="19" fillId="0" borderId="4" xfId="9" applyFont="1" applyFill="1" applyBorder="1" applyAlignment="1">
      <alignment horizontal="center" vertical="center"/>
    </xf>
    <xf numFmtId="0" fontId="35" fillId="0" borderId="30" xfId="9" applyFont="1" applyFill="1" applyBorder="1" applyAlignment="1">
      <alignment horizontal="center"/>
    </xf>
    <xf numFmtId="0" fontId="36" fillId="0" borderId="34" xfId="9" applyFont="1" applyFill="1" applyBorder="1" applyAlignment="1">
      <alignment horizontal="center"/>
    </xf>
    <xf numFmtId="0" fontId="36" fillId="0" borderId="62" xfId="9" applyFont="1" applyFill="1" applyBorder="1" applyAlignment="1">
      <alignment horizontal="center"/>
    </xf>
    <xf numFmtId="0" fontId="30" fillId="0" borderId="34" xfId="9" applyFont="1" applyFill="1" applyBorder="1" applyAlignment="1">
      <alignment horizontal="center"/>
    </xf>
    <xf numFmtId="0" fontId="37" fillId="0" borderId="34" xfId="9" applyFont="1" applyFill="1" applyBorder="1" applyAlignment="1">
      <alignment horizontal="center"/>
    </xf>
    <xf numFmtId="0" fontId="37" fillId="0" borderId="16" xfId="9" applyFont="1" applyFill="1" applyBorder="1" applyAlignment="1">
      <alignment horizontal="center"/>
    </xf>
    <xf numFmtId="0" fontId="17" fillId="0" borderId="30" xfId="9" applyBorder="1" applyAlignment="1">
      <alignment horizontal="center"/>
    </xf>
    <xf numFmtId="0" fontId="17" fillId="0" borderId="16" xfId="9" applyBorder="1" applyAlignment="1">
      <alignment horizontal="center"/>
    </xf>
    <xf numFmtId="0" fontId="35" fillId="0" borderId="31" xfId="9" applyFont="1" applyFill="1" applyBorder="1" applyAlignment="1">
      <alignment horizontal="center"/>
    </xf>
    <xf numFmtId="0" fontId="36" fillId="0" borderId="32" xfId="9" applyFont="1" applyFill="1" applyBorder="1" applyAlignment="1">
      <alignment horizontal="center"/>
    </xf>
    <xf numFmtId="0" fontId="36" fillId="0" borderId="22" xfId="9" applyFont="1" applyFill="1" applyBorder="1" applyAlignment="1">
      <alignment horizontal="center"/>
    </xf>
    <xf numFmtId="0" fontId="30" fillId="0" borderId="32" xfId="9" applyFont="1" applyFill="1" applyBorder="1" applyAlignment="1">
      <alignment horizontal="center"/>
    </xf>
    <xf numFmtId="0" fontId="37" fillId="0" borderId="32" xfId="9" applyFont="1" applyFill="1" applyBorder="1" applyAlignment="1">
      <alignment horizontal="center"/>
    </xf>
    <xf numFmtId="0" fontId="37" fillId="0" borderId="15" xfId="9" applyFont="1" applyFill="1" applyBorder="1" applyAlignment="1">
      <alignment horizontal="center"/>
    </xf>
    <xf numFmtId="0" fontId="17" fillId="0" borderId="29" xfId="9" applyBorder="1" applyAlignment="1">
      <alignment horizontal="center" wrapText="1"/>
    </xf>
    <xf numFmtId="0" fontId="17" fillId="0" borderId="12" xfId="9" applyBorder="1" applyAlignment="1">
      <alignment horizontal="center" wrapText="1"/>
    </xf>
    <xf numFmtId="0" fontId="35" fillId="4" borderId="31" xfId="9" applyFont="1" applyFill="1" applyBorder="1" applyAlignment="1">
      <alignment horizontal="center"/>
    </xf>
    <xf numFmtId="0" fontId="35" fillId="4" borderId="32" xfId="9" applyFont="1" applyFill="1" applyBorder="1" applyAlignment="1">
      <alignment horizontal="center"/>
    </xf>
    <xf numFmtId="0" fontId="35" fillId="4" borderId="22" xfId="9" applyFont="1" applyFill="1" applyBorder="1" applyAlignment="1">
      <alignment horizontal="center"/>
    </xf>
    <xf numFmtId="0" fontId="30" fillId="4" borderId="32" xfId="9" applyFont="1" applyFill="1" applyBorder="1" applyAlignment="1">
      <alignment horizontal="center"/>
    </xf>
    <xf numFmtId="0" fontId="30" fillId="4" borderId="15" xfId="9" applyFont="1" applyFill="1" applyBorder="1" applyAlignment="1">
      <alignment horizontal="center"/>
    </xf>
    <xf numFmtId="0" fontId="17" fillId="4" borderId="31" xfId="9" applyFill="1" applyBorder="1" applyAlignment="1">
      <alignment horizontal="center"/>
    </xf>
    <xf numFmtId="0" fontId="17" fillId="4" borderId="15" xfId="9" applyFill="1" applyBorder="1" applyAlignment="1">
      <alignment horizontal="center"/>
    </xf>
    <xf numFmtId="0" fontId="35" fillId="0" borderId="29" xfId="9" applyFont="1" applyFill="1" applyBorder="1" applyAlignment="1">
      <alignment horizontal="center"/>
    </xf>
    <xf numFmtId="0" fontId="36" fillId="0" borderId="27" xfId="9" applyFont="1" applyFill="1" applyBorder="1" applyAlignment="1">
      <alignment horizontal="center"/>
    </xf>
    <xf numFmtId="0" fontId="36" fillId="0" borderId="55" xfId="9" applyFont="1" applyFill="1" applyBorder="1" applyAlignment="1">
      <alignment horizontal="center"/>
    </xf>
    <xf numFmtId="0" fontId="30" fillId="0" borderId="27" xfId="9" applyFont="1" applyFill="1" applyBorder="1" applyAlignment="1">
      <alignment horizontal="center"/>
    </xf>
    <xf numFmtId="0" fontId="37" fillId="0" borderId="27" xfId="9" applyFont="1" applyFill="1" applyBorder="1" applyAlignment="1">
      <alignment horizontal="center"/>
    </xf>
    <xf numFmtId="0" fontId="37" fillId="0" borderId="12" xfId="9" applyFont="1" applyFill="1" applyBorder="1" applyAlignment="1">
      <alignment horizontal="center"/>
    </xf>
    <xf numFmtId="0" fontId="17" fillId="0" borderId="29" xfId="9" applyBorder="1" applyAlignment="1">
      <alignment horizontal="center"/>
    </xf>
    <xf numFmtId="0" fontId="17" fillId="0" borderId="12" xfId="9" applyBorder="1" applyAlignment="1">
      <alignment horizontal="center"/>
    </xf>
    <xf numFmtId="0" fontId="35" fillId="4" borderId="29" xfId="9" applyFont="1" applyFill="1" applyBorder="1" applyAlignment="1">
      <alignment horizontal="center"/>
    </xf>
    <xf numFmtId="0" fontId="35" fillId="4" borderId="27" xfId="9" applyFont="1" applyFill="1" applyBorder="1" applyAlignment="1">
      <alignment horizontal="center"/>
    </xf>
    <xf numFmtId="0" fontId="35" fillId="4" borderId="55" xfId="9" applyFont="1" applyFill="1" applyBorder="1" applyAlignment="1">
      <alignment horizontal="center"/>
    </xf>
    <xf numFmtId="0" fontId="30" fillId="4" borderId="27" xfId="9" applyFont="1" applyFill="1" applyBorder="1" applyAlignment="1">
      <alignment horizontal="center"/>
    </xf>
    <xf numFmtId="0" fontId="30" fillId="4" borderId="12" xfId="9" applyFont="1" applyFill="1" applyBorder="1" applyAlignment="1">
      <alignment horizontal="center"/>
    </xf>
    <xf numFmtId="0" fontId="17" fillId="4" borderId="29" xfId="9" applyFill="1" applyBorder="1" applyAlignment="1">
      <alignment horizontal="center"/>
    </xf>
    <xf numFmtId="0" fontId="17" fillId="4" borderId="12" xfId="9" applyFill="1" applyBorder="1" applyAlignment="1">
      <alignment horizontal="center"/>
    </xf>
    <xf numFmtId="0" fontId="35" fillId="4" borderId="41" xfId="9" applyFont="1" applyFill="1" applyBorder="1" applyAlignment="1">
      <alignment horizontal="center"/>
    </xf>
    <xf numFmtId="0" fontId="35" fillId="4" borderId="46" xfId="9" applyFont="1" applyFill="1" applyBorder="1" applyAlignment="1">
      <alignment horizontal="center"/>
    </xf>
    <xf numFmtId="0" fontId="35" fillId="4" borderId="52" xfId="9" applyFont="1" applyFill="1" applyBorder="1" applyAlignment="1">
      <alignment horizontal="center"/>
    </xf>
    <xf numFmtId="0" fontId="30" fillId="4" borderId="46" xfId="9" applyFont="1" applyFill="1" applyBorder="1" applyAlignment="1">
      <alignment horizontal="center"/>
    </xf>
    <xf numFmtId="0" fontId="30" fillId="4" borderId="42" xfId="9" applyFont="1" applyFill="1" applyBorder="1" applyAlignment="1">
      <alignment horizontal="center"/>
    </xf>
    <xf numFmtId="0" fontId="17" fillId="4" borderId="41" xfId="9" applyFill="1" applyBorder="1" applyAlignment="1">
      <alignment horizontal="center"/>
    </xf>
    <xf numFmtId="0" fontId="17" fillId="4" borderId="42" xfId="9" applyFill="1" applyBorder="1" applyAlignment="1">
      <alignment horizontal="center"/>
    </xf>
    <xf numFmtId="0" fontId="19" fillId="0" borderId="56" xfId="9" applyFont="1" applyBorder="1" applyAlignment="1">
      <alignment horizontal="center" vertical="center"/>
    </xf>
    <xf numFmtId="0" fontId="19" fillId="0" borderId="28" xfId="9" applyFont="1" applyBorder="1" applyAlignment="1">
      <alignment horizontal="center" vertical="center"/>
    </xf>
    <xf numFmtId="0" fontId="19" fillId="0" borderId="23" xfId="9" applyFont="1" applyBorder="1" applyAlignment="1">
      <alignment horizontal="center" vertical="center"/>
    </xf>
    <xf numFmtId="0" fontId="19" fillId="0" borderId="20" xfId="9" applyFont="1" applyBorder="1" applyAlignment="1">
      <alignment horizontal="center" vertical="center"/>
    </xf>
    <xf numFmtId="0" fontId="19" fillId="5" borderId="3" xfId="9" applyFont="1" applyFill="1" applyBorder="1" applyAlignment="1">
      <alignment horizontal="center" vertical="center"/>
    </xf>
    <xf numFmtId="0" fontId="19" fillId="5" borderId="4" xfId="9" applyFont="1" applyFill="1" applyBorder="1" applyAlignment="1">
      <alignment horizontal="center" vertical="center"/>
    </xf>
    <xf numFmtId="0" fontId="35" fillId="4" borderId="39" xfId="9" applyFont="1" applyFill="1" applyBorder="1" applyAlignment="1">
      <alignment horizontal="center"/>
    </xf>
    <xf numFmtId="0" fontId="36" fillId="4" borderId="48" xfId="9" applyFont="1" applyFill="1" applyBorder="1" applyAlignment="1">
      <alignment horizontal="center"/>
    </xf>
    <xf numFmtId="0" fontId="36" fillId="4" borderId="54" xfId="9" applyFont="1" applyFill="1" applyBorder="1" applyAlignment="1">
      <alignment horizontal="center"/>
    </xf>
    <xf numFmtId="0" fontId="30" fillId="4" borderId="48" xfId="9" applyFont="1" applyFill="1" applyBorder="1" applyAlignment="1">
      <alignment horizontal="center"/>
    </xf>
    <xf numFmtId="0" fontId="37" fillId="4" borderId="48" xfId="9" applyFont="1" applyFill="1" applyBorder="1" applyAlignment="1">
      <alignment horizontal="center"/>
    </xf>
    <xf numFmtId="0" fontId="37" fillId="4" borderId="40" xfId="9" applyFont="1" applyFill="1" applyBorder="1" applyAlignment="1">
      <alignment horizontal="center"/>
    </xf>
    <xf numFmtId="0" fontId="17" fillId="4" borderId="39" xfId="9" applyFill="1" applyBorder="1" applyAlignment="1">
      <alignment horizontal="center"/>
    </xf>
    <xf numFmtId="0" fontId="17" fillId="4" borderId="40" xfId="9" applyFill="1" applyBorder="1" applyAlignment="1">
      <alignment horizontal="center"/>
    </xf>
    <xf numFmtId="0" fontId="24" fillId="0" borderId="63" xfId="9" applyFont="1" applyBorder="1" applyAlignment="1">
      <alignment horizontal="left" vertical="top" wrapText="1"/>
    </xf>
    <xf numFmtId="0" fontId="24" fillId="0" borderId="0" xfId="9" applyFont="1" applyBorder="1" applyAlignment="1">
      <alignment horizontal="left" vertical="top" wrapText="1"/>
    </xf>
    <xf numFmtId="0" fontId="24" fillId="0" borderId="28" xfId="9" applyFont="1" applyBorder="1" applyAlignment="1">
      <alignment horizontal="left" vertical="top" wrapText="1"/>
    </xf>
    <xf numFmtId="0" fontId="24" fillId="0" borderId="60" xfId="9" applyFont="1" applyBorder="1" applyAlignment="1">
      <alignment horizontal="left" vertical="top" wrapText="1"/>
    </xf>
    <xf numFmtId="0" fontId="24" fillId="0" borderId="56" xfId="9" applyFont="1" applyBorder="1" applyAlignment="1">
      <alignment horizontal="left" vertical="top" wrapText="1"/>
    </xf>
    <xf numFmtId="0" fontId="24" fillId="0" borderId="71" xfId="9" applyFont="1" applyBorder="1" applyAlignment="1">
      <alignment horizontal="left" vertical="top" wrapText="1"/>
    </xf>
    <xf numFmtId="0" fontId="24" fillId="0" borderId="20" xfId="9" applyFont="1" applyBorder="1" applyAlignment="1">
      <alignment horizontal="left" vertical="top" wrapText="1"/>
    </xf>
    <xf numFmtId="0" fontId="24" fillId="0" borderId="60" xfId="9" applyFont="1" applyFill="1" applyBorder="1" applyAlignment="1">
      <alignment horizontal="left" vertical="top" wrapText="1"/>
    </xf>
    <xf numFmtId="0" fontId="24" fillId="0" borderId="63" xfId="9" applyFont="1" applyFill="1" applyBorder="1" applyAlignment="1">
      <alignment horizontal="left" vertical="top" wrapText="1"/>
    </xf>
    <xf numFmtId="0" fontId="24" fillId="0" borderId="56" xfId="9" applyFont="1" applyFill="1" applyBorder="1" applyAlignment="1">
      <alignment horizontal="left" vertical="top" wrapText="1"/>
    </xf>
    <xf numFmtId="0" fontId="24" fillId="0" borderId="28" xfId="9" applyFont="1" applyFill="1" applyBorder="1" applyAlignment="1">
      <alignment horizontal="left" vertical="top" wrapText="1"/>
    </xf>
    <xf numFmtId="0" fontId="39" fillId="0" borderId="45" xfId="9" applyFont="1" applyBorder="1" applyAlignment="1">
      <alignment horizontal="left" vertical="top" wrapText="1"/>
    </xf>
    <xf numFmtId="0" fontId="39" fillId="0" borderId="0" xfId="9" applyFont="1" applyBorder="1" applyAlignment="1">
      <alignment horizontal="left" vertical="top" wrapText="1"/>
    </xf>
    <xf numFmtId="0" fontId="41" fillId="7" borderId="59" xfId="9" applyFont="1" applyFill="1" applyBorder="1" applyAlignment="1">
      <alignment horizontal="center" vertical="center"/>
    </xf>
    <xf numFmtId="0" fontId="41" fillId="7" borderId="4" xfId="9" applyFont="1" applyFill="1" applyBorder="1" applyAlignment="1">
      <alignment horizontal="center" vertical="center"/>
    </xf>
    <xf numFmtId="0" fontId="31" fillId="5" borderId="60" xfId="9" applyFont="1" applyFill="1" applyBorder="1" applyAlignment="1">
      <alignment vertical="top" wrapText="1"/>
    </xf>
    <xf numFmtId="0" fontId="31" fillId="5" borderId="71" xfId="9" applyFont="1" applyFill="1" applyBorder="1" applyAlignment="1">
      <alignment vertical="top" wrapText="1"/>
    </xf>
    <xf numFmtId="0" fontId="17" fillId="0" borderId="56" xfId="9" applyBorder="1" applyAlignment="1">
      <alignment vertical="top" wrapText="1"/>
    </xf>
    <xf numFmtId="0" fontId="17" fillId="0" borderId="20" xfId="9" applyBorder="1" applyAlignment="1">
      <alignment vertical="top" wrapText="1"/>
    </xf>
    <xf numFmtId="0" fontId="39" fillId="0" borderId="3" xfId="9" applyFont="1" applyBorder="1" applyAlignment="1">
      <alignment horizontal="center" vertical="center" wrapText="1"/>
    </xf>
    <xf numFmtId="0" fontId="39" fillId="0" borderId="59" xfId="9" applyFont="1" applyBorder="1" applyAlignment="1">
      <alignment horizontal="center" vertical="center" wrapText="1"/>
    </xf>
    <xf numFmtId="0" fontId="39" fillId="0" borderId="4" xfId="9" applyFont="1" applyBorder="1" applyAlignment="1">
      <alignment horizontal="center" vertical="center" wrapText="1"/>
    </xf>
    <xf numFmtId="0" fontId="28" fillId="0" borderId="3" xfId="9" applyFont="1" applyFill="1" applyBorder="1" applyAlignment="1">
      <alignment horizontal="center" vertical="center" wrapText="1"/>
    </xf>
    <xf numFmtId="0" fontId="28" fillId="0" borderId="4" xfId="9" applyFont="1" applyFill="1" applyBorder="1" applyAlignment="1">
      <alignment horizontal="center" vertical="center" wrapText="1"/>
    </xf>
    <xf numFmtId="0" fontId="28" fillId="0" borderId="3" xfId="9" applyFont="1" applyBorder="1" applyAlignment="1">
      <alignment horizontal="center" vertical="center" wrapText="1"/>
    </xf>
    <xf numFmtId="0" fontId="28" fillId="0" borderId="59" xfId="9" applyFont="1" applyBorder="1" applyAlignment="1">
      <alignment horizontal="center" vertical="center" wrapText="1"/>
    </xf>
    <xf numFmtId="0" fontId="28" fillId="0" borderId="4" xfId="9" applyFont="1" applyBorder="1" applyAlignment="1">
      <alignment horizontal="center" vertical="center" wrapText="1"/>
    </xf>
    <xf numFmtId="0" fontId="28" fillId="0" borderId="3" xfId="9" applyFont="1" applyBorder="1" applyAlignment="1">
      <alignment horizontal="center" vertical="center"/>
    </xf>
    <xf numFmtId="0" fontId="28" fillId="0" borderId="4" xfId="9" applyFont="1" applyBorder="1" applyAlignment="1">
      <alignment horizontal="center" vertical="center"/>
    </xf>
    <xf numFmtId="0" fontId="24" fillId="0" borderId="60" xfId="9" applyFont="1" applyBorder="1" applyAlignment="1">
      <alignment horizontal="left" vertical="top"/>
    </xf>
    <xf numFmtId="0" fontId="24" fillId="0" borderId="63" xfId="9" applyFont="1" applyBorder="1" applyAlignment="1">
      <alignment horizontal="left" vertical="top"/>
    </xf>
    <xf numFmtId="0" fontId="24" fillId="0" borderId="71" xfId="9" applyFont="1" applyBorder="1" applyAlignment="1">
      <alignment horizontal="left" vertical="top"/>
    </xf>
    <xf numFmtId="164" fontId="24" fillId="0" borderId="56" xfId="1" applyFont="1" applyBorder="1" applyAlignment="1">
      <alignment horizontal="left" vertical="top"/>
    </xf>
    <xf numFmtId="164" fontId="17" fillId="0" borderId="28" xfId="1" applyBorder="1"/>
    <xf numFmtId="0" fontId="24" fillId="0" borderId="66" xfId="9" applyFont="1" applyBorder="1" applyAlignment="1">
      <alignment horizontal="left" vertical="top"/>
    </xf>
    <xf numFmtId="0" fontId="24" fillId="0" borderId="28" xfId="9" applyFont="1" applyBorder="1" applyAlignment="1">
      <alignment horizontal="left" vertical="top"/>
    </xf>
    <xf numFmtId="0" fontId="24" fillId="0" borderId="20" xfId="9" applyFont="1" applyBorder="1" applyAlignment="1">
      <alignment horizontal="left" vertical="top"/>
    </xf>
    <xf numFmtId="0" fontId="28" fillId="0" borderId="59" xfId="9" applyFont="1" applyBorder="1" applyAlignment="1">
      <alignment horizontal="center" vertical="center"/>
    </xf>
    <xf numFmtId="0" fontId="24" fillId="0" borderId="45" xfId="9" applyFont="1" applyBorder="1" applyAlignment="1">
      <alignment horizontal="left" vertical="top" wrapText="1"/>
    </xf>
    <xf numFmtId="0" fontId="24" fillId="0" borderId="33" xfId="9" applyFont="1" applyBorder="1" applyAlignment="1">
      <alignment horizontal="left" vertical="top" wrapText="1"/>
    </xf>
    <xf numFmtId="0" fontId="24" fillId="0" borderId="11" xfId="9" applyFont="1" applyFill="1" applyBorder="1" applyAlignment="1">
      <alignment horizontal="left" vertical="top" wrapText="1"/>
    </xf>
    <xf numFmtId="0" fontId="24" fillId="0" borderId="21" xfId="9" applyFont="1" applyFill="1" applyBorder="1" applyAlignment="1">
      <alignment horizontal="left" vertical="top" wrapText="1"/>
    </xf>
    <xf numFmtId="0" fontId="24" fillId="0" borderId="9" xfId="9" applyFont="1" applyFill="1" applyBorder="1" applyAlignment="1">
      <alignment horizontal="left" vertical="top" wrapText="1"/>
    </xf>
    <xf numFmtId="0" fontId="32" fillId="0" borderId="11" xfId="9" applyFont="1" applyBorder="1" applyAlignment="1">
      <alignment horizontal="center" vertical="center" textRotation="90"/>
    </xf>
    <xf numFmtId="0" fontId="32" fillId="0" borderId="21" xfId="9" applyFont="1" applyBorder="1" applyAlignment="1">
      <alignment horizontal="center" vertical="center" textRotation="90"/>
    </xf>
    <xf numFmtId="0" fontId="32" fillId="0" borderId="9" xfId="9" applyFont="1" applyBorder="1" applyAlignment="1">
      <alignment horizontal="center" vertical="center" textRotation="90"/>
    </xf>
    <xf numFmtId="0" fontId="18" fillId="3" borderId="11" xfId="0" applyFont="1" applyFill="1" applyBorder="1" applyAlignment="1">
      <alignment horizontal="center" vertical="center"/>
    </xf>
    <xf numFmtId="0" fontId="18" fillId="3" borderId="56" xfId="0" applyFont="1" applyFill="1" applyBorder="1" applyAlignment="1">
      <alignment horizontal="center" vertical="center"/>
    </xf>
    <xf numFmtId="0" fontId="28" fillId="0" borderId="60" xfId="0" applyFont="1" applyBorder="1" applyAlignment="1">
      <alignment horizontal="center" vertical="center"/>
    </xf>
    <xf numFmtId="0" fontId="28" fillId="0" borderId="63" xfId="0" applyFont="1" applyBorder="1" applyAlignment="1">
      <alignment horizontal="center" vertical="center"/>
    </xf>
    <xf numFmtId="0" fontId="28" fillId="0" borderId="56" xfId="0" applyFont="1" applyBorder="1" applyAlignment="1">
      <alignment horizontal="center" vertical="center"/>
    </xf>
    <xf numFmtId="0" fontId="28" fillId="0" borderId="28" xfId="0" applyFont="1" applyBorder="1" applyAlignment="1">
      <alignment horizontal="center" vertical="center"/>
    </xf>
    <xf numFmtId="0" fontId="28" fillId="0" borderId="71" xfId="0" applyFont="1" applyBorder="1" applyAlignment="1">
      <alignment horizontal="center" vertical="center"/>
    </xf>
    <xf numFmtId="0" fontId="28" fillId="0" borderId="20" xfId="0" applyFont="1" applyBorder="1" applyAlignment="1">
      <alignment horizontal="center" vertical="center"/>
    </xf>
    <xf numFmtId="0" fontId="39" fillId="0" borderId="11" xfId="0" applyFont="1" applyFill="1" applyBorder="1" applyAlignment="1">
      <alignment horizontal="left" vertical="top" wrapText="1"/>
    </xf>
    <xf numFmtId="0" fontId="39" fillId="0" borderId="21" xfId="0" applyFont="1" applyFill="1" applyBorder="1" applyAlignment="1">
      <alignment horizontal="left" vertical="top" wrapText="1"/>
    </xf>
    <xf numFmtId="0" fontId="39" fillId="0" borderId="60" xfId="0" applyFont="1" applyBorder="1" applyAlignment="1">
      <alignment horizontal="left" vertical="top"/>
    </xf>
    <xf numFmtId="0" fontId="39" fillId="0" borderId="63" xfId="0" applyFont="1" applyBorder="1" applyAlignment="1">
      <alignment horizontal="left" vertical="top"/>
    </xf>
    <xf numFmtId="0" fontId="39" fillId="0" borderId="71" xfId="0" applyFont="1" applyBorder="1" applyAlignment="1">
      <alignment horizontal="left" vertical="top"/>
    </xf>
    <xf numFmtId="0" fontId="24" fillId="0" borderId="66" xfId="0" applyFont="1" applyBorder="1" applyAlignment="1">
      <alignment horizontal="left" vertical="top"/>
    </xf>
    <xf numFmtId="0" fontId="24" fillId="0" borderId="89" xfId="0" applyFont="1" applyBorder="1" applyAlignment="1">
      <alignment horizontal="left" vertical="top"/>
    </xf>
    <xf numFmtId="0" fontId="39" fillId="2" borderId="11" xfId="9" applyFont="1" applyFill="1" applyBorder="1" applyAlignment="1">
      <alignment horizontal="left" vertical="top" wrapText="1"/>
    </xf>
    <xf numFmtId="0" fontId="39" fillId="2" borderId="21" xfId="9" applyFont="1" applyFill="1" applyBorder="1" applyAlignment="1">
      <alignment horizontal="left" vertical="top" wrapText="1"/>
    </xf>
    <xf numFmtId="0" fontId="39" fillId="2" borderId="9" xfId="9" applyFont="1" applyFill="1" applyBorder="1" applyAlignment="1">
      <alignment horizontal="left" vertical="top" wrapText="1"/>
    </xf>
    <xf numFmtId="0" fontId="39" fillId="2" borderId="71" xfId="9" applyFont="1" applyFill="1" applyBorder="1" applyAlignment="1">
      <alignment horizontal="left" vertical="top" wrapText="1"/>
    </xf>
    <xf numFmtId="0" fontId="39" fillId="2" borderId="33" xfId="9" applyFont="1" applyFill="1" applyBorder="1" applyAlignment="1">
      <alignment horizontal="left" vertical="top" wrapText="1"/>
    </xf>
    <xf numFmtId="0" fontId="39" fillId="2" borderId="20" xfId="9" applyFont="1" applyFill="1" applyBorder="1" applyAlignment="1">
      <alignment horizontal="left" vertical="top" wrapText="1"/>
    </xf>
    <xf numFmtId="0" fontId="74" fillId="0" borderId="11" xfId="9" applyFont="1" applyBorder="1" applyAlignment="1">
      <alignment horizontal="left" vertical="top" wrapText="1"/>
    </xf>
    <xf numFmtId="0" fontId="77" fillId="0" borderId="21" xfId="9" applyFont="1" applyBorder="1" applyAlignment="1">
      <alignment horizontal="left" vertical="top" wrapText="1"/>
    </xf>
    <xf numFmtId="0" fontId="77" fillId="0" borderId="9" xfId="9" applyFont="1" applyBorder="1" applyAlignment="1">
      <alignment horizontal="left" vertical="top" wrapText="1"/>
    </xf>
    <xf numFmtId="0" fontId="55" fillId="0" borderId="21" xfId="9" applyFont="1" applyFill="1" applyBorder="1" applyAlignment="1">
      <alignment horizontal="left"/>
    </xf>
    <xf numFmtId="0" fontId="89" fillId="7" borderId="3" xfId="9" applyFont="1" applyFill="1" applyBorder="1" applyAlignment="1">
      <alignment horizontal="center" vertical="center"/>
    </xf>
    <xf numFmtId="0" fontId="89" fillId="7" borderId="4" xfId="9" applyFont="1" applyFill="1" applyBorder="1" applyAlignment="1">
      <alignment horizontal="center" vertical="center"/>
    </xf>
    <xf numFmtId="0" fontId="31" fillId="5" borderId="3" xfId="9" applyFont="1" applyFill="1" applyBorder="1" applyAlignment="1">
      <alignment horizontal="center"/>
    </xf>
    <xf numFmtId="0" fontId="31" fillId="5" borderId="4" xfId="9" applyFont="1" applyFill="1" applyBorder="1" applyAlignment="1">
      <alignment horizontal="center"/>
    </xf>
    <xf numFmtId="0" fontId="27" fillId="0" borderId="56" xfId="9" applyFont="1" applyBorder="1" applyAlignment="1">
      <alignment horizontal="left" vertical="top" wrapText="1" indent="1"/>
    </xf>
    <xf numFmtId="0" fontId="39" fillId="0" borderId="23" xfId="9" applyFont="1" applyBorder="1" applyAlignment="1">
      <alignment horizontal="left" vertical="top" wrapText="1" indent="1"/>
    </xf>
    <xf numFmtId="0" fontId="27" fillId="0" borderId="28" xfId="9" applyFont="1" applyBorder="1" applyAlignment="1">
      <alignment horizontal="left" vertical="top" wrapText="1" indent="1"/>
    </xf>
    <xf numFmtId="0" fontId="39" fillId="0" borderId="28" xfId="9" applyFont="1" applyBorder="1" applyAlignment="1">
      <alignment horizontal="left" vertical="top" wrapText="1" indent="1"/>
    </xf>
    <xf numFmtId="0" fontId="39" fillId="0" borderId="20" xfId="9" applyFont="1" applyBorder="1" applyAlignment="1">
      <alignment horizontal="left" vertical="top" wrapText="1" indent="1"/>
    </xf>
    <xf numFmtId="0" fontId="28" fillId="0" borderId="3" xfId="9" applyFont="1" applyBorder="1" applyAlignment="1">
      <alignment horizontal="center" vertical="top" wrapText="1"/>
    </xf>
    <xf numFmtId="0" fontId="28" fillId="0" borderId="4" xfId="9" applyFont="1" applyBorder="1" applyAlignment="1">
      <alignment horizontal="center" vertical="top" wrapText="1"/>
    </xf>
    <xf numFmtId="0" fontId="19" fillId="0" borderId="59" xfId="9" applyFont="1" applyFill="1" applyBorder="1" applyAlignment="1">
      <alignment horizontal="center" vertical="center"/>
    </xf>
    <xf numFmtId="0" fontId="28" fillId="0" borderId="60" xfId="9" applyFont="1" applyFill="1" applyBorder="1" applyAlignment="1">
      <alignment horizontal="center" vertical="center" wrapText="1"/>
    </xf>
    <xf numFmtId="0" fontId="28" fillId="0" borderId="71" xfId="9" applyFont="1" applyFill="1" applyBorder="1" applyAlignment="1">
      <alignment horizontal="center" vertical="center" wrapText="1"/>
    </xf>
    <xf numFmtId="0" fontId="28" fillId="0" borderId="56" xfId="9" applyFont="1" applyFill="1" applyBorder="1" applyAlignment="1">
      <alignment horizontal="center" vertical="center" wrapText="1"/>
    </xf>
    <xf numFmtId="0" fontId="28" fillId="0" borderId="20" xfId="9" applyFont="1" applyFill="1" applyBorder="1" applyAlignment="1">
      <alignment horizontal="center" vertical="center" wrapText="1"/>
    </xf>
    <xf numFmtId="0" fontId="19" fillId="0" borderId="60" xfId="9" applyFont="1" applyBorder="1" applyAlignment="1">
      <alignment horizontal="center" vertical="center"/>
    </xf>
    <xf numFmtId="0" fontId="19" fillId="0" borderId="71" xfId="9" applyFont="1" applyBorder="1" applyAlignment="1">
      <alignment horizontal="center" vertical="center"/>
    </xf>
    <xf numFmtId="0" fontId="19" fillId="0" borderId="0" xfId="0" applyFont="1" applyFill="1" applyBorder="1" applyAlignment="1">
      <alignment vertical="center" wrapText="1"/>
    </xf>
    <xf numFmtId="0" fontId="0" fillId="0" borderId="0" xfId="0" applyBorder="1" applyAlignment="1">
      <alignment vertical="center" wrapText="1"/>
    </xf>
    <xf numFmtId="0" fontId="27" fillId="0" borderId="45" xfId="8" applyFont="1" applyFill="1" applyBorder="1" applyAlignment="1">
      <alignment horizontal="left" vertical="top" wrapText="1"/>
    </xf>
    <xf numFmtId="0" fontId="27" fillId="0" borderId="91" xfId="8" applyFont="1" applyFill="1" applyBorder="1" applyAlignment="1">
      <alignment horizontal="left" vertical="top" wrapText="1"/>
    </xf>
    <xf numFmtId="0" fontId="27" fillId="16" borderId="100" xfId="8" applyFont="1" applyFill="1" applyBorder="1" applyAlignment="1">
      <alignment horizontal="center" vertical="center" wrapText="1"/>
    </xf>
    <xf numFmtId="0" fontId="27" fillId="16" borderId="101" xfId="8" applyFont="1" applyFill="1" applyBorder="1" applyAlignment="1">
      <alignment horizontal="center" vertical="center" wrapText="1"/>
    </xf>
    <xf numFmtId="0" fontId="27" fillId="16" borderId="102" xfId="8" applyFont="1" applyFill="1" applyBorder="1" applyAlignment="1">
      <alignment horizontal="center" vertical="center" wrapText="1"/>
    </xf>
    <xf numFmtId="0" fontId="27" fillId="0" borderId="33" xfId="8" applyFont="1" applyFill="1" applyBorder="1" applyAlignment="1">
      <alignment horizontal="left" vertical="top" wrapText="1"/>
    </xf>
    <xf numFmtId="0" fontId="39" fillId="0" borderId="91" xfId="0" applyFont="1" applyFill="1" applyBorder="1" applyAlignment="1">
      <alignment horizontal="left" vertical="top" wrapText="1"/>
    </xf>
    <xf numFmtId="0" fontId="27" fillId="0" borderId="91" xfId="0" applyFont="1" applyFill="1" applyBorder="1" applyAlignment="1">
      <alignment horizontal="left" vertical="top" wrapText="1"/>
    </xf>
    <xf numFmtId="0" fontId="27" fillId="0" borderId="96" xfId="0" applyFont="1" applyFill="1" applyBorder="1" applyAlignment="1">
      <alignment horizontal="left" vertical="top" wrapText="1"/>
    </xf>
    <xf numFmtId="0" fontId="105" fillId="0" borderId="67" xfId="0" applyFont="1" applyFill="1" applyBorder="1" applyAlignment="1">
      <alignment horizontal="center" vertical="top" wrapText="1"/>
    </xf>
    <xf numFmtId="0" fontId="105" fillId="0" borderId="88" xfId="0" applyFont="1" applyFill="1" applyBorder="1" applyAlignment="1">
      <alignment horizontal="center" vertical="top" wrapText="1"/>
    </xf>
    <xf numFmtId="0" fontId="105" fillId="0" borderId="20" xfId="0" applyFont="1" applyFill="1" applyBorder="1" applyAlignment="1">
      <alignment horizontal="center" vertical="top" wrapText="1"/>
    </xf>
    <xf numFmtId="0" fontId="27" fillId="16" borderId="98" xfId="0" applyFont="1" applyFill="1" applyBorder="1" applyAlignment="1">
      <alignment horizontal="center" vertical="center" wrapText="1"/>
    </xf>
    <xf numFmtId="0" fontId="27" fillId="16" borderId="99" xfId="0" applyFont="1" applyFill="1" applyBorder="1" applyAlignment="1">
      <alignment horizontal="center" vertical="center" wrapText="1"/>
    </xf>
    <xf numFmtId="0" fontId="39" fillId="0" borderId="103" xfId="0" applyFont="1" applyFill="1" applyBorder="1" applyAlignment="1">
      <alignment horizontal="left" vertical="center" wrapText="1"/>
    </xf>
    <xf numFmtId="0" fontId="39" fillId="0" borderId="68" xfId="0" applyFont="1" applyFill="1" applyBorder="1" applyAlignment="1">
      <alignment horizontal="left" vertical="center" wrapText="1"/>
    </xf>
    <xf numFmtId="0" fontId="39" fillId="0" borderId="104" xfId="0" applyFont="1" applyFill="1" applyBorder="1" applyAlignment="1">
      <alignment horizontal="left" vertical="center" wrapText="1"/>
    </xf>
    <xf numFmtId="0" fontId="19" fillId="0" borderId="3" xfId="8" quotePrefix="1" applyNumberFormat="1" applyFont="1" applyFill="1" applyBorder="1" applyAlignment="1">
      <alignment horizontal="center" vertical="center"/>
    </xf>
    <xf numFmtId="0" fontId="19" fillId="0" borderId="59" xfId="8" applyNumberFormat="1" applyFont="1" applyFill="1" applyBorder="1" applyAlignment="1">
      <alignment horizontal="center" vertical="center"/>
    </xf>
    <xf numFmtId="0" fontId="19" fillId="0" borderId="4" xfId="8" applyNumberFormat="1" applyFont="1" applyFill="1" applyBorder="1" applyAlignment="1">
      <alignment horizontal="center" vertical="center"/>
    </xf>
    <xf numFmtId="0" fontId="0" fillId="0" borderId="59" xfId="0" applyBorder="1" applyAlignment="1">
      <alignment horizontal="center" vertical="center" wrapText="1"/>
    </xf>
    <xf numFmtId="0" fontId="0" fillId="0" borderId="4" xfId="0" applyBorder="1" applyAlignment="1">
      <alignment horizontal="center" vertical="center" wrapText="1"/>
    </xf>
    <xf numFmtId="0" fontId="28" fillId="0" borderId="84" xfId="0" applyFont="1" applyFill="1" applyBorder="1" applyAlignment="1">
      <alignment horizontal="center" vertical="center" wrapText="1"/>
    </xf>
    <xf numFmtId="0" fontId="90" fillId="0" borderId="50" xfId="0" applyFont="1" applyFill="1" applyBorder="1" applyAlignment="1">
      <alignment horizontal="center" vertical="center"/>
    </xf>
    <xf numFmtId="0" fontId="32" fillId="0" borderId="11" xfId="0" applyFont="1" applyBorder="1" applyAlignment="1">
      <alignment horizontal="center" vertical="center" textRotation="90"/>
    </xf>
    <xf numFmtId="0" fontId="32" fillId="0" borderId="21" xfId="0" applyFont="1" applyBorder="1" applyAlignment="1">
      <alignment horizontal="center" vertical="center" textRotation="90"/>
    </xf>
    <xf numFmtId="0" fontId="32" fillId="0" borderId="9" xfId="0" applyFont="1" applyBorder="1" applyAlignment="1">
      <alignment horizontal="center" vertical="center" textRotation="90"/>
    </xf>
    <xf numFmtId="0" fontId="90" fillId="0" borderId="51" xfId="0" applyFont="1" applyFill="1" applyBorder="1" applyAlignment="1">
      <alignment horizontal="center" vertical="center"/>
    </xf>
    <xf numFmtId="0" fontId="28" fillId="0" borderId="50" xfId="0" applyFont="1" applyBorder="1" applyAlignment="1">
      <alignment horizontal="center" vertical="center" wrapText="1"/>
    </xf>
    <xf numFmtId="0" fontId="28" fillId="0" borderId="75" xfId="0" applyFont="1" applyBorder="1" applyAlignment="1">
      <alignment horizontal="center" vertical="center" wrapText="1"/>
    </xf>
    <xf numFmtId="0" fontId="27" fillId="16" borderId="100" xfId="0" applyFont="1" applyFill="1" applyBorder="1" applyAlignment="1">
      <alignment horizontal="center" vertical="center" wrapText="1"/>
    </xf>
    <xf numFmtId="0" fontId="27" fillId="16" borderId="101" xfId="0" applyFont="1" applyFill="1" applyBorder="1" applyAlignment="1">
      <alignment horizontal="center" vertical="center" wrapText="1"/>
    </xf>
    <xf numFmtId="0" fontId="27" fillId="16" borderId="102" xfId="0" applyFont="1" applyFill="1" applyBorder="1" applyAlignment="1">
      <alignment horizontal="center" vertical="center" wrapText="1"/>
    </xf>
    <xf numFmtId="0" fontId="39" fillId="0" borderId="45" xfId="0" applyFont="1" applyBorder="1" applyAlignment="1">
      <alignment horizontal="left" vertical="center" wrapText="1"/>
    </xf>
    <xf numFmtId="0" fontId="39" fillId="0" borderId="0" xfId="0" applyFont="1" applyBorder="1" applyAlignment="1">
      <alignment horizontal="left" vertical="center" wrapText="1"/>
    </xf>
    <xf numFmtId="0" fontId="39" fillId="0" borderId="33" xfId="0" applyFont="1" applyBorder="1" applyAlignment="1">
      <alignment horizontal="left" vertical="center" wrapText="1"/>
    </xf>
    <xf numFmtId="0" fontId="39" fillId="0" borderId="103" xfId="0" applyFont="1" applyBorder="1" applyAlignment="1">
      <alignment horizontal="left" vertical="top" wrapText="1"/>
    </xf>
    <xf numFmtId="0" fontId="39" fillId="0" borderId="68" xfId="0" applyFont="1" applyBorder="1" applyAlignment="1">
      <alignment horizontal="left" vertical="top" wrapText="1"/>
    </xf>
    <xf numFmtId="0" fontId="39" fillId="0" borderId="104" xfId="0" applyFont="1" applyBorder="1" applyAlignment="1">
      <alignment horizontal="left" vertical="top" wrapText="1"/>
    </xf>
    <xf numFmtId="0" fontId="27" fillId="0" borderId="92" xfId="0" applyFont="1" applyBorder="1" applyAlignment="1">
      <alignment horizontal="left" vertical="top" wrapText="1"/>
    </xf>
    <xf numFmtId="0" fontId="27" fillId="0" borderId="69" xfId="0" applyFont="1" applyBorder="1" applyAlignment="1">
      <alignment horizontal="left" vertical="top" wrapText="1"/>
    </xf>
    <xf numFmtId="0" fontId="27" fillId="0" borderId="105" xfId="0" applyFont="1" applyBorder="1" applyAlignment="1">
      <alignment horizontal="left" vertical="top" wrapText="1"/>
    </xf>
    <xf numFmtId="0" fontId="27" fillId="0" borderId="88" xfId="0" applyFont="1" applyBorder="1" applyAlignment="1">
      <alignment horizontal="left" vertical="top" wrapText="1"/>
    </xf>
    <xf numFmtId="0" fontId="27" fillId="0" borderId="90" xfId="0" applyFont="1" applyBorder="1" applyAlignment="1">
      <alignment horizontal="left" vertical="top" wrapText="1"/>
    </xf>
    <xf numFmtId="0" fontId="27" fillId="0" borderId="33" xfId="0" applyFont="1" applyBorder="1" applyAlignment="1">
      <alignment horizontal="left" vertical="top" wrapText="1"/>
    </xf>
    <xf numFmtId="0" fontId="27" fillId="0" borderId="67" xfId="0" applyFont="1" applyBorder="1" applyAlignment="1">
      <alignment horizontal="left" vertical="top" wrapText="1"/>
    </xf>
    <xf numFmtId="0" fontId="27" fillId="0" borderId="20" xfId="0" applyFont="1" applyBorder="1" applyAlignment="1">
      <alignment horizontal="left" vertical="top" wrapText="1"/>
    </xf>
    <xf numFmtId="0" fontId="19" fillId="0" borderId="28" xfId="8" applyFont="1" applyFill="1" applyBorder="1" applyAlignment="1">
      <alignment horizontal="left" vertical="center" wrapText="1"/>
    </xf>
    <xf numFmtId="0" fontId="27" fillId="16" borderId="106" xfId="8" applyFont="1" applyFill="1" applyBorder="1" applyAlignment="1">
      <alignment horizontal="center" vertical="center" wrapText="1"/>
    </xf>
    <xf numFmtId="0" fontId="17" fillId="0" borderId="21" xfId="8" applyBorder="1" applyAlignment="1">
      <alignment horizontal="center" vertical="center" textRotation="90" wrapText="1"/>
    </xf>
    <xf numFmtId="0" fontId="87" fillId="0" borderId="56" xfId="8" applyFont="1" applyBorder="1" applyAlignment="1">
      <alignment horizontal="left" vertical="top" wrapText="1"/>
    </xf>
    <xf numFmtId="0" fontId="87" fillId="0" borderId="28" xfId="8" applyFont="1" applyBorder="1" applyAlignment="1">
      <alignment horizontal="left" vertical="top" wrapText="1"/>
    </xf>
    <xf numFmtId="0" fontId="87" fillId="0" borderId="67" xfId="8" applyFont="1" applyBorder="1" applyAlignment="1">
      <alignment horizontal="left" vertical="top" wrapText="1"/>
    </xf>
    <xf numFmtId="0" fontId="28" fillId="0" borderId="2" xfId="8" applyFont="1" applyBorder="1" applyAlignment="1">
      <alignment horizontal="center" vertical="center"/>
    </xf>
    <xf numFmtId="0" fontId="28" fillId="0" borderId="49" xfId="8" applyFont="1" applyBorder="1" applyAlignment="1">
      <alignment horizontal="center" vertical="center"/>
    </xf>
    <xf numFmtId="0" fontId="90" fillId="0" borderId="51" xfId="8" applyFont="1" applyBorder="1" applyAlignment="1">
      <alignment horizontal="center" vertical="center"/>
    </xf>
    <xf numFmtId="0" fontId="90" fillId="0" borderId="49" xfId="8" applyFont="1" applyBorder="1" applyAlignment="1">
      <alignment horizontal="center" vertical="center"/>
    </xf>
    <xf numFmtId="0" fontId="39" fillId="0" borderId="45" xfId="8" applyFont="1" applyFill="1" applyBorder="1" applyAlignment="1">
      <alignment horizontal="left" vertical="center" wrapText="1"/>
    </xf>
    <xf numFmtId="0" fontId="39" fillId="0" borderId="0" xfId="8" applyFont="1" applyFill="1" applyBorder="1" applyAlignment="1">
      <alignment horizontal="left" vertical="center" wrapText="1"/>
    </xf>
    <xf numFmtId="0" fontId="39" fillId="0" borderId="33" xfId="8" applyFont="1" applyFill="1" applyBorder="1" applyAlignment="1">
      <alignment horizontal="left" vertical="center" wrapText="1"/>
    </xf>
    <xf numFmtId="0" fontId="39" fillId="0" borderId="103" xfId="8" applyFont="1" applyBorder="1" applyAlignment="1">
      <alignment horizontal="left" vertical="center" wrapText="1"/>
    </xf>
    <xf numFmtId="0" fontId="39" fillId="0" borderId="68" xfId="8" applyFont="1" applyBorder="1" applyAlignment="1">
      <alignment horizontal="left" vertical="center" wrapText="1"/>
    </xf>
    <xf numFmtId="0" fontId="39" fillId="0" borderId="104" xfId="8" applyFont="1" applyBorder="1" applyAlignment="1">
      <alignment horizontal="left" vertical="center" wrapText="1"/>
    </xf>
    <xf numFmtId="0" fontId="87" fillId="0" borderId="88" xfId="8" applyFont="1" applyBorder="1" applyAlignment="1">
      <alignment horizontal="left" vertical="top" wrapText="1"/>
    </xf>
    <xf numFmtId="0" fontId="27" fillId="0" borderId="67" xfId="8" applyFont="1" applyBorder="1" applyAlignment="1">
      <alignment horizontal="left" vertical="top" wrapText="1"/>
    </xf>
    <xf numFmtId="0" fontId="27" fillId="0" borderId="28" xfId="8" applyFont="1" applyBorder="1" applyAlignment="1">
      <alignment horizontal="left" vertical="top" wrapText="1"/>
    </xf>
    <xf numFmtId="0" fontId="27" fillId="0" borderId="20" xfId="8" applyFont="1" applyBorder="1" applyAlignment="1">
      <alignment horizontal="left" vertical="top" wrapText="1"/>
    </xf>
    <xf numFmtId="0" fontId="74" fillId="0" borderId="67" xfId="8" applyFont="1" applyFill="1" applyBorder="1" applyAlignment="1">
      <alignment horizontal="left" vertical="top" wrapText="1"/>
    </xf>
    <xf numFmtId="0" fontId="74" fillId="0" borderId="88" xfId="8" applyFont="1" applyFill="1" applyBorder="1" applyAlignment="1">
      <alignment horizontal="left" vertical="top" wrapText="1"/>
    </xf>
    <xf numFmtId="0" fontId="19" fillId="0" borderId="60" xfId="8" applyFont="1" applyBorder="1" applyAlignment="1">
      <alignment horizontal="center" vertical="center"/>
    </xf>
    <xf numFmtId="0" fontId="19" fillId="0" borderId="4" xfId="8" applyFont="1" applyBorder="1" applyAlignment="1">
      <alignment horizontal="center" vertical="center"/>
    </xf>
    <xf numFmtId="0" fontId="90" fillId="0" borderId="60" xfId="8" applyFont="1" applyBorder="1" applyAlignment="1">
      <alignment horizontal="center" vertical="center"/>
    </xf>
    <xf numFmtId="0" fontId="90" fillId="0" borderId="56" xfId="8" applyFont="1" applyBorder="1" applyAlignment="1">
      <alignment horizontal="center" vertical="center"/>
    </xf>
    <xf numFmtId="0" fontId="90" fillId="0" borderId="11" xfId="8" applyFont="1" applyBorder="1" applyAlignment="1">
      <alignment horizontal="center" vertical="center"/>
    </xf>
    <xf numFmtId="0" fontId="90" fillId="0" borderId="71" xfId="8" applyFont="1" applyBorder="1" applyAlignment="1">
      <alignment horizontal="center" vertical="center"/>
    </xf>
    <xf numFmtId="0" fontId="90" fillId="0" borderId="2" xfId="8" applyFont="1" applyBorder="1" applyAlignment="1">
      <alignment horizontal="center" vertical="center"/>
    </xf>
    <xf numFmtId="0" fontId="90" fillId="0" borderId="4" xfId="8" applyFont="1" applyBorder="1" applyAlignment="1">
      <alignment horizontal="center" vertical="center"/>
    </xf>
    <xf numFmtId="0" fontId="31" fillId="0" borderId="3" xfId="8" applyFont="1" applyBorder="1" applyAlignment="1">
      <alignment horizontal="center" vertical="center" wrapText="1"/>
    </xf>
    <xf numFmtId="0" fontId="31" fillId="0" borderId="59" xfId="8" applyFont="1" applyBorder="1" applyAlignment="1">
      <alignment horizontal="center" vertical="center" wrapText="1"/>
    </xf>
    <xf numFmtId="0" fontId="31" fillId="0" borderId="4" xfId="8" applyFont="1" applyBorder="1" applyAlignment="1">
      <alignment horizontal="center" vertical="center" wrapText="1"/>
    </xf>
    <xf numFmtId="0" fontId="28" fillId="0" borderId="23" xfId="8" applyFont="1" applyBorder="1" applyAlignment="1">
      <alignment horizontal="center" vertical="center" wrapText="1"/>
    </xf>
    <xf numFmtId="0" fontId="28" fillId="0" borderId="70" xfId="8" applyFont="1" applyBorder="1" applyAlignment="1">
      <alignment horizontal="center" vertical="center"/>
    </xf>
    <xf numFmtId="0" fontId="28" fillId="0" borderId="57" xfId="8" applyFont="1" applyBorder="1" applyAlignment="1">
      <alignment horizontal="center" vertical="center"/>
    </xf>
    <xf numFmtId="0" fontId="28" fillId="0" borderId="49" xfId="8" applyFont="1" applyBorder="1" applyAlignment="1">
      <alignment horizontal="center" vertical="center" wrapText="1"/>
    </xf>
    <xf numFmtId="0" fontId="28" fillId="0" borderId="75" xfId="8" applyFont="1" applyBorder="1" applyAlignment="1">
      <alignment horizontal="center" vertical="center"/>
    </xf>
    <xf numFmtId="0" fontId="28" fillId="0" borderId="51" xfId="8" applyFont="1" applyBorder="1" applyAlignment="1">
      <alignment horizontal="center" vertical="center"/>
    </xf>
    <xf numFmtId="0" fontId="28" fillId="14" borderId="11" xfId="0" applyFont="1" applyFill="1" applyBorder="1" applyAlignment="1">
      <alignment horizontal="center" vertical="center" wrapText="1"/>
    </xf>
    <xf numFmtId="0" fontId="28" fillId="14" borderId="9" xfId="0" applyFont="1" applyFill="1" applyBorder="1" applyAlignment="1">
      <alignment horizontal="center" vertical="center" wrapText="1"/>
    </xf>
    <xf numFmtId="0" fontId="19" fillId="0" borderId="63" xfId="8" applyFont="1" applyBorder="1" applyAlignment="1">
      <alignment horizontal="center" vertical="center"/>
    </xf>
    <xf numFmtId="0" fontId="101" fillId="0" borderId="3" xfId="8" applyFont="1" applyBorder="1" applyAlignment="1">
      <alignment horizontal="center" vertical="center"/>
    </xf>
    <xf numFmtId="0" fontId="101" fillId="0" borderId="4" xfId="8" applyFont="1" applyBorder="1" applyAlignment="1">
      <alignment horizontal="center" vertical="center"/>
    </xf>
    <xf numFmtId="0" fontId="19" fillId="0" borderId="0" xfId="8" applyFont="1" applyFill="1" applyBorder="1" applyAlignment="1">
      <alignment horizontal="left" wrapText="1"/>
    </xf>
    <xf numFmtId="0" fontId="32" fillId="0" borderId="11" xfId="8" applyFont="1" applyBorder="1" applyAlignment="1">
      <alignment horizontal="center" vertical="center" textRotation="90"/>
    </xf>
    <xf numFmtId="0" fontId="32" fillId="0" borderId="21" xfId="8" applyFont="1" applyBorder="1" applyAlignment="1">
      <alignment horizontal="center" vertical="center" textRotation="90"/>
    </xf>
    <xf numFmtId="0" fontId="17" fillId="0" borderId="21" xfId="8" applyFont="1" applyBorder="1"/>
    <xf numFmtId="0" fontId="17" fillId="0" borderId="9" xfId="8" applyFont="1" applyBorder="1"/>
    <xf numFmtId="0" fontId="18" fillId="0" borderId="71" xfId="8" applyFont="1" applyFill="1" applyBorder="1" applyAlignment="1">
      <alignment horizontal="left" vertical="top" wrapText="1"/>
    </xf>
    <xf numFmtId="0" fontId="17" fillId="0" borderId="33" xfId="8" applyFont="1" applyBorder="1"/>
    <xf numFmtId="0" fontId="17" fillId="0" borderId="20" xfId="8" applyFont="1" applyBorder="1"/>
    <xf numFmtId="0" fontId="102" fillId="0" borderId="78" xfId="8" applyFont="1" applyFill="1" applyBorder="1" applyAlignment="1">
      <alignment horizontal="left" vertical="top" wrapText="1"/>
    </xf>
    <xf numFmtId="0" fontId="110" fillId="0" borderId="52" xfId="8" applyFont="1" applyBorder="1"/>
    <xf numFmtId="0" fontId="110" fillId="0" borderId="80" xfId="8" applyFont="1" applyBorder="1"/>
    <xf numFmtId="0" fontId="110" fillId="0" borderId="81" xfId="8" applyFont="1" applyBorder="1"/>
    <xf numFmtId="0" fontId="110" fillId="0" borderId="61" xfId="8" applyFont="1" applyBorder="1"/>
    <xf numFmtId="0" fontId="110" fillId="0" borderId="22" xfId="8" applyFont="1" applyBorder="1"/>
    <xf numFmtId="0" fontId="18" fillId="0" borderId="60" xfId="8" applyFont="1" applyFill="1" applyBorder="1" applyAlignment="1">
      <alignment horizontal="left" vertical="top" wrapText="1"/>
    </xf>
    <xf numFmtId="0" fontId="17" fillId="0" borderId="63" xfId="8" applyFont="1" applyBorder="1"/>
    <xf numFmtId="0" fontId="17" fillId="0" borderId="45" xfId="8" applyFont="1" applyBorder="1"/>
    <xf numFmtId="0" fontId="17" fillId="0" borderId="0" xfId="8" applyFont="1"/>
    <xf numFmtId="0" fontId="17" fillId="0" borderId="0" xfId="8" applyFont="1" applyBorder="1"/>
    <xf numFmtId="0" fontId="17" fillId="0" borderId="56" xfId="8" applyFont="1" applyBorder="1"/>
    <xf numFmtId="0" fontId="17" fillId="0" borderId="28" xfId="8" applyFont="1" applyBorder="1"/>
    <xf numFmtId="0" fontId="19" fillId="0" borderId="0" xfId="8" applyFont="1" applyFill="1" applyBorder="1" applyAlignment="1">
      <alignment horizontal="left" vertical="center" wrapText="1"/>
    </xf>
    <xf numFmtId="0" fontId="17" fillId="0" borderId="80" xfId="8" applyBorder="1" applyAlignment="1">
      <alignment horizontal="center" wrapText="1"/>
    </xf>
    <xf numFmtId="0" fontId="17" fillId="0" borderId="0" xfId="8" applyBorder="1" applyAlignment="1">
      <alignment horizontal="center" wrapText="1"/>
    </xf>
    <xf numFmtId="0" fontId="17" fillId="0" borderId="1" xfId="8" applyBorder="1" applyAlignment="1">
      <alignment horizontal="center"/>
    </xf>
    <xf numFmtId="0" fontId="17" fillId="0" borderId="78" xfId="8" applyBorder="1" applyAlignment="1">
      <alignment horizontal="left" vertical="top"/>
    </xf>
    <xf numFmtId="0" fontId="17" fillId="0" borderId="46" xfId="8" applyBorder="1" applyAlignment="1">
      <alignment horizontal="left" vertical="top"/>
    </xf>
    <xf numFmtId="0" fontId="17" fillId="0" borderId="52" xfId="8" applyBorder="1" applyAlignment="1">
      <alignment horizontal="left" vertical="top"/>
    </xf>
    <xf numFmtId="0" fontId="17" fillId="0" borderId="80" xfId="8" applyBorder="1" applyAlignment="1">
      <alignment horizontal="left" vertical="top"/>
    </xf>
    <xf numFmtId="0" fontId="17" fillId="0" borderId="0" xfId="8" applyBorder="1" applyAlignment="1">
      <alignment horizontal="left" vertical="top"/>
    </xf>
    <xf numFmtId="0" fontId="17" fillId="0" borderId="81" xfId="8" applyBorder="1" applyAlignment="1">
      <alignment horizontal="left" vertical="top"/>
    </xf>
    <xf numFmtId="0" fontId="17" fillId="0" borderId="61" xfId="8" applyBorder="1" applyAlignment="1">
      <alignment horizontal="left" vertical="top"/>
    </xf>
    <xf numFmtId="0" fontId="17" fillId="0" borderId="32" xfId="8" applyBorder="1" applyAlignment="1">
      <alignment horizontal="left" vertical="top"/>
    </xf>
    <xf numFmtId="0" fontId="17" fillId="0" borderId="22" xfId="8" applyBorder="1" applyAlignment="1">
      <alignment horizontal="left" vertical="top"/>
    </xf>
    <xf numFmtId="0" fontId="17" fillId="0" borderId="1" xfId="8" applyBorder="1" applyAlignment="1">
      <alignment horizontal="left" vertical="top"/>
    </xf>
    <xf numFmtId="0" fontId="17" fillId="0" borderId="78" xfId="8" applyFill="1" applyBorder="1" applyAlignment="1">
      <alignment horizontal="left" vertical="top" wrapText="1"/>
    </xf>
    <xf numFmtId="0" fontId="17" fillId="0" borderId="46" xfId="8" applyFill="1" applyBorder="1" applyAlignment="1">
      <alignment horizontal="left" vertical="top" wrapText="1"/>
    </xf>
    <xf numFmtId="0" fontId="17" fillId="0" borderId="52" xfId="8" applyFill="1" applyBorder="1" applyAlignment="1">
      <alignment horizontal="left" vertical="top" wrapText="1"/>
    </xf>
    <xf numFmtId="0" fontId="17" fillId="0" borderId="80" xfId="8" applyFill="1" applyBorder="1" applyAlignment="1">
      <alignment horizontal="left" vertical="top" wrapText="1"/>
    </xf>
    <xf numFmtId="0" fontId="17" fillId="0" borderId="0" xfId="8" applyFill="1" applyBorder="1" applyAlignment="1">
      <alignment horizontal="left" vertical="top" wrapText="1"/>
    </xf>
    <xf numFmtId="0" fontId="17" fillId="0" borderId="81" xfId="8" applyFill="1" applyBorder="1" applyAlignment="1">
      <alignment horizontal="left" vertical="top" wrapText="1"/>
    </xf>
    <xf numFmtId="0" fontId="17" fillId="0" borderId="61" xfId="8" applyFill="1" applyBorder="1" applyAlignment="1">
      <alignment horizontal="left" vertical="top" wrapText="1"/>
    </xf>
    <xf numFmtId="0" fontId="17" fillId="0" borderId="32" xfId="8" applyFill="1" applyBorder="1" applyAlignment="1">
      <alignment horizontal="left" vertical="top" wrapText="1"/>
    </xf>
    <xf numFmtId="0" fontId="17" fillId="0" borderId="22" xfId="8" applyFill="1" applyBorder="1" applyAlignment="1">
      <alignment horizontal="left" vertical="top" wrapText="1"/>
    </xf>
    <xf numFmtId="0" fontId="17" fillId="0" borderId="78" xfId="8" applyBorder="1" applyAlignment="1">
      <alignment horizontal="left" vertical="top" wrapText="1"/>
    </xf>
    <xf numFmtId="0" fontId="17" fillId="0" borderId="46" xfId="8" applyBorder="1" applyAlignment="1">
      <alignment horizontal="left" vertical="top" wrapText="1"/>
    </xf>
    <xf numFmtId="0" fontId="17" fillId="0" borderId="52" xfId="8" applyBorder="1" applyAlignment="1">
      <alignment horizontal="left" vertical="top" wrapText="1"/>
    </xf>
    <xf numFmtId="0" fontId="17" fillId="0" borderId="80" xfId="8" applyBorder="1" applyAlignment="1">
      <alignment horizontal="left" vertical="top" wrapText="1"/>
    </xf>
    <xf numFmtId="0" fontId="17" fillId="0" borderId="0" xfId="8" applyBorder="1" applyAlignment="1">
      <alignment horizontal="left" vertical="top" wrapText="1"/>
    </xf>
    <xf numFmtId="0" fontId="17" fillId="0" borderId="81" xfId="8" applyBorder="1" applyAlignment="1">
      <alignment horizontal="left" vertical="top" wrapText="1"/>
    </xf>
    <xf numFmtId="0" fontId="17" fillId="0" borderId="61" xfId="8" applyBorder="1" applyAlignment="1">
      <alignment horizontal="left" vertical="top" wrapText="1"/>
    </xf>
    <xf numFmtId="0" fontId="17" fillId="0" borderId="32" xfId="8" applyBorder="1" applyAlignment="1">
      <alignment horizontal="left" vertical="top" wrapText="1"/>
    </xf>
    <xf numFmtId="0" fontId="17" fillId="0" borderId="22" xfId="8" applyBorder="1" applyAlignment="1">
      <alignment horizontal="left" vertical="top" wrapText="1"/>
    </xf>
    <xf numFmtId="0" fontId="19" fillId="0" borderId="80" xfId="8" applyFont="1" applyFill="1" applyBorder="1" applyAlignment="1">
      <alignment horizontal="left" vertical="top" wrapText="1"/>
    </xf>
    <xf numFmtId="0" fontId="19" fillId="0" borderId="0" xfId="8" applyFont="1" applyFill="1" applyBorder="1" applyAlignment="1">
      <alignment horizontal="left" vertical="top" wrapText="1"/>
    </xf>
    <xf numFmtId="0" fontId="19" fillId="0" borderId="81" xfId="8" applyFont="1" applyFill="1" applyBorder="1" applyAlignment="1">
      <alignment horizontal="left" vertical="top" wrapText="1"/>
    </xf>
    <xf numFmtId="0" fontId="19" fillId="0" borderId="78" xfId="8" applyFont="1" applyFill="1" applyBorder="1" applyAlignment="1">
      <alignment horizontal="left" vertical="top" wrapText="1"/>
    </xf>
    <xf numFmtId="0" fontId="19" fillId="0" borderId="46" xfId="8" applyFont="1" applyFill="1" applyBorder="1" applyAlignment="1">
      <alignment horizontal="left" vertical="top" wrapText="1"/>
    </xf>
    <xf numFmtId="0" fontId="19" fillId="0" borderId="52" xfId="8" applyFont="1" applyFill="1" applyBorder="1" applyAlignment="1">
      <alignment horizontal="left" vertical="top" wrapText="1"/>
    </xf>
    <xf numFmtId="0" fontId="112" fillId="0" borderId="0" xfId="8" applyFont="1" applyFill="1" applyBorder="1" applyAlignment="1">
      <alignment horizontal="left" wrapText="1"/>
    </xf>
    <xf numFmtId="0" fontId="112" fillId="0" borderId="81" xfId="8" applyFont="1" applyFill="1" applyBorder="1" applyAlignment="1">
      <alignment horizontal="left" wrapText="1"/>
    </xf>
    <xf numFmtId="0" fontId="112" fillId="0" borderId="78" xfId="8" applyFont="1" applyFill="1" applyBorder="1" applyAlignment="1">
      <alignment horizontal="left" vertical="top" wrapText="1"/>
    </xf>
    <xf numFmtId="0" fontId="112" fillId="0" borderId="46" xfId="8" applyFont="1" applyFill="1" applyBorder="1" applyAlignment="1">
      <alignment horizontal="left" vertical="top" wrapText="1"/>
    </xf>
    <xf numFmtId="0" fontId="112" fillId="0" borderId="52" xfId="8" applyFont="1" applyFill="1" applyBorder="1" applyAlignment="1">
      <alignment horizontal="left" vertical="top" wrapText="1"/>
    </xf>
    <xf numFmtId="0" fontId="24" fillId="0" borderId="60" xfId="8" applyFont="1" applyBorder="1" applyAlignment="1">
      <alignment horizontal="left" vertical="top" wrapText="1"/>
    </xf>
    <xf numFmtId="0" fontId="24" fillId="0" borderId="63" xfId="8" applyFont="1" applyBorder="1" applyAlignment="1">
      <alignment horizontal="left" vertical="top" wrapText="1"/>
    </xf>
    <xf numFmtId="0" fontId="24" fillId="0" borderId="71" xfId="8" applyFont="1" applyBorder="1" applyAlignment="1">
      <alignment horizontal="left" vertical="top" wrapText="1"/>
    </xf>
    <xf numFmtId="0" fontId="24" fillId="0" borderId="45" xfId="8" applyFont="1" applyBorder="1" applyAlignment="1">
      <alignment horizontal="left" vertical="top" wrapText="1"/>
    </xf>
    <xf numFmtId="0" fontId="24" fillId="0" borderId="0" xfId="8" applyFont="1" applyBorder="1" applyAlignment="1">
      <alignment horizontal="left" vertical="top" wrapText="1"/>
    </xf>
    <xf numFmtId="0" fontId="24" fillId="0" borderId="33" xfId="8" applyFont="1" applyBorder="1" applyAlignment="1">
      <alignment horizontal="left" vertical="top" wrapText="1"/>
    </xf>
    <xf numFmtId="0" fontId="28" fillId="4" borderId="3" xfId="8" applyFont="1" applyFill="1" applyBorder="1" applyAlignment="1">
      <alignment horizontal="center" vertical="center"/>
    </xf>
    <xf numFmtId="0" fontId="28" fillId="4" borderId="59" xfId="8" applyFont="1" applyFill="1" applyBorder="1" applyAlignment="1">
      <alignment horizontal="center" vertical="center"/>
    </xf>
    <xf numFmtId="0" fontId="28" fillId="4" borderId="4" xfId="8" applyFont="1" applyFill="1" applyBorder="1" applyAlignment="1">
      <alignment horizontal="center" vertical="center"/>
    </xf>
    <xf numFmtId="0" fontId="24" fillId="0" borderId="48" xfId="8" applyFont="1" applyBorder="1" applyAlignment="1">
      <alignment vertical="top" wrapText="1"/>
    </xf>
    <xf numFmtId="0" fontId="24" fillId="0" borderId="54" xfId="8" applyFont="1" applyBorder="1" applyAlignment="1">
      <alignment vertical="top" wrapText="1"/>
    </xf>
    <xf numFmtId="0" fontId="24" fillId="0" borderId="21" xfId="8" applyFont="1" applyBorder="1" applyAlignment="1">
      <alignment horizontal="center"/>
    </xf>
    <xf numFmtId="0" fontId="24" fillId="0" borderId="9" xfId="8" applyFont="1" applyBorder="1" applyAlignment="1">
      <alignment horizontal="center"/>
    </xf>
    <xf numFmtId="0" fontId="19" fillId="0" borderId="3" xfId="8" applyFont="1" applyBorder="1" applyAlignment="1">
      <alignment horizontal="center" vertical="center"/>
    </xf>
    <xf numFmtId="0" fontId="19" fillId="0" borderId="20" xfId="8" applyFont="1" applyBorder="1" applyAlignment="1">
      <alignment horizontal="center" vertical="center"/>
    </xf>
    <xf numFmtId="0" fontId="19" fillId="0" borderId="51" xfId="8" applyFont="1" applyBorder="1" applyAlignment="1">
      <alignment horizontal="center" vertical="center"/>
    </xf>
    <xf numFmtId="0" fontId="19" fillId="0" borderId="49" xfId="8" applyFont="1" applyBorder="1" applyAlignment="1">
      <alignment horizontal="center" vertical="center"/>
    </xf>
    <xf numFmtId="0" fontId="28" fillId="4" borderId="31" xfId="8" applyFont="1" applyFill="1" applyBorder="1" applyAlignment="1">
      <alignment horizontal="left" vertical="center" indent="1"/>
    </xf>
    <xf numFmtId="0" fontId="28" fillId="4" borderId="32" xfId="8" applyFont="1" applyFill="1" applyBorder="1" applyAlignment="1">
      <alignment horizontal="left" vertical="center" indent="1"/>
    </xf>
    <xf numFmtId="0" fontId="28" fillId="4" borderId="15" xfId="8" applyFont="1" applyFill="1" applyBorder="1" applyAlignment="1">
      <alignment horizontal="left" vertical="center" indent="1"/>
    </xf>
    <xf numFmtId="0" fontId="24" fillId="4" borderId="29" xfId="8" applyFont="1" applyFill="1" applyBorder="1" applyAlignment="1">
      <alignment horizontal="center"/>
    </xf>
    <xf numFmtId="0" fontId="24" fillId="4" borderId="27" xfId="8" applyFont="1" applyFill="1" applyBorder="1" applyAlignment="1">
      <alignment horizontal="center"/>
    </xf>
    <xf numFmtId="0" fontId="24" fillId="4" borderId="12" xfId="8" applyFont="1" applyFill="1" applyBorder="1" applyAlignment="1">
      <alignment horizontal="center"/>
    </xf>
    <xf numFmtId="0" fontId="28" fillId="0" borderId="53" xfId="8" applyFont="1" applyBorder="1" applyAlignment="1">
      <alignment horizontal="center" vertical="center" wrapText="1"/>
    </xf>
    <xf numFmtId="0" fontId="28" fillId="0" borderId="57" xfId="8" applyFont="1" applyBorder="1" applyAlignment="1">
      <alignment horizontal="center" vertical="center" wrapText="1"/>
    </xf>
    <xf numFmtId="0" fontId="24" fillId="0" borderId="43" xfId="8" applyFont="1" applyBorder="1" applyAlignment="1">
      <alignment horizontal="center" vertical="center"/>
    </xf>
    <xf numFmtId="0" fontId="24" fillId="0" borderId="10" xfId="8" applyFont="1" applyBorder="1" applyAlignment="1">
      <alignment horizontal="center" vertical="center"/>
    </xf>
    <xf numFmtId="0" fontId="24" fillId="0" borderId="52" xfId="8" applyFont="1" applyBorder="1" applyAlignment="1">
      <alignment horizontal="center" vertical="center"/>
    </xf>
    <xf numFmtId="0" fontId="24" fillId="0" borderId="23" xfId="8" applyFont="1" applyBorder="1" applyAlignment="1">
      <alignment horizontal="center" vertical="center"/>
    </xf>
    <xf numFmtId="0" fontId="24" fillId="0" borderId="47" xfId="8" applyFont="1" applyBorder="1" applyAlignment="1">
      <alignment horizontal="center" vertical="center" wrapText="1"/>
    </xf>
    <xf numFmtId="0" fontId="24" fillId="0" borderId="64" xfId="8" applyFont="1" applyBorder="1" applyAlignment="1">
      <alignment horizontal="center" vertical="center" wrapText="1"/>
    </xf>
    <xf numFmtId="0" fontId="24" fillId="4" borderId="39" xfId="8" applyFont="1" applyFill="1" applyBorder="1" applyAlignment="1">
      <alignment horizontal="center"/>
    </xf>
    <xf numFmtId="0" fontId="24" fillId="4" borderId="48" xfId="8" applyFont="1" applyFill="1" applyBorder="1" applyAlignment="1">
      <alignment horizontal="center"/>
    </xf>
    <xf numFmtId="0" fontId="24" fillId="4" borderId="40" xfId="8" applyFont="1" applyFill="1" applyBorder="1" applyAlignment="1">
      <alignment horizontal="center"/>
    </xf>
    <xf numFmtId="0" fontId="24" fillId="0" borderId="53" xfId="8" applyFont="1" applyBorder="1" applyAlignment="1">
      <alignment horizontal="center" vertical="center" wrapText="1"/>
    </xf>
    <xf numFmtId="0" fontId="24" fillId="0" borderId="57" xfId="8" applyFont="1" applyBorder="1" applyAlignment="1">
      <alignment horizontal="center" vertical="center" wrapText="1"/>
    </xf>
    <xf numFmtId="0" fontId="24" fillId="0" borderId="43" xfId="8" applyFont="1" applyBorder="1" applyAlignment="1">
      <alignment wrapText="1"/>
    </xf>
    <xf numFmtId="0" fontId="24" fillId="0" borderId="10" xfId="8" applyFont="1" applyBorder="1" applyAlignment="1">
      <alignment wrapText="1"/>
    </xf>
    <xf numFmtId="0" fontId="24" fillId="0" borderId="81" xfId="8" applyFont="1" applyBorder="1" applyAlignment="1">
      <alignment horizontal="center" vertical="center"/>
    </xf>
    <xf numFmtId="0" fontId="28" fillId="4" borderId="29" xfId="8" applyFont="1" applyFill="1" applyBorder="1" applyAlignment="1">
      <alignment horizontal="left" vertical="center" wrapText="1" indent="1"/>
    </xf>
    <xf numFmtId="0" fontId="28" fillId="4" borderId="27" xfId="8" applyFont="1" applyFill="1" applyBorder="1" applyAlignment="1">
      <alignment horizontal="left" vertical="center" wrapText="1" indent="1"/>
    </xf>
    <xf numFmtId="0" fontId="39" fillId="4" borderId="29" xfId="8" applyFont="1" applyFill="1" applyBorder="1" applyAlignment="1">
      <alignment horizontal="center"/>
    </xf>
    <xf numFmtId="0" fontId="39" fillId="4" borderId="27" xfId="8" applyFont="1" applyFill="1" applyBorder="1" applyAlignment="1">
      <alignment horizontal="center"/>
    </xf>
    <xf numFmtId="0" fontId="39" fillId="4" borderId="12" xfId="8" applyFont="1" applyFill="1" applyBorder="1" applyAlignment="1">
      <alignment horizontal="center"/>
    </xf>
    <xf numFmtId="0" fontId="28" fillId="4" borderId="12" xfId="8" applyFont="1" applyFill="1" applyBorder="1" applyAlignment="1">
      <alignment horizontal="left" vertical="center" wrapText="1" indent="1"/>
    </xf>
    <xf numFmtId="0" fontId="28" fillId="4" borderId="31" xfId="8" applyFont="1" applyFill="1" applyBorder="1" applyAlignment="1">
      <alignment horizontal="left" vertical="center" wrapText="1" indent="1"/>
    </xf>
    <xf numFmtId="0" fontId="28" fillId="4" borderId="32" xfId="8" applyFont="1" applyFill="1" applyBorder="1" applyAlignment="1">
      <alignment horizontal="left" vertical="center" wrapText="1" indent="1"/>
    </xf>
    <xf numFmtId="0" fontId="24" fillId="0" borderId="47" xfId="8" applyFont="1" applyBorder="1" applyAlignment="1">
      <alignment horizontal="center" vertical="center"/>
    </xf>
    <xf numFmtId="0" fontId="24" fillId="0" borderId="72" xfId="8" applyFont="1" applyBorder="1" applyAlignment="1">
      <alignment horizontal="center" vertical="center"/>
    </xf>
    <xf numFmtId="0" fontId="19" fillId="0" borderId="33" xfId="8" applyFont="1" applyBorder="1" applyAlignment="1">
      <alignment horizontal="center" vertical="center"/>
    </xf>
    <xf numFmtId="0" fontId="24" fillId="4" borderId="31" xfId="8" applyFont="1" applyFill="1" applyBorder="1" applyAlignment="1">
      <alignment horizontal="center"/>
    </xf>
    <xf numFmtId="0" fontId="24" fillId="4" borderId="32" xfId="8" applyFont="1" applyFill="1" applyBorder="1" applyAlignment="1">
      <alignment horizontal="center"/>
    </xf>
    <xf numFmtId="0" fontId="24" fillId="4" borderId="15" xfId="8" applyFont="1" applyFill="1" applyBorder="1" applyAlignment="1">
      <alignment horizontal="center"/>
    </xf>
    <xf numFmtId="0" fontId="28" fillId="0" borderId="29" xfId="8" applyFont="1" applyFill="1" applyBorder="1" applyAlignment="1">
      <alignment horizontal="left" vertical="center" wrapText="1" indent="1"/>
    </xf>
    <xf numFmtId="0" fontId="28" fillId="0" borderId="27" xfId="8" applyFont="1" applyFill="1" applyBorder="1" applyAlignment="1">
      <alignment horizontal="left" vertical="center" wrapText="1" indent="1"/>
    </xf>
    <xf numFmtId="0" fontId="28" fillId="0" borderId="12" xfId="8" applyFont="1" applyFill="1" applyBorder="1" applyAlignment="1">
      <alignment horizontal="left" vertical="center" wrapText="1" indent="1"/>
    </xf>
    <xf numFmtId="0" fontId="28" fillId="4" borderId="29" xfId="8" applyFont="1" applyFill="1" applyBorder="1" applyAlignment="1">
      <alignment horizontal="left" indent="1"/>
    </xf>
    <xf numFmtId="0" fontId="28" fillId="4" borderId="27" xfId="8" applyFont="1" applyFill="1" applyBorder="1" applyAlignment="1">
      <alignment horizontal="left" indent="1"/>
    </xf>
    <xf numFmtId="0" fontId="28" fillId="4" borderId="12" xfId="8" applyFont="1" applyFill="1" applyBorder="1" applyAlignment="1">
      <alignment horizontal="left" indent="1"/>
    </xf>
    <xf numFmtId="0" fontId="28" fillId="4" borderId="29" xfId="8" applyFont="1" applyFill="1" applyBorder="1" applyAlignment="1">
      <alignment horizontal="left" vertical="center" wrapText="1" indent="2"/>
    </xf>
    <xf numFmtId="0" fontId="28" fillId="4" borderId="27" xfId="8" applyFont="1" applyFill="1" applyBorder="1" applyAlignment="1">
      <alignment horizontal="left" vertical="center" wrapText="1" indent="2"/>
    </xf>
    <xf numFmtId="0" fontId="28" fillId="4" borderId="12" xfId="8" applyFont="1" applyFill="1" applyBorder="1" applyAlignment="1">
      <alignment horizontal="left" vertical="center" wrapText="1" indent="2"/>
    </xf>
    <xf numFmtId="0" fontId="27" fillId="0" borderId="11" xfId="8" applyFont="1" applyBorder="1" applyAlignment="1">
      <alignment horizontal="center" vertical="center"/>
    </xf>
    <xf numFmtId="0" fontId="27" fillId="0" borderId="21" xfId="8" applyFont="1" applyBorder="1" applyAlignment="1">
      <alignment horizontal="center" vertical="center"/>
    </xf>
    <xf numFmtId="0" fontId="19" fillId="0" borderId="71" xfId="8" applyFont="1" applyBorder="1" applyAlignment="1">
      <alignment horizontal="center" vertical="center"/>
    </xf>
    <xf numFmtId="0" fontId="81" fillId="13" borderId="60" xfId="8" applyFont="1" applyFill="1" applyBorder="1" applyAlignment="1">
      <alignment horizontal="left" vertical="top" wrapText="1"/>
    </xf>
    <xf numFmtId="0" fontId="81" fillId="13" borderId="71" xfId="8" applyFont="1" applyFill="1" applyBorder="1" applyAlignment="1">
      <alignment horizontal="left" vertical="top" wrapText="1"/>
    </xf>
    <xf numFmtId="0" fontId="82" fillId="13" borderId="21" xfId="8" applyFont="1" applyFill="1" applyBorder="1" applyAlignment="1">
      <alignment horizontal="center" vertical="top" wrapText="1"/>
    </xf>
    <xf numFmtId="0" fontId="82" fillId="13" borderId="9" xfId="8" applyFont="1" applyFill="1" applyBorder="1" applyAlignment="1">
      <alignment horizontal="center" vertical="top" wrapText="1"/>
    </xf>
    <xf numFmtId="0" fontId="91" fillId="13" borderId="11" xfId="8" applyFont="1" applyFill="1" applyBorder="1" applyAlignment="1">
      <alignment horizontal="center" vertical="center" wrapText="1"/>
    </xf>
    <xf numFmtId="0" fontId="91" fillId="13" borderId="9" xfId="8" applyFont="1" applyFill="1" applyBorder="1" applyAlignment="1">
      <alignment horizontal="center" vertical="center" wrapText="1"/>
    </xf>
    <xf numFmtId="0" fontId="82" fillId="13" borderId="45" xfId="8" applyFont="1" applyFill="1" applyBorder="1" applyAlignment="1">
      <alignment horizontal="center" vertical="top" wrapText="1"/>
    </xf>
    <xf numFmtId="0" fontId="19" fillId="0" borderId="43" xfId="8" applyFont="1" applyBorder="1" applyAlignment="1">
      <alignment horizontal="left" vertical="center" wrapText="1"/>
    </xf>
    <xf numFmtId="0" fontId="19" fillId="0" borderId="6" xfId="8" applyFont="1" applyBorder="1" applyAlignment="1">
      <alignment horizontal="left" vertical="center" wrapText="1"/>
    </xf>
    <xf numFmtId="0" fontId="24" fillId="0" borderId="53" xfId="8" applyFont="1" applyBorder="1" applyAlignment="1">
      <alignment horizontal="center"/>
    </xf>
    <xf numFmtId="0" fontId="24" fillId="0" borderId="8" xfId="8" applyFont="1" applyBorder="1" applyAlignment="1">
      <alignment horizontal="center"/>
    </xf>
    <xf numFmtId="0" fontId="19" fillId="0" borderId="13" xfId="8" applyFont="1" applyBorder="1" applyAlignment="1">
      <alignment horizontal="center" vertical="center" wrapText="1"/>
    </xf>
    <xf numFmtId="0" fontId="85" fillId="0" borderId="53" xfId="8" applyFont="1" applyBorder="1" applyAlignment="1">
      <alignment horizontal="center"/>
    </xf>
    <xf numFmtId="0" fontId="85" fillId="0" borderId="8" xfId="8" applyFont="1" applyBorder="1" applyAlignment="1">
      <alignment horizontal="center"/>
    </xf>
    <xf numFmtId="0" fontId="19" fillId="17" borderId="0" xfId="0" applyFont="1" applyFill="1" applyAlignment="1">
      <alignment horizontal="center" vertical="center" readingOrder="1"/>
    </xf>
    <xf numFmtId="0" fontId="19" fillId="0" borderId="10" xfId="8" applyFont="1" applyBorder="1" applyAlignment="1">
      <alignment horizontal="left" vertical="center" wrapText="1"/>
    </xf>
    <xf numFmtId="0" fontId="24" fillId="0" borderId="42" xfId="8" applyFont="1" applyBorder="1" applyAlignment="1">
      <alignment horizontal="center"/>
    </xf>
    <xf numFmtId="0" fontId="24" fillId="0" borderId="20" xfId="8" applyFont="1" applyBorder="1" applyAlignment="1">
      <alignment horizontal="center"/>
    </xf>
    <xf numFmtId="0" fontId="93" fillId="0" borderId="24" xfId="0" applyFont="1" applyBorder="1" applyAlignment="1">
      <alignment horizontal="left" vertical="center" wrapText="1"/>
    </xf>
    <xf numFmtId="0" fontId="93" fillId="0" borderId="27" xfId="0" applyFont="1" applyBorder="1" applyAlignment="1">
      <alignment horizontal="left" vertical="center" wrapText="1"/>
    </xf>
    <xf numFmtId="0" fontId="93" fillId="0" borderId="55" xfId="0" applyFont="1" applyBorder="1" applyAlignment="1">
      <alignment horizontal="left" vertical="center" wrapText="1"/>
    </xf>
    <xf numFmtId="0" fontId="24" fillId="0" borderId="24" xfId="0" applyFont="1" applyBorder="1" applyAlignment="1">
      <alignment horizontal="center" vertical="center"/>
    </xf>
    <xf numFmtId="0" fontId="24" fillId="0" borderId="27" xfId="0" applyFont="1" applyBorder="1" applyAlignment="1">
      <alignment horizontal="center" vertical="center"/>
    </xf>
    <xf numFmtId="0" fontId="24" fillId="0" borderId="55" xfId="0" applyFont="1" applyBorder="1" applyAlignment="1">
      <alignment horizontal="center" vertical="center"/>
    </xf>
    <xf numFmtId="0" fontId="39" fillId="0" borderId="78" xfId="0" applyFont="1" applyBorder="1" applyAlignment="1">
      <alignment horizontal="left" wrapText="1"/>
    </xf>
    <xf numFmtId="0" fontId="39" fillId="0" borderId="46" xfId="0" applyFont="1" applyBorder="1" applyAlignment="1">
      <alignment horizontal="left" wrapText="1"/>
    </xf>
    <xf numFmtId="0" fontId="39" fillId="0" borderId="52" xfId="0" applyFont="1" applyBorder="1" applyAlignment="1">
      <alignment horizontal="left" wrapText="1"/>
    </xf>
    <xf numFmtId="0" fontId="39" fillId="0" borderId="80" xfId="0" applyFont="1" applyBorder="1" applyAlignment="1">
      <alignment horizontal="left" wrapText="1"/>
    </xf>
    <xf numFmtId="0" fontId="39" fillId="0" borderId="0" xfId="0" applyFont="1" applyBorder="1" applyAlignment="1">
      <alignment horizontal="left" wrapText="1"/>
    </xf>
    <xf numFmtId="0" fontId="39" fillId="0" borderId="81" xfId="0" applyFont="1" applyBorder="1" applyAlignment="1">
      <alignment horizontal="left" wrapText="1"/>
    </xf>
    <xf numFmtId="0" fontId="28" fillId="0" borderId="24" xfId="0" applyFont="1" applyBorder="1" applyAlignment="1">
      <alignment horizontal="left" vertical="center"/>
    </xf>
    <xf numFmtId="0" fontId="28" fillId="0" borderId="27" xfId="0" applyFont="1" applyBorder="1" applyAlignment="1">
      <alignment horizontal="left" vertical="center"/>
    </xf>
    <xf numFmtId="0" fontId="28" fillId="0" borderId="55" xfId="0" applyFont="1" applyBorder="1" applyAlignment="1">
      <alignment horizontal="left" vertical="center"/>
    </xf>
    <xf numFmtId="0" fontId="28" fillId="0" borderId="0" xfId="0" applyFont="1" applyBorder="1" applyAlignment="1">
      <alignment horizontal="left"/>
    </xf>
    <xf numFmtId="0" fontId="92" fillId="0" borderId="24" xfId="0" applyFont="1" applyBorder="1" applyAlignment="1">
      <alignment horizontal="left" vertical="center"/>
    </xf>
    <xf numFmtId="0" fontId="92" fillId="0" borderId="27" xfId="0" applyFont="1" applyBorder="1" applyAlignment="1">
      <alignment horizontal="left" vertical="center"/>
    </xf>
    <xf numFmtId="0" fontId="92" fillId="0" borderId="55" xfId="0" applyFont="1" applyBorder="1" applyAlignment="1">
      <alignment horizontal="left" vertical="center"/>
    </xf>
    <xf numFmtId="0" fontId="34" fillId="0" borderId="24" xfId="0" applyFont="1" applyBorder="1" applyAlignment="1">
      <alignment horizontal="left" vertical="center" wrapText="1" indent="1"/>
    </xf>
    <xf numFmtId="0" fontId="34" fillId="0" borderId="27" xfId="0" applyFont="1" applyBorder="1" applyAlignment="1">
      <alignment horizontal="left" vertical="center" wrapText="1" indent="1"/>
    </xf>
    <xf numFmtId="0" fontId="34" fillId="0" borderId="55" xfId="0" applyFont="1" applyBorder="1" applyAlignment="1">
      <alignment horizontal="left" vertical="center" wrapText="1" indent="1"/>
    </xf>
    <xf numFmtId="0" fontId="93" fillId="0" borderId="1" xfId="0" applyFont="1" applyBorder="1" applyAlignment="1">
      <alignment horizontal="left" vertical="center" wrapText="1"/>
    </xf>
    <xf numFmtId="0" fontId="93" fillId="0" borderId="1" xfId="0" applyFont="1" applyBorder="1" applyAlignment="1">
      <alignment horizontal="center"/>
    </xf>
    <xf numFmtId="0" fontId="93" fillId="0" borderId="1" xfId="0" applyFont="1" applyBorder="1" applyAlignment="1">
      <alignment horizontal="center" vertical="center" wrapText="1"/>
    </xf>
    <xf numFmtId="0" fontId="39" fillId="0" borderId="78" xfId="0" applyFont="1" applyBorder="1" applyAlignment="1">
      <alignment horizontal="left" vertical="top" wrapText="1"/>
    </xf>
    <xf numFmtId="0" fontId="39" fillId="0" borderId="46" xfId="0" applyFont="1" applyBorder="1" applyAlignment="1">
      <alignment horizontal="left" vertical="top" wrapText="1"/>
    </xf>
    <xf numFmtId="0" fontId="39" fillId="0" borderId="80" xfId="0" applyFont="1" applyBorder="1" applyAlignment="1">
      <alignment horizontal="left" vertical="top" wrapText="1"/>
    </xf>
    <xf numFmtId="0" fontId="39" fillId="12" borderId="78" xfId="0" applyFont="1" applyFill="1" applyBorder="1" applyAlignment="1">
      <alignment horizontal="left" wrapText="1"/>
    </xf>
    <xf numFmtId="0" fontId="39" fillId="12" borderId="46" xfId="0" applyFont="1" applyFill="1" applyBorder="1" applyAlignment="1">
      <alignment horizontal="left" wrapText="1"/>
    </xf>
    <xf numFmtId="0" fontId="39" fillId="12" borderId="52" xfId="0" applyFont="1" applyFill="1" applyBorder="1" applyAlignment="1">
      <alignment horizontal="left" wrapText="1"/>
    </xf>
    <xf numFmtId="0" fontId="39" fillId="12" borderId="80" xfId="0" applyFont="1" applyFill="1" applyBorder="1" applyAlignment="1">
      <alignment horizontal="left" wrapText="1"/>
    </xf>
    <xf numFmtId="0" fontId="39" fillId="12" borderId="0" xfId="0" applyFont="1" applyFill="1" applyBorder="1" applyAlignment="1">
      <alignment horizontal="left" wrapText="1"/>
    </xf>
    <xf numFmtId="0" fontId="39" fillId="12" borderId="81" xfId="0" applyFont="1" applyFill="1" applyBorder="1" applyAlignment="1">
      <alignment horizontal="left" wrapText="1"/>
    </xf>
    <xf numFmtId="0" fontId="24" fillId="0" borderId="0" xfId="0" applyFont="1" applyBorder="1" applyAlignment="1">
      <alignment horizontal="left" wrapText="1"/>
    </xf>
    <xf numFmtId="0" fontId="34" fillId="0" borderId="78" xfId="0" applyFont="1" applyBorder="1" applyAlignment="1">
      <alignment horizontal="left" wrapText="1"/>
    </xf>
    <xf numFmtId="0" fontId="34" fillId="0" borderId="46" xfId="0" applyFont="1" applyBorder="1" applyAlignment="1">
      <alignment horizontal="left" wrapText="1"/>
    </xf>
    <xf numFmtId="0" fontId="34" fillId="0" borderId="52" xfId="0" applyFont="1" applyBorder="1" applyAlignment="1">
      <alignment horizontal="left" wrapText="1"/>
    </xf>
    <xf numFmtId="0" fontId="34" fillId="0" borderId="80" xfId="0" applyFont="1" applyBorder="1" applyAlignment="1">
      <alignment horizontal="left" wrapText="1"/>
    </xf>
    <xf numFmtId="0" fontId="34" fillId="0" borderId="0" xfId="0" applyFont="1" applyBorder="1" applyAlignment="1">
      <alignment horizontal="left" wrapText="1"/>
    </xf>
    <xf numFmtId="0" fontId="34" fillId="0" borderId="81" xfId="0" applyFont="1" applyBorder="1" applyAlignment="1">
      <alignment horizontal="left" wrapText="1"/>
    </xf>
    <xf numFmtId="0" fontId="34" fillId="0" borderId="61" xfId="0" applyFont="1" applyBorder="1" applyAlignment="1">
      <alignment horizontal="left" wrapText="1"/>
    </xf>
    <xf numFmtId="0" fontId="34" fillId="0" borderId="32" xfId="0" applyFont="1" applyBorder="1" applyAlignment="1">
      <alignment horizontal="left" wrapText="1"/>
    </xf>
    <xf numFmtId="0" fontId="34" fillId="0" borderId="22" xfId="0" applyFont="1" applyBorder="1" applyAlignment="1">
      <alignment horizontal="left" wrapText="1"/>
    </xf>
    <xf numFmtId="0" fontId="39" fillId="0" borderId="72" xfId="0" applyFont="1" applyBorder="1" applyAlignment="1">
      <alignment horizontal="center"/>
    </xf>
    <xf numFmtId="0" fontId="39" fillId="0" borderId="7" xfId="0" applyFont="1" applyBorder="1" applyAlignment="1">
      <alignment horizontal="center"/>
    </xf>
    <xf numFmtId="0" fontId="94" fillId="0" borderId="80" xfId="0" applyFont="1" applyBorder="1" applyAlignment="1">
      <alignment horizontal="left" vertical="center"/>
    </xf>
    <xf numFmtId="0" fontId="94" fillId="0" borderId="0" xfId="0" applyFont="1" applyBorder="1" applyAlignment="1">
      <alignment horizontal="left" vertical="center"/>
    </xf>
    <xf numFmtId="0" fontId="94" fillId="0" borderId="81" xfId="0" applyFont="1" applyBorder="1" applyAlignment="1">
      <alignment horizontal="left" vertical="center"/>
    </xf>
    <xf numFmtId="0" fontId="94" fillId="0" borderId="61" xfId="0" applyFont="1" applyBorder="1" applyAlignment="1">
      <alignment horizontal="left" vertical="center"/>
    </xf>
    <xf numFmtId="0" fontId="94" fillId="0" borderId="32" xfId="0" applyFont="1" applyBorder="1" applyAlignment="1">
      <alignment horizontal="left" vertical="center"/>
    </xf>
    <xf numFmtId="0" fontId="94" fillId="0" borderId="22" xfId="0" applyFont="1" applyBorder="1" applyAlignment="1">
      <alignment horizontal="left" vertical="center"/>
    </xf>
    <xf numFmtId="0" fontId="39" fillId="0" borderId="47" xfId="0" applyFont="1" applyBorder="1" applyAlignment="1">
      <alignment horizontal="center"/>
    </xf>
    <xf numFmtId="0" fontId="94" fillId="0" borderId="78" xfId="0" applyFont="1" applyBorder="1" applyAlignment="1">
      <alignment horizontal="left" vertical="center"/>
    </xf>
    <xf numFmtId="0" fontId="94" fillId="0" borderId="46" xfId="0" applyFont="1" applyBorder="1" applyAlignment="1">
      <alignment horizontal="left" vertical="center"/>
    </xf>
    <xf numFmtId="0" fontId="94" fillId="0" borderId="52" xfId="0" applyFont="1" applyBorder="1" applyAlignment="1">
      <alignment horizontal="left" vertical="center"/>
    </xf>
    <xf numFmtId="0" fontId="34" fillId="0" borderId="78" xfId="0" applyFont="1" applyBorder="1" applyAlignment="1">
      <alignment horizontal="left" vertical="center" wrapText="1"/>
    </xf>
    <xf numFmtId="0" fontId="34" fillId="0" borderId="46" xfId="0" applyFont="1" applyBorder="1" applyAlignment="1">
      <alignment horizontal="left" vertical="center" wrapText="1"/>
    </xf>
    <xf numFmtId="0" fontId="34" fillId="0" borderId="52" xfId="0" applyFont="1" applyBorder="1" applyAlignment="1">
      <alignment horizontal="left" vertical="center" wrapText="1"/>
    </xf>
    <xf numFmtId="0" fontId="34" fillId="0" borderId="61" xfId="0" applyFont="1" applyBorder="1" applyAlignment="1">
      <alignment horizontal="left" vertical="center" wrapText="1"/>
    </xf>
    <xf numFmtId="0" fontId="34" fillId="0" borderId="32" xfId="0" applyFont="1" applyBorder="1" applyAlignment="1">
      <alignment horizontal="left" vertical="center" wrapText="1"/>
    </xf>
    <xf numFmtId="0" fontId="34" fillId="0" borderId="22" xfId="0" applyFont="1" applyBorder="1" applyAlignment="1">
      <alignment horizontal="left" vertical="center" wrapText="1"/>
    </xf>
    <xf numFmtId="0" fontId="39" fillId="0" borderId="52" xfId="0" applyFont="1" applyBorder="1" applyAlignment="1">
      <alignment horizontal="left" vertical="top" wrapText="1"/>
    </xf>
    <xf numFmtId="0" fontId="39" fillId="0" borderId="81" xfId="0" applyFont="1" applyBorder="1" applyAlignment="1">
      <alignment horizontal="left" vertical="top" wrapText="1"/>
    </xf>
    <xf numFmtId="0" fontId="27" fillId="0" borderId="0" xfId="0" applyFont="1" applyFill="1" applyBorder="1" applyAlignment="1">
      <alignment horizontal="left" vertical="center" wrapText="1"/>
    </xf>
    <xf numFmtId="0" fontId="39" fillId="0" borderId="24" xfId="0" applyFont="1" applyBorder="1" applyAlignment="1">
      <alignment horizontal="left" wrapText="1"/>
    </xf>
    <xf numFmtId="0" fontId="39" fillId="0" borderId="27" xfId="0" applyFont="1" applyBorder="1" applyAlignment="1">
      <alignment horizontal="left" wrapText="1"/>
    </xf>
    <xf numFmtId="0" fontId="39" fillId="0" borderId="24" xfId="0" applyFont="1" applyBorder="1" applyAlignment="1">
      <alignment horizontal="left" vertical="center" wrapText="1"/>
    </xf>
    <xf numFmtId="0" fontId="39" fillId="0" borderId="27" xfId="0" applyFont="1" applyBorder="1" applyAlignment="1">
      <alignment horizontal="left" vertical="center" wrapText="1"/>
    </xf>
    <xf numFmtId="0" fontId="39" fillId="0" borderId="55" xfId="0" applyFont="1" applyBorder="1" applyAlignment="1">
      <alignment horizontal="left" vertical="center" wrapText="1"/>
    </xf>
    <xf numFmtId="0" fontId="49" fillId="4" borderId="24" xfId="0" applyFont="1" applyFill="1" applyBorder="1" applyAlignment="1">
      <alignment horizontal="center" vertical="center" wrapText="1"/>
    </xf>
    <xf numFmtId="0" fontId="17" fillId="4" borderId="27" xfId="0" applyFont="1" applyFill="1" applyBorder="1" applyAlignment="1">
      <alignment horizontal="center" vertical="center" wrapText="1"/>
    </xf>
    <xf numFmtId="0" fontId="17" fillId="4" borderId="55" xfId="0" applyFont="1" applyFill="1" applyBorder="1" applyAlignment="1">
      <alignment horizontal="center" vertical="center" wrapText="1"/>
    </xf>
    <xf numFmtId="0" fontId="54" fillId="4" borderId="61" xfId="0" applyFont="1" applyFill="1" applyBorder="1" applyAlignment="1">
      <alignment horizontal="center"/>
    </xf>
    <xf numFmtId="0" fontId="54" fillId="4" borderId="22" xfId="0" applyFont="1" applyFill="1" applyBorder="1" applyAlignment="1">
      <alignment horizontal="center"/>
    </xf>
    <xf numFmtId="0" fontId="48" fillId="4" borderId="1" xfId="0" applyFont="1" applyFill="1" applyBorder="1" applyAlignment="1">
      <alignment horizontal="center"/>
    </xf>
    <xf numFmtId="0" fontId="49" fillId="4" borderId="1" xfId="0" applyFont="1" applyFill="1" applyBorder="1" applyAlignment="1">
      <alignment horizontal="center"/>
    </xf>
    <xf numFmtId="0" fontId="49" fillId="0" borderId="0" xfId="0" applyFont="1" applyBorder="1" applyAlignment="1">
      <alignment horizontal="center"/>
    </xf>
    <xf numFmtId="0" fontId="49" fillId="8" borderId="1" xfId="0" applyFont="1" applyFill="1" applyBorder="1" applyAlignment="1">
      <alignment horizontal="center" vertical="center"/>
    </xf>
    <xf numFmtId="0" fontId="54" fillId="0" borderId="61" xfId="0" applyFont="1" applyBorder="1" applyAlignment="1">
      <alignment horizontal="center"/>
    </xf>
    <xf numFmtId="0" fontId="54" fillId="0" borderId="22" xfId="0" applyFont="1" applyBorder="1" applyAlignment="1">
      <alignment horizontal="center"/>
    </xf>
    <xf numFmtId="0" fontId="49" fillId="0" borderId="1" xfId="0" applyFont="1" applyBorder="1" applyAlignment="1">
      <alignment horizontal="center"/>
    </xf>
    <xf numFmtId="0" fontId="48" fillId="0" borderId="0" xfId="0" applyFont="1" applyBorder="1" applyAlignment="1">
      <alignment horizontal="center" vertical="center"/>
    </xf>
    <xf numFmtId="0" fontId="53" fillId="6" borderId="78" xfId="0" applyFont="1" applyFill="1" applyBorder="1" applyAlignment="1">
      <alignment horizontal="center" vertical="center"/>
    </xf>
    <xf numFmtId="0" fontId="53" fillId="6" borderId="46" xfId="0" applyFont="1" applyFill="1" applyBorder="1" applyAlignment="1">
      <alignment horizontal="center" vertical="center"/>
    </xf>
    <xf numFmtId="0" fontId="53" fillId="6" borderId="52" xfId="0" applyFont="1" applyFill="1" applyBorder="1" applyAlignment="1">
      <alignment horizontal="center" vertical="center"/>
    </xf>
    <xf numFmtId="0" fontId="53" fillId="6" borderId="61" xfId="0" applyFont="1" applyFill="1" applyBorder="1" applyAlignment="1">
      <alignment horizontal="center" vertical="center"/>
    </xf>
    <xf numFmtId="0" fontId="53" fillId="6" borderId="32" xfId="0" applyFont="1" applyFill="1" applyBorder="1" applyAlignment="1">
      <alignment horizontal="center" vertical="center"/>
    </xf>
    <xf numFmtId="0" fontId="53" fillId="6" borderId="22" xfId="0" applyFont="1" applyFill="1" applyBorder="1" applyAlignment="1">
      <alignment horizontal="center" vertical="center"/>
    </xf>
    <xf numFmtId="0" fontId="53" fillId="6" borderId="24" xfId="0" applyFont="1" applyFill="1" applyBorder="1" applyAlignment="1">
      <alignment horizontal="center" vertical="center"/>
    </xf>
    <xf numFmtId="0" fontId="53" fillId="6" borderId="27" xfId="0" applyFont="1" applyFill="1" applyBorder="1" applyAlignment="1">
      <alignment horizontal="center" vertical="center"/>
    </xf>
    <xf numFmtId="0" fontId="53" fillId="6" borderId="47" xfId="0" applyFont="1" applyFill="1" applyBorder="1" applyAlignment="1">
      <alignment horizontal="center" vertical="center"/>
    </xf>
    <xf numFmtId="0" fontId="53" fillId="6" borderId="7" xfId="0" applyFont="1" applyFill="1" applyBorder="1" applyAlignment="1">
      <alignment horizontal="center" vertical="center"/>
    </xf>
    <xf numFmtId="0" fontId="53" fillId="6" borderId="55" xfId="0" applyFont="1" applyFill="1" applyBorder="1" applyAlignment="1">
      <alignment horizontal="center" vertical="center"/>
    </xf>
    <xf numFmtId="0" fontId="19" fillId="0" borderId="3" xfId="0" applyFont="1" applyFill="1" applyBorder="1" applyAlignment="1">
      <alignment horizontal="center" wrapText="1"/>
    </xf>
    <xf numFmtId="0" fontId="19" fillId="0" borderId="4" xfId="0" applyFont="1" applyFill="1" applyBorder="1" applyAlignment="1">
      <alignment horizontal="center" wrapText="1"/>
    </xf>
    <xf numFmtId="0" fontId="19" fillId="0" borderId="0" xfId="0" applyFont="1" applyAlignment="1">
      <alignment horizontal="center" vertical="center" wrapText="1"/>
    </xf>
    <xf numFmtId="0" fontId="17" fillId="0" borderId="0" xfId="0" applyFont="1" applyAlignment="1">
      <alignment horizontal="center" vertical="center" wrapText="1"/>
    </xf>
    <xf numFmtId="0" fontId="19" fillId="0" borderId="11" xfId="0" applyFont="1" applyFill="1" applyBorder="1" applyAlignment="1">
      <alignment horizontal="center" vertical="center" wrapText="1"/>
    </xf>
    <xf numFmtId="0" fontId="17" fillId="0" borderId="21" xfId="0" applyFont="1" applyFill="1" applyBorder="1" applyAlignment="1">
      <alignment horizontal="center" vertical="center" wrapText="1"/>
    </xf>
    <xf numFmtId="0" fontId="17" fillId="0" borderId="9" xfId="0" applyFont="1" applyFill="1" applyBorder="1" applyAlignment="1">
      <alignment horizontal="center" vertical="center" wrapText="1"/>
    </xf>
    <xf numFmtId="0" fontId="19" fillId="0" borderId="0" xfId="0" applyFont="1" applyAlignment="1">
      <alignment horizontal="center" vertical="center"/>
    </xf>
    <xf numFmtId="0" fontId="19" fillId="0" borderId="11" xfId="0" applyFont="1" applyBorder="1" applyAlignment="1">
      <alignment horizontal="center" vertical="center" wrapText="1"/>
    </xf>
    <xf numFmtId="0" fontId="19" fillId="0" borderId="21" xfId="0" applyFont="1" applyBorder="1" applyAlignment="1">
      <alignment horizontal="center" vertical="center" wrapText="1"/>
    </xf>
    <xf numFmtId="0" fontId="19" fillId="0" borderId="9" xfId="0" applyFont="1" applyBorder="1" applyAlignment="1">
      <alignment horizontal="center" vertical="center" wrapText="1"/>
    </xf>
    <xf numFmtId="0" fontId="19" fillId="0" borderId="60" xfId="0" applyFont="1" applyBorder="1" applyAlignment="1">
      <alignment horizontal="center" wrapText="1"/>
    </xf>
    <xf numFmtId="0" fontId="19" fillId="0" borderId="71" xfId="0" applyFont="1" applyBorder="1" applyAlignment="1">
      <alignment horizontal="center" wrapText="1"/>
    </xf>
    <xf numFmtId="0" fontId="19" fillId="0" borderId="56" xfId="0" applyFont="1" applyBorder="1" applyAlignment="1">
      <alignment horizontal="center" wrapText="1"/>
    </xf>
    <xf numFmtId="0" fontId="19" fillId="0" borderId="20" xfId="0" applyFont="1" applyBorder="1" applyAlignment="1">
      <alignment horizontal="center" wrapText="1"/>
    </xf>
    <xf numFmtId="0" fontId="17" fillId="0" borderId="21" xfId="0" applyFont="1" applyBorder="1" applyAlignment="1">
      <alignment horizontal="center" vertical="center" wrapText="1"/>
    </xf>
    <xf numFmtId="0" fontId="17" fillId="0" borderId="76" xfId="0" applyFont="1" applyBorder="1" applyAlignment="1">
      <alignment horizontal="center" vertical="center" wrapText="1"/>
    </xf>
    <xf numFmtId="0" fontId="17" fillId="0" borderId="9" xfId="0" applyFont="1" applyBorder="1" applyAlignment="1">
      <alignment horizontal="center" vertical="center" wrapText="1"/>
    </xf>
    <xf numFmtId="0" fontId="17" fillId="0" borderId="4" xfId="0" applyFont="1" applyBorder="1" applyAlignment="1">
      <alignment horizontal="center" vertical="center" wrapText="1"/>
    </xf>
    <xf numFmtId="0" fontId="19" fillId="0" borderId="37" xfId="0" applyFont="1" applyBorder="1" applyAlignment="1">
      <alignment horizontal="center" wrapText="1"/>
    </xf>
    <xf numFmtId="0" fontId="19" fillId="0" borderId="36" xfId="0" applyFont="1" applyBorder="1" applyAlignment="1">
      <alignment horizontal="center" wrapText="1"/>
    </xf>
    <xf numFmtId="0" fontId="19" fillId="0" borderId="1" xfId="0" applyFont="1" applyBorder="1" applyAlignment="1">
      <alignment horizontal="center" wrapText="1"/>
    </xf>
    <xf numFmtId="0" fontId="19" fillId="0" borderId="14" xfId="0" applyFont="1" applyBorder="1" applyAlignment="1">
      <alignment horizontal="center" wrapText="1"/>
    </xf>
    <xf numFmtId="0" fontId="27" fillId="0" borderId="60" xfId="0" applyFont="1" applyBorder="1" applyAlignment="1">
      <alignment horizontal="center" vertical="center" wrapText="1"/>
    </xf>
    <xf numFmtId="0" fontId="55" fillId="0" borderId="45" xfId="0" applyFont="1" applyBorder="1" applyAlignment="1">
      <alignment horizontal="center" vertical="center" wrapText="1"/>
    </xf>
    <xf numFmtId="0" fontId="55" fillId="0" borderId="21" xfId="0" applyFont="1" applyBorder="1" applyAlignment="1">
      <alignment horizontal="center" vertical="center" wrapText="1"/>
    </xf>
    <xf numFmtId="0" fontId="55" fillId="0" borderId="9" xfId="0" applyFont="1" applyBorder="1" applyAlignment="1">
      <alignment horizontal="center" vertical="center" wrapText="1"/>
    </xf>
    <xf numFmtId="0" fontId="19" fillId="0" borderId="0" xfId="0" applyFont="1" applyBorder="1" applyAlignment="1">
      <alignment horizontal="center" vertical="center" wrapText="1"/>
    </xf>
    <xf numFmtId="0" fontId="17" fillId="0" borderId="0" xfId="0" applyFont="1" applyBorder="1" applyAlignment="1">
      <alignment horizontal="center" vertical="center" wrapText="1"/>
    </xf>
    <xf numFmtId="0" fontId="18" fillId="14" borderId="0" xfId="0" applyFont="1" applyFill="1" applyBorder="1" applyAlignment="1">
      <alignment horizontal="left"/>
    </xf>
    <xf numFmtId="0" fontId="65" fillId="14" borderId="45" xfId="0" applyFont="1" applyFill="1" applyBorder="1" applyAlignment="1">
      <alignment horizontal="left" vertical="center" wrapText="1"/>
    </xf>
    <xf numFmtId="0" fontId="65" fillId="14" borderId="0" xfId="0" applyFont="1" applyFill="1" applyBorder="1" applyAlignment="1">
      <alignment horizontal="left" vertical="center" wrapText="1"/>
    </xf>
    <xf numFmtId="165" fontId="64" fillId="7" borderId="60" xfId="22" applyFont="1" applyFill="1" applyBorder="1" applyAlignment="1">
      <alignment horizontal="center"/>
    </xf>
    <xf numFmtId="165" fontId="64" fillId="7" borderId="63" xfId="22" applyFont="1" applyFill="1" applyBorder="1" applyAlignment="1">
      <alignment horizontal="center"/>
    </xf>
    <xf numFmtId="0" fontId="18" fillId="14" borderId="45" xfId="0" applyFont="1" applyFill="1" applyBorder="1" applyAlignment="1">
      <alignment horizontal="left"/>
    </xf>
    <xf numFmtId="165" fontId="64" fillId="7" borderId="39" xfId="22" applyFont="1" applyFill="1" applyBorder="1" applyAlignment="1">
      <alignment horizontal="center"/>
    </xf>
    <xf numFmtId="165" fontId="64" fillId="7" borderId="48" xfId="22" applyFont="1" applyFill="1" applyBorder="1" applyAlignment="1">
      <alignment horizontal="center"/>
    </xf>
    <xf numFmtId="165" fontId="64" fillId="7" borderId="40" xfId="22" applyFont="1" applyFill="1" applyBorder="1" applyAlignment="1">
      <alignment horizontal="center"/>
    </xf>
    <xf numFmtId="0" fontId="65" fillId="5" borderId="45" xfId="0" applyFont="1" applyFill="1" applyBorder="1" applyAlignment="1">
      <alignment horizontal="left" vertical="center" wrapText="1" indent="2"/>
    </xf>
    <xf numFmtId="0" fontId="65" fillId="5" borderId="0" xfId="0" applyFont="1" applyFill="1" applyBorder="1" applyAlignment="1">
      <alignment horizontal="left" vertical="center" wrapText="1" indent="2"/>
    </xf>
    <xf numFmtId="0" fontId="65" fillId="5" borderId="33" xfId="0" applyFont="1" applyFill="1" applyBorder="1" applyAlignment="1">
      <alignment horizontal="left" vertical="center" wrapText="1" indent="2"/>
    </xf>
    <xf numFmtId="0" fontId="18" fillId="5" borderId="45" xfId="0" applyFont="1" applyFill="1" applyBorder="1" applyAlignment="1">
      <alignment horizontal="left"/>
    </xf>
    <xf numFmtId="0" fontId="18" fillId="5" borderId="0" xfId="0" applyFont="1" applyFill="1" applyBorder="1" applyAlignment="1">
      <alignment horizontal="left"/>
    </xf>
    <xf numFmtId="0" fontId="37" fillId="0" borderId="0" xfId="0" applyFont="1" applyAlignment="1">
      <alignment horizontal="left" vertical="center" wrapText="1"/>
    </xf>
    <xf numFmtId="0" fontId="25" fillId="0" borderId="0" xfId="0" applyFont="1" applyAlignment="1">
      <alignment horizontal="center"/>
    </xf>
    <xf numFmtId="0" fontId="19" fillId="0" borderId="0" xfId="0" applyFont="1" applyAlignment="1">
      <alignment horizontal="left"/>
    </xf>
    <xf numFmtId="0" fontId="19" fillId="0" borderId="0" xfId="0" applyFont="1" applyAlignment="1">
      <alignment horizontal="left" wrapText="1"/>
    </xf>
    <xf numFmtId="0" fontId="19" fillId="0" borderId="28" xfId="0" applyFont="1" applyBorder="1" applyAlignment="1">
      <alignment horizontal="left" wrapText="1"/>
    </xf>
    <xf numFmtId="0" fontId="18" fillId="0" borderId="45" xfId="0" applyFont="1" applyBorder="1" applyAlignment="1">
      <alignment horizontal="left" indent="3"/>
    </xf>
    <xf numFmtId="0" fontId="18" fillId="0" borderId="0" xfId="0" applyFont="1" applyBorder="1" applyAlignment="1">
      <alignment horizontal="left" indent="3"/>
    </xf>
  </cellXfs>
  <cellStyles count="595">
    <cellStyle name="Moneda [0]" xfId="1" builtinId="7"/>
    <cellStyle name="Moneda [0] 2" xfId="2"/>
    <cellStyle name="Moneda [0] 2 2" xfId="3"/>
    <cellStyle name="Moneda [0] 3" xfId="4"/>
    <cellStyle name="Moneda [0] 4" xfId="5"/>
    <cellStyle name="Moneda [0]_CUESTIONARIO 1 ECH 2003 2" xfId="22"/>
    <cellStyle name="Normal" xfId="0" builtinId="0"/>
    <cellStyle name="Normal 2" xfId="6"/>
    <cellStyle name="Normal 2 2" xfId="7"/>
    <cellStyle name="Normal 2 2 2" xfId="8"/>
    <cellStyle name="Normal 2 3" xfId="9"/>
    <cellStyle name="Normal 3" xfId="10"/>
    <cellStyle name="Normal 3 10" xfId="303"/>
    <cellStyle name="Normal 3 2" xfId="12"/>
    <cellStyle name="Normal 3 2 2" xfId="17"/>
    <cellStyle name="Normal 3 2 2 2" xfId="30"/>
    <cellStyle name="Normal 3 2 2 2 2" xfId="59"/>
    <cellStyle name="Normal 3 2 2 2 2 2" xfId="88"/>
    <cellStyle name="Normal 3 2 2 2 2 2 2" xfId="162"/>
    <cellStyle name="Normal 3 2 2 2 2 2 2 2" xfId="454"/>
    <cellStyle name="Normal 3 2 2 2 2 2 3" xfId="380"/>
    <cellStyle name="Normal 3 2 2 2 2 3" xfId="161"/>
    <cellStyle name="Normal 3 2 2 2 2 3 2" xfId="453"/>
    <cellStyle name="Normal 3 2 2 2 2 4" xfId="351"/>
    <cellStyle name="Normal 3 2 2 2 3" xfId="54"/>
    <cellStyle name="Normal 3 2 2 2 3 2" xfId="89"/>
    <cellStyle name="Normal 3 2 2 2 3 2 2" xfId="164"/>
    <cellStyle name="Normal 3 2 2 2 3 2 2 2" xfId="456"/>
    <cellStyle name="Normal 3 2 2 2 3 2 3" xfId="381"/>
    <cellStyle name="Normal 3 2 2 2 3 3" xfId="163"/>
    <cellStyle name="Normal 3 2 2 2 3 3 2" xfId="455"/>
    <cellStyle name="Normal 3 2 2 2 3 4" xfId="346"/>
    <cellStyle name="Normal 3 2 2 2 4" xfId="87"/>
    <cellStyle name="Normal 3 2 2 2 4 2" xfId="165"/>
    <cellStyle name="Normal 3 2 2 2 4 2 2" xfId="457"/>
    <cellStyle name="Normal 3 2 2 2 4 3" xfId="379"/>
    <cellStyle name="Normal 3 2 2 2 5" xfId="160"/>
    <cellStyle name="Normal 3 2 2 2 5 2" xfId="452"/>
    <cellStyle name="Normal 3 2 2 2 6" xfId="322"/>
    <cellStyle name="Normal 3 2 2 3" xfId="60"/>
    <cellStyle name="Normal 3 2 2 3 2" xfId="90"/>
    <cellStyle name="Normal 3 2 2 3 2 2" xfId="167"/>
    <cellStyle name="Normal 3 2 2 3 2 2 2" xfId="459"/>
    <cellStyle name="Normal 3 2 2 3 2 3" xfId="382"/>
    <cellStyle name="Normal 3 2 2 3 3" xfId="166"/>
    <cellStyle name="Normal 3 2 2 3 3 2" xfId="458"/>
    <cellStyle name="Normal 3 2 2 3 4" xfId="352"/>
    <cellStyle name="Normal 3 2 2 4" xfId="42"/>
    <cellStyle name="Normal 3 2 2 4 2" xfId="91"/>
    <cellStyle name="Normal 3 2 2 4 2 2" xfId="169"/>
    <cellStyle name="Normal 3 2 2 4 2 2 2" xfId="461"/>
    <cellStyle name="Normal 3 2 2 4 2 3" xfId="383"/>
    <cellStyle name="Normal 3 2 2 4 3" xfId="168"/>
    <cellStyle name="Normal 3 2 2 4 3 2" xfId="460"/>
    <cellStyle name="Normal 3 2 2 4 4" xfId="334"/>
    <cellStyle name="Normal 3 2 2 5" xfId="86"/>
    <cellStyle name="Normal 3 2 2 5 2" xfId="170"/>
    <cellStyle name="Normal 3 2 2 5 2 2" xfId="462"/>
    <cellStyle name="Normal 3 2 2 5 3" xfId="378"/>
    <cellStyle name="Normal 3 2 2 6" xfId="159"/>
    <cellStyle name="Normal 3 2 2 6 2" xfId="451"/>
    <cellStyle name="Normal 3 2 2 7" xfId="310"/>
    <cellStyle name="Normal 3 2 3" xfId="25"/>
    <cellStyle name="Normal 3 2 3 2" xfId="61"/>
    <cellStyle name="Normal 3 2 3 2 2" xfId="93"/>
    <cellStyle name="Normal 3 2 3 2 2 2" xfId="173"/>
    <cellStyle name="Normal 3 2 3 2 2 2 2" xfId="465"/>
    <cellStyle name="Normal 3 2 3 2 2 3" xfId="385"/>
    <cellStyle name="Normal 3 2 3 2 3" xfId="172"/>
    <cellStyle name="Normal 3 2 3 2 3 2" xfId="464"/>
    <cellStyle name="Normal 3 2 3 2 4" xfId="353"/>
    <cellStyle name="Normal 3 2 3 3" xfId="49"/>
    <cellStyle name="Normal 3 2 3 3 2" xfId="94"/>
    <cellStyle name="Normal 3 2 3 3 2 2" xfId="175"/>
    <cellStyle name="Normal 3 2 3 3 2 2 2" xfId="467"/>
    <cellStyle name="Normal 3 2 3 3 2 3" xfId="386"/>
    <cellStyle name="Normal 3 2 3 3 3" xfId="174"/>
    <cellStyle name="Normal 3 2 3 3 3 2" xfId="466"/>
    <cellStyle name="Normal 3 2 3 3 4" xfId="341"/>
    <cellStyle name="Normal 3 2 3 4" xfId="92"/>
    <cellStyle name="Normal 3 2 3 4 2" xfId="176"/>
    <cellStyle name="Normal 3 2 3 4 2 2" xfId="468"/>
    <cellStyle name="Normal 3 2 3 4 3" xfId="384"/>
    <cellStyle name="Normal 3 2 3 5" xfId="171"/>
    <cellStyle name="Normal 3 2 3 5 2" xfId="463"/>
    <cellStyle name="Normal 3 2 3 6" xfId="317"/>
    <cellStyle name="Normal 3 2 4" xfId="62"/>
    <cellStyle name="Normal 3 2 4 2" xfId="95"/>
    <cellStyle name="Normal 3 2 4 2 2" xfId="178"/>
    <cellStyle name="Normal 3 2 4 2 2 2" xfId="470"/>
    <cellStyle name="Normal 3 2 4 2 3" xfId="387"/>
    <cellStyle name="Normal 3 2 4 3" xfId="177"/>
    <cellStyle name="Normal 3 2 4 3 2" xfId="469"/>
    <cellStyle name="Normal 3 2 4 4" xfId="354"/>
    <cellStyle name="Normal 3 2 5" xfId="37"/>
    <cellStyle name="Normal 3 2 5 2" xfId="96"/>
    <cellStyle name="Normal 3 2 5 2 2" xfId="180"/>
    <cellStyle name="Normal 3 2 5 2 2 2" xfId="472"/>
    <cellStyle name="Normal 3 2 5 2 3" xfId="388"/>
    <cellStyle name="Normal 3 2 5 3" xfId="179"/>
    <cellStyle name="Normal 3 2 5 3 2" xfId="471"/>
    <cellStyle name="Normal 3 2 5 4" xfId="329"/>
    <cellStyle name="Normal 3 2 6" xfId="85"/>
    <cellStyle name="Normal 3 2 6 2" xfId="181"/>
    <cellStyle name="Normal 3 2 6 2 2" xfId="473"/>
    <cellStyle name="Normal 3 2 6 3" xfId="377"/>
    <cellStyle name="Normal 3 2 7" xfId="158"/>
    <cellStyle name="Normal 3 2 7 2" xfId="450"/>
    <cellStyle name="Normal 3 2 8" xfId="305"/>
    <cellStyle name="Normal 3 3" xfId="14"/>
    <cellStyle name="Normal 3 3 2" xfId="18"/>
    <cellStyle name="Normal 3 3 2 2" xfId="31"/>
    <cellStyle name="Normal 3 3 2 2 2" xfId="63"/>
    <cellStyle name="Normal 3 3 2 2 2 2" xfId="100"/>
    <cellStyle name="Normal 3 3 2 2 2 2 2" xfId="186"/>
    <cellStyle name="Normal 3 3 2 2 2 2 2 2" xfId="478"/>
    <cellStyle name="Normal 3 3 2 2 2 2 3" xfId="392"/>
    <cellStyle name="Normal 3 3 2 2 2 3" xfId="185"/>
    <cellStyle name="Normal 3 3 2 2 2 3 2" xfId="477"/>
    <cellStyle name="Normal 3 3 2 2 2 4" xfId="355"/>
    <cellStyle name="Normal 3 3 2 2 3" xfId="55"/>
    <cellStyle name="Normal 3 3 2 2 3 2" xfId="101"/>
    <cellStyle name="Normal 3 3 2 2 3 2 2" xfId="188"/>
    <cellStyle name="Normal 3 3 2 2 3 2 2 2" xfId="480"/>
    <cellStyle name="Normal 3 3 2 2 3 2 3" xfId="393"/>
    <cellStyle name="Normal 3 3 2 2 3 3" xfId="187"/>
    <cellStyle name="Normal 3 3 2 2 3 3 2" xfId="479"/>
    <cellStyle name="Normal 3 3 2 2 3 4" xfId="347"/>
    <cellStyle name="Normal 3 3 2 2 4" xfId="99"/>
    <cellStyle name="Normal 3 3 2 2 4 2" xfId="189"/>
    <cellStyle name="Normal 3 3 2 2 4 2 2" xfId="481"/>
    <cellStyle name="Normal 3 3 2 2 4 3" xfId="391"/>
    <cellStyle name="Normal 3 3 2 2 5" xfId="184"/>
    <cellStyle name="Normal 3 3 2 2 5 2" xfId="476"/>
    <cellStyle name="Normal 3 3 2 2 6" xfId="323"/>
    <cellStyle name="Normal 3 3 2 3" xfId="64"/>
    <cellStyle name="Normal 3 3 2 3 2" xfId="102"/>
    <cellStyle name="Normal 3 3 2 3 2 2" xfId="191"/>
    <cellStyle name="Normal 3 3 2 3 2 2 2" xfId="483"/>
    <cellStyle name="Normal 3 3 2 3 2 3" xfId="394"/>
    <cellStyle name="Normal 3 3 2 3 3" xfId="190"/>
    <cellStyle name="Normal 3 3 2 3 3 2" xfId="482"/>
    <cellStyle name="Normal 3 3 2 3 4" xfId="356"/>
    <cellStyle name="Normal 3 3 2 4" xfId="43"/>
    <cellStyle name="Normal 3 3 2 4 2" xfId="103"/>
    <cellStyle name="Normal 3 3 2 4 2 2" xfId="193"/>
    <cellStyle name="Normal 3 3 2 4 2 2 2" xfId="485"/>
    <cellStyle name="Normal 3 3 2 4 2 3" xfId="395"/>
    <cellStyle name="Normal 3 3 2 4 3" xfId="192"/>
    <cellStyle name="Normal 3 3 2 4 3 2" xfId="484"/>
    <cellStyle name="Normal 3 3 2 4 4" xfId="335"/>
    <cellStyle name="Normal 3 3 2 5" xfId="98"/>
    <cellStyle name="Normal 3 3 2 5 2" xfId="194"/>
    <cellStyle name="Normal 3 3 2 5 2 2" xfId="486"/>
    <cellStyle name="Normal 3 3 2 5 3" xfId="390"/>
    <cellStyle name="Normal 3 3 2 6" xfId="183"/>
    <cellStyle name="Normal 3 3 2 6 2" xfId="475"/>
    <cellStyle name="Normal 3 3 2 7" xfId="311"/>
    <cellStyle name="Normal 3 3 3" xfId="27"/>
    <cellStyle name="Normal 3 3 3 2" xfId="65"/>
    <cellStyle name="Normal 3 3 3 2 2" xfId="105"/>
    <cellStyle name="Normal 3 3 3 2 2 2" xfId="197"/>
    <cellStyle name="Normal 3 3 3 2 2 2 2" xfId="489"/>
    <cellStyle name="Normal 3 3 3 2 2 3" xfId="397"/>
    <cellStyle name="Normal 3 3 3 2 3" xfId="196"/>
    <cellStyle name="Normal 3 3 3 2 3 2" xfId="488"/>
    <cellStyle name="Normal 3 3 3 2 4" xfId="357"/>
    <cellStyle name="Normal 3 3 3 3" xfId="51"/>
    <cellStyle name="Normal 3 3 3 3 2" xfId="106"/>
    <cellStyle name="Normal 3 3 3 3 2 2" xfId="199"/>
    <cellStyle name="Normal 3 3 3 3 2 2 2" xfId="491"/>
    <cellStyle name="Normal 3 3 3 3 2 3" xfId="398"/>
    <cellStyle name="Normal 3 3 3 3 3" xfId="198"/>
    <cellStyle name="Normal 3 3 3 3 3 2" xfId="490"/>
    <cellStyle name="Normal 3 3 3 3 4" xfId="343"/>
    <cellStyle name="Normal 3 3 3 4" xfId="104"/>
    <cellStyle name="Normal 3 3 3 4 2" xfId="200"/>
    <cellStyle name="Normal 3 3 3 4 2 2" xfId="492"/>
    <cellStyle name="Normal 3 3 3 4 3" xfId="396"/>
    <cellStyle name="Normal 3 3 3 5" xfId="195"/>
    <cellStyle name="Normal 3 3 3 5 2" xfId="487"/>
    <cellStyle name="Normal 3 3 3 6" xfId="319"/>
    <cellStyle name="Normal 3 3 4" xfId="66"/>
    <cellStyle name="Normal 3 3 4 2" xfId="107"/>
    <cellStyle name="Normal 3 3 4 2 2" xfId="202"/>
    <cellStyle name="Normal 3 3 4 2 2 2" xfId="494"/>
    <cellStyle name="Normal 3 3 4 2 3" xfId="399"/>
    <cellStyle name="Normal 3 3 4 3" xfId="201"/>
    <cellStyle name="Normal 3 3 4 3 2" xfId="493"/>
    <cellStyle name="Normal 3 3 4 4" xfId="358"/>
    <cellStyle name="Normal 3 3 5" xfId="39"/>
    <cellStyle name="Normal 3 3 5 2" xfId="108"/>
    <cellStyle name="Normal 3 3 5 2 2" xfId="204"/>
    <cellStyle name="Normal 3 3 5 2 2 2" xfId="496"/>
    <cellStyle name="Normal 3 3 5 2 3" xfId="400"/>
    <cellStyle name="Normal 3 3 5 3" xfId="203"/>
    <cellStyle name="Normal 3 3 5 3 2" xfId="495"/>
    <cellStyle name="Normal 3 3 5 4" xfId="331"/>
    <cellStyle name="Normal 3 3 6" xfId="97"/>
    <cellStyle name="Normal 3 3 6 2" xfId="205"/>
    <cellStyle name="Normal 3 3 6 2 2" xfId="497"/>
    <cellStyle name="Normal 3 3 6 3" xfId="389"/>
    <cellStyle name="Normal 3 3 7" xfId="182"/>
    <cellStyle name="Normal 3 3 7 2" xfId="474"/>
    <cellStyle name="Normal 3 3 8" xfId="307"/>
    <cellStyle name="Normal 3 4" xfId="16"/>
    <cellStyle name="Normal 3 4 2" xfId="29"/>
    <cellStyle name="Normal 3 4 2 2" xfId="67"/>
    <cellStyle name="Normal 3 4 2 2 2" xfId="111"/>
    <cellStyle name="Normal 3 4 2 2 2 2" xfId="209"/>
    <cellStyle name="Normal 3 4 2 2 2 2 2" xfId="501"/>
    <cellStyle name="Normal 3 4 2 2 2 3" xfId="403"/>
    <cellStyle name="Normal 3 4 2 2 3" xfId="208"/>
    <cellStyle name="Normal 3 4 2 2 3 2" xfId="500"/>
    <cellStyle name="Normal 3 4 2 2 4" xfId="359"/>
    <cellStyle name="Normal 3 4 2 3" xfId="53"/>
    <cellStyle name="Normal 3 4 2 3 2" xfId="112"/>
    <cellStyle name="Normal 3 4 2 3 2 2" xfId="211"/>
    <cellStyle name="Normal 3 4 2 3 2 2 2" xfId="503"/>
    <cellStyle name="Normal 3 4 2 3 2 3" xfId="404"/>
    <cellStyle name="Normal 3 4 2 3 3" xfId="210"/>
    <cellStyle name="Normal 3 4 2 3 3 2" xfId="502"/>
    <cellStyle name="Normal 3 4 2 3 4" xfId="345"/>
    <cellStyle name="Normal 3 4 2 4" xfId="110"/>
    <cellStyle name="Normal 3 4 2 4 2" xfId="212"/>
    <cellStyle name="Normal 3 4 2 4 2 2" xfId="504"/>
    <cellStyle name="Normal 3 4 2 4 3" xfId="402"/>
    <cellStyle name="Normal 3 4 2 5" xfId="207"/>
    <cellStyle name="Normal 3 4 2 5 2" xfId="499"/>
    <cellStyle name="Normal 3 4 2 6" xfId="321"/>
    <cellStyle name="Normal 3 4 3" xfId="68"/>
    <cellStyle name="Normal 3 4 3 2" xfId="113"/>
    <cellStyle name="Normal 3 4 3 2 2" xfId="214"/>
    <cellStyle name="Normal 3 4 3 2 2 2" xfId="506"/>
    <cellStyle name="Normal 3 4 3 2 3" xfId="405"/>
    <cellStyle name="Normal 3 4 3 3" xfId="213"/>
    <cellStyle name="Normal 3 4 3 3 2" xfId="505"/>
    <cellStyle name="Normal 3 4 3 4" xfId="360"/>
    <cellStyle name="Normal 3 4 4" xfId="41"/>
    <cellStyle name="Normal 3 4 4 2" xfId="114"/>
    <cellStyle name="Normal 3 4 4 2 2" xfId="216"/>
    <cellStyle name="Normal 3 4 4 2 2 2" xfId="508"/>
    <cellStyle name="Normal 3 4 4 2 3" xfId="406"/>
    <cellStyle name="Normal 3 4 4 3" xfId="215"/>
    <cellStyle name="Normal 3 4 4 3 2" xfId="507"/>
    <cellStyle name="Normal 3 4 4 4" xfId="333"/>
    <cellStyle name="Normal 3 4 5" xfId="109"/>
    <cellStyle name="Normal 3 4 5 2" xfId="217"/>
    <cellStyle name="Normal 3 4 5 2 2" xfId="509"/>
    <cellStyle name="Normal 3 4 5 3" xfId="401"/>
    <cellStyle name="Normal 3 4 6" xfId="206"/>
    <cellStyle name="Normal 3 4 6 2" xfId="498"/>
    <cellStyle name="Normal 3 4 7" xfId="309"/>
    <cellStyle name="Normal 3 5" xfId="23"/>
    <cellStyle name="Normal 3 5 2" xfId="69"/>
    <cellStyle name="Normal 3 5 2 2" xfId="116"/>
    <cellStyle name="Normal 3 5 2 2 2" xfId="220"/>
    <cellStyle name="Normal 3 5 2 2 2 2" xfId="512"/>
    <cellStyle name="Normal 3 5 2 2 3" xfId="408"/>
    <cellStyle name="Normal 3 5 2 3" xfId="219"/>
    <cellStyle name="Normal 3 5 2 3 2" xfId="511"/>
    <cellStyle name="Normal 3 5 2 4" xfId="361"/>
    <cellStyle name="Normal 3 5 3" xfId="47"/>
    <cellStyle name="Normal 3 5 3 2" xfId="117"/>
    <cellStyle name="Normal 3 5 3 2 2" xfId="222"/>
    <cellStyle name="Normal 3 5 3 2 2 2" xfId="514"/>
    <cellStyle name="Normal 3 5 3 2 3" xfId="409"/>
    <cellStyle name="Normal 3 5 3 3" xfId="221"/>
    <cellStyle name="Normal 3 5 3 3 2" xfId="513"/>
    <cellStyle name="Normal 3 5 3 4" xfId="339"/>
    <cellStyle name="Normal 3 5 4" xfId="115"/>
    <cellStyle name="Normal 3 5 4 2" xfId="223"/>
    <cellStyle name="Normal 3 5 4 2 2" xfId="515"/>
    <cellStyle name="Normal 3 5 4 3" xfId="407"/>
    <cellStyle name="Normal 3 5 5" xfId="218"/>
    <cellStyle name="Normal 3 5 5 2" xfId="510"/>
    <cellStyle name="Normal 3 5 6" xfId="315"/>
    <cellStyle name="Normal 3 6" xfId="70"/>
    <cellStyle name="Normal 3 6 2" xfId="118"/>
    <cellStyle name="Normal 3 6 2 2" xfId="225"/>
    <cellStyle name="Normal 3 6 2 2 2" xfId="517"/>
    <cellStyle name="Normal 3 6 2 3" xfId="410"/>
    <cellStyle name="Normal 3 6 3" xfId="224"/>
    <cellStyle name="Normal 3 6 3 2" xfId="516"/>
    <cellStyle name="Normal 3 6 4" xfId="362"/>
    <cellStyle name="Normal 3 7" xfId="35"/>
    <cellStyle name="Normal 3 7 2" xfId="119"/>
    <cellStyle name="Normal 3 7 2 2" xfId="227"/>
    <cellStyle name="Normal 3 7 2 2 2" xfId="519"/>
    <cellStyle name="Normal 3 7 2 3" xfId="411"/>
    <cellStyle name="Normal 3 7 3" xfId="226"/>
    <cellStyle name="Normal 3 7 3 2" xfId="518"/>
    <cellStyle name="Normal 3 7 4" xfId="327"/>
    <cellStyle name="Normal 3 8" xfId="84"/>
    <cellStyle name="Normal 3 8 2" xfId="228"/>
    <cellStyle name="Normal 3 8 2 2" xfId="520"/>
    <cellStyle name="Normal 3 8 3" xfId="376"/>
    <cellStyle name="Normal 3 9" xfId="157"/>
    <cellStyle name="Normal 3 9 2" xfId="449"/>
    <cellStyle name="Normal 4" xfId="11"/>
    <cellStyle name="Normal 4 10" xfId="304"/>
    <cellStyle name="Normal 4 2" xfId="13"/>
    <cellStyle name="Normal 4 2 2" xfId="20"/>
    <cellStyle name="Normal 4 2 2 2" xfId="33"/>
    <cellStyle name="Normal 4 2 2 2 2" xfId="71"/>
    <cellStyle name="Normal 4 2 2 2 2 2" xfId="124"/>
    <cellStyle name="Normal 4 2 2 2 2 2 2" xfId="234"/>
    <cellStyle name="Normal 4 2 2 2 2 2 2 2" xfId="526"/>
    <cellStyle name="Normal 4 2 2 2 2 2 3" xfId="416"/>
    <cellStyle name="Normal 4 2 2 2 2 3" xfId="233"/>
    <cellStyle name="Normal 4 2 2 2 2 3 2" xfId="525"/>
    <cellStyle name="Normal 4 2 2 2 2 4" xfId="363"/>
    <cellStyle name="Normal 4 2 2 2 3" xfId="57"/>
    <cellStyle name="Normal 4 2 2 2 3 2" xfId="125"/>
    <cellStyle name="Normal 4 2 2 2 3 2 2" xfId="236"/>
    <cellStyle name="Normal 4 2 2 2 3 2 2 2" xfId="528"/>
    <cellStyle name="Normal 4 2 2 2 3 2 3" xfId="417"/>
    <cellStyle name="Normal 4 2 2 2 3 3" xfId="235"/>
    <cellStyle name="Normal 4 2 2 2 3 3 2" xfId="527"/>
    <cellStyle name="Normal 4 2 2 2 3 4" xfId="349"/>
    <cellStyle name="Normal 4 2 2 2 4" xfId="123"/>
    <cellStyle name="Normal 4 2 2 2 4 2" xfId="237"/>
    <cellStyle name="Normal 4 2 2 2 4 2 2" xfId="529"/>
    <cellStyle name="Normal 4 2 2 2 4 3" xfId="415"/>
    <cellStyle name="Normal 4 2 2 2 5" xfId="232"/>
    <cellStyle name="Normal 4 2 2 2 5 2" xfId="524"/>
    <cellStyle name="Normal 4 2 2 2 6" xfId="325"/>
    <cellStyle name="Normal 4 2 2 3" xfId="72"/>
    <cellStyle name="Normal 4 2 2 3 2" xfId="126"/>
    <cellStyle name="Normal 4 2 2 3 2 2" xfId="239"/>
    <cellStyle name="Normal 4 2 2 3 2 2 2" xfId="531"/>
    <cellStyle name="Normal 4 2 2 3 2 3" xfId="418"/>
    <cellStyle name="Normal 4 2 2 3 3" xfId="238"/>
    <cellStyle name="Normal 4 2 2 3 3 2" xfId="530"/>
    <cellStyle name="Normal 4 2 2 3 4" xfId="364"/>
    <cellStyle name="Normal 4 2 2 4" xfId="45"/>
    <cellStyle name="Normal 4 2 2 4 2" xfId="127"/>
    <cellStyle name="Normal 4 2 2 4 2 2" xfId="241"/>
    <cellStyle name="Normal 4 2 2 4 2 2 2" xfId="533"/>
    <cellStyle name="Normal 4 2 2 4 2 3" xfId="419"/>
    <cellStyle name="Normal 4 2 2 4 3" xfId="240"/>
    <cellStyle name="Normal 4 2 2 4 3 2" xfId="532"/>
    <cellStyle name="Normal 4 2 2 4 4" xfId="337"/>
    <cellStyle name="Normal 4 2 2 5" xfId="122"/>
    <cellStyle name="Normal 4 2 2 5 2" xfId="242"/>
    <cellStyle name="Normal 4 2 2 5 2 2" xfId="534"/>
    <cellStyle name="Normal 4 2 2 5 3" xfId="414"/>
    <cellStyle name="Normal 4 2 2 6" xfId="231"/>
    <cellStyle name="Normal 4 2 2 6 2" xfId="523"/>
    <cellStyle name="Normal 4 2 2 7" xfId="313"/>
    <cellStyle name="Normal 4 2 3" xfId="26"/>
    <cellStyle name="Normal 4 2 3 2" xfId="73"/>
    <cellStyle name="Normal 4 2 3 2 2" xfId="129"/>
    <cellStyle name="Normal 4 2 3 2 2 2" xfId="245"/>
    <cellStyle name="Normal 4 2 3 2 2 2 2" xfId="537"/>
    <cellStyle name="Normal 4 2 3 2 2 3" xfId="421"/>
    <cellStyle name="Normal 4 2 3 2 3" xfId="244"/>
    <cellStyle name="Normal 4 2 3 2 3 2" xfId="536"/>
    <cellStyle name="Normal 4 2 3 2 4" xfId="365"/>
    <cellStyle name="Normal 4 2 3 3" xfId="50"/>
    <cellStyle name="Normal 4 2 3 3 2" xfId="130"/>
    <cellStyle name="Normal 4 2 3 3 2 2" xfId="247"/>
    <cellStyle name="Normal 4 2 3 3 2 2 2" xfId="539"/>
    <cellStyle name="Normal 4 2 3 3 2 3" xfId="422"/>
    <cellStyle name="Normal 4 2 3 3 3" xfId="246"/>
    <cellStyle name="Normal 4 2 3 3 3 2" xfId="538"/>
    <cellStyle name="Normal 4 2 3 3 4" xfId="342"/>
    <cellStyle name="Normal 4 2 3 4" xfId="128"/>
    <cellStyle name="Normal 4 2 3 4 2" xfId="248"/>
    <cellStyle name="Normal 4 2 3 4 2 2" xfId="540"/>
    <cellStyle name="Normal 4 2 3 4 3" xfId="420"/>
    <cellStyle name="Normal 4 2 3 5" xfId="243"/>
    <cellStyle name="Normal 4 2 3 5 2" xfId="535"/>
    <cellStyle name="Normal 4 2 3 6" xfId="318"/>
    <cellStyle name="Normal 4 2 4" xfId="74"/>
    <cellStyle name="Normal 4 2 4 2" xfId="131"/>
    <cellStyle name="Normal 4 2 4 2 2" xfId="250"/>
    <cellStyle name="Normal 4 2 4 2 2 2" xfId="542"/>
    <cellStyle name="Normal 4 2 4 2 3" xfId="423"/>
    <cellStyle name="Normal 4 2 4 3" xfId="249"/>
    <cellStyle name="Normal 4 2 4 3 2" xfId="541"/>
    <cellStyle name="Normal 4 2 4 4" xfId="366"/>
    <cellStyle name="Normal 4 2 5" xfId="38"/>
    <cellStyle name="Normal 4 2 5 2" xfId="132"/>
    <cellStyle name="Normal 4 2 5 2 2" xfId="252"/>
    <cellStyle name="Normal 4 2 5 2 2 2" xfId="544"/>
    <cellStyle name="Normal 4 2 5 2 3" xfId="424"/>
    <cellStyle name="Normal 4 2 5 3" xfId="251"/>
    <cellStyle name="Normal 4 2 5 3 2" xfId="543"/>
    <cellStyle name="Normal 4 2 5 4" xfId="330"/>
    <cellStyle name="Normal 4 2 6" xfId="121"/>
    <cellStyle name="Normal 4 2 6 2" xfId="253"/>
    <cellStyle name="Normal 4 2 6 2 2" xfId="545"/>
    <cellStyle name="Normal 4 2 6 3" xfId="413"/>
    <cellStyle name="Normal 4 2 7" xfId="230"/>
    <cellStyle name="Normal 4 2 7 2" xfId="522"/>
    <cellStyle name="Normal 4 2 8" xfId="306"/>
    <cellStyle name="Normal 4 3" xfId="15"/>
    <cellStyle name="Normal 4 3 2" xfId="21"/>
    <cellStyle name="Normal 4 3 2 2" xfId="34"/>
    <cellStyle name="Normal 4 3 2 2 2" xfId="75"/>
    <cellStyle name="Normal 4 3 2 2 2 2" xfId="136"/>
    <cellStyle name="Normal 4 3 2 2 2 2 2" xfId="258"/>
    <cellStyle name="Normal 4 3 2 2 2 2 2 2" xfId="550"/>
    <cellStyle name="Normal 4 3 2 2 2 2 3" xfId="428"/>
    <cellStyle name="Normal 4 3 2 2 2 3" xfId="257"/>
    <cellStyle name="Normal 4 3 2 2 2 3 2" xfId="549"/>
    <cellStyle name="Normal 4 3 2 2 2 4" xfId="367"/>
    <cellStyle name="Normal 4 3 2 2 3" xfId="58"/>
    <cellStyle name="Normal 4 3 2 2 3 2" xfId="137"/>
    <cellStyle name="Normal 4 3 2 2 3 2 2" xfId="260"/>
    <cellStyle name="Normal 4 3 2 2 3 2 2 2" xfId="552"/>
    <cellStyle name="Normal 4 3 2 2 3 2 3" xfId="429"/>
    <cellStyle name="Normal 4 3 2 2 3 3" xfId="259"/>
    <cellStyle name="Normal 4 3 2 2 3 3 2" xfId="551"/>
    <cellStyle name="Normal 4 3 2 2 3 4" xfId="350"/>
    <cellStyle name="Normal 4 3 2 2 4" xfId="135"/>
    <cellStyle name="Normal 4 3 2 2 4 2" xfId="261"/>
    <cellStyle name="Normal 4 3 2 2 4 2 2" xfId="553"/>
    <cellStyle name="Normal 4 3 2 2 4 3" xfId="427"/>
    <cellStyle name="Normal 4 3 2 2 5" xfId="256"/>
    <cellStyle name="Normal 4 3 2 2 5 2" xfId="548"/>
    <cellStyle name="Normal 4 3 2 2 6" xfId="326"/>
    <cellStyle name="Normal 4 3 2 3" xfId="76"/>
    <cellStyle name="Normal 4 3 2 3 2" xfId="138"/>
    <cellStyle name="Normal 4 3 2 3 2 2" xfId="263"/>
    <cellStyle name="Normal 4 3 2 3 2 2 2" xfId="555"/>
    <cellStyle name="Normal 4 3 2 3 2 3" xfId="430"/>
    <cellStyle name="Normal 4 3 2 3 3" xfId="262"/>
    <cellStyle name="Normal 4 3 2 3 3 2" xfId="554"/>
    <cellStyle name="Normal 4 3 2 3 4" xfId="368"/>
    <cellStyle name="Normal 4 3 2 4" xfId="46"/>
    <cellStyle name="Normal 4 3 2 4 2" xfId="139"/>
    <cellStyle name="Normal 4 3 2 4 2 2" xfId="265"/>
    <cellStyle name="Normal 4 3 2 4 2 2 2" xfId="557"/>
    <cellStyle name="Normal 4 3 2 4 2 3" xfId="431"/>
    <cellStyle name="Normal 4 3 2 4 3" xfId="264"/>
    <cellStyle name="Normal 4 3 2 4 3 2" xfId="556"/>
    <cellStyle name="Normal 4 3 2 4 4" xfId="338"/>
    <cellStyle name="Normal 4 3 2 5" xfId="134"/>
    <cellStyle name="Normal 4 3 2 5 2" xfId="266"/>
    <cellStyle name="Normal 4 3 2 5 2 2" xfId="558"/>
    <cellStyle name="Normal 4 3 2 5 3" xfId="426"/>
    <cellStyle name="Normal 4 3 2 6" xfId="255"/>
    <cellStyle name="Normal 4 3 2 6 2" xfId="547"/>
    <cellStyle name="Normal 4 3 2 7" xfId="314"/>
    <cellStyle name="Normal 4 3 3" xfId="28"/>
    <cellStyle name="Normal 4 3 3 2" xfId="77"/>
    <cellStyle name="Normal 4 3 3 2 2" xfId="141"/>
    <cellStyle name="Normal 4 3 3 2 2 2" xfId="269"/>
    <cellStyle name="Normal 4 3 3 2 2 2 2" xfId="561"/>
    <cellStyle name="Normal 4 3 3 2 2 3" xfId="433"/>
    <cellStyle name="Normal 4 3 3 2 3" xfId="268"/>
    <cellStyle name="Normal 4 3 3 2 3 2" xfId="560"/>
    <cellStyle name="Normal 4 3 3 2 4" xfId="369"/>
    <cellStyle name="Normal 4 3 3 3" xfId="52"/>
    <cellStyle name="Normal 4 3 3 3 2" xfId="142"/>
    <cellStyle name="Normal 4 3 3 3 2 2" xfId="271"/>
    <cellStyle name="Normal 4 3 3 3 2 2 2" xfId="563"/>
    <cellStyle name="Normal 4 3 3 3 2 3" xfId="434"/>
    <cellStyle name="Normal 4 3 3 3 3" xfId="270"/>
    <cellStyle name="Normal 4 3 3 3 3 2" xfId="562"/>
    <cellStyle name="Normal 4 3 3 3 4" xfId="344"/>
    <cellStyle name="Normal 4 3 3 4" xfId="140"/>
    <cellStyle name="Normal 4 3 3 4 2" xfId="272"/>
    <cellStyle name="Normal 4 3 3 4 2 2" xfId="564"/>
    <cellStyle name="Normal 4 3 3 4 3" xfId="432"/>
    <cellStyle name="Normal 4 3 3 5" xfId="267"/>
    <cellStyle name="Normal 4 3 3 5 2" xfId="559"/>
    <cellStyle name="Normal 4 3 3 6" xfId="320"/>
    <cellStyle name="Normal 4 3 4" xfId="78"/>
    <cellStyle name="Normal 4 3 4 2" xfId="143"/>
    <cellStyle name="Normal 4 3 4 2 2" xfId="274"/>
    <cellStyle name="Normal 4 3 4 2 2 2" xfId="566"/>
    <cellStyle name="Normal 4 3 4 2 3" xfId="435"/>
    <cellStyle name="Normal 4 3 4 3" xfId="273"/>
    <cellStyle name="Normal 4 3 4 3 2" xfId="565"/>
    <cellStyle name="Normal 4 3 4 4" xfId="370"/>
    <cellStyle name="Normal 4 3 5" xfId="40"/>
    <cellStyle name="Normal 4 3 5 2" xfId="144"/>
    <cellStyle name="Normal 4 3 5 2 2" xfId="276"/>
    <cellStyle name="Normal 4 3 5 2 2 2" xfId="568"/>
    <cellStyle name="Normal 4 3 5 2 3" xfId="436"/>
    <cellStyle name="Normal 4 3 5 3" xfId="275"/>
    <cellStyle name="Normal 4 3 5 3 2" xfId="567"/>
    <cellStyle name="Normal 4 3 5 4" xfId="332"/>
    <cellStyle name="Normal 4 3 6" xfId="133"/>
    <cellStyle name="Normal 4 3 6 2" xfId="277"/>
    <cellStyle name="Normal 4 3 6 2 2" xfId="569"/>
    <cellStyle name="Normal 4 3 6 3" xfId="425"/>
    <cellStyle name="Normal 4 3 7" xfId="254"/>
    <cellStyle name="Normal 4 3 7 2" xfId="546"/>
    <cellStyle name="Normal 4 3 8" xfId="308"/>
    <cellStyle name="Normal 4 4" xfId="19"/>
    <cellStyle name="Normal 4 4 2" xfId="32"/>
    <cellStyle name="Normal 4 4 2 2" xfId="79"/>
    <cellStyle name="Normal 4 4 2 2 2" xfId="147"/>
    <cellStyle name="Normal 4 4 2 2 2 2" xfId="281"/>
    <cellStyle name="Normal 4 4 2 2 2 2 2" xfId="573"/>
    <cellStyle name="Normal 4 4 2 2 2 3" xfId="439"/>
    <cellStyle name="Normal 4 4 2 2 3" xfId="280"/>
    <cellStyle name="Normal 4 4 2 2 3 2" xfId="572"/>
    <cellStyle name="Normal 4 4 2 2 4" xfId="371"/>
    <cellStyle name="Normal 4 4 2 3" xfId="56"/>
    <cellStyle name="Normal 4 4 2 3 2" xfId="148"/>
    <cellStyle name="Normal 4 4 2 3 2 2" xfId="283"/>
    <cellStyle name="Normal 4 4 2 3 2 2 2" xfId="575"/>
    <cellStyle name="Normal 4 4 2 3 2 3" xfId="440"/>
    <cellStyle name="Normal 4 4 2 3 3" xfId="282"/>
    <cellStyle name="Normal 4 4 2 3 3 2" xfId="574"/>
    <cellStyle name="Normal 4 4 2 3 4" xfId="348"/>
    <cellStyle name="Normal 4 4 2 4" xfId="146"/>
    <cellStyle name="Normal 4 4 2 4 2" xfId="284"/>
    <cellStyle name="Normal 4 4 2 4 2 2" xfId="576"/>
    <cellStyle name="Normal 4 4 2 4 3" xfId="438"/>
    <cellStyle name="Normal 4 4 2 5" xfId="279"/>
    <cellStyle name="Normal 4 4 2 5 2" xfId="571"/>
    <cellStyle name="Normal 4 4 2 6" xfId="324"/>
    <cellStyle name="Normal 4 4 3" xfId="80"/>
    <cellStyle name="Normal 4 4 3 2" xfId="149"/>
    <cellStyle name="Normal 4 4 3 2 2" xfId="286"/>
    <cellStyle name="Normal 4 4 3 2 2 2" xfId="578"/>
    <cellStyle name="Normal 4 4 3 2 3" xfId="441"/>
    <cellStyle name="Normal 4 4 3 3" xfId="285"/>
    <cellStyle name="Normal 4 4 3 3 2" xfId="577"/>
    <cellStyle name="Normal 4 4 3 4" xfId="372"/>
    <cellStyle name="Normal 4 4 4" xfId="44"/>
    <cellStyle name="Normal 4 4 4 2" xfId="150"/>
    <cellStyle name="Normal 4 4 4 2 2" xfId="288"/>
    <cellStyle name="Normal 4 4 4 2 2 2" xfId="580"/>
    <cellStyle name="Normal 4 4 4 2 3" xfId="442"/>
    <cellStyle name="Normal 4 4 4 3" xfId="287"/>
    <cellStyle name="Normal 4 4 4 3 2" xfId="579"/>
    <cellStyle name="Normal 4 4 4 4" xfId="336"/>
    <cellStyle name="Normal 4 4 5" xfId="145"/>
    <cellStyle name="Normal 4 4 5 2" xfId="289"/>
    <cellStyle name="Normal 4 4 5 2 2" xfId="581"/>
    <cellStyle name="Normal 4 4 5 3" xfId="437"/>
    <cellStyle name="Normal 4 4 6" xfId="278"/>
    <cellStyle name="Normal 4 4 6 2" xfId="570"/>
    <cellStyle name="Normal 4 4 7" xfId="312"/>
    <cellStyle name="Normal 4 5" xfId="24"/>
    <cellStyle name="Normal 4 5 2" xfId="81"/>
    <cellStyle name="Normal 4 5 2 2" xfId="152"/>
    <cellStyle name="Normal 4 5 2 2 2" xfId="292"/>
    <cellStyle name="Normal 4 5 2 2 2 2" xfId="584"/>
    <cellStyle name="Normal 4 5 2 2 3" xfId="444"/>
    <cellStyle name="Normal 4 5 2 3" xfId="291"/>
    <cellStyle name="Normal 4 5 2 3 2" xfId="583"/>
    <cellStyle name="Normal 4 5 2 4" xfId="373"/>
    <cellStyle name="Normal 4 5 3" xfId="48"/>
    <cellStyle name="Normal 4 5 3 2" xfId="153"/>
    <cellStyle name="Normal 4 5 3 2 2" xfId="294"/>
    <cellStyle name="Normal 4 5 3 2 2 2" xfId="586"/>
    <cellStyle name="Normal 4 5 3 2 3" xfId="445"/>
    <cellStyle name="Normal 4 5 3 3" xfId="293"/>
    <cellStyle name="Normal 4 5 3 3 2" xfId="585"/>
    <cellStyle name="Normal 4 5 3 4" xfId="340"/>
    <cellStyle name="Normal 4 5 4" xfId="151"/>
    <cellStyle name="Normal 4 5 4 2" xfId="295"/>
    <cellStyle name="Normal 4 5 4 2 2" xfId="587"/>
    <cellStyle name="Normal 4 5 4 3" xfId="443"/>
    <cellStyle name="Normal 4 5 5" xfId="290"/>
    <cellStyle name="Normal 4 5 5 2" xfId="582"/>
    <cellStyle name="Normal 4 5 6" xfId="316"/>
    <cellStyle name="Normal 4 6" xfId="82"/>
    <cellStyle name="Normal 4 6 2" xfId="154"/>
    <cellStyle name="Normal 4 6 2 2" xfId="297"/>
    <cellStyle name="Normal 4 6 2 2 2" xfId="589"/>
    <cellStyle name="Normal 4 6 2 3" xfId="446"/>
    <cellStyle name="Normal 4 6 3" xfId="296"/>
    <cellStyle name="Normal 4 6 3 2" xfId="588"/>
    <cellStyle name="Normal 4 6 4" xfId="374"/>
    <cellStyle name="Normal 4 7" xfId="36"/>
    <cellStyle name="Normal 4 7 2" xfId="155"/>
    <cellStyle name="Normal 4 7 2 2" xfId="299"/>
    <cellStyle name="Normal 4 7 2 2 2" xfId="591"/>
    <cellStyle name="Normal 4 7 2 3" xfId="447"/>
    <cellStyle name="Normal 4 7 3" xfId="298"/>
    <cellStyle name="Normal 4 7 3 2" xfId="590"/>
    <cellStyle name="Normal 4 7 4" xfId="328"/>
    <cellStyle name="Normal 4 8" xfId="120"/>
    <cellStyle name="Normal 4 8 2" xfId="300"/>
    <cellStyle name="Normal 4 8 2 2" xfId="592"/>
    <cellStyle name="Normal 4 8 3" xfId="412"/>
    <cellStyle name="Normal 4 9" xfId="229"/>
    <cellStyle name="Normal 4 9 2" xfId="521"/>
    <cellStyle name="Normal 5" xfId="83"/>
    <cellStyle name="Normal 5 2" xfId="156"/>
    <cellStyle name="Normal 5 2 2" xfId="302"/>
    <cellStyle name="Normal 5 2 2 2" xfId="594"/>
    <cellStyle name="Normal 5 2 3" xfId="448"/>
    <cellStyle name="Normal 5 3" xfId="301"/>
    <cellStyle name="Normal 5 3 2" xfId="593"/>
    <cellStyle name="Normal 5 4" xfId="375"/>
  </cellStyles>
  <dxfs count="0"/>
  <tableStyles count="0" defaultTableStyle="TableStyleMedium9" defaultPivotStyle="PivotStyleLight16"/>
  <colors>
    <mruColors>
      <color rgb="FFCCFFCC"/>
      <color rgb="FF99FF99"/>
      <color rgb="FF0000FF"/>
      <color rgb="FF00CC00"/>
      <color rgb="FF66FFFF"/>
      <color rgb="FFCC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_rels/drawing25.xml.rels><?xml version="1.0" encoding="UTF-8" standalone="yes"?>
<Relationships xmlns="http://schemas.openxmlformats.org/package/2006/relationships"><Relationship Id="rId1" Type="http://schemas.openxmlformats.org/officeDocument/2006/relationships/image" Target="../media/image6.emf"/></Relationships>
</file>

<file path=xl/drawings/_rels/drawing28.xml.rels><?xml version="1.0" encoding="UTF-8" standalone="yes"?>
<Relationships xmlns="http://schemas.openxmlformats.org/package/2006/relationships"><Relationship Id="rId1" Type="http://schemas.openxmlformats.org/officeDocument/2006/relationships/image" Target="../media/image7.emf"/></Relationships>
</file>

<file path=xl/drawings/_rels/drawing29.xml.rels><?xml version="1.0" encoding="UTF-8" standalone="yes"?>
<Relationships xmlns="http://schemas.openxmlformats.org/package/2006/relationships"><Relationship Id="rId1" Type="http://schemas.openxmlformats.org/officeDocument/2006/relationships/image" Target="../media/image8.emf"/></Relationships>
</file>

<file path=xl/drawings/_rels/drawing30.xml.rels><?xml version="1.0" encoding="UTF-8" standalone="yes"?>
<Relationships xmlns="http://schemas.openxmlformats.org/package/2006/relationships"><Relationship Id="rId1" Type="http://schemas.openxmlformats.org/officeDocument/2006/relationships/image" Target="../media/image9.emf"/></Relationships>
</file>

<file path=xl/drawings/_rels/drawing31.xml.rels><?xml version="1.0" encoding="UTF-8" standalone="yes"?>
<Relationships xmlns="http://schemas.openxmlformats.org/package/2006/relationships"><Relationship Id="rId1" Type="http://schemas.openxmlformats.org/officeDocument/2006/relationships/image" Target="../media/image9.emf"/></Relationships>
</file>

<file path=xl/drawings/_rels/drawing32.xml.rels><?xml version="1.0" encoding="UTF-8" standalone="yes"?>
<Relationships xmlns="http://schemas.openxmlformats.org/package/2006/relationships"><Relationship Id="rId1" Type="http://schemas.openxmlformats.org/officeDocument/2006/relationships/image" Target="../media/image9.emf"/></Relationships>
</file>

<file path=xl/drawings/_rels/drawing3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16</xdr:col>
      <xdr:colOff>523875</xdr:colOff>
      <xdr:row>15</xdr:row>
      <xdr:rowOff>180975</xdr:rowOff>
    </xdr:from>
    <xdr:to>
      <xdr:col>21</xdr:col>
      <xdr:colOff>133350</xdr:colOff>
      <xdr:row>17</xdr:row>
      <xdr:rowOff>161925</xdr:rowOff>
    </xdr:to>
    <xdr:sp macro="" textlink="">
      <xdr:nvSpPr>
        <xdr:cNvPr id="3" name="Text Box 3"/>
        <xdr:cNvSpPr txBox="1">
          <a:spLocks noChangeArrowheads="1"/>
        </xdr:cNvSpPr>
      </xdr:nvSpPr>
      <xdr:spPr bwMode="auto">
        <a:xfrm>
          <a:off x="12715875" y="2590800"/>
          <a:ext cx="3419475" cy="323850"/>
        </a:xfrm>
        <a:prstGeom prst="rect">
          <a:avLst/>
        </a:prstGeom>
        <a:noFill/>
        <a:ln w="9525">
          <a:noFill/>
          <a:miter lim="800000"/>
          <a:headEnd/>
          <a:tailEnd/>
        </a:ln>
      </xdr:spPr>
    </xdr:sp>
    <xdr:clientData/>
  </xdr:twoCellAnchor>
  <xdr:twoCellAnchor editAs="oneCell">
    <xdr:from>
      <xdr:col>1</xdr:col>
      <xdr:colOff>76200</xdr:colOff>
      <xdr:row>12</xdr:row>
      <xdr:rowOff>200025</xdr:rowOff>
    </xdr:from>
    <xdr:to>
      <xdr:col>5</xdr:col>
      <xdr:colOff>57150</xdr:colOff>
      <xdr:row>19</xdr:row>
      <xdr:rowOff>50801</xdr:rowOff>
    </xdr:to>
    <xdr:pic>
      <xdr:nvPicPr>
        <xdr:cNvPr id="6" name="5 Imagen" descr="C:\Users\esumi\AppData\Local\Microsoft\Windows\Temporary Internet Files\Content.Word\logoine.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7800" y="2286000"/>
          <a:ext cx="3638550" cy="1584326"/>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156845</xdr:colOff>
      <xdr:row>3</xdr:row>
      <xdr:rowOff>1143000</xdr:rowOff>
    </xdr:from>
    <xdr:to>
      <xdr:col>3</xdr:col>
      <xdr:colOff>654780</xdr:colOff>
      <xdr:row>3</xdr:row>
      <xdr:rowOff>1676400</xdr:rowOff>
    </xdr:to>
    <xdr:sp macro="" textlink="">
      <xdr:nvSpPr>
        <xdr:cNvPr id="87650" name="Text Box 1"/>
        <xdr:cNvSpPr txBox="1">
          <a:spLocks noChangeArrowheads="1"/>
        </xdr:cNvSpPr>
      </xdr:nvSpPr>
      <xdr:spPr bwMode="auto">
        <a:xfrm>
          <a:off x="600075" y="1771650"/>
          <a:ext cx="2276475" cy="533400"/>
        </a:xfrm>
        <a:prstGeom prst="rect">
          <a:avLst/>
        </a:prstGeom>
        <a:solidFill>
          <a:srgbClr val="FFFFFF"/>
        </a:solidFill>
        <a:ln w="9525">
          <a:noFill/>
          <a:miter lim="800000"/>
          <a:headEnd/>
          <a:tailEnd/>
        </a:ln>
      </xdr:spPr>
      <xdr:txBody>
        <a:bodyPr vertOverflow="clip" wrap="square" lIns="27432" tIns="18288" rIns="27432" bIns="18288" anchor="ctr" upright="1"/>
        <a:lstStyle/>
        <a:p>
          <a:pPr algn="ctr" rtl="0">
            <a:defRPr sz="1000"/>
          </a:pPr>
          <a:r>
            <a:rPr lang="en-US" sz="700" b="0" i="0" u="none" strike="noStrike" baseline="0">
              <a:solidFill>
                <a:srgbClr val="000000"/>
              </a:solidFill>
              <a:latin typeface="Tahoma"/>
              <a:cs typeface="Tahoma"/>
            </a:rPr>
            <a:t>1.1  ANOTE EL NÚMERO TOTAL DE LOS RESIDENTES DEL HOGAR QUE FUERON LISTADOS</a:t>
          </a:r>
        </a:p>
      </xdr:txBody>
    </xdr:sp>
    <xdr:clientData/>
  </xdr:twoCellAnchor>
  <xdr:twoCellAnchor>
    <xdr:from>
      <xdr:col>1</xdr:col>
      <xdr:colOff>92075</xdr:colOff>
      <xdr:row>3</xdr:row>
      <xdr:rowOff>402226</xdr:rowOff>
    </xdr:from>
    <xdr:to>
      <xdr:col>3</xdr:col>
      <xdr:colOff>599437</xdr:colOff>
      <xdr:row>3</xdr:row>
      <xdr:rowOff>1267241</xdr:rowOff>
    </xdr:to>
    <xdr:sp macro="" textlink="">
      <xdr:nvSpPr>
        <xdr:cNvPr id="87651" name="Text Box 2"/>
        <xdr:cNvSpPr txBox="1">
          <a:spLocks noChangeArrowheads="1"/>
        </xdr:cNvSpPr>
      </xdr:nvSpPr>
      <xdr:spPr bwMode="auto">
        <a:xfrm>
          <a:off x="531053" y="1039987"/>
          <a:ext cx="2271558" cy="865015"/>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900" b="0" i="0" u="none" strike="noStrike" baseline="0">
              <a:solidFill>
                <a:srgbClr val="000000"/>
              </a:solidFill>
              <a:latin typeface="Tahoma"/>
              <a:cs typeface="Tahoma"/>
            </a:rPr>
            <a:t>NO OLVIDE REGISTRAR A LOS TEMPORALMENTE AUSENTES, NIÑOS, RECIÉN NACIDOS, ANCIANOS Y EMPLEADAS/OS  DEL HOGAR CAMA ADENTRO Y SUS PARIENTES</a:t>
          </a:r>
        </a:p>
      </xdr:txBody>
    </xdr:sp>
    <xdr:clientData/>
  </xdr:twoCellAnchor>
  <xdr:twoCellAnchor>
    <xdr:from>
      <xdr:col>4</xdr:col>
      <xdr:colOff>142875</xdr:colOff>
      <xdr:row>3</xdr:row>
      <xdr:rowOff>1311275</xdr:rowOff>
    </xdr:from>
    <xdr:to>
      <xdr:col>4</xdr:col>
      <xdr:colOff>742411</xdr:colOff>
      <xdr:row>3</xdr:row>
      <xdr:rowOff>2073275</xdr:rowOff>
    </xdr:to>
    <xdr:sp macro="" textlink="">
      <xdr:nvSpPr>
        <xdr:cNvPr id="87043" name="Text Box 3"/>
        <xdr:cNvSpPr txBox="1">
          <a:spLocks noChangeArrowheads="1"/>
        </xdr:cNvSpPr>
      </xdr:nvSpPr>
      <xdr:spPr bwMode="auto">
        <a:xfrm>
          <a:off x="4429125" y="1943100"/>
          <a:ext cx="600075" cy="762000"/>
        </a:xfrm>
        <a:prstGeom prst="rect">
          <a:avLst/>
        </a:prstGeom>
        <a:noFill/>
        <a:ln w="9525">
          <a:noFill/>
          <a:miter lim="800000"/>
          <a:headEnd/>
          <a:tailEnd/>
        </a:ln>
      </xdr:spPr>
      <xdr:txBody>
        <a:bodyPr vertOverflow="clip" wrap="square" lIns="27432" tIns="18288" rIns="0" bIns="0" anchor="t" upright="1"/>
        <a:lstStyle/>
        <a:p>
          <a:pPr algn="l" rtl="0">
            <a:lnSpc>
              <a:spcPts val="900"/>
            </a:lnSpc>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Hombre</a:t>
          </a: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Mujer</a:t>
          </a: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r>
            <a:rPr lang="es-BO" sz="900" b="0" i="0" strike="noStrike">
              <a:solidFill>
                <a:srgbClr val="000000"/>
              </a:solidFill>
              <a:latin typeface="Tahoma"/>
              <a:ea typeface="Tahoma"/>
              <a:cs typeface="Tahoma"/>
            </a:rPr>
            <a:t>       </a:t>
          </a:r>
        </a:p>
        <a:p>
          <a:pPr algn="l" rtl="0">
            <a:lnSpc>
              <a:spcPts val="800"/>
            </a:lnSpc>
            <a:defRPr sz="1000"/>
          </a:pPr>
          <a:endParaRPr lang="es-BO" sz="900" b="0" i="0" strike="noStrike">
            <a:solidFill>
              <a:srgbClr val="000000"/>
            </a:solidFill>
            <a:latin typeface="Tahoma"/>
            <a:ea typeface="Tahoma"/>
            <a:cs typeface="Tahoma"/>
          </a:endParaRPr>
        </a:p>
      </xdr:txBody>
    </xdr:sp>
    <xdr:clientData/>
  </xdr:twoCellAnchor>
  <xdr:twoCellAnchor>
    <xdr:from>
      <xdr:col>1</xdr:col>
      <xdr:colOff>771525</xdr:colOff>
      <xdr:row>3</xdr:row>
      <xdr:rowOff>1714500</xdr:rowOff>
    </xdr:from>
    <xdr:to>
      <xdr:col>2</xdr:col>
      <xdr:colOff>171450</xdr:colOff>
      <xdr:row>3</xdr:row>
      <xdr:rowOff>2181225</xdr:rowOff>
    </xdr:to>
    <xdr:sp macro="" textlink="">
      <xdr:nvSpPr>
        <xdr:cNvPr id="345124" name="Rectangle 5"/>
        <xdr:cNvSpPr>
          <a:spLocks noChangeArrowheads="1"/>
        </xdr:cNvSpPr>
      </xdr:nvSpPr>
      <xdr:spPr bwMode="auto">
        <a:xfrm>
          <a:off x="1209675" y="2343150"/>
          <a:ext cx="390525" cy="466725"/>
        </a:xfrm>
        <a:prstGeom prst="rect">
          <a:avLst/>
        </a:prstGeom>
        <a:solidFill>
          <a:srgbClr val="FFFFFF"/>
        </a:solidFill>
        <a:ln w="9525">
          <a:solidFill>
            <a:srgbClr val="000000"/>
          </a:solidFill>
          <a:miter lim="800000"/>
          <a:headEnd/>
          <a:tailEnd/>
        </a:ln>
      </xdr:spPr>
    </xdr:sp>
    <xdr:clientData/>
  </xdr:twoCellAnchor>
  <xdr:twoCellAnchor editAs="oneCell">
    <xdr:from>
      <xdr:col>5</xdr:col>
      <xdr:colOff>47625</xdr:colOff>
      <xdr:row>3</xdr:row>
      <xdr:rowOff>1231900</xdr:rowOff>
    </xdr:from>
    <xdr:to>
      <xdr:col>5</xdr:col>
      <xdr:colOff>908948</xdr:colOff>
      <xdr:row>3</xdr:row>
      <xdr:rowOff>2565400</xdr:rowOff>
    </xdr:to>
    <xdr:sp macro="" textlink="">
      <xdr:nvSpPr>
        <xdr:cNvPr id="416906" name="Text Box 6"/>
        <xdr:cNvSpPr txBox="1">
          <a:spLocks noChangeArrowheads="1"/>
        </xdr:cNvSpPr>
      </xdr:nvSpPr>
      <xdr:spPr bwMode="auto">
        <a:xfrm>
          <a:off x="4924425" y="1838325"/>
          <a:ext cx="866775" cy="1333500"/>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900" b="1" i="0" strike="noStrike">
              <a:solidFill>
                <a:srgbClr val="000000"/>
              </a:solidFill>
              <a:latin typeface="Tahoma"/>
              <a:ea typeface="Tahoma"/>
              <a:cs typeface="Tahoma"/>
            </a:rPr>
            <a:t>SI TIENE MENOS DE 1 AÑO</a:t>
          </a:r>
        </a:p>
        <a:p>
          <a:pPr algn="ctr" rtl="1">
            <a:defRPr sz="1000"/>
          </a:pPr>
          <a:r>
            <a:rPr lang="es-ES" sz="900" b="1" i="0" strike="noStrike">
              <a:solidFill>
                <a:srgbClr val="000000"/>
              </a:solidFill>
              <a:latin typeface="Tahoma"/>
              <a:ea typeface="Tahoma"/>
              <a:cs typeface="Tahoma"/>
            </a:rPr>
            <a:t>ANOTE 00</a:t>
          </a:r>
        </a:p>
        <a:p>
          <a:pPr algn="ctr" rtl="1">
            <a:defRPr sz="1000"/>
          </a:pPr>
          <a:endParaRPr lang="es-ES" sz="900" b="1" i="0" strike="noStrike">
            <a:solidFill>
              <a:srgbClr val="000000"/>
            </a:solidFill>
            <a:latin typeface="Tahoma"/>
            <a:ea typeface="Tahoma"/>
            <a:cs typeface="Tahoma"/>
          </a:endParaRPr>
        </a:p>
        <a:p>
          <a:pPr algn="ctr" rtl="1">
            <a:defRPr sz="1000"/>
          </a:pPr>
          <a:r>
            <a:rPr lang="es-ES" sz="900" b="1" i="0" strike="noStrike">
              <a:solidFill>
                <a:srgbClr val="000000"/>
              </a:solidFill>
              <a:latin typeface="Tahoma"/>
              <a:ea typeface="Tahoma"/>
              <a:cs typeface="Tahoma"/>
            </a:rPr>
            <a:t>SI TIENE 98 AÑOS O MÁS ANOTE 98</a:t>
          </a:r>
        </a:p>
        <a:p>
          <a:pPr algn="ctr" rtl="1">
            <a:defRPr sz="1000"/>
          </a:pPr>
          <a:endParaRPr lang="es-ES" sz="900" b="1" i="0" strike="noStrike">
            <a:solidFill>
              <a:srgbClr val="000000"/>
            </a:solidFill>
            <a:latin typeface="Tahoma"/>
            <a:ea typeface="Tahoma"/>
            <a:cs typeface="Tahoma"/>
          </a:endParaRPr>
        </a:p>
      </xdr:txBody>
    </xdr:sp>
    <xdr:clientData/>
  </xdr:twoCellAnchor>
  <xdr:twoCellAnchor>
    <xdr:from>
      <xdr:col>20</xdr:col>
      <xdr:colOff>0</xdr:colOff>
      <xdr:row>3</xdr:row>
      <xdr:rowOff>1298575</xdr:rowOff>
    </xdr:from>
    <xdr:to>
      <xdr:col>20</xdr:col>
      <xdr:colOff>0</xdr:colOff>
      <xdr:row>3</xdr:row>
      <xdr:rowOff>2014911</xdr:rowOff>
    </xdr:to>
    <xdr:sp macro="" textlink="">
      <xdr:nvSpPr>
        <xdr:cNvPr id="87049" name="Text Box 9"/>
        <xdr:cNvSpPr txBox="1">
          <a:spLocks noChangeArrowheads="1"/>
        </xdr:cNvSpPr>
      </xdr:nvSpPr>
      <xdr:spPr bwMode="auto">
        <a:xfrm>
          <a:off x="15182850" y="1924050"/>
          <a:ext cx="0" cy="7239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xdr:col>
      <xdr:colOff>104775</xdr:colOff>
      <xdr:row>3</xdr:row>
      <xdr:rowOff>2285997</xdr:rowOff>
    </xdr:from>
    <xdr:to>
      <xdr:col>3</xdr:col>
      <xdr:colOff>637557</xdr:colOff>
      <xdr:row>5</xdr:row>
      <xdr:rowOff>195992</xdr:rowOff>
    </xdr:to>
    <xdr:sp macro="" textlink="">
      <xdr:nvSpPr>
        <xdr:cNvPr id="87657" name="Text Box 22"/>
        <xdr:cNvSpPr txBox="1">
          <a:spLocks noChangeArrowheads="1"/>
        </xdr:cNvSpPr>
      </xdr:nvSpPr>
      <xdr:spPr bwMode="auto">
        <a:xfrm>
          <a:off x="543753" y="2923758"/>
          <a:ext cx="2296978" cy="1496364"/>
        </a:xfrm>
        <a:prstGeom prst="rect">
          <a:avLst/>
        </a:prstGeom>
        <a:solidFill>
          <a:srgbClr val="969696"/>
        </a:solidFill>
        <a:ln w="9525">
          <a:solidFill>
            <a:srgbClr val="000000"/>
          </a:solidFill>
          <a:miter lim="800000"/>
          <a:headEnd/>
          <a:tailEnd/>
        </a:ln>
      </xdr:spPr>
      <xdr:txBody>
        <a:bodyPr vertOverflow="clip" wrap="square" lIns="36000" tIns="36000" rIns="36000" bIns="36000" anchor="ctr" upright="1"/>
        <a:lstStyle/>
        <a:p>
          <a:pPr algn="ctr" rtl="0">
            <a:defRPr sz="1000"/>
          </a:pPr>
          <a:r>
            <a:rPr lang="en-US" sz="900" b="1" i="0" u="sng" strike="noStrike" baseline="0">
              <a:solidFill>
                <a:srgbClr val="FFFFFF"/>
              </a:solidFill>
              <a:latin typeface="Tahoma"/>
              <a:cs typeface="Tahoma"/>
            </a:rPr>
            <a:t>RESIDENTE HABITUAL:</a:t>
          </a:r>
          <a:endParaRPr lang="en-US" sz="900" b="1" i="0" u="none" strike="noStrike" baseline="0">
            <a:solidFill>
              <a:srgbClr val="FFFFFF"/>
            </a:solidFill>
            <a:latin typeface="Tahoma"/>
            <a:cs typeface="Tahoma"/>
          </a:endParaRPr>
        </a:p>
        <a:p>
          <a:pPr algn="ctr" rtl="0">
            <a:defRPr sz="1000"/>
          </a:pPr>
          <a:r>
            <a:rPr lang="en-US" sz="900" b="1" i="0" u="none" strike="noStrike" baseline="0">
              <a:solidFill>
                <a:srgbClr val="FFFFFF"/>
              </a:solidFill>
              <a:latin typeface="Tahoma"/>
              <a:cs typeface="Tahoma"/>
            </a:rPr>
            <a:t>TODA PERSONA QUE HABITUALMENTE VIVE EN LA VIVIENDA O QUE ESTUVO AUSENTE POR UN PERIODO MENOR A LOS 3 MESES O QUE, SI LA PERMANENCIA ES MENOR A 3 MESES, ESTÁ DISPUESTA A FIJAR SU RESIDENCIA HABITUAL EN ESA VIVIENDA.</a:t>
          </a:r>
        </a:p>
      </xdr:txBody>
    </xdr:sp>
    <xdr:clientData/>
  </xdr:twoCellAnchor>
  <xdr:twoCellAnchor>
    <xdr:from>
      <xdr:col>2</xdr:col>
      <xdr:colOff>171450</xdr:colOff>
      <xdr:row>3</xdr:row>
      <xdr:rowOff>1714500</xdr:rowOff>
    </xdr:from>
    <xdr:to>
      <xdr:col>2</xdr:col>
      <xdr:colOff>571500</xdr:colOff>
      <xdr:row>3</xdr:row>
      <xdr:rowOff>2181225</xdr:rowOff>
    </xdr:to>
    <xdr:sp macro="" textlink="">
      <xdr:nvSpPr>
        <xdr:cNvPr id="345128" name="Rectangle 5"/>
        <xdr:cNvSpPr>
          <a:spLocks noChangeArrowheads="1"/>
        </xdr:cNvSpPr>
      </xdr:nvSpPr>
      <xdr:spPr bwMode="auto">
        <a:xfrm>
          <a:off x="1600200" y="2343150"/>
          <a:ext cx="400050" cy="466725"/>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23284</xdr:colOff>
      <xdr:row>0</xdr:row>
      <xdr:rowOff>67731</xdr:rowOff>
    </xdr:from>
    <xdr:to>
      <xdr:col>16</xdr:col>
      <xdr:colOff>841376</xdr:colOff>
      <xdr:row>5</xdr:row>
      <xdr:rowOff>66675</xdr:rowOff>
    </xdr:to>
    <xdr:sp macro="" textlink="">
      <xdr:nvSpPr>
        <xdr:cNvPr id="2" name="Text Box 2"/>
        <xdr:cNvSpPr txBox="1">
          <a:spLocks noChangeArrowheads="1"/>
        </xdr:cNvSpPr>
      </xdr:nvSpPr>
      <xdr:spPr bwMode="auto">
        <a:xfrm>
          <a:off x="23284" y="67731"/>
          <a:ext cx="9057217" cy="837144"/>
        </a:xfrm>
        <a:prstGeom prst="rect">
          <a:avLst/>
        </a:prstGeom>
        <a:noFill/>
        <a:ln w="9525">
          <a:noFill/>
          <a:miter lim="800000"/>
          <a:headEnd/>
          <a:tailEnd/>
        </a:ln>
      </xdr:spPr>
      <xdr:txBody>
        <a:bodyPr vertOverflow="clip" wrap="square" lIns="45720" tIns="32004" rIns="45720" bIns="32004" anchor="ctr" upright="1"/>
        <a:lstStyle/>
        <a:p>
          <a:pPr algn="ctr" rtl="0">
            <a:defRPr sz="1000"/>
          </a:pPr>
          <a:r>
            <a:rPr lang="en-US" sz="1600" b="1" i="0" u="none" strike="noStrike" baseline="0">
              <a:solidFill>
                <a:srgbClr val="000000"/>
              </a:solidFill>
              <a:latin typeface="Tahoma"/>
              <a:cs typeface="Tahoma"/>
            </a:rPr>
            <a:t>ENCUESTA DE HOGARES  2020                                                                                                               </a:t>
          </a:r>
        </a:p>
      </xdr:txBody>
    </xdr:sp>
    <xdr:clientData/>
  </xdr:twoCellAnchor>
  <xdr:twoCellAnchor>
    <xdr:from>
      <xdr:col>0</xdr:col>
      <xdr:colOff>295276</xdr:colOff>
      <xdr:row>8</xdr:row>
      <xdr:rowOff>63506</xdr:rowOff>
    </xdr:from>
    <xdr:to>
      <xdr:col>4</xdr:col>
      <xdr:colOff>450839</xdr:colOff>
      <xdr:row>16</xdr:row>
      <xdr:rowOff>65623</xdr:rowOff>
    </xdr:to>
    <xdr:sp macro="" textlink="">
      <xdr:nvSpPr>
        <xdr:cNvPr id="3" name="Text Box 6" descr="50%"/>
        <xdr:cNvSpPr txBox="1">
          <a:spLocks noChangeArrowheads="1"/>
        </xdr:cNvSpPr>
      </xdr:nvSpPr>
      <xdr:spPr bwMode="auto">
        <a:xfrm>
          <a:off x="295276" y="1387481"/>
          <a:ext cx="2546338" cy="1754717"/>
        </a:xfrm>
        <a:prstGeom prst="rect">
          <a:avLst/>
        </a:prstGeom>
        <a:pattFill prst="pct50">
          <a:fgClr>
            <a:srgbClr val="333399"/>
          </a:fgClr>
          <a:bgClr>
            <a:srgbClr val="808080"/>
          </a:bgClr>
        </a:pattFill>
        <a:ln w="9525">
          <a:solidFill>
            <a:srgbClr val="808080"/>
          </a:solidFill>
          <a:miter lim="800000"/>
          <a:headEnd/>
          <a:tailEnd/>
        </a:ln>
      </xdr:spPr>
      <xdr:txBody>
        <a:bodyPr vertOverflow="clip" wrap="square" lIns="36576" tIns="27432" rIns="36576" bIns="0" anchor="t" upright="1"/>
        <a:lstStyle/>
        <a:p>
          <a:pPr algn="ctr" rtl="0">
            <a:defRPr sz="1000"/>
          </a:pPr>
          <a:r>
            <a:rPr lang="es-BO" sz="1600" b="1" i="0" strike="noStrike">
              <a:solidFill>
                <a:srgbClr val="FFFFFF"/>
              </a:solidFill>
              <a:latin typeface="Tahoma"/>
              <a:ea typeface="Tahoma"/>
              <a:cs typeface="Tahoma"/>
            </a:rPr>
            <a:t>IMPORTANTE</a:t>
          </a:r>
        </a:p>
        <a:p>
          <a:pPr algn="ctr" rtl="0">
            <a:defRPr sz="1000"/>
          </a:pPr>
          <a:r>
            <a:rPr lang="es-BO" sz="1500" b="1" i="0" strike="noStrike">
              <a:solidFill>
                <a:srgbClr val="FFFFFF"/>
              </a:solidFill>
              <a:latin typeface="Tahoma"/>
              <a:ea typeface="Tahoma"/>
              <a:cs typeface="Tahoma"/>
            </a:rPr>
            <a:t>La información solicitada es estrictamente confidencial y su recolección está autorizada por Decreto Ley No. 14100</a:t>
          </a:r>
        </a:p>
      </xdr:txBody>
    </xdr:sp>
    <xdr:clientData/>
  </xdr:twoCellAnchor>
  <xdr:twoCellAnchor>
    <xdr:from>
      <xdr:col>16</xdr:col>
      <xdr:colOff>25400</xdr:colOff>
      <xdr:row>29</xdr:row>
      <xdr:rowOff>47625</xdr:rowOff>
    </xdr:from>
    <xdr:to>
      <xdr:col>16</xdr:col>
      <xdr:colOff>530225</xdr:colOff>
      <xdr:row>31</xdr:row>
      <xdr:rowOff>184150</xdr:rowOff>
    </xdr:to>
    <xdr:sp macro="" textlink="">
      <xdr:nvSpPr>
        <xdr:cNvPr id="4" name="Rectangle 23"/>
        <xdr:cNvSpPr>
          <a:spLocks noChangeArrowheads="1"/>
        </xdr:cNvSpPr>
      </xdr:nvSpPr>
      <xdr:spPr bwMode="auto">
        <a:xfrm>
          <a:off x="8264525" y="5857875"/>
          <a:ext cx="504825" cy="536575"/>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22</xdr:row>
      <xdr:rowOff>76200</xdr:rowOff>
    </xdr:from>
    <xdr:to>
      <xdr:col>16</xdr:col>
      <xdr:colOff>1047750</xdr:colOff>
      <xdr:row>27</xdr:row>
      <xdr:rowOff>180975</xdr:rowOff>
    </xdr:to>
    <xdr:sp macro="" textlink="">
      <xdr:nvSpPr>
        <xdr:cNvPr id="5" name="Rectangle 1132"/>
        <xdr:cNvSpPr>
          <a:spLocks noChangeArrowheads="1"/>
        </xdr:cNvSpPr>
      </xdr:nvSpPr>
      <xdr:spPr bwMode="auto">
        <a:xfrm>
          <a:off x="0" y="4638675"/>
          <a:ext cx="9086850" cy="990600"/>
        </a:xfrm>
        <a:prstGeom prst="rect">
          <a:avLst/>
        </a:prstGeom>
        <a:solidFill>
          <a:srgbClr val="969696"/>
        </a:solidFill>
        <a:ln w="9525">
          <a:solidFill>
            <a:srgbClr val="000000"/>
          </a:solidFill>
          <a:miter lim="800000"/>
          <a:headEnd/>
          <a:tailEnd/>
        </a:ln>
      </xdr:spPr>
    </xdr:sp>
    <xdr:clientData/>
  </xdr:twoCellAnchor>
  <xdr:twoCellAnchor>
    <xdr:from>
      <xdr:col>0</xdr:col>
      <xdr:colOff>95250</xdr:colOff>
      <xdr:row>23</xdr:row>
      <xdr:rowOff>9525</xdr:rowOff>
    </xdr:from>
    <xdr:to>
      <xdr:col>16</xdr:col>
      <xdr:colOff>1009650</xdr:colOff>
      <xdr:row>27</xdr:row>
      <xdr:rowOff>47625</xdr:rowOff>
    </xdr:to>
    <xdr:pic>
      <xdr:nvPicPr>
        <xdr:cNvPr id="6" name="Picture 1133"/>
        <xdr:cNvPicPr>
          <a:picLocks noChangeAspect="1" noChangeArrowheads="1"/>
        </xdr:cNvPicPr>
      </xdr:nvPicPr>
      <xdr:blipFill>
        <a:blip xmlns:r="http://schemas.openxmlformats.org/officeDocument/2006/relationships" r:embed="rId1" cstate="print"/>
        <a:srcRect/>
        <a:stretch>
          <a:fillRect/>
        </a:stretch>
      </xdr:blipFill>
      <xdr:spPr bwMode="auto">
        <a:xfrm>
          <a:off x="95250" y="4733925"/>
          <a:ext cx="8991600" cy="762000"/>
        </a:xfrm>
        <a:prstGeom prst="rect">
          <a:avLst/>
        </a:prstGeom>
        <a:noFill/>
        <a:ln w="9525">
          <a:noFill/>
          <a:miter lim="800000"/>
          <a:headEnd/>
          <a:tailEnd/>
        </a:ln>
      </xdr:spPr>
    </xdr:pic>
    <xdr:clientData/>
  </xdr:twoCellAnchor>
  <xdr:twoCellAnchor editAs="oneCell">
    <xdr:from>
      <xdr:col>0</xdr:col>
      <xdr:colOff>47625</xdr:colOff>
      <xdr:row>16</xdr:row>
      <xdr:rowOff>66675</xdr:rowOff>
    </xdr:from>
    <xdr:to>
      <xdr:col>16</xdr:col>
      <xdr:colOff>438150</xdr:colOff>
      <xdr:row>23</xdr:row>
      <xdr:rowOff>0</xdr:rowOff>
    </xdr:to>
    <xdr:pic>
      <xdr:nvPicPr>
        <xdr:cNvPr id="7" name="25 Imagen"/>
        <xdr:cNvPicPr>
          <a:picLocks noChangeAspect="1" noChangeArrowheads="1"/>
        </xdr:cNvPicPr>
      </xdr:nvPicPr>
      <xdr:blipFill>
        <a:blip xmlns:r="http://schemas.openxmlformats.org/officeDocument/2006/relationships" r:embed="rId2" cstate="print"/>
        <a:srcRect/>
        <a:stretch>
          <a:fillRect/>
        </a:stretch>
      </xdr:blipFill>
      <xdr:spPr bwMode="auto">
        <a:xfrm>
          <a:off x="47625" y="3143250"/>
          <a:ext cx="8867775" cy="1581150"/>
        </a:xfrm>
        <a:prstGeom prst="rect">
          <a:avLst/>
        </a:prstGeom>
        <a:noFill/>
        <a:ln w="9525">
          <a:noFill/>
          <a:miter lim="800000"/>
          <a:headEnd/>
          <a:tailEnd/>
        </a:ln>
      </xdr:spPr>
    </xdr:pic>
    <xdr:clientData/>
  </xdr:twoCellAnchor>
  <xdr:twoCellAnchor editAs="oneCell">
    <xdr:from>
      <xdr:col>4</xdr:col>
      <xdr:colOff>457201</xdr:colOff>
      <xdr:row>11</xdr:row>
      <xdr:rowOff>72465</xdr:rowOff>
    </xdr:from>
    <xdr:to>
      <xdr:col>16</xdr:col>
      <xdr:colOff>590550</xdr:colOff>
      <xdr:row>16</xdr:row>
      <xdr:rowOff>79935</xdr:rowOff>
    </xdr:to>
    <xdr:pic>
      <xdr:nvPicPr>
        <xdr:cNvPr id="8" name="Picture 33"/>
        <xdr:cNvPicPr>
          <a:picLocks noChangeAspect="1" noChangeArrowheads="1"/>
        </xdr:cNvPicPr>
      </xdr:nvPicPr>
      <xdr:blipFill>
        <a:blip xmlns:r="http://schemas.openxmlformats.org/officeDocument/2006/relationships" r:embed="rId3" cstate="print"/>
        <a:srcRect/>
        <a:stretch>
          <a:fillRect/>
        </a:stretch>
      </xdr:blipFill>
      <xdr:spPr bwMode="auto">
        <a:xfrm>
          <a:off x="2847976" y="1910790"/>
          <a:ext cx="6219824" cy="1245720"/>
        </a:xfrm>
        <a:prstGeom prst="rect">
          <a:avLst/>
        </a:prstGeom>
        <a:noFill/>
      </xdr:spPr>
    </xdr:pic>
    <xdr:clientData/>
  </xdr:twoCellAnchor>
  <xdr:twoCellAnchor editAs="oneCell">
    <xdr:from>
      <xdr:col>4</xdr:col>
      <xdr:colOff>409575</xdr:colOff>
      <xdr:row>8</xdr:row>
      <xdr:rowOff>0</xdr:rowOff>
    </xdr:from>
    <xdr:to>
      <xdr:col>16</xdr:col>
      <xdr:colOff>581025</xdr:colOff>
      <xdr:row>10</xdr:row>
      <xdr:rowOff>66675</xdr:rowOff>
    </xdr:to>
    <xdr:pic>
      <xdr:nvPicPr>
        <xdr:cNvPr id="9" name="8 Imagen"/>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800350" y="1323975"/>
          <a:ext cx="6257925"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295276</xdr:colOff>
      <xdr:row>8</xdr:row>
      <xdr:rowOff>63506</xdr:rowOff>
    </xdr:from>
    <xdr:to>
      <xdr:col>4</xdr:col>
      <xdr:colOff>450839</xdr:colOff>
      <xdr:row>16</xdr:row>
      <xdr:rowOff>65623</xdr:rowOff>
    </xdr:to>
    <xdr:sp macro="" textlink="">
      <xdr:nvSpPr>
        <xdr:cNvPr id="10" name="Text Box 6" descr="50%"/>
        <xdr:cNvSpPr txBox="1">
          <a:spLocks noChangeArrowheads="1"/>
        </xdr:cNvSpPr>
      </xdr:nvSpPr>
      <xdr:spPr bwMode="auto">
        <a:xfrm>
          <a:off x="295276" y="1387481"/>
          <a:ext cx="2546338" cy="1754717"/>
        </a:xfrm>
        <a:prstGeom prst="rect">
          <a:avLst/>
        </a:prstGeom>
        <a:pattFill prst="pct50">
          <a:fgClr>
            <a:srgbClr val="333399"/>
          </a:fgClr>
          <a:bgClr>
            <a:srgbClr val="808080"/>
          </a:bgClr>
        </a:pattFill>
        <a:ln w="9525">
          <a:solidFill>
            <a:srgbClr val="808080"/>
          </a:solidFill>
          <a:miter lim="800000"/>
          <a:headEnd/>
          <a:tailEnd/>
        </a:ln>
      </xdr:spPr>
      <xdr:txBody>
        <a:bodyPr vertOverflow="clip" wrap="square" lIns="36576" tIns="27432" rIns="36576" bIns="0" anchor="t" upright="1"/>
        <a:lstStyle/>
        <a:p>
          <a:pPr algn="ctr" rtl="0">
            <a:defRPr sz="1000"/>
          </a:pPr>
          <a:r>
            <a:rPr lang="es-BO" sz="1600" b="1" i="0" strike="noStrike">
              <a:solidFill>
                <a:srgbClr val="FFFFFF"/>
              </a:solidFill>
              <a:latin typeface="Tahoma"/>
              <a:ea typeface="Tahoma"/>
              <a:cs typeface="Tahoma"/>
            </a:rPr>
            <a:t>IMPORTANTE</a:t>
          </a:r>
        </a:p>
        <a:p>
          <a:pPr algn="ctr" rtl="0">
            <a:defRPr sz="1000"/>
          </a:pPr>
          <a:r>
            <a:rPr lang="es-BO" sz="1500" b="1" i="0" strike="noStrike">
              <a:solidFill>
                <a:srgbClr val="FFFFFF"/>
              </a:solidFill>
              <a:latin typeface="Tahoma"/>
              <a:ea typeface="Tahoma"/>
              <a:cs typeface="Tahoma"/>
            </a:rPr>
            <a:t>La información solicitada es estrictamente confidencial y su recolección está autorizada por Decreto Ley No. 14100</a:t>
          </a:r>
        </a:p>
      </xdr:txBody>
    </xdr:sp>
    <xdr:clientData/>
  </xdr:twoCellAnchor>
  <xdr:twoCellAnchor>
    <xdr:from>
      <xdr:col>16</xdr:col>
      <xdr:colOff>25400</xdr:colOff>
      <xdr:row>29</xdr:row>
      <xdr:rowOff>47625</xdr:rowOff>
    </xdr:from>
    <xdr:to>
      <xdr:col>16</xdr:col>
      <xdr:colOff>530225</xdr:colOff>
      <xdr:row>31</xdr:row>
      <xdr:rowOff>184150</xdr:rowOff>
    </xdr:to>
    <xdr:sp macro="" textlink="">
      <xdr:nvSpPr>
        <xdr:cNvPr id="11" name="Rectangle 23"/>
        <xdr:cNvSpPr>
          <a:spLocks noChangeArrowheads="1"/>
        </xdr:cNvSpPr>
      </xdr:nvSpPr>
      <xdr:spPr bwMode="auto">
        <a:xfrm>
          <a:off x="8264525" y="5857875"/>
          <a:ext cx="504825" cy="536575"/>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22</xdr:row>
      <xdr:rowOff>76200</xdr:rowOff>
    </xdr:from>
    <xdr:to>
      <xdr:col>16</xdr:col>
      <xdr:colOff>1047750</xdr:colOff>
      <xdr:row>27</xdr:row>
      <xdr:rowOff>180975</xdr:rowOff>
    </xdr:to>
    <xdr:sp macro="" textlink="">
      <xdr:nvSpPr>
        <xdr:cNvPr id="12" name="Rectangle 1132"/>
        <xdr:cNvSpPr>
          <a:spLocks noChangeArrowheads="1"/>
        </xdr:cNvSpPr>
      </xdr:nvSpPr>
      <xdr:spPr bwMode="auto">
        <a:xfrm>
          <a:off x="0" y="4638675"/>
          <a:ext cx="9086850" cy="990600"/>
        </a:xfrm>
        <a:prstGeom prst="rect">
          <a:avLst/>
        </a:prstGeom>
        <a:solidFill>
          <a:srgbClr val="969696"/>
        </a:solidFill>
        <a:ln w="9525">
          <a:solidFill>
            <a:srgbClr val="000000"/>
          </a:solidFill>
          <a:miter lim="800000"/>
          <a:headEnd/>
          <a:tailEnd/>
        </a:ln>
      </xdr:spPr>
    </xdr:sp>
    <xdr:clientData/>
  </xdr:twoCellAnchor>
  <xdr:twoCellAnchor editAs="oneCell">
    <xdr:from>
      <xdr:col>0</xdr:col>
      <xdr:colOff>47625</xdr:colOff>
      <xdr:row>16</xdr:row>
      <xdr:rowOff>66675</xdr:rowOff>
    </xdr:from>
    <xdr:to>
      <xdr:col>16</xdr:col>
      <xdr:colOff>438150</xdr:colOff>
      <xdr:row>23</xdr:row>
      <xdr:rowOff>0</xdr:rowOff>
    </xdr:to>
    <xdr:pic>
      <xdr:nvPicPr>
        <xdr:cNvPr id="14" name="25 Imagen"/>
        <xdr:cNvPicPr>
          <a:picLocks noChangeAspect="1" noChangeArrowheads="1"/>
        </xdr:cNvPicPr>
      </xdr:nvPicPr>
      <xdr:blipFill>
        <a:blip xmlns:r="http://schemas.openxmlformats.org/officeDocument/2006/relationships" r:embed="rId2" cstate="print"/>
        <a:srcRect/>
        <a:stretch>
          <a:fillRect/>
        </a:stretch>
      </xdr:blipFill>
      <xdr:spPr bwMode="auto">
        <a:xfrm>
          <a:off x="47625" y="3143250"/>
          <a:ext cx="8867775" cy="1581150"/>
        </a:xfrm>
        <a:prstGeom prst="rect">
          <a:avLst/>
        </a:prstGeom>
        <a:noFill/>
        <a:ln w="9525">
          <a:noFill/>
          <a:miter lim="800000"/>
          <a:headEnd/>
          <a:tailEnd/>
        </a:ln>
      </xdr:spPr>
    </xdr:pic>
    <xdr:clientData/>
  </xdr:twoCellAnchor>
  <xdr:twoCellAnchor editAs="oneCell">
    <xdr:from>
      <xdr:col>4</xdr:col>
      <xdr:colOff>457201</xdr:colOff>
      <xdr:row>11</xdr:row>
      <xdr:rowOff>72465</xdr:rowOff>
    </xdr:from>
    <xdr:to>
      <xdr:col>16</xdr:col>
      <xdr:colOff>590550</xdr:colOff>
      <xdr:row>16</xdr:row>
      <xdr:rowOff>79935</xdr:rowOff>
    </xdr:to>
    <xdr:pic>
      <xdr:nvPicPr>
        <xdr:cNvPr id="15" name="Picture 33"/>
        <xdr:cNvPicPr>
          <a:picLocks noChangeAspect="1" noChangeArrowheads="1"/>
        </xdr:cNvPicPr>
      </xdr:nvPicPr>
      <xdr:blipFill>
        <a:blip xmlns:r="http://schemas.openxmlformats.org/officeDocument/2006/relationships" r:embed="rId3" cstate="print"/>
        <a:srcRect/>
        <a:stretch>
          <a:fillRect/>
        </a:stretch>
      </xdr:blipFill>
      <xdr:spPr bwMode="auto">
        <a:xfrm>
          <a:off x="2847976" y="1910790"/>
          <a:ext cx="6219824" cy="1245720"/>
        </a:xfrm>
        <a:prstGeom prst="rect">
          <a:avLst/>
        </a:prstGeom>
        <a:noFill/>
      </xdr:spPr>
    </xdr:pic>
    <xdr:clientData/>
  </xdr:twoCellAnchor>
  <xdr:twoCellAnchor editAs="oneCell">
    <xdr:from>
      <xdr:col>4</xdr:col>
      <xdr:colOff>409575</xdr:colOff>
      <xdr:row>8</xdr:row>
      <xdr:rowOff>0</xdr:rowOff>
    </xdr:from>
    <xdr:to>
      <xdr:col>16</xdr:col>
      <xdr:colOff>581025</xdr:colOff>
      <xdr:row>10</xdr:row>
      <xdr:rowOff>66675</xdr:rowOff>
    </xdr:to>
    <xdr:pic>
      <xdr:nvPicPr>
        <xdr:cNvPr id="16" name="15 Imagen"/>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800350" y="1323975"/>
          <a:ext cx="6257925"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166687</xdr:colOff>
      <xdr:row>31</xdr:row>
      <xdr:rowOff>11911</xdr:rowOff>
    </xdr:from>
    <xdr:to>
      <xdr:col>5</xdr:col>
      <xdr:colOff>154782</xdr:colOff>
      <xdr:row>34</xdr:row>
      <xdr:rowOff>202406</xdr:rowOff>
    </xdr:to>
    <xdr:sp macro="" textlink="">
      <xdr:nvSpPr>
        <xdr:cNvPr id="17" name="16 Rectángulo"/>
        <xdr:cNvSpPr/>
      </xdr:nvSpPr>
      <xdr:spPr bwMode="auto">
        <a:xfrm>
          <a:off x="1797843" y="6298411"/>
          <a:ext cx="1512095" cy="619120"/>
        </a:xfrm>
        <a:prstGeom prst="rect">
          <a:avLst/>
        </a:prstGeom>
        <a:solidFill>
          <a:srgbClr val="FFFFFF"/>
        </a:solidFill>
        <a:ln w="9525" cap="flat" cmpd="sng" algn="ctr">
          <a:noFill/>
          <a:prstDash val="lgDashDotDot"/>
          <a:round/>
          <a:headEnd type="none" w="med" len="med"/>
          <a:tailEnd type="none" w="med" len="med"/>
        </a:ln>
        <a:effectLst/>
      </xdr:spPr>
      <xdr:txBody>
        <a:bodyPr vertOverflow="clip" wrap="square" lIns="18288" tIns="0" rIns="0" bIns="0" rtlCol="0" anchor="ctr" upright="1"/>
        <a:lstStyle/>
        <a:p>
          <a:pPr algn="l"/>
          <a:r>
            <a:rPr lang="es-BO" sz="1000" b="0">
              <a:latin typeface="Arial Narrow" pitchFamily="34" charset="0"/>
              <a:ea typeface="Tahoma" pitchFamily="34" charset="0"/>
              <a:cs typeface="Tahoma" pitchFamily="34" charset="0"/>
            </a:rPr>
            <a:t>1.  UPM</a:t>
          </a:r>
          <a:r>
            <a:rPr lang="es-BO" sz="1000" b="0" baseline="0">
              <a:latin typeface="Arial Narrow" pitchFamily="34" charset="0"/>
              <a:ea typeface="Tahoma" pitchFamily="34" charset="0"/>
              <a:cs typeface="Tahoma" pitchFamily="34" charset="0"/>
            </a:rPr>
            <a:t> seleccionada</a:t>
          </a:r>
        </a:p>
        <a:p>
          <a:pPr algn="l"/>
          <a:r>
            <a:rPr lang="es-BO" sz="1000" b="0" baseline="0">
              <a:latin typeface="Arial Narrow" pitchFamily="34" charset="0"/>
              <a:ea typeface="Tahoma" pitchFamily="34" charset="0"/>
              <a:cs typeface="Tahoma" pitchFamily="34" charset="0"/>
            </a:rPr>
            <a:t>2.  UPM de reemplazo </a:t>
          </a:r>
        </a:p>
        <a:p>
          <a:pPr algn="l"/>
          <a:r>
            <a:rPr lang="es-BO" sz="1000" b="0" baseline="0">
              <a:latin typeface="Arial Narrow" pitchFamily="34" charset="0"/>
              <a:ea typeface="Tahoma" pitchFamily="34" charset="0"/>
              <a:cs typeface="Tahoma" pitchFamily="34" charset="0"/>
            </a:rPr>
            <a:t>3.  UPM adicional</a:t>
          </a:r>
        </a:p>
      </xdr:txBody>
    </xdr:sp>
    <xdr:clientData/>
  </xdr:twoCellAnchor>
  <xdr:twoCellAnchor>
    <xdr:from>
      <xdr:col>10</xdr:col>
      <xdr:colOff>119063</xdr:colOff>
      <xdr:row>29</xdr:row>
      <xdr:rowOff>83343</xdr:rowOff>
    </xdr:from>
    <xdr:to>
      <xdr:col>13</xdr:col>
      <xdr:colOff>407194</xdr:colOff>
      <xdr:row>32</xdr:row>
      <xdr:rowOff>226218</xdr:rowOff>
    </xdr:to>
    <xdr:sp macro="" textlink="">
      <xdr:nvSpPr>
        <xdr:cNvPr id="18" name="17 Rectángulo"/>
        <xdr:cNvSpPr/>
      </xdr:nvSpPr>
      <xdr:spPr bwMode="auto">
        <a:xfrm>
          <a:off x="5322094" y="5976937"/>
          <a:ext cx="1657350" cy="833437"/>
        </a:xfrm>
        <a:prstGeom prst="rect">
          <a:avLst/>
        </a:prstGeom>
        <a:solidFill>
          <a:srgbClr val="FFFFFF"/>
        </a:solidFill>
        <a:ln w="9525" cap="flat" cmpd="sng" algn="ctr">
          <a:noFill/>
          <a:prstDash val="lgDashDotDot"/>
          <a:round/>
          <a:headEnd type="none" w="med" len="med"/>
          <a:tailEnd type="none" w="med" len="med"/>
        </a:ln>
        <a:effectLst/>
      </xdr:spPr>
      <xdr:txBody>
        <a:bodyPr vertOverflow="clip" wrap="square" lIns="18288" tIns="0" rIns="0" bIns="0" rtlCol="0" anchor="ctr" upright="1"/>
        <a:lstStyle/>
        <a:p>
          <a:pPr algn="l"/>
          <a:r>
            <a:rPr lang="es-BO" sz="1000" b="0">
              <a:latin typeface="Arial Narrow" pitchFamily="34" charset="0"/>
              <a:ea typeface="Tahoma" pitchFamily="34" charset="0"/>
              <a:cs typeface="Tahoma" pitchFamily="34" charset="0"/>
            </a:rPr>
            <a:t>1. Vivienda</a:t>
          </a:r>
          <a:r>
            <a:rPr lang="es-BO" sz="1000" b="0" baseline="0">
              <a:latin typeface="Arial Narrow" pitchFamily="34" charset="0"/>
              <a:ea typeface="Tahoma" pitchFamily="34" charset="0"/>
              <a:cs typeface="Tahoma" pitchFamily="34" charset="0"/>
            </a:rPr>
            <a:t> seleccionada</a:t>
          </a:r>
        </a:p>
        <a:p>
          <a:pPr algn="l"/>
          <a:r>
            <a:rPr lang="es-BO" sz="1000" b="0" baseline="0">
              <a:latin typeface="Arial Narrow" pitchFamily="34" charset="0"/>
              <a:ea typeface="Tahoma" pitchFamily="34" charset="0"/>
              <a:cs typeface="Tahoma" pitchFamily="34" charset="0"/>
            </a:rPr>
            <a:t>2. Vivienda Omitida</a:t>
          </a:r>
        </a:p>
        <a:p>
          <a:pPr algn="l"/>
          <a:r>
            <a:rPr lang="es-BO" sz="1000" b="0" baseline="0">
              <a:latin typeface="Arial Narrow" pitchFamily="34" charset="0"/>
              <a:ea typeface="Tahoma" pitchFamily="34" charset="0"/>
              <a:cs typeface="Tahoma" pitchFamily="34" charset="0"/>
            </a:rPr>
            <a:t>3. Vivienda de UPM adicional</a:t>
          </a:r>
        </a:p>
        <a:p>
          <a:pPr algn="l"/>
          <a:r>
            <a:rPr lang="es-BO" sz="1000" b="0" baseline="0">
              <a:latin typeface="Arial Narrow" pitchFamily="34" charset="0"/>
              <a:ea typeface="Tahoma" pitchFamily="34" charset="0"/>
              <a:cs typeface="Tahoma" pitchFamily="34" charset="0"/>
            </a:rPr>
            <a:t>4. Vivienda de reemplazo</a:t>
          </a:r>
        </a:p>
        <a:p>
          <a:pPr algn="l"/>
          <a:r>
            <a:rPr lang="es-BO" sz="1000" b="0" baseline="0">
              <a:latin typeface="Arial Narrow" pitchFamily="34" charset="0"/>
              <a:ea typeface="Tahoma" pitchFamily="34" charset="0"/>
              <a:cs typeface="Tahoma" pitchFamily="34" charset="0"/>
            </a:rPr>
            <a:t>    Motivo de reemplazo</a:t>
          </a:r>
        </a:p>
        <a:p>
          <a:pPr algn="l"/>
          <a:endParaRPr lang="es-BO" sz="1000" b="0" baseline="0">
            <a:latin typeface="Arial Narrow" pitchFamily="34" charset="0"/>
            <a:ea typeface="Tahoma" pitchFamily="34" charset="0"/>
            <a:cs typeface="Tahoma" pitchFamily="34" charset="0"/>
          </a:endParaRPr>
        </a:p>
      </xdr:txBody>
    </xdr:sp>
    <xdr:clientData/>
  </xdr:twoCellAnchor>
  <xdr:twoCellAnchor>
    <xdr:from>
      <xdr:col>0</xdr:col>
      <xdr:colOff>85725</xdr:colOff>
      <xdr:row>23</xdr:row>
      <xdr:rowOff>9525</xdr:rowOff>
    </xdr:from>
    <xdr:to>
      <xdr:col>17</xdr:col>
      <xdr:colOff>0</xdr:colOff>
      <xdr:row>27</xdr:row>
      <xdr:rowOff>57150</xdr:rowOff>
    </xdr:to>
    <xdr:grpSp>
      <xdr:nvGrpSpPr>
        <xdr:cNvPr id="2051" name="Group 3"/>
        <xdr:cNvGrpSpPr>
          <a:grpSpLocks noChangeAspect="1"/>
        </xdr:cNvGrpSpPr>
      </xdr:nvGrpSpPr>
      <xdr:grpSpPr bwMode="auto">
        <a:xfrm>
          <a:off x="85725" y="4733925"/>
          <a:ext cx="9239250" cy="771525"/>
          <a:chOff x="9" y="497"/>
          <a:chExt cx="945" cy="81"/>
        </a:xfrm>
      </xdr:grpSpPr>
      <xdr:sp macro="" textlink="">
        <xdr:nvSpPr>
          <xdr:cNvPr id="2050" name="AutoShape 2"/>
          <xdr:cNvSpPr>
            <a:spLocks noChangeAspect="1" noChangeArrowheads="1" noTextEdit="1"/>
          </xdr:cNvSpPr>
        </xdr:nvSpPr>
        <xdr:spPr bwMode="auto">
          <a:xfrm>
            <a:off x="10" y="497"/>
            <a:ext cx="944" cy="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2052" name="Rectangle 4"/>
          <xdr:cNvSpPr>
            <a:spLocks noChangeArrowheads="1"/>
          </xdr:cNvSpPr>
        </xdr:nvSpPr>
        <xdr:spPr bwMode="auto">
          <a:xfrm>
            <a:off x="11" y="498"/>
            <a:ext cx="939" cy="32"/>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53" name="Rectangle 5"/>
          <xdr:cNvSpPr>
            <a:spLocks noChangeArrowheads="1"/>
          </xdr:cNvSpPr>
        </xdr:nvSpPr>
        <xdr:spPr bwMode="auto">
          <a:xfrm>
            <a:off x="11" y="529"/>
            <a:ext cx="939" cy="47"/>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54" name="Rectangle 6"/>
          <xdr:cNvSpPr>
            <a:spLocks noChangeArrowheads="1"/>
          </xdr:cNvSpPr>
        </xdr:nvSpPr>
        <xdr:spPr bwMode="auto">
          <a:xfrm>
            <a:off x="524" y="560"/>
            <a:ext cx="1"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2055" name="Rectangle 7"/>
          <xdr:cNvSpPr>
            <a:spLocks noChangeArrowheads="1"/>
          </xdr:cNvSpPr>
        </xdr:nvSpPr>
        <xdr:spPr bwMode="auto">
          <a:xfrm>
            <a:off x="601" y="560"/>
            <a:ext cx="1"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2056" name="Rectangle 8"/>
          <xdr:cNvSpPr>
            <a:spLocks noChangeArrowheads="1"/>
          </xdr:cNvSpPr>
        </xdr:nvSpPr>
        <xdr:spPr bwMode="auto">
          <a:xfrm>
            <a:off x="678" y="560"/>
            <a:ext cx="1"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2057" name="Rectangle 9"/>
          <xdr:cNvSpPr>
            <a:spLocks noChangeArrowheads="1"/>
          </xdr:cNvSpPr>
        </xdr:nvSpPr>
        <xdr:spPr bwMode="auto">
          <a:xfrm>
            <a:off x="13" y="560"/>
            <a:ext cx="1"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2058" name="Rectangle 10"/>
          <xdr:cNvSpPr>
            <a:spLocks noChangeArrowheads="1"/>
          </xdr:cNvSpPr>
        </xdr:nvSpPr>
        <xdr:spPr bwMode="auto">
          <a:xfrm>
            <a:off x="191" y="560"/>
            <a:ext cx="1"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2059" name="Rectangle 11"/>
          <xdr:cNvSpPr>
            <a:spLocks noChangeArrowheads="1"/>
          </xdr:cNvSpPr>
        </xdr:nvSpPr>
        <xdr:spPr bwMode="auto">
          <a:xfrm>
            <a:off x="396" y="560"/>
            <a:ext cx="1"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2060" name="Rectangle 12"/>
          <xdr:cNvSpPr>
            <a:spLocks noChangeArrowheads="1"/>
          </xdr:cNvSpPr>
        </xdr:nvSpPr>
        <xdr:spPr bwMode="auto">
          <a:xfrm>
            <a:off x="447" y="560"/>
            <a:ext cx="1"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2061" name="Rectangle 13"/>
          <xdr:cNvSpPr>
            <a:spLocks noChangeArrowheads="1"/>
          </xdr:cNvSpPr>
        </xdr:nvSpPr>
        <xdr:spPr bwMode="auto">
          <a:xfrm>
            <a:off x="24" y="516"/>
            <a:ext cx="13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s-BO" sz="900" b="1" i="0" u="none" strike="noStrike" baseline="0">
                <a:solidFill>
                  <a:srgbClr val="FFFFFF"/>
                </a:solidFill>
                <a:latin typeface="Tahoma"/>
                <a:ea typeface="Tahoma"/>
                <a:cs typeface="Tahoma"/>
              </a:rPr>
              <a:t>Zona/Barrio/Localidad</a:t>
            </a:r>
          </a:p>
        </xdr:txBody>
      </xdr:sp>
      <xdr:sp macro="" textlink="">
        <xdr:nvSpPr>
          <xdr:cNvPr id="2062" name="Rectangle 14"/>
          <xdr:cNvSpPr>
            <a:spLocks noChangeArrowheads="1"/>
          </xdr:cNvSpPr>
        </xdr:nvSpPr>
        <xdr:spPr bwMode="auto">
          <a:xfrm>
            <a:off x="230" y="516"/>
            <a:ext cx="116" cy="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s-BO" sz="900" b="1" i="0" u="none" strike="noStrike" baseline="0">
                <a:solidFill>
                  <a:srgbClr val="FFFFFF"/>
                </a:solidFill>
                <a:latin typeface="Tahoma"/>
                <a:ea typeface="Tahoma"/>
                <a:cs typeface="Tahoma"/>
              </a:rPr>
              <a:t>Calle/Avenida/Km.</a:t>
            </a:r>
          </a:p>
        </xdr:txBody>
      </xdr:sp>
      <xdr:sp macro="" textlink="">
        <xdr:nvSpPr>
          <xdr:cNvPr id="2063" name="Rectangle 15"/>
          <xdr:cNvSpPr>
            <a:spLocks noChangeArrowheads="1"/>
          </xdr:cNvSpPr>
        </xdr:nvSpPr>
        <xdr:spPr bwMode="auto">
          <a:xfrm>
            <a:off x="406" y="516"/>
            <a:ext cx="25"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s-BO" sz="900" b="1" i="0" u="none" strike="noStrike" baseline="0">
                <a:solidFill>
                  <a:srgbClr val="FFFFFF"/>
                </a:solidFill>
                <a:latin typeface="Tahoma"/>
                <a:ea typeface="Tahoma"/>
                <a:cs typeface="Tahoma"/>
              </a:rPr>
              <a:t>Piso</a:t>
            </a:r>
          </a:p>
        </xdr:txBody>
      </xdr:sp>
      <xdr:sp macro="" textlink="">
        <xdr:nvSpPr>
          <xdr:cNvPr id="2064" name="Rectangle 16"/>
          <xdr:cNvSpPr>
            <a:spLocks noChangeArrowheads="1"/>
          </xdr:cNvSpPr>
        </xdr:nvSpPr>
        <xdr:spPr bwMode="auto">
          <a:xfrm>
            <a:off x="386" y="497"/>
            <a:ext cx="178"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s-BO" sz="1100" b="1" i="0" u="none" strike="noStrike" baseline="0">
                <a:solidFill>
                  <a:srgbClr val="FFFFFF"/>
                </a:solidFill>
                <a:latin typeface="Tahoma"/>
                <a:ea typeface="Tahoma"/>
                <a:cs typeface="Tahoma"/>
              </a:rPr>
              <a:t>Dirección de la Vivienda</a:t>
            </a:r>
          </a:p>
        </xdr:txBody>
      </xdr:sp>
      <xdr:sp macro="" textlink="">
        <xdr:nvSpPr>
          <xdr:cNvPr id="2065" name="Rectangle 17"/>
          <xdr:cNvSpPr>
            <a:spLocks noChangeArrowheads="1"/>
          </xdr:cNvSpPr>
        </xdr:nvSpPr>
        <xdr:spPr bwMode="auto">
          <a:xfrm>
            <a:off x="454" y="516"/>
            <a:ext cx="60" cy="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s-BO" sz="900" b="1" i="0" u="none" strike="noStrike" baseline="0">
                <a:solidFill>
                  <a:srgbClr val="FFFFFF"/>
                </a:solidFill>
                <a:latin typeface="Tahoma"/>
                <a:ea typeface="Tahoma"/>
                <a:cs typeface="Tahoma"/>
              </a:rPr>
              <a:t>Nº Depto.</a:t>
            </a:r>
          </a:p>
        </xdr:txBody>
      </xdr:sp>
      <xdr:sp macro="" textlink="">
        <xdr:nvSpPr>
          <xdr:cNvPr id="2066" name="Rectangle 18"/>
          <xdr:cNvSpPr>
            <a:spLocks noChangeArrowheads="1"/>
          </xdr:cNvSpPr>
        </xdr:nvSpPr>
        <xdr:spPr bwMode="auto">
          <a:xfrm>
            <a:off x="529" y="516"/>
            <a:ext cx="5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s-BO" sz="900" b="1" i="0" u="none" strike="noStrike" baseline="0">
                <a:solidFill>
                  <a:srgbClr val="FFFFFF"/>
                </a:solidFill>
                <a:latin typeface="Tahoma"/>
                <a:ea typeface="Tahoma"/>
                <a:cs typeface="Tahoma"/>
              </a:rPr>
              <a:t>NºPuerta</a:t>
            </a:r>
          </a:p>
        </xdr:txBody>
      </xdr:sp>
      <xdr:sp macro="" textlink="">
        <xdr:nvSpPr>
          <xdr:cNvPr id="2067" name="Rectangle 19"/>
          <xdr:cNvSpPr>
            <a:spLocks noChangeArrowheads="1"/>
          </xdr:cNvSpPr>
        </xdr:nvSpPr>
        <xdr:spPr bwMode="auto">
          <a:xfrm>
            <a:off x="609" y="516"/>
            <a:ext cx="5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s-BO" sz="900" b="1" i="0" u="none" strike="noStrike" baseline="0">
                <a:solidFill>
                  <a:srgbClr val="FFFFFF"/>
                </a:solidFill>
                <a:latin typeface="Tahoma"/>
                <a:ea typeface="Tahoma"/>
                <a:cs typeface="Tahoma"/>
              </a:rPr>
              <a:t>Teléfono</a:t>
            </a:r>
          </a:p>
        </xdr:txBody>
      </xdr:sp>
      <xdr:sp macro="" textlink="">
        <xdr:nvSpPr>
          <xdr:cNvPr id="2068" name="Rectangle 20"/>
          <xdr:cNvSpPr>
            <a:spLocks noChangeArrowheads="1"/>
          </xdr:cNvSpPr>
        </xdr:nvSpPr>
        <xdr:spPr bwMode="auto">
          <a:xfrm>
            <a:off x="704" y="516"/>
            <a:ext cx="198"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s-BO" sz="900" b="1" i="0" u="none" strike="noStrike" baseline="0">
                <a:solidFill>
                  <a:srgbClr val="FFFFFF"/>
                </a:solidFill>
                <a:latin typeface="Tahoma"/>
                <a:ea typeface="Tahoma"/>
                <a:cs typeface="Tahoma"/>
              </a:rPr>
              <a:t>Otras referencias de localización</a:t>
            </a:r>
          </a:p>
        </xdr:txBody>
      </xdr:sp>
      <xdr:sp macro="" textlink="">
        <xdr:nvSpPr>
          <xdr:cNvPr id="2069" name="Rectangle 21"/>
          <xdr:cNvSpPr>
            <a:spLocks noChangeArrowheads="1"/>
          </xdr:cNvSpPr>
        </xdr:nvSpPr>
        <xdr:spPr bwMode="auto">
          <a:xfrm>
            <a:off x="9" y="497"/>
            <a:ext cx="3" cy="33"/>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70" name="Line 22"/>
          <xdr:cNvSpPr>
            <a:spLocks noChangeShapeType="1"/>
          </xdr:cNvSpPr>
        </xdr:nvSpPr>
        <xdr:spPr bwMode="auto">
          <a:xfrm>
            <a:off x="12" y="529"/>
            <a:ext cx="176" cy="0"/>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071" name="Rectangle 23"/>
          <xdr:cNvSpPr>
            <a:spLocks noChangeArrowheads="1"/>
          </xdr:cNvSpPr>
        </xdr:nvSpPr>
        <xdr:spPr bwMode="auto">
          <a:xfrm>
            <a:off x="12" y="529"/>
            <a:ext cx="176" cy="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72" name="Rectangle 24"/>
          <xdr:cNvSpPr>
            <a:spLocks noChangeArrowheads="1"/>
          </xdr:cNvSpPr>
        </xdr:nvSpPr>
        <xdr:spPr bwMode="auto">
          <a:xfrm>
            <a:off x="188" y="516"/>
            <a:ext cx="3" cy="14"/>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73" name="Line 25"/>
          <xdr:cNvSpPr>
            <a:spLocks noChangeShapeType="1"/>
          </xdr:cNvSpPr>
        </xdr:nvSpPr>
        <xdr:spPr bwMode="auto">
          <a:xfrm>
            <a:off x="191" y="529"/>
            <a:ext cx="202" cy="0"/>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074" name="Rectangle 26"/>
          <xdr:cNvSpPr>
            <a:spLocks noChangeArrowheads="1"/>
          </xdr:cNvSpPr>
        </xdr:nvSpPr>
        <xdr:spPr bwMode="auto">
          <a:xfrm>
            <a:off x="191" y="529"/>
            <a:ext cx="202" cy="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75" name="Rectangle 27"/>
          <xdr:cNvSpPr>
            <a:spLocks noChangeArrowheads="1"/>
          </xdr:cNvSpPr>
        </xdr:nvSpPr>
        <xdr:spPr bwMode="auto">
          <a:xfrm>
            <a:off x="393" y="516"/>
            <a:ext cx="2" cy="14"/>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76" name="Line 28"/>
          <xdr:cNvSpPr>
            <a:spLocks noChangeShapeType="1"/>
          </xdr:cNvSpPr>
        </xdr:nvSpPr>
        <xdr:spPr bwMode="auto">
          <a:xfrm>
            <a:off x="395" y="529"/>
            <a:ext cx="49" cy="0"/>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077" name="Rectangle 29"/>
          <xdr:cNvSpPr>
            <a:spLocks noChangeArrowheads="1"/>
          </xdr:cNvSpPr>
        </xdr:nvSpPr>
        <xdr:spPr bwMode="auto">
          <a:xfrm>
            <a:off x="395" y="529"/>
            <a:ext cx="49" cy="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78" name="Rectangle 30"/>
          <xdr:cNvSpPr>
            <a:spLocks noChangeArrowheads="1"/>
          </xdr:cNvSpPr>
        </xdr:nvSpPr>
        <xdr:spPr bwMode="auto">
          <a:xfrm>
            <a:off x="444" y="516"/>
            <a:ext cx="2" cy="14"/>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79" name="Line 31"/>
          <xdr:cNvSpPr>
            <a:spLocks noChangeShapeType="1"/>
          </xdr:cNvSpPr>
        </xdr:nvSpPr>
        <xdr:spPr bwMode="auto">
          <a:xfrm>
            <a:off x="446" y="529"/>
            <a:ext cx="75" cy="0"/>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080" name="Rectangle 32"/>
          <xdr:cNvSpPr>
            <a:spLocks noChangeArrowheads="1"/>
          </xdr:cNvSpPr>
        </xdr:nvSpPr>
        <xdr:spPr bwMode="auto">
          <a:xfrm>
            <a:off x="446" y="529"/>
            <a:ext cx="75" cy="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81" name="Rectangle 33"/>
          <xdr:cNvSpPr>
            <a:spLocks noChangeArrowheads="1"/>
          </xdr:cNvSpPr>
        </xdr:nvSpPr>
        <xdr:spPr bwMode="auto">
          <a:xfrm>
            <a:off x="521" y="516"/>
            <a:ext cx="2" cy="14"/>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82" name="Line 34"/>
          <xdr:cNvSpPr>
            <a:spLocks noChangeShapeType="1"/>
          </xdr:cNvSpPr>
        </xdr:nvSpPr>
        <xdr:spPr bwMode="auto">
          <a:xfrm>
            <a:off x="523" y="529"/>
            <a:ext cx="75" cy="0"/>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083" name="Rectangle 35"/>
          <xdr:cNvSpPr>
            <a:spLocks noChangeArrowheads="1"/>
          </xdr:cNvSpPr>
        </xdr:nvSpPr>
        <xdr:spPr bwMode="auto">
          <a:xfrm>
            <a:off x="523" y="529"/>
            <a:ext cx="75" cy="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84" name="Rectangle 36"/>
          <xdr:cNvSpPr>
            <a:spLocks noChangeArrowheads="1"/>
          </xdr:cNvSpPr>
        </xdr:nvSpPr>
        <xdr:spPr bwMode="auto">
          <a:xfrm>
            <a:off x="598" y="516"/>
            <a:ext cx="2" cy="14"/>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85" name="Line 37"/>
          <xdr:cNvSpPr>
            <a:spLocks noChangeShapeType="1"/>
          </xdr:cNvSpPr>
        </xdr:nvSpPr>
        <xdr:spPr bwMode="auto">
          <a:xfrm>
            <a:off x="600" y="529"/>
            <a:ext cx="75" cy="0"/>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086" name="Rectangle 38"/>
          <xdr:cNvSpPr>
            <a:spLocks noChangeArrowheads="1"/>
          </xdr:cNvSpPr>
        </xdr:nvSpPr>
        <xdr:spPr bwMode="auto">
          <a:xfrm>
            <a:off x="600" y="529"/>
            <a:ext cx="75" cy="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87" name="Rectangle 39"/>
          <xdr:cNvSpPr>
            <a:spLocks noChangeArrowheads="1"/>
          </xdr:cNvSpPr>
        </xdr:nvSpPr>
        <xdr:spPr bwMode="auto">
          <a:xfrm>
            <a:off x="675" y="516"/>
            <a:ext cx="2" cy="14"/>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88" name="Rectangle 40"/>
          <xdr:cNvSpPr>
            <a:spLocks noChangeArrowheads="1"/>
          </xdr:cNvSpPr>
        </xdr:nvSpPr>
        <xdr:spPr bwMode="auto">
          <a:xfrm>
            <a:off x="949" y="498"/>
            <a:ext cx="2" cy="3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89" name="Line 41"/>
          <xdr:cNvSpPr>
            <a:spLocks noChangeShapeType="1"/>
          </xdr:cNvSpPr>
        </xdr:nvSpPr>
        <xdr:spPr bwMode="auto">
          <a:xfrm>
            <a:off x="10" y="530"/>
            <a:ext cx="0" cy="47"/>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090" name="Rectangle 42"/>
          <xdr:cNvSpPr>
            <a:spLocks noChangeArrowheads="1"/>
          </xdr:cNvSpPr>
        </xdr:nvSpPr>
        <xdr:spPr bwMode="auto">
          <a:xfrm>
            <a:off x="10" y="530"/>
            <a:ext cx="1" cy="47"/>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91" name="Line 43"/>
          <xdr:cNvSpPr>
            <a:spLocks noChangeShapeType="1"/>
          </xdr:cNvSpPr>
        </xdr:nvSpPr>
        <xdr:spPr bwMode="auto">
          <a:xfrm>
            <a:off x="949" y="530"/>
            <a:ext cx="0" cy="47"/>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092" name="Rectangle 44"/>
          <xdr:cNvSpPr>
            <a:spLocks noChangeArrowheads="1"/>
          </xdr:cNvSpPr>
        </xdr:nvSpPr>
        <xdr:spPr bwMode="auto">
          <a:xfrm>
            <a:off x="949" y="530"/>
            <a:ext cx="1" cy="47"/>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93" name="Line 45"/>
          <xdr:cNvSpPr>
            <a:spLocks noChangeShapeType="1"/>
          </xdr:cNvSpPr>
        </xdr:nvSpPr>
        <xdr:spPr bwMode="auto">
          <a:xfrm>
            <a:off x="189" y="530"/>
            <a:ext cx="0" cy="47"/>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094" name="Rectangle 46"/>
          <xdr:cNvSpPr>
            <a:spLocks noChangeArrowheads="1"/>
          </xdr:cNvSpPr>
        </xdr:nvSpPr>
        <xdr:spPr bwMode="auto">
          <a:xfrm>
            <a:off x="189" y="530"/>
            <a:ext cx="1" cy="47"/>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95" name="Line 47"/>
          <xdr:cNvSpPr>
            <a:spLocks noChangeShapeType="1"/>
          </xdr:cNvSpPr>
        </xdr:nvSpPr>
        <xdr:spPr bwMode="auto">
          <a:xfrm>
            <a:off x="393" y="530"/>
            <a:ext cx="0" cy="47"/>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096" name="Rectangle 48"/>
          <xdr:cNvSpPr>
            <a:spLocks noChangeArrowheads="1"/>
          </xdr:cNvSpPr>
        </xdr:nvSpPr>
        <xdr:spPr bwMode="auto">
          <a:xfrm>
            <a:off x="393" y="530"/>
            <a:ext cx="1" cy="47"/>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97" name="Line 49"/>
          <xdr:cNvSpPr>
            <a:spLocks noChangeShapeType="1"/>
          </xdr:cNvSpPr>
        </xdr:nvSpPr>
        <xdr:spPr bwMode="auto">
          <a:xfrm>
            <a:off x="444" y="530"/>
            <a:ext cx="0" cy="47"/>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098" name="Rectangle 50"/>
          <xdr:cNvSpPr>
            <a:spLocks noChangeArrowheads="1"/>
          </xdr:cNvSpPr>
        </xdr:nvSpPr>
        <xdr:spPr bwMode="auto">
          <a:xfrm>
            <a:off x="444" y="530"/>
            <a:ext cx="1" cy="47"/>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99" name="Line 51"/>
          <xdr:cNvSpPr>
            <a:spLocks noChangeShapeType="1"/>
          </xdr:cNvSpPr>
        </xdr:nvSpPr>
        <xdr:spPr bwMode="auto">
          <a:xfrm>
            <a:off x="522" y="530"/>
            <a:ext cx="0" cy="47"/>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100" name="Rectangle 52"/>
          <xdr:cNvSpPr>
            <a:spLocks noChangeArrowheads="1"/>
          </xdr:cNvSpPr>
        </xdr:nvSpPr>
        <xdr:spPr bwMode="auto">
          <a:xfrm>
            <a:off x="522" y="530"/>
            <a:ext cx="1" cy="47"/>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01" name="Line 53"/>
          <xdr:cNvSpPr>
            <a:spLocks noChangeShapeType="1"/>
          </xdr:cNvSpPr>
        </xdr:nvSpPr>
        <xdr:spPr bwMode="auto">
          <a:xfrm>
            <a:off x="598" y="530"/>
            <a:ext cx="0" cy="47"/>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102" name="Rectangle 54"/>
          <xdr:cNvSpPr>
            <a:spLocks noChangeArrowheads="1"/>
          </xdr:cNvSpPr>
        </xdr:nvSpPr>
        <xdr:spPr bwMode="auto">
          <a:xfrm>
            <a:off x="598" y="530"/>
            <a:ext cx="1" cy="47"/>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03" name="Line 55"/>
          <xdr:cNvSpPr>
            <a:spLocks noChangeShapeType="1"/>
          </xdr:cNvSpPr>
        </xdr:nvSpPr>
        <xdr:spPr bwMode="auto">
          <a:xfrm>
            <a:off x="675" y="530"/>
            <a:ext cx="0" cy="47"/>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104" name="Rectangle 56"/>
          <xdr:cNvSpPr>
            <a:spLocks noChangeArrowheads="1"/>
          </xdr:cNvSpPr>
        </xdr:nvSpPr>
        <xdr:spPr bwMode="auto">
          <a:xfrm>
            <a:off x="675" y="530"/>
            <a:ext cx="1" cy="47"/>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05" name="Rectangle 57"/>
          <xdr:cNvSpPr>
            <a:spLocks noChangeArrowheads="1"/>
          </xdr:cNvSpPr>
        </xdr:nvSpPr>
        <xdr:spPr bwMode="auto">
          <a:xfrm>
            <a:off x="12" y="497"/>
            <a:ext cx="939" cy="1"/>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06" name="Rectangle 58"/>
          <xdr:cNvSpPr>
            <a:spLocks noChangeArrowheads="1"/>
          </xdr:cNvSpPr>
        </xdr:nvSpPr>
        <xdr:spPr bwMode="auto">
          <a:xfrm>
            <a:off x="12" y="514"/>
            <a:ext cx="939" cy="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07" name="Line 59"/>
          <xdr:cNvSpPr>
            <a:spLocks noChangeShapeType="1"/>
          </xdr:cNvSpPr>
        </xdr:nvSpPr>
        <xdr:spPr bwMode="auto">
          <a:xfrm>
            <a:off x="677" y="529"/>
            <a:ext cx="272" cy="0"/>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108" name="Rectangle 60"/>
          <xdr:cNvSpPr>
            <a:spLocks noChangeArrowheads="1"/>
          </xdr:cNvSpPr>
        </xdr:nvSpPr>
        <xdr:spPr bwMode="auto">
          <a:xfrm>
            <a:off x="677" y="529"/>
            <a:ext cx="272" cy="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09" name="Line 61"/>
          <xdr:cNvSpPr>
            <a:spLocks noChangeShapeType="1"/>
          </xdr:cNvSpPr>
        </xdr:nvSpPr>
        <xdr:spPr bwMode="auto">
          <a:xfrm>
            <a:off x="11" y="576"/>
            <a:ext cx="939" cy="0"/>
          </a:xfrm>
          <a:prstGeom prst="line">
            <a:avLst/>
          </a:prstGeom>
          <a:noFill/>
          <a:ln w="0">
            <a:solidFill>
              <a:srgbClr val="000000"/>
            </a:solidFill>
            <a:prstDash val="solid"/>
            <a:round/>
            <a:headEnd/>
            <a:tailEnd/>
          </a:ln>
          <a:extLst>
            <a:ext uri="{909E8E84-426E-40DD-AFC4-6F175D3DCCD1}">
              <a14:hiddenFill xmlns:a14="http://schemas.microsoft.com/office/drawing/2010/main">
                <a:noFill/>
              </a14:hiddenFill>
            </a:ext>
          </a:extLst>
        </xdr:spPr>
      </xdr:sp>
      <xdr:sp macro="" textlink="">
        <xdr:nvSpPr>
          <xdr:cNvPr id="2110" name="Rectangle 62"/>
          <xdr:cNvSpPr>
            <a:spLocks noChangeArrowheads="1"/>
          </xdr:cNvSpPr>
        </xdr:nvSpPr>
        <xdr:spPr bwMode="auto">
          <a:xfrm>
            <a:off x="11" y="576"/>
            <a:ext cx="939" cy="1"/>
          </a:xfrm>
          <a:prstGeom prst="rect">
            <a:avLst/>
          </a:prstGeom>
          <a:solidFill>
            <a:srgbClr val="000000"/>
          </a:solid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66675</xdr:colOff>
      <xdr:row>3</xdr:row>
      <xdr:rowOff>593725</xdr:rowOff>
    </xdr:from>
    <xdr:to>
      <xdr:col>11</xdr:col>
      <xdr:colOff>1076325</xdr:colOff>
      <xdr:row>3</xdr:row>
      <xdr:rowOff>1565370</xdr:rowOff>
    </xdr:to>
    <xdr:sp macro="" textlink="">
      <xdr:nvSpPr>
        <xdr:cNvPr id="2" name="Text Box 2"/>
        <xdr:cNvSpPr txBox="1">
          <a:spLocks noChangeArrowheads="1"/>
        </xdr:cNvSpPr>
      </xdr:nvSpPr>
      <xdr:spPr bwMode="auto">
        <a:xfrm>
          <a:off x="10058400" y="1298575"/>
          <a:ext cx="1009650" cy="971645"/>
        </a:xfrm>
        <a:prstGeom prst="rect">
          <a:avLst/>
        </a:prstGeom>
        <a:solidFill>
          <a:srgbClr val="FFFFFF"/>
        </a:solidFill>
        <a:ln w="3175">
          <a:solidFill>
            <a:srgbClr val="000000"/>
          </a:solidFill>
          <a:miter lim="800000"/>
          <a:headEnd/>
          <a:tailEnd/>
        </a:ln>
        <a:effectLst/>
      </xdr:spPr>
      <xdr:txBody>
        <a:bodyPr vertOverflow="clip" wrap="square" lIns="27432" tIns="18288" rIns="0" bIns="18288" anchor="ctr" upright="1"/>
        <a:lstStyle/>
        <a:p>
          <a:pPr algn="l" rtl="0">
            <a:defRPr sz="1000"/>
          </a:pPr>
          <a:r>
            <a:rPr lang="en-US" sz="900" b="1" i="0" u="none" strike="noStrike" baseline="0">
              <a:solidFill>
                <a:srgbClr val="000000"/>
              </a:solidFill>
              <a:latin typeface="Tahoma"/>
              <a:cs typeface="Tahoma"/>
            </a:rPr>
            <a:t>1. MENOR DE 12</a:t>
          </a:r>
        </a:p>
        <a:p>
          <a:pPr algn="l" rtl="0">
            <a:defRPr sz="1000"/>
          </a:pPr>
          <a:r>
            <a:rPr lang="en-US" sz="900" b="1" i="0" u="none" strike="noStrike" baseline="0">
              <a:solidFill>
                <a:srgbClr val="000000"/>
              </a:solidFill>
              <a:latin typeface="Tahoma"/>
              <a:cs typeface="Tahoma"/>
            </a:rPr>
            <a:t>    AÑOS PASE </a:t>
          </a:r>
        </a:p>
        <a:p>
          <a:pPr algn="l" rtl="0">
            <a:defRPr sz="1000"/>
          </a:pPr>
          <a:r>
            <a:rPr lang="en-US" sz="900" b="1" i="0" u="none" strike="noStrike" baseline="0">
              <a:solidFill>
                <a:srgbClr val="000000"/>
              </a:solidFill>
              <a:latin typeface="Tahoma"/>
              <a:cs typeface="Tahoma"/>
            </a:rPr>
            <a:t>    A LA SECC. 2, </a:t>
          </a:r>
        </a:p>
        <a:p>
          <a:pPr algn="l" rtl="0">
            <a:defRPr sz="1000"/>
          </a:pPr>
          <a:r>
            <a:rPr lang="en-US" sz="900" b="1" i="0" u="none" strike="noStrike" baseline="0">
              <a:solidFill>
                <a:srgbClr val="000000"/>
              </a:solidFill>
              <a:latin typeface="Tahoma"/>
              <a:cs typeface="Tahoma"/>
            </a:rPr>
            <a:t>    PREG. 1</a:t>
          </a:r>
        </a:p>
        <a:p>
          <a:pPr algn="l" rtl="0">
            <a:defRPr sz="1000"/>
          </a:pPr>
          <a:r>
            <a:rPr lang="en-US" sz="900" b="1" i="0" u="none" strike="noStrike" baseline="0">
              <a:solidFill>
                <a:srgbClr val="000000"/>
              </a:solidFill>
              <a:latin typeface="Tahoma"/>
              <a:cs typeface="Tahoma"/>
            </a:rPr>
            <a:t>         </a:t>
          </a:r>
        </a:p>
      </xdr:txBody>
    </xdr:sp>
    <xdr:clientData/>
  </xdr:twoCellAnchor>
  <xdr:twoCellAnchor>
    <xdr:from>
      <xdr:col>11</xdr:col>
      <xdr:colOff>47625</xdr:colOff>
      <xdr:row>3</xdr:row>
      <xdr:rowOff>1651000</xdr:rowOff>
    </xdr:from>
    <xdr:to>
      <xdr:col>11</xdr:col>
      <xdr:colOff>1085850</xdr:colOff>
      <xdr:row>3</xdr:row>
      <xdr:rowOff>2563515</xdr:rowOff>
    </xdr:to>
    <xdr:sp macro="" textlink="">
      <xdr:nvSpPr>
        <xdr:cNvPr id="3" name="Text Box 5"/>
        <xdr:cNvSpPr txBox="1">
          <a:spLocks noChangeArrowheads="1"/>
        </xdr:cNvSpPr>
      </xdr:nvSpPr>
      <xdr:spPr bwMode="auto">
        <a:xfrm>
          <a:off x="10039350" y="2355850"/>
          <a:ext cx="1038225" cy="912515"/>
        </a:xfrm>
        <a:prstGeom prst="rect">
          <a:avLst/>
        </a:prstGeom>
        <a:solidFill>
          <a:srgbClr val="FFFFFF"/>
        </a:solidFill>
        <a:ln w="3175">
          <a:solidFill>
            <a:srgbClr val="000000"/>
          </a:solidFill>
          <a:miter lim="800000"/>
          <a:headEnd/>
          <a:tailEnd/>
        </a:ln>
        <a:effectLst/>
      </xdr:spPr>
      <xdr:txBody>
        <a:bodyPr vertOverflow="clip" wrap="square" lIns="27432" tIns="18288" rIns="0" bIns="18288" anchor="ctr" upright="1"/>
        <a:lstStyle/>
        <a:p>
          <a:pPr algn="l" rtl="0">
            <a:defRPr sz="1000"/>
          </a:pPr>
          <a:r>
            <a:rPr lang="en-US" sz="900" b="1" i="0" u="none" strike="noStrike" baseline="0">
              <a:solidFill>
                <a:sysClr val="windowText" lastClr="000000"/>
              </a:solidFill>
              <a:latin typeface="Tahoma"/>
              <a:cs typeface="Tahoma"/>
            </a:rPr>
            <a:t>2. DE 12 AÑOS O</a:t>
          </a:r>
        </a:p>
        <a:p>
          <a:pPr algn="l" rtl="0">
            <a:defRPr sz="1000"/>
          </a:pPr>
          <a:r>
            <a:rPr lang="en-US" sz="900" b="1" i="0" u="none" strike="noStrike" baseline="0">
              <a:solidFill>
                <a:sysClr val="windowText" lastClr="000000"/>
              </a:solidFill>
              <a:latin typeface="Tahoma"/>
              <a:cs typeface="Tahoma"/>
            </a:rPr>
            <a:t>    MÁS CONTINÚE   CON LA PREG. 9</a:t>
          </a:r>
        </a:p>
      </xdr:txBody>
    </xdr:sp>
    <xdr:clientData/>
  </xdr:twoCellAnchor>
  <xdr:twoCellAnchor>
    <xdr:from>
      <xdr:col>13</xdr:col>
      <xdr:colOff>0</xdr:colOff>
      <xdr:row>3</xdr:row>
      <xdr:rowOff>592455</xdr:rowOff>
    </xdr:from>
    <xdr:to>
      <xdr:col>13</xdr:col>
      <xdr:colOff>0</xdr:colOff>
      <xdr:row>3</xdr:row>
      <xdr:rowOff>1894243</xdr:rowOff>
    </xdr:to>
    <xdr:sp macro="" textlink="">
      <xdr:nvSpPr>
        <xdr:cNvPr id="6" name="Text Box 6"/>
        <xdr:cNvSpPr txBox="1">
          <a:spLocks noChangeArrowheads="1"/>
        </xdr:cNvSpPr>
      </xdr:nvSpPr>
      <xdr:spPr bwMode="auto">
        <a:xfrm>
          <a:off x="8382000" y="64960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Su pueblo indígena </a:t>
          </a:r>
        </a:p>
        <a:p>
          <a:pPr algn="l" rtl="0">
            <a:defRPr sz="1000"/>
          </a:pPr>
          <a:r>
            <a:rPr lang="en-US" sz="800" b="0" i="0" u="none" strike="noStrike" baseline="0">
              <a:solidFill>
                <a:srgbClr val="000000"/>
              </a:solidFill>
              <a:latin typeface="Tahoma"/>
              <a:cs typeface="Tahoma"/>
            </a:rPr>
            <a:t>    originario?</a:t>
          </a: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Su departamento?</a:t>
          </a:r>
        </a:p>
        <a:p>
          <a:pPr algn="l" rtl="0">
            <a:defRPr sz="1000"/>
          </a:pPr>
          <a:r>
            <a:rPr lang="en-US" sz="800" b="1" i="0" u="none" strike="noStrike" baseline="0">
              <a:solidFill>
                <a:srgbClr val="000000"/>
              </a:solidFill>
              <a:latin typeface="Tahoma"/>
              <a:cs typeface="Tahoma"/>
            </a:rPr>
            <a:t>3</a:t>
          </a:r>
          <a:r>
            <a:rPr lang="en-US" sz="800" b="0" i="0" u="none" strike="noStrike" baseline="0">
              <a:solidFill>
                <a:srgbClr val="000000"/>
              </a:solidFill>
              <a:latin typeface="Tahoma"/>
              <a:cs typeface="Tahoma"/>
            </a:rPr>
            <a:t>. Su región?</a:t>
          </a:r>
        </a:p>
        <a:p>
          <a:pPr algn="l" rtl="0">
            <a:defRPr sz="1000"/>
          </a:pPr>
          <a:r>
            <a:rPr lang="en-US" sz="800" b="1" i="0" u="none" strike="noStrike" baseline="0">
              <a:solidFill>
                <a:srgbClr val="000000"/>
              </a:solidFill>
              <a:latin typeface="Tahoma"/>
              <a:cs typeface="Tahoma"/>
            </a:rPr>
            <a:t>4</a:t>
          </a:r>
          <a:r>
            <a:rPr lang="en-US" sz="800" b="0" i="0" u="none" strike="noStrike" baseline="0">
              <a:solidFill>
                <a:srgbClr val="000000"/>
              </a:solidFill>
              <a:latin typeface="Tahoma"/>
              <a:cs typeface="Tahoma"/>
            </a:rPr>
            <a:t>. Su país?</a:t>
          </a:r>
        </a:p>
        <a:p>
          <a:pPr algn="l" rtl="0">
            <a:defRPr sz="1000"/>
          </a:pPr>
          <a:r>
            <a:rPr lang="en-US" sz="800" b="1" i="0" u="none" strike="noStrike" baseline="0">
              <a:solidFill>
                <a:srgbClr val="000000"/>
              </a:solidFill>
              <a:latin typeface="Tahoma"/>
              <a:cs typeface="Tahoma"/>
            </a:rPr>
            <a:t>5.</a:t>
          </a:r>
          <a:r>
            <a:rPr lang="en-US" sz="800" b="0" i="0" u="none" strike="noStrike" baseline="0">
              <a:solidFill>
                <a:srgbClr val="000000"/>
              </a:solidFill>
              <a:latin typeface="Tahoma"/>
              <a:cs typeface="Tahoma"/>
            </a:rPr>
            <a:t> Otro? (Especifique)</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6</a:t>
          </a:r>
          <a:r>
            <a:rPr lang="en-US" sz="800" b="0" i="0" u="none" strike="noStrike" baseline="0">
              <a:solidFill>
                <a:srgbClr val="000000"/>
              </a:solidFill>
              <a:latin typeface="Tahoma"/>
              <a:cs typeface="Tahoma"/>
            </a:rPr>
            <a:t>. NINGUNO</a:t>
          </a:r>
        </a:p>
        <a:p>
          <a:pPr algn="l" rtl="0">
            <a:defRPr sz="1000"/>
          </a:pPr>
          <a:r>
            <a:rPr lang="en-US" sz="800" b="0" i="0" u="none" strike="noStrike" baseline="0">
              <a:solidFill>
                <a:srgbClr val="000000"/>
              </a:solidFill>
              <a:latin typeface="Tahoma"/>
              <a:cs typeface="Tahoma"/>
            </a:rPr>
            <a:t> </a:t>
          </a: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12</xdr:col>
      <xdr:colOff>95250</xdr:colOff>
      <xdr:row>3</xdr:row>
      <xdr:rowOff>958850</xdr:rowOff>
    </xdr:from>
    <xdr:to>
      <xdr:col>12</xdr:col>
      <xdr:colOff>95250</xdr:colOff>
      <xdr:row>3</xdr:row>
      <xdr:rowOff>2147570</xdr:rowOff>
    </xdr:to>
    <xdr:sp macro="" textlink="">
      <xdr:nvSpPr>
        <xdr:cNvPr id="7" name="Text Box 3"/>
        <xdr:cNvSpPr txBox="1">
          <a:spLocks noChangeArrowheads="1"/>
        </xdr:cNvSpPr>
      </xdr:nvSpPr>
      <xdr:spPr bwMode="auto">
        <a:xfrm>
          <a:off x="7715250" y="644525"/>
          <a:ext cx="0" cy="762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SOLTERO/A </a:t>
          </a:r>
        </a:p>
        <a:p>
          <a:pPr algn="l" rtl="0">
            <a:defRPr sz="1000"/>
          </a:pPr>
          <a:r>
            <a:rPr lang="es-BO" sz="800" b="1" i="0" strike="noStrike">
              <a:solidFill>
                <a:srgbClr val="000000"/>
              </a:solidFill>
              <a:latin typeface="Tahoma"/>
              <a:ea typeface="Tahoma"/>
              <a:cs typeface="Tahoma"/>
            </a:rPr>
            <a:t>2. </a:t>
          </a:r>
          <a:r>
            <a:rPr lang="es-BO" sz="800" b="0" i="0" strike="noStrike">
              <a:solidFill>
                <a:srgbClr val="000000"/>
              </a:solidFill>
              <a:latin typeface="Tahoma"/>
              <a:ea typeface="Tahoma"/>
              <a:cs typeface="Tahoma"/>
            </a:rPr>
            <a:t>CASADO/A</a:t>
          </a:r>
        </a:p>
        <a:p>
          <a:pPr algn="l" rtl="0">
            <a:defRPr sz="1000"/>
          </a:pPr>
          <a:r>
            <a:rPr lang="es-BO" sz="800" b="1" i="0" strike="noStrike">
              <a:solidFill>
                <a:srgbClr val="000000"/>
              </a:solidFill>
              <a:latin typeface="Tahoma"/>
              <a:ea typeface="Tahoma"/>
              <a:cs typeface="Tahoma"/>
            </a:rPr>
            <a:t>3. </a:t>
          </a:r>
          <a:r>
            <a:rPr lang="es-BO" sz="800" b="0" i="0" strike="noStrike">
              <a:solidFill>
                <a:srgbClr val="000000"/>
              </a:solidFill>
              <a:latin typeface="Tahoma"/>
              <a:ea typeface="Tahoma"/>
              <a:cs typeface="Tahoma"/>
            </a:rPr>
            <a:t>CONVIVIENTE O    </a:t>
          </a:r>
        </a:p>
        <a:p>
          <a:pPr algn="l" rtl="0">
            <a:defRPr sz="1000"/>
          </a:pPr>
          <a:r>
            <a:rPr lang="es-BO" sz="800" b="0" i="0" strike="noStrike">
              <a:solidFill>
                <a:srgbClr val="000000"/>
              </a:solidFill>
              <a:latin typeface="Tahoma"/>
              <a:ea typeface="Tahoma"/>
              <a:cs typeface="Tahoma"/>
            </a:rPr>
            <a:t>    CONCUBINO/A</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SEPARADO/A</a:t>
          </a:r>
        </a:p>
        <a:p>
          <a:pPr algn="l" rtl="0">
            <a:defRPr sz="1000"/>
          </a:pPr>
          <a:r>
            <a:rPr lang="es-BO" sz="800" b="1" i="0" strike="noStrike">
              <a:solidFill>
                <a:srgbClr val="000000"/>
              </a:solidFill>
              <a:latin typeface="Tahoma"/>
              <a:ea typeface="Tahoma"/>
              <a:cs typeface="Tahoma"/>
            </a:rPr>
            <a:t>5. </a:t>
          </a:r>
          <a:r>
            <a:rPr lang="es-BO" sz="800" b="0" i="0" strike="noStrike">
              <a:solidFill>
                <a:srgbClr val="000000"/>
              </a:solidFill>
              <a:latin typeface="Tahoma"/>
              <a:ea typeface="Tahoma"/>
              <a:cs typeface="Tahoma"/>
            </a:rPr>
            <a:t>DIVORCIADO/A  </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VIUDO/A</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13</xdr:col>
      <xdr:colOff>0</xdr:colOff>
      <xdr:row>3</xdr:row>
      <xdr:rowOff>1028700</xdr:rowOff>
    </xdr:from>
    <xdr:to>
      <xdr:col>13</xdr:col>
      <xdr:colOff>0</xdr:colOff>
      <xdr:row>3</xdr:row>
      <xdr:rowOff>2336846</xdr:rowOff>
    </xdr:to>
    <xdr:sp macro="" textlink="">
      <xdr:nvSpPr>
        <xdr:cNvPr id="9" name="Text Box 6"/>
        <xdr:cNvSpPr txBox="1">
          <a:spLocks noChangeArrowheads="1"/>
        </xdr:cNvSpPr>
      </xdr:nvSpPr>
      <xdr:spPr bwMode="auto">
        <a:xfrm>
          <a:off x="8382000" y="647700"/>
          <a:ext cx="0" cy="322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Quechua?</a:t>
          </a: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Aymara?</a:t>
          </a:r>
        </a:p>
        <a:p>
          <a:pPr algn="l" rtl="0">
            <a:defRPr sz="1000"/>
          </a:pPr>
          <a:r>
            <a:rPr lang="en-US" sz="800" b="1" i="0" u="none" strike="noStrike" baseline="0">
              <a:solidFill>
                <a:srgbClr val="000000"/>
              </a:solidFill>
              <a:latin typeface="Tahoma"/>
              <a:cs typeface="Tahoma"/>
            </a:rPr>
            <a:t>3</a:t>
          </a:r>
          <a:r>
            <a:rPr lang="en-US" sz="800" b="0" i="0" u="none" strike="noStrike" baseline="0">
              <a:solidFill>
                <a:srgbClr val="000000"/>
              </a:solidFill>
              <a:latin typeface="Tahoma"/>
              <a:cs typeface="Tahoma"/>
            </a:rPr>
            <a:t>. Guaraní?</a:t>
          </a:r>
        </a:p>
        <a:p>
          <a:pPr algn="l" rtl="0">
            <a:defRPr sz="1000"/>
          </a:pPr>
          <a:r>
            <a:rPr lang="en-US" sz="800" b="1" i="0" u="none" strike="noStrike" baseline="0">
              <a:solidFill>
                <a:srgbClr val="000000"/>
              </a:solidFill>
              <a:latin typeface="Tahoma"/>
              <a:cs typeface="Tahoma"/>
            </a:rPr>
            <a:t>4</a:t>
          </a:r>
          <a:r>
            <a:rPr lang="en-US" sz="800" b="0" i="0" u="none" strike="noStrike" baseline="0">
              <a:solidFill>
                <a:srgbClr val="000000"/>
              </a:solidFill>
              <a:latin typeface="Tahoma"/>
              <a:cs typeface="Tahoma"/>
            </a:rPr>
            <a:t>. Chiquitano?</a:t>
          </a:r>
        </a:p>
        <a:p>
          <a:pPr algn="l" rtl="0">
            <a:defRPr sz="1000"/>
          </a:pPr>
          <a:r>
            <a:rPr lang="en-US" sz="800" b="1" i="0" u="none" strike="noStrike" baseline="0">
              <a:solidFill>
                <a:srgbClr val="000000"/>
              </a:solidFill>
              <a:latin typeface="Tahoma"/>
              <a:cs typeface="Tahoma"/>
            </a:rPr>
            <a:t>5</a:t>
          </a:r>
          <a:r>
            <a:rPr lang="en-US" sz="800" b="0" i="0" u="none" strike="noStrike" baseline="0">
              <a:solidFill>
                <a:srgbClr val="000000"/>
              </a:solidFill>
              <a:latin typeface="Tahoma"/>
              <a:cs typeface="Tahoma"/>
            </a:rPr>
            <a:t>. Mojeño?</a:t>
          </a:r>
        </a:p>
        <a:p>
          <a:pPr algn="l" rtl="0">
            <a:defRPr sz="1000"/>
          </a:pPr>
          <a:r>
            <a:rPr lang="en-US" sz="800" b="1" i="0" u="none" strike="noStrike" baseline="0">
              <a:solidFill>
                <a:srgbClr val="000000"/>
              </a:solidFill>
              <a:latin typeface="Tahoma"/>
              <a:cs typeface="Tahoma"/>
            </a:rPr>
            <a:t>6</a:t>
          </a:r>
          <a:r>
            <a:rPr lang="en-US" sz="800" b="0" i="0" u="none" strike="noStrike" baseline="0">
              <a:solidFill>
                <a:srgbClr val="000000"/>
              </a:solidFill>
              <a:latin typeface="Tahoma"/>
              <a:cs typeface="Tahoma"/>
            </a:rPr>
            <a:t>. Otro?  </a:t>
          </a:r>
        </a:p>
        <a:p>
          <a:pPr algn="l" rtl="0">
            <a:defRPr sz="1000"/>
          </a:pPr>
          <a:r>
            <a:rPr lang="en-US" sz="800" b="0" i="0" u="none" strike="noStrike" baseline="0">
              <a:solidFill>
                <a:srgbClr val="000000"/>
              </a:solidFill>
              <a:latin typeface="Tahoma"/>
              <a:cs typeface="Tahoma"/>
            </a:rPr>
            <a:t>    (Especifique)</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7</a:t>
          </a:r>
          <a:r>
            <a:rPr lang="en-US" sz="800" b="0" i="0" u="none" strike="noStrike" baseline="0">
              <a:solidFill>
                <a:srgbClr val="000000"/>
              </a:solidFill>
              <a:latin typeface="Tahoma"/>
              <a:cs typeface="Tahoma"/>
            </a:rPr>
            <a:t>. NINGUNO</a:t>
          </a:r>
        </a:p>
        <a:p>
          <a:pPr algn="l" rtl="0">
            <a:defRPr sz="1000"/>
          </a:pPr>
          <a:r>
            <a:rPr lang="en-US" sz="800" b="0" i="0" u="none" strike="noStrike" baseline="0">
              <a:solidFill>
                <a:srgbClr val="000000"/>
              </a:solidFill>
              <a:latin typeface="Tahoma"/>
              <a:cs typeface="Tahoma"/>
            </a:rPr>
            <a:t> </a:t>
          </a: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13</xdr:col>
      <xdr:colOff>0</xdr:colOff>
      <xdr:row>3</xdr:row>
      <xdr:rowOff>1028700</xdr:rowOff>
    </xdr:from>
    <xdr:to>
      <xdr:col>13</xdr:col>
      <xdr:colOff>0</xdr:colOff>
      <xdr:row>3</xdr:row>
      <xdr:rowOff>2336846</xdr:rowOff>
    </xdr:to>
    <xdr:sp macro="" textlink="">
      <xdr:nvSpPr>
        <xdr:cNvPr id="10" name="Text Box 6"/>
        <xdr:cNvSpPr txBox="1">
          <a:spLocks noChangeArrowheads="1"/>
        </xdr:cNvSpPr>
      </xdr:nvSpPr>
      <xdr:spPr bwMode="auto">
        <a:xfrm>
          <a:off x="8382000" y="647700"/>
          <a:ext cx="0" cy="322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Quechua?</a:t>
          </a: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Aymara?</a:t>
          </a:r>
        </a:p>
        <a:p>
          <a:pPr algn="l" rtl="0">
            <a:defRPr sz="1000"/>
          </a:pPr>
          <a:r>
            <a:rPr lang="en-US" sz="800" b="1" i="0" u="none" strike="noStrike" baseline="0">
              <a:solidFill>
                <a:srgbClr val="000000"/>
              </a:solidFill>
              <a:latin typeface="Tahoma"/>
              <a:cs typeface="Tahoma"/>
            </a:rPr>
            <a:t>3</a:t>
          </a:r>
          <a:r>
            <a:rPr lang="en-US" sz="800" b="0" i="0" u="none" strike="noStrike" baseline="0">
              <a:solidFill>
                <a:srgbClr val="000000"/>
              </a:solidFill>
              <a:latin typeface="Tahoma"/>
              <a:cs typeface="Tahoma"/>
            </a:rPr>
            <a:t>. Guaraní?</a:t>
          </a:r>
        </a:p>
        <a:p>
          <a:pPr algn="l" rtl="0">
            <a:defRPr sz="1000"/>
          </a:pPr>
          <a:r>
            <a:rPr lang="en-US" sz="800" b="1" i="0" u="none" strike="noStrike" baseline="0">
              <a:solidFill>
                <a:srgbClr val="000000"/>
              </a:solidFill>
              <a:latin typeface="Tahoma"/>
              <a:cs typeface="Tahoma"/>
            </a:rPr>
            <a:t>4</a:t>
          </a:r>
          <a:r>
            <a:rPr lang="en-US" sz="800" b="0" i="0" u="none" strike="noStrike" baseline="0">
              <a:solidFill>
                <a:srgbClr val="000000"/>
              </a:solidFill>
              <a:latin typeface="Tahoma"/>
              <a:cs typeface="Tahoma"/>
            </a:rPr>
            <a:t>. Chiquitano?</a:t>
          </a:r>
        </a:p>
        <a:p>
          <a:pPr algn="l" rtl="0">
            <a:defRPr sz="1000"/>
          </a:pPr>
          <a:r>
            <a:rPr lang="en-US" sz="800" b="1" i="0" u="none" strike="noStrike" baseline="0">
              <a:solidFill>
                <a:srgbClr val="000000"/>
              </a:solidFill>
              <a:latin typeface="Tahoma"/>
              <a:cs typeface="Tahoma"/>
            </a:rPr>
            <a:t>5</a:t>
          </a:r>
          <a:r>
            <a:rPr lang="en-US" sz="800" b="0" i="0" u="none" strike="noStrike" baseline="0">
              <a:solidFill>
                <a:srgbClr val="000000"/>
              </a:solidFill>
              <a:latin typeface="Tahoma"/>
              <a:cs typeface="Tahoma"/>
            </a:rPr>
            <a:t>. Mojeño?</a:t>
          </a:r>
        </a:p>
        <a:p>
          <a:pPr algn="l" rtl="0">
            <a:defRPr sz="1000"/>
          </a:pPr>
          <a:r>
            <a:rPr lang="en-US" sz="800" b="1" i="0" u="none" strike="noStrike" baseline="0">
              <a:solidFill>
                <a:srgbClr val="000000"/>
              </a:solidFill>
              <a:latin typeface="Tahoma"/>
              <a:cs typeface="Tahoma"/>
            </a:rPr>
            <a:t>6</a:t>
          </a:r>
          <a:r>
            <a:rPr lang="en-US" sz="800" b="0" i="0" u="none" strike="noStrike" baseline="0">
              <a:solidFill>
                <a:srgbClr val="000000"/>
              </a:solidFill>
              <a:latin typeface="Tahoma"/>
              <a:cs typeface="Tahoma"/>
            </a:rPr>
            <a:t>. Otro?  </a:t>
          </a:r>
        </a:p>
        <a:p>
          <a:pPr algn="l" rtl="0">
            <a:defRPr sz="1000"/>
          </a:pPr>
          <a:r>
            <a:rPr lang="en-US" sz="800" b="0" i="0" u="none" strike="noStrike" baseline="0">
              <a:solidFill>
                <a:srgbClr val="000000"/>
              </a:solidFill>
              <a:latin typeface="Tahoma"/>
              <a:cs typeface="Tahoma"/>
            </a:rPr>
            <a:t>    (Especifique)</a:t>
          </a: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7</a:t>
          </a:r>
          <a:r>
            <a:rPr lang="en-US" sz="800" b="0" i="0" u="none" strike="noStrike" baseline="0">
              <a:solidFill>
                <a:srgbClr val="000000"/>
              </a:solidFill>
              <a:latin typeface="Tahoma"/>
              <a:cs typeface="Tahoma"/>
            </a:rPr>
            <a:t>. NINGUNO</a:t>
          </a:r>
        </a:p>
        <a:p>
          <a:pPr algn="l" rtl="0">
            <a:defRPr sz="1000"/>
          </a:pPr>
          <a:r>
            <a:rPr lang="en-US" sz="800" b="0" i="0" u="none" strike="noStrike" baseline="0">
              <a:solidFill>
                <a:srgbClr val="000000"/>
              </a:solidFill>
              <a:latin typeface="Tahoma"/>
              <a:cs typeface="Tahoma"/>
            </a:rPr>
            <a:t> </a:t>
          </a: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5</xdr:col>
      <xdr:colOff>238125</xdr:colOff>
      <xdr:row>3</xdr:row>
      <xdr:rowOff>1538151</xdr:rowOff>
    </xdr:from>
    <xdr:to>
      <xdr:col>7</xdr:col>
      <xdr:colOff>28521</xdr:colOff>
      <xdr:row>3</xdr:row>
      <xdr:rowOff>2303877</xdr:rowOff>
    </xdr:to>
    <xdr:sp macro="" textlink="">
      <xdr:nvSpPr>
        <xdr:cNvPr id="11" name="Text Box 7"/>
        <xdr:cNvSpPr txBox="1">
          <a:spLocks noChangeArrowheads="1"/>
        </xdr:cNvSpPr>
      </xdr:nvSpPr>
      <xdr:spPr bwMode="auto">
        <a:xfrm>
          <a:off x="7934325" y="2243001"/>
          <a:ext cx="923871" cy="765726"/>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A.</a:t>
          </a:r>
          <a:r>
            <a:rPr lang="en-US" sz="800" b="0" i="0" u="none" strike="noStrike" baseline="0">
              <a:solidFill>
                <a:srgbClr val="000000"/>
              </a:solidFill>
              <a:latin typeface="Tahoma"/>
              <a:cs typeface="Tahoma"/>
            </a:rPr>
            <a:t> NO HABLA AÚN</a:t>
          </a:r>
        </a:p>
        <a:p>
          <a:pPr algn="l" rtl="0">
            <a:defRPr sz="1000"/>
          </a:pPr>
          <a:r>
            <a:rPr lang="en-US" sz="800" b="1" i="0" u="none" strike="noStrike" baseline="0">
              <a:solidFill>
                <a:srgbClr val="000000"/>
              </a:solidFill>
              <a:latin typeface="Tahoma"/>
              <a:cs typeface="Tahoma"/>
            </a:rPr>
            <a:t>B. </a:t>
          </a:r>
          <a:r>
            <a:rPr lang="en-US" sz="800" b="0" i="0" u="none" strike="noStrike" baseline="0">
              <a:solidFill>
                <a:srgbClr val="000000"/>
              </a:solidFill>
              <a:latin typeface="Tahoma"/>
              <a:cs typeface="Tahoma"/>
            </a:rPr>
            <a:t>NO PUEDE HABLAR</a:t>
          </a: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6</xdr:col>
      <xdr:colOff>98033</xdr:colOff>
      <xdr:row>3</xdr:row>
      <xdr:rowOff>1527488</xdr:rowOff>
    </xdr:from>
    <xdr:to>
      <xdr:col>7</xdr:col>
      <xdr:colOff>202808</xdr:colOff>
      <xdr:row>3</xdr:row>
      <xdr:rowOff>1527488</xdr:rowOff>
    </xdr:to>
    <xdr:sp macro="" textlink="">
      <xdr:nvSpPr>
        <xdr:cNvPr id="12" name="Line 9"/>
        <xdr:cNvSpPr>
          <a:spLocks noChangeShapeType="1"/>
        </xdr:cNvSpPr>
      </xdr:nvSpPr>
      <xdr:spPr bwMode="auto">
        <a:xfrm>
          <a:off x="6934866" y="2236571"/>
          <a:ext cx="570442"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69458</xdr:colOff>
      <xdr:row>3</xdr:row>
      <xdr:rowOff>2132811</xdr:rowOff>
    </xdr:from>
    <xdr:to>
      <xdr:col>7</xdr:col>
      <xdr:colOff>202808</xdr:colOff>
      <xdr:row>3</xdr:row>
      <xdr:rowOff>2132811</xdr:rowOff>
    </xdr:to>
    <xdr:sp macro="" textlink="">
      <xdr:nvSpPr>
        <xdr:cNvPr id="13" name="Line 10"/>
        <xdr:cNvSpPr>
          <a:spLocks noChangeShapeType="1"/>
        </xdr:cNvSpPr>
      </xdr:nvSpPr>
      <xdr:spPr bwMode="auto">
        <a:xfrm>
          <a:off x="6906291" y="2841894"/>
          <a:ext cx="599017"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195942</xdr:colOff>
      <xdr:row>3</xdr:row>
      <xdr:rowOff>1518558</xdr:rowOff>
    </xdr:from>
    <xdr:to>
      <xdr:col>7</xdr:col>
      <xdr:colOff>201083</xdr:colOff>
      <xdr:row>3</xdr:row>
      <xdr:rowOff>2137834</xdr:rowOff>
    </xdr:to>
    <xdr:sp macro="" textlink="">
      <xdr:nvSpPr>
        <xdr:cNvPr id="14" name="Line 11"/>
        <xdr:cNvSpPr>
          <a:spLocks noChangeShapeType="1"/>
        </xdr:cNvSpPr>
      </xdr:nvSpPr>
      <xdr:spPr bwMode="auto">
        <a:xfrm>
          <a:off x="7498442" y="2227641"/>
          <a:ext cx="5141" cy="619276"/>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txBody>
        <a:bodyPr/>
        <a:lstStyle/>
        <a:p>
          <a:endParaRPr lang="es-BO"/>
        </a:p>
      </xdr:txBody>
    </xdr:sp>
    <xdr:clientData/>
  </xdr:twoCellAnchor>
  <xdr:twoCellAnchor>
    <xdr:from>
      <xdr:col>6</xdr:col>
      <xdr:colOff>55426</xdr:colOff>
      <xdr:row>3</xdr:row>
      <xdr:rowOff>2132833</xdr:rowOff>
    </xdr:from>
    <xdr:to>
      <xdr:col>6</xdr:col>
      <xdr:colOff>152988</xdr:colOff>
      <xdr:row>3</xdr:row>
      <xdr:rowOff>2466208</xdr:rowOff>
    </xdr:to>
    <xdr:sp macro="" textlink="">
      <xdr:nvSpPr>
        <xdr:cNvPr id="15" name="AutoShape 12"/>
        <xdr:cNvSpPr>
          <a:spLocks noChangeArrowheads="1"/>
        </xdr:cNvSpPr>
      </xdr:nvSpPr>
      <xdr:spPr bwMode="auto">
        <a:xfrm>
          <a:off x="4108843" y="2841916"/>
          <a:ext cx="97562" cy="333375"/>
        </a:xfrm>
        <a:prstGeom prst="downArrow">
          <a:avLst>
            <a:gd name="adj1" fmla="val 50000"/>
            <a:gd name="adj2" fmla="val 43480"/>
          </a:avLst>
        </a:prstGeom>
        <a:solidFill>
          <a:srgbClr val="99FF99"/>
        </a:solidFill>
        <a:ln w="9525">
          <a:solidFill>
            <a:srgbClr val="000000"/>
          </a:solidFill>
          <a:miter lim="800000"/>
          <a:headEnd/>
          <a:tailEnd/>
        </a:ln>
      </xdr:spPr>
    </xdr:sp>
    <xdr:clientData/>
  </xdr:twoCellAnchor>
  <xdr:twoCellAnchor>
    <xdr:from>
      <xdr:col>5</xdr:col>
      <xdr:colOff>63500</xdr:colOff>
      <xdr:row>3</xdr:row>
      <xdr:rowOff>2559669</xdr:rowOff>
    </xdr:from>
    <xdr:to>
      <xdr:col>7</xdr:col>
      <xdr:colOff>306917</xdr:colOff>
      <xdr:row>3</xdr:row>
      <xdr:rowOff>3313633</xdr:rowOff>
    </xdr:to>
    <xdr:sp macro="" textlink="">
      <xdr:nvSpPr>
        <xdr:cNvPr id="16" name="Text Box 13"/>
        <xdr:cNvSpPr txBox="1">
          <a:spLocks noChangeArrowheads="1"/>
        </xdr:cNvSpPr>
      </xdr:nvSpPr>
      <xdr:spPr bwMode="auto">
        <a:xfrm>
          <a:off x="6286500" y="3268752"/>
          <a:ext cx="1174750" cy="753964"/>
        </a:xfrm>
        <a:prstGeom prst="rect">
          <a:avLst/>
        </a:prstGeom>
        <a:noFill/>
        <a:ln w="9525">
          <a:solidFill>
            <a:srgbClr val="000000"/>
          </a:solidFill>
          <a:miter lim="800000"/>
          <a:headEnd/>
          <a:tailEnd/>
        </a:ln>
      </xdr:spPr>
      <xdr:txBody>
        <a:bodyPr vertOverflow="clip" wrap="square" lIns="36576" tIns="22860" rIns="36576" bIns="0" anchor="t" upright="1"/>
        <a:lstStyle/>
        <a:p>
          <a:pPr algn="ctr" rtl="0">
            <a:defRPr sz="1000"/>
          </a:pPr>
          <a:r>
            <a:rPr lang="en-US" sz="800" b="1" i="0" u="none" strike="noStrike" baseline="0">
              <a:solidFill>
                <a:srgbClr val="000000"/>
              </a:solidFill>
              <a:latin typeface="Tahoma"/>
              <a:cs typeface="Tahoma"/>
            </a:rPr>
            <a:t>REGISTRE EL CÓDIGO CORRESPONDIENTE Y </a:t>
          </a:r>
        </a:p>
        <a:p>
          <a:pPr algn="ctr" rtl="0">
            <a:defRPr sz="1000"/>
          </a:pPr>
          <a:r>
            <a:rPr lang="en-US" sz="800" b="1" i="0" u="none" strike="noStrike" baseline="0">
              <a:solidFill>
                <a:srgbClr val="000000"/>
              </a:solidFill>
              <a:latin typeface="Tahoma"/>
              <a:cs typeface="Tahoma"/>
            </a:rPr>
            <a:t>PASE A LA PREG. 8</a:t>
          </a:r>
        </a:p>
      </xdr:txBody>
    </xdr:sp>
    <xdr:clientData/>
  </xdr:twoCellAnchor>
  <xdr:oneCellAnchor>
    <xdr:from>
      <xdr:col>5</xdr:col>
      <xdr:colOff>40429</xdr:colOff>
      <xdr:row>3</xdr:row>
      <xdr:rowOff>346545</xdr:rowOff>
    </xdr:from>
    <xdr:ext cx="1229571" cy="1103371"/>
    <xdr:sp macro="" textlink="">
      <xdr:nvSpPr>
        <xdr:cNvPr id="17" name="Text Box 19"/>
        <xdr:cNvSpPr txBox="1">
          <a:spLocks noChangeArrowheads="1"/>
        </xdr:cNvSpPr>
      </xdr:nvSpPr>
      <xdr:spPr bwMode="auto">
        <a:xfrm>
          <a:off x="6411596" y="1055628"/>
          <a:ext cx="1229571" cy="1103371"/>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Tahoma"/>
              <a:cs typeface="Tahoma"/>
            </a:rPr>
            <a:t>ESPECIFIQUE SEGÚN ORDEN DE IMPORTANCIA PARA EL INFORMANTE, COMENZANDO POR EL MÁS FRECUENTE</a:t>
          </a:r>
        </a:p>
      </xdr:txBody>
    </xdr:sp>
    <xdr:clientData/>
  </xdr:oneCellAnchor>
  <xdr:twoCellAnchor>
    <xdr:from>
      <xdr:col>12</xdr:col>
      <xdr:colOff>28575</xdr:colOff>
      <xdr:row>3</xdr:row>
      <xdr:rowOff>1247775</xdr:rowOff>
    </xdr:from>
    <xdr:to>
      <xdr:col>12</xdr:col>
      <xdr:colOff>28575</xdr:colOff>
      <xdr:row>3</xdr:row>
      <xdr:rowOff>2426985</xdr:rowOff>
    </xdr:to>
    <xdr:sp macro="" textlink="">
      <xdr:nvSpPr>
        <xdr:cNvPr id="18" name="Text Box 3"/>
        <xdr:cNvSpPr txBox="1">
          <a:spLocks noChangeArrowheads="1"/>
        </xdr:cNvSpPr>
      </xdr:nvSpPr>
      <xdr:spPr bwMode="auto">
        <a:xfrm>
          <a:off x="7648575" y="64770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SOLTERO/A </a:t>
          </a:r>
        </a:p>
        <a:p>
          <a:pPr algn="l" rtl="0">
            <a:defRPr sz="1000"/>
          </a:pPr>
          <a:r>
            <a:rPr lang="es-BO" sz="800" b="1" i="0" strike="noStrike">
              <a:solidFill>
                <a:srgbClr val="000000"/>
              </a:solidFill>
              <a:latin typeface="Tahoma"/>
              <a:ea typeface="Tahoma"/>
              <a:cs typeface="Tahoma"/>
            </a:rPr>
            <a:t>2. </a:t>
          </a:r>
          <a:r>
            <a:rPr lang="es-BO" sz="800" b="0" i="0" strike="noStrike">
              <a:solidFill>
                <a:srgbClr val="000000"/>
              </a:solidFill>
              <a:latin typeface="Tahoma"/>
              <a:ea typeface="Tahoma"/>
              <a:cs typeface="Tahoma"/>
            </a:rPr>
            <a:t>CASADO/A</a:t>
          </a:r>
        </a:p>
        <a:p>
          <a:pPr algn="l" rtl="0">
            <a:defRPr sz="1000"/>
          </a:pPr>
          <a:r>
            <a:rPr lang="es-BO" sz="800" b="1" i="0" strike="noStrike">
              <a:solidFill>
                <a:srgbClr val="000000"/>
              </a:solidFill>
              <a:latin typeface="Tahoma"/>
              <a:ea typeface="Tahoma"/>
              <a:cs typeface="Tahoma"/>
            </a:rPr>
            <a:t>3. </a:t>
          </a:r>
          <a:r>
            <a:rPr lang="es-BO" sz="800" b="0" i="0" strike="noStrike">
              <a:solidFill>
                <a:srgbClr val="000000"/>
              </a:solidFill>
              <a:latin typeface="Tahoma"/>
              <a:ea typeface="Tahoma"/>
              <a:cs typeface="Tahoma"/>
            </a:rPr>
            <a:t>CONVIVIENTE O    </a:t>
          </a:r>
        </a:p>
        <a:p>
          <a:pPr algn="l" rtl="0">
            <a:defRPr sz="1000"/>
          </a:pPr>
          <a:r>
            <a:rPr lang="es-BO" sz="800" b="0" i="0" strike="noStrike">
              <a:solidFill>
                <a:srgbClr val="000000"/>
              </a:solidFill>
              <a:latin typeface="Tahoma"/>
              <a:ea typeface="Tahoma"/>
              <a:cs typeface="Tahoma"/>
            </a:rPr>
            <a:t>    CONCUBINO/A</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SEPARADO/A</a:t>
          </a:r>
        </a:p>
        <a:p>
          <a:pPr algn="l" rtl="0">
            <a:defRPr sz="1000"/>
          </a:pPr>
          <a:r>
            <a:rPr lang="es-BO" sz="800" b="1" i="0" strike="noStrike">
              <a:solidFill>
                <a:srgbClr val="000000"/>
              </a:solidFill>
              <a:latin typeface="Tahoma"/>
              <a:ea typeface="Tahoma"/>
              <a:cs typeface="Tahoma"/>
            </a:rPr>
            <a:t>5. </a:t>
          </a:r>
          <a:r>
            <a:rPr lang="es-BO" sz="800" b="0" i="0" strike="noStrike">
              <a:solidFill>
                <a:srgbClr val="000000"/>
              </a:solidFill>
              <a:latin typeface="Tahoma"/>
              <a:ea typeface="Tahoma"/>
              <a:cs typeface="Tahoma"/>
            </a:rPr>
            <a:t>DIVORCIADO/A  </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VIUDO/A</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12</xdr:col>
      <xdr:colOff>49741</xdr:colOff>
      <xdr:row>3</xdr:row>
      <xdr:rowOff>1247775</xdr:rowOff>
    </xdr:from>
    <xdr:to>
      <xdr:col>12</xdr:col>
      <xdr:colOff>1026584</xdr:colOff>
      <xdr:row>3</xdr:row>
      <xdr:rowOff>2426985</xdr:rowOff>
    </xdr:to>
    <xdr:sp macro="" textlink="">
      <xdr:nvSpPr>
        <xdr:cNvPr id="19" name="Text Box 3"/>
        <xdr:cNvSpPr txBox="1">
          <a:spLocks noChangeArrowheads="1"/>
        </xdr:cNvSpPr>
      </xdr:nvSpPr>
      <xdr:spPr bwMode="auto">
        <a:xfrm>
          <a:off x="16792574" y="1956858"/>
          <a:ext cx="976843" cy="117921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a:t>
          </a:r>
          <a:r>
            <a:rPr lang="es-ES" sz="800" b="0" i="0" strike="noStrike">
              <a:solidFill>
                <a:srgbClr val="000000"/>
              </a:solidFill>
              <a:latin typeface="Tahoma"/>
              <a:cs typeface="Tahoma"/>
            </a:rPr>
            <a:t> SOLTERO/A </a:t>
          </a:r>
        </a:p>
        <a:p>
          <a:pPr algn="l" rtl="1">
            <a:defRPr sz="1000"/>
          </a:pPr>
          <a:r>
            <a:rPr lang="es-ES" sz="800" b="1" i="0" strike="noStrike">
              <a:solidFill>
                <a:srgbClr val="000000"/>
              </a:solidFill>
              <a:latin typeface="Tahoma"/>
              <a:cs typeface="Tahoma"/>
            </a:rPr>
            <a:t>2. </a:t>
          </a:r>
          <a:r>
            <a:rPr lang="es-ES" sz="800" b="0" i="0" strike="noStrike">
              <a:solidFill>
                <a:srgbClr val="000000"/>
              </a:solidFill>
              <a:latin typeface="Tahoma"/>
              <a:cs typeface="Tahoma"/>
            </a:rPr>
            <a:t>CASADO/A</a:t>
          </a:r>
        </a:p>
        <a:p>
          <a:pPr algn="l" rtl="1">
            <a:defRPr sz="1000"/>
          </a:pPr>
          <a:r>
            <a:rPr lang="es-ES" sz="800" b="1" i="0" strike="noStrike">
              <a:solidFill>
                <a:srgbClr val="000000"/>
              </a:solidFill>
              <a:latin typeface="Tahoma"/>
              <a:cs typeface="Tahoma"/>
            </a:rPr>
            <a:t>3. </a:t>
          </a:r>
          <a:r>
            <a:rPr lang="es-ES" sz="800" b="0" i="0" strike="noStrike">
              <a:solidFill>
                <a:srgbClr val="000000"/>
              </a:solidFill>
              <a:latin typeface="Tahoma"/>
              <a:cs typeface="Tahoma"/>
            </a:rPr>
            <a:t>CONVIVIENTE O </a:t>
          </a:r>
        </a:p>
        <a:p>
          <a:pPr algn="l" rtl="1">
            <a:defRPr sz="1000"/>
          </a:pPr>
          <a:r>
            <a:rPr lang="es-ES" sz="800" b="0" i="0" strike="noStrike">
              <a:solidFill>
                <a:srgbClr val="000000"/>
              </a:solidFill>
              <a:latin typeface="Tahoma"/>
              <a:cs typeface="Tahoma"/>
            </a:rPr>
            <a:t>    CONCUBINO/A</a:t>
          </a:r>
        </a:p>
        <a:p>
          <a:pPr algn="l" rtl="1">
            <a:defRPr sz="1000"/>
          </a:pPr>
          <a:r>
            <a:rPr lang="es-ES" sz="800" b="1" i="0" strike="noStrike">
              <a:solidFill>
                <a:srgbClr val="000000"/>
              </a:solidFill>
              <a:latin typeface="Tahoma"/>
              <a:cs typeface="Tahoma"/>
            </a:rPr>
            <a:t>4.</a:t>
          </a:r>
          <a:r>
            <a:rPr lang="es-ES" sz="800" b="0" i="0" strike="noStrike">
              <a:solidFill>
                <a:srgbClr val="000000"/>
              </a:solidFill>
              <a:latin typeface="Tahoma"/>
              <a:cs typeface="Tahoma"/>
            </a:rPr>
            <a:t> SEPARADO/A</a:t>
          </a:r>
        </a:p>
        <a:p>
          <a:pPr algn="l" rtl="1">
            <a:defRPr sz="1000"/>
          </a:pPr>
          <a:r>
            <a:rPr lang="es-ES" sz="800" b="1" i="0" strike="noStrike">
              <a:solidFill>
                <a:srgbClr val="000000"/>
              </a:solidFill>
              <a:latin typeface="Tahoma"/>
              <a:cs typeface="Tahoma"/>
            </a:rPr>
            <a:t>5. </a:t>
          </a:r>
          <a:r>
            <a:rPr lang="es-ES" sz="800" b="0" i="0" strike="noStrike">
              <a:solidFill>
                <a:srgbClr val="000000"/>
              </a:solidFill>
              <a:latin typeface="Tahoma"/>
              <a:cs typeface="Tahoma"/>
            </a:rPr>
            <a:t>DIVORCIADO/A  </a:t>
          </a:r>
        </a:p>
        <a:p>
          <a:pPr algn="l" rtl="1">
            <a:defRPr sz="1000"/>
          </a:pPr>
          <a:r>
            <a:rPr lang="es-ES" sz="800" b="1" i="0" strike="noStrike">
              <a:solidFill>
                <a:srgbClr val="000000"/>
              </a:solidFill>
              <a:latin typeface="Tahoma"/>
              <a:cs typeface="Tahoma"/>
            </a:rPr>
            <a:t>6. </a:t>
          </a:r>
          <a:r>
            <a:rPr lang="es-ES" sz="800" b="0" i="0" strike="noStrike">
              <a:solidFill>
                <a:srgbClr val="000000"/>
              </a:solidFill>
              <a:latin typeface="Tahoma"/>
              <a:cs typeface="Tahoma"/>
            </a:rPr>
            <a:t>VIUDO/A</a:t>
          </a:r>
        </a:p>
        <a:p>
          <a:pPr algn="l" rtl="1">
            <a:defRPr sz="1000"/>
          </a:pPr>
          <a:endParaRPr lang="es-ES" sz="800" b="0" i="0" strike="noStrike">
            <a:solidFill>
              <a:srgbClr val="000000"/>
            </a:solidFill>
            <a:latin typeface="Tahoma"/>
            <a:cs typeface="Tahoma"/>
          </a:endParaRPr>
        </a:p>
      </xdr:txBody>
    </xdr:sp>
    <xdr:clientData/>
  </xdr:twoCellAnchor>
  <xdr:twoCellAnchor>
    <xdr:from>
      <xdr:col>1</xdr:col>
      <xdr:colOff>19050</xdr:colOff>
      <xdr:row>3</xdr:row>
      <xdr:rowOff>533400</xdr:rowOff>
    </xdr:from>
    <xdr:to>
      <xdr:col>1</xdr:col>
      <xdr:colOff>1582385</xdr:colOff>
      <xdr:row>3</xdr:row>
      <xdr:rowOff>3103888</xdr:rowOff>
    </xdr:to>
    <xdr:sp macro="" textlink="">
      <xdr:nvSpPr>
        <xdr:cNvPr id="20" name="Text Box 14"/>
        <xdr:cNvSpPr txBox="1">
          <a:spLocks noChangeArrowheads="1"/>
        </xdr:cNvSpPr>
      </xdr:nvSpPr>
      <xdr:spPr bwMode="auto">
        <a:xfrm>
          <a:off x="390525" y="1238250"/>
          <a:ext cx="1563335" cy="2570488"/>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 1</a:t>
          </a:r>
          <a:r>
            <a:rPr lang="en-US" sz="800" b="0" i="0" u="none" strike="noStrike" baseline="0">
              <a:solidFill>
                <a:srgbClr val="000000"/>
              </a:solidFill>
              <a:latin typeface="Tahoma"/>
              <a:cs typeface="Tahoma"/>
            </a:rPr>
            <a:t>.   JEFE O JEFA DEL HOGAR</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ESPOSA/O O CONVIVIENTE</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3</a:t>
          </a:r>
          <a:r>
            <a:rPr lang="en-US" sz="800" b="0" i="0" u="none" strike="noStrike" baseline="0">
              <a:solidFill>
                <a:srgbClr val="000000"/>
              </a:solidFill>
              <a:latin typeface="Tahoma"/>
              <a:cs typeface="Tahoma"/>
            </a:rPr>
            <a:t>.   HIJO/A O ENTENADO/A</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4</a:t>
          </a:r>
          <a:r>
            <a:rPr lang="en-US" sz="800" b="0" i="0" u="none" strike="noStrike" baseline="0">
              <a:solidFill>
                <a:srgbClr val="000000"/>
              </a:solidFill>
              <a:latin typeface="Tahoma"/>
              <a:cs typeface="Tahoma"/>
            </a:rPr>
            <a:t>.   YERNO O NUERA</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5.   </a:t>
          </a:r>
          <a:r>
            <a:rPr lang="en-US" sz="800" b="0" i="0" u="none" strike="noStrike" baseline="0">
              <a:solidFill>
                <a:srgbClr val="000000"/>
              </a:solidFill>
              <a:latin typeface="Tahoma"/>
              <a:cs typeface="Tahoma"/>
            </a:rPr>
            <a:t>HERMANO/A O CUÑADO/A</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6</a:t>
          </a:r>
          <a:r>
            <a:rPr lang="en-US" sz="800" b="0" i="0" u="none" strike="noStrike" baseline="0">
              <a:solidFill>
                <a:srgbClr val="000000"/>
              </a:solidFill>
              <a:latin typeface="Tahoma"/>
              <a:cs typeface="Tahoma"/>
            </a:rPr>
            <a:t>.   PADRES</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7</a:t>
          </a:r>
          <a:r>
            <a:rPr lang="en-US" sz="800" b="0" i="0" u="none" strike="noStrike" baseline="0">
              <a:solidFill>
                <a:srgbClr val="000000"/>
              </a:solidFill>
              <a:latin typeface="Tahoma"/>
              <a:cs typeface="Tahoma"/>
            </a:rPr>
            <a:t>.   SUEGROS</a:t>
          </a:r>
        </a:p>
        <a:p>
          <a:pPr algn="l" rtl="0">
            <a:defRPr sz="1000"/>
          </a:pPr>
          <a:r>
            <a:rPr lang="en-US" sz="800" b="0" i="0" u="none" strike="noStrike" baseline="0">
              <a:solidFill>
                <a:srgbClr val="000000"/>
              </a:solidFill>
              <a:latin typeface="Tahoma"/>
              <a:cs typeface="Tahoma"/>
            </a:rPr>
            <a:t> </a:t>
          </a:r>
          <a:r>
            <a:rPr lang="en-US" sz="800" b="1" i="0" u="none" strike="noStrike" baseline="0">
              <a:solidFill>
                <a:srgbClr val="000000"/>
              </a:solidFill>
              <a:latin typeface="Tahoma"/>
              <a:cs typeface="Tahoma"/>
            </a:rPr>
            <a:t>8.</a:t>
          </a:r>
          <a:r>
            <a:rPr lang="en-US" sz="800" b="0" i="0" u="none" strike="noStrike" baseline="0">
              <a:solidFill>
                <a:srgbClr val="000000"/>
              </a:solidFill>
              <a:latin typeface="Tahoma"/>
              <a:cs typeface="Tahoma"/>
            </a:rPr>
            <a:t>   NIETO/NIETA</a:t>
          </a:r>
        </a:p>
        <a:p>
          <a:pPr algn="l" rtl="0">
            <a:defRPr sz="1000"/>
          </a:pPr>
          <a:r>
            <a:rPr lang="en-US" sz="800" b="1" i="0" u="none" strike="noStrike" baseline="0">
              <a:solidFill>
                <a:srgbClr val="000000"/>
              </a:solidFill>
              <a:latin typeface="Tahoma"/>
              <a:cs typeface="Tahoma"/>
            </a:rPr>
            <a:t> 9.   </a:t>
          </a:r>
          <a:r>
            <a:rPr lang="en-US" sz="800" b="0" i="0" u="none" strike="noStrike" baseline="0">
              <a:solidFill>
                <a:srgbClr val="000000"/>
              </a:solidFill>
              <a:latin typeface="Tahoma"/>
              <a:cs typeface="Tahoma"/>
            </a:rPr>
            <a:t>OTRO PARIENTE</a:t>
          </a:r>
        </a:p>
        <a:p>
          <a:pPr algn="l" rtl="0">
            <a:defRPr sz="1000"/>
          </a:pPr>
          <a:r>
            <a:rPr lang="en-US" sz="800" b="1" i="0" u="none" strike="noStrike" baseline="0">
              <a:solidFill>
                <a:srgbClr val="000000"/>
              </a:solidFill>
              <a:latin typeface="Tahoma"/>
              <a:cs typeface="Tahoma"/>
            </a:rPr>
            <a:t>10.  </a:t>
          </a:r>
          <a:r>
            <a:rPr lang="en-US" sz="800" b="0" i="0" u="none" strike="noStrike" baseline="0">
              <a:solidFill>
                <a:srgbClr val="000000"/>
              </a:solidFill>
              <a:latin typeface="Tahoma"/>
              <a:cs typeface="Tahoma"/>
            </a:rPr>
            <a:t>OTRO QUE NO ES PARIENTE</a:t>
          </a:r>
        </a:p>
        <a:p>
          <a:pPr algn="l" rtl="0">
            <a:defRPr sz="1000"/>
          </a:pPr>
          <a:r>
            <a:rPr lang="en-US" sz="800" b="1" i="0" u="none" strike="noStrike" baseline="0">
              <a:solidFill>
                <a:srgbClr val="000000"/>
              </a:solidFill>
              <a:latin typeface="Tahoma"/>
              <a:cs typeface="Tahoma"/>
            </a:rPr>
            <a:t>11</a:t>
          </a:r>
          <a:r>
            <a:rPr lang="en-US" sz="800" b="0" i="0" u="none" strike="noStrike" baseline="0">
              <a:solidFill>
                <a:srgbClr val="000000"/>
              </a:solidFill>
              <a:latin typeface="Tahoma"/>
              <a:cs typeface="Tahoma"/>
            </a:rPr>
            <a:t>.  EMPLEADA/O DEL HOGAR </a:t>
          </a:r>
        </a:p>
        <a:p>
          <a:pPr algn="l" rtl="0">
            <a:defRPr sz="1000"/>
          </a:pPr>
          <a:r>
            <a:rPr lang="en-US" sz="800" b="0" i="0" u="none" strike="noStrike" baseline="0">
              <a:solidFill>
                <a:srgbClr val="000000"/>
              </a:solidFill>
              <a:latin typeface="Tahoma"/>
              <a:cs typeface="Tahoma"/>
            </a:rPr>
            <a:t>        CAMA ADENTRO</a:t>
          </a:r>
        </a:p>
        <a:p>
          <a:pPr algn="l" rtl="0">
            <a:defRPr sz="1000"/>
          </a:pPr>
          <a:r>
            <a:rPr lang="en-US" sz="800" b="1" i="0" u="none" strike="noStrike" baseline="0">
              <a:solidFill>
                <a:srgbClr val="000000"/>
              </a:solidFill>
              <a:latin typeface="Tahoma"/>
              <a:cs typeface="Tahoma"/>
            </a:rPr>
            <a:t>12</a:t>
          </a:r>
          <a:r>
            <a:rPr lang="en-US" sz="800" b="0" i="0" u="none" strike="noStrike" baseline="0">
              <a:solidFill>
                <a:srgbClr val="000000"/>
              </a:solidFill>
              <a:latin typeface="Tahoma"/>
              <a:cs typeface="Tahoma"/>
            </a:rPr>
            <a:t>.  PARIENTE DE LA</a:t>
          </a:r>
        </a:p>
        <a:p>
          <a:pPr algn="l" rtl="0">
            <a:defRPr sz="1000"/>
          </a:pPr>
          <a:r>
            <a:rPr lang="en-US" sz="800" b="0" i="0" u="none" strike="noStrike" baseline="0">
              <a:solidFill>
                <a:srgbClr val="000000"/>
              </a:solidFill>
              <a:latin typeface="Tahoma"/>
              <a:cs typeface="Tahoma"/>
            </a:rPr>
            <a:t>        EMPLEADA/O DEL HOGAR</a:t>
          </a: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5</xdr:col>
      <xdr:colOff>0</xdr:colOff>
      <xdr:row>3</xdr:row>
      <xdr:rowOff>894080</xdr:rowOff>
    </xdr:from>
    <xdr:to>
      <xdr:col>5</xdr:col>
      <xdr:colOff>0</xdr:colOff>
      <xdr:row>3</xdr:row>
      <xdr:rowOff>2012937</xdr:rowOff>
    </xdr:to>
    <xdr:sp macro="" textlink="">
      <xdr:nvSpPr>
        <xdr:cNvPr id="23" name="Text Box 8"/>
        <xdr:cNvSpPr txBox="1">
          <a:spLocks noChangeArrowheads="1"/>
        </xdr:cNvSpPr>
      </xdr:nvSpPr>
      <xdr:spPr bwMode="auto">
        <a:xfrm>
          <a:off x="5981700" y="1837055"/>
          <a:ext cx="0" cy="111885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 </a:t>
          </a:r>
          <a:r>
            <a:rPr lang="es-BO" sz="800" b="0" i="0" strike="noStrike">
              <a:solidFill>
                <a:srgbClr val="000000"/>
              </a:solidFill>
              <a:latin typeface="Tahoma"/>
              <a:ea typeface="Tahoma"/>
              <a:cs typeface="Tahoma"/>
            </a:rPr>
            <a:t>CASTELLANO</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QUECHUA</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AYMARA</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GUARANÍ</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OTRO NATIVO </a:t>
          </a:r>
        </a:p>
        <a:p>
          <a:pPr algn="l" rtl="0">
            <a:defRPr sz="1000"/>
          </a:pPr>
          <a:r>
            <a:rPr lang="es-BO" sz="800" b="0" i="0" strike="noStrike">
              <a:solidFill>
                <a:srgbClr val="000000"/>
              </a:solidFill>
              <a:latin typeface="Tahoma"/>
              <a:ea typeface="Tahoma"/>
              <a:cs typeface="Tahoma"/>
            </a:rPr>
            <a:t>    (Especifique)</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EXTRANJERO</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9</xdr:col>
      <xdr:colOff>58421</xdr:colOff>
      <xdr:row>3</xdr:row>
      <xdr:rowOff>549275</xdr:rowOff>
    </xdr:from>
    <xdr:to>
      <xdr:col>10</xdr:col>
      <xdr:colOff>803792</xdr:colOff>
      <xdr:row>3</xdr:row>
      <xdr:rowOff>1898695</xdr:rowOff>
    </xdr:to>
    <xdr:sp macro="" textlink="">
      <xdr:nvSpPr>
        <xdr:cNvPr id="28" name="Text Box 15"/>
        <xdr:cNvSpPr txBox="1">
          <a:spLocks noChangeArrowheads="1"/>
        </xdr:cNvSpPr>
      </xdr:nvSpPr>
      <xdr:spPr bwMode="auto">
        <a:xfrm>
          <a:off x="8906088" y="1258358"/>
          <a:ext cx="1253371" cy="1349420"/>
        </a:xfrm>
        <a:prstGeom prst="rect">
          <a:avLst/>
        </a:prstGeom>
        <a:solidFill>
          <a:srgbClr val="FFFFFF"/>
        </a:solidFill>
        <a:ln w="19050">
          <a:no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a:cs typeface="Tahoma"/>
            </a:rPr>
            <a:t>1</a:t>
          </a:r>
          <a:r>
            <a:rPr lang="es-ES" sz="900" b="0" i="0" strike="noStrike">
              <a:solidFill>
                <a:srgbClr val="000000"/>
              </a:solidFill>
              <a:latin typeface="Tahoma"/>
              <a:cs typeface="Tahoma"/>
            </a:rPr>
            <a:t>. </a:t>
          </a:r>
          <a:r>
            <a:rPr lang="es-ES" sz="900" b="0" i="0" strike="noStrike">
              <a:solidFill>
                <a:sysClr val="windowText" lastClr="000000"/>
              </a:solidFill>
              <a:latin typeface="Tahoma"/>
              <a:cs typeface="Tahoma"/>
            </a:rPr>
            <a:t>Pertenece</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r>
            <a:rPr lang="es-ES" sz="900" b="1" i="0" strike="noStrike">
              <a:solidFill>
                <a:srgbClr val="000000"/>
              </a:solidFill>
              <a:latin typeface="Tahoma"/>
              <a:cs typeface="Tahoma"/>
            </a:rPr>
            <a:t>2</a:t>
          </a:r>
          <a:r>
            <a:rPr lang="es-ES" sz="900" b="0" i="0" strike="noStrike">
              <a:solidFill>
                <a:srgbClr val="000000"/>
              </a:solidFill>
              <a:latin typeface="Tahoma"/>
              <a:cs typeface="Tahoma"/>
            </a:rPr>
            <a:t>. No pertenece</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r>
            <a:rPr lang="es-ES" sz="900" b="1" i="0" strike="noStrike">
              <a:solidFill>
                <a:srgbClr val="000000"/>
              </a:solidFill>
              <a:latin typeface="Tahoma"/>
              <a:cs typeface="Tahoma"/>
            </a:rPr>
            <a:t>3.</a:t>
          </a:r>
          <a:r>
            <a:rPr lang="es-ES" sz="900" b="0" i="0" strike="noStrike">
              <a:solidFill>
                <a:srgbClr val="000000"/>
              </a:solidFill>
              <a:latin typeface="Tahoma"/>
              <a:cs typeface="Tahoma"/>
            </a:rPr>
            <a:t> No soy boliviana o boliviano</a:t>
          </a:r>
        </a:p>
      </xdr:txBody>
    </xdr:sp>
    <xdr:clientData/>
  </xdr:twoCellAnchor>
  <xdr:twoCellAnchor>
    <xdr:from>
      <xdr:col>10</xdr:col>
      <xdr:colOff>385316</xdr:colOff>
      <xdr:row>3</xdr:row>
      <xdr:rowOff>645583</xdr:rowOff>
    </xdr:from>
    <xdr:to>
      <xdr:col>10</xdr:col>
      <xdr:colOff>582083</xdr:colOff>
      <xdr:row>3</xdr:row>
      <xdr:rowOff>650874</xdr:rowOff>
    </xdr:to>
    <xdr:sp macro="" textlink="">
      <xdr:nvSpPr>
        <xdr:cNvPr id="29" name="Line 33"/>
        <xdr:cNvSpPr>
          <a:spLocks noChangeShapeType="1"/>
        </xdr:cNvSpPr>
      </xdr:nvSpPr>
      <xdr:spPr bwMode="auto">
        <a:xfrm flipV="1">
          <a:off x="9740983" y="1354666"/>
          <a:ext cx="196767" cy="5291"/>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550333</xdr:colOff>
      <xdr:row>3</xdr:row>
      <xdr:rowOff>518583</xdr:rowOff>
    </xdr:from>
    <xdr:to>
      <xdr:col>10</xdr:col>
      <xdr:colOff>963083</xdr:colOff>
      <xdr:row>3</xdr:row>
      <xdr:rowOff>846782</xdr:rowOff>
    </xdr:to>
    <xdr:sp macro="" textlink="">
      <xdr:nvSpPr>
        <xdr:cNvPr id="30" name="Text Box 15"/>
        <xdr:cNvSpPr txBox="1">
          <a:spLocks noChangeArrowheads="1"/>
        </xdr:cNvSpPr>
      </xdr:nvSpPr>
      <xdr:spPr bwMode="auto">
        <a:xfrm>
          <a:off x="9906000" y="1227666"/>
          <a:ext cx="412750" cy="328199"/>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900" b="0" i="0" strike="noStrike">
              <a:solidFill>
                <a:srgbClr val="000000"/>
              </a:solidFill>
              <a:latin typeface="Tahoma"/>
              <a:cs typeface="Tahoma"/>
            </a:rPr>
            <a:t>¿A cuál?</a:t>
          </a:r>
        </a:p>
      </xdr:txBody>
    </xdr:sp>
    <xdr:clientData/>
  </xdr:twoCellAnchor>
  <xdr:twoCellAnchor>
    <xdr:from>
      <xdr:col>10</xdr:col>
      <xdr:colOff>836083</xdr:colOff>
      <xdr:row>3</xdr:row>
      <xdr:rowOff>867834</xdr:rowOff>
    </xdr:from>
    <xdr:to>
      <xdr:col>10</xdr:col>
      <xdr:colOff>846666</xdr:colOff>
      <xdr:row>4</xdr:row>
      <xdr:rowOff>31750</xdr:rowOff>
    </xdr:to>
    <xdr:cxnSp macro="">
      <xdr:nvCxnSpPr>
        <xdr:cNvPr id="31" name="Conector recto de flecha 5"/>
        <xdr:cNvCxnSpPr/>
      </xdr:nvCxnSpPr>
      <xdr:spPr>
        <a:xfrm flipH="1">
          <a:off x="10191750" y="1576917"/>
          <a:ext cx="10583" cy="2730500"/>
        </a:xfrm>
        <a:prstGeom prst="straightConnector1">
          <a:avLst/>
        </a:prstGeom>
        <a:ln>
          <a:solidFill>
            <a:schemeClr val="tx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47625</xdr:colOff>
      <xdr:row>3</xdr:row>
      <xdr:rowOff>571500</xdr:rowOff>
    </xdr:from>
    <xdr:ext cx="1905000" cy="1524000"/>
    <xdr:sp macro="" textlink="">
      <xdr:nvSpPr>
        <xdr:cNvPr id="36" name="Text Box 69"/>
        <xdr:cNvSpPr txBox="1">
          <a:spLocks noChangeArrowheads="1"/>
        </xdr:cNvSpPr>
      </xdr:nvSpPr>
      <xdr:spPr bwMode="auto">
        <a:xfrm>
          <a:off x="438150" y="1190625"/>
          <a:ext cx="1905000" cy="152400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900" b="1" i="0" strike="noStrike">
              <a:solidFill>
                <a:schemeClr val="bg1"/>
              </a:solidFill>
              <a:latin typeface="Tahoma"/>
              <a:cs typeface="Tahoma"/>
            </a:rPr>
            <a:t>1. </a:t>
          </a:r>
          <a:r>
            <a:rPr lang="es-ES" sz="900" b="0" i="0" strike="noStrike">
              <a:solidFill>
                <a:schemeClr val="bg1"/>
              </a:solidFill>
              <a:latin typeface="Tahoma"/>
              <a:cs typeface="Tahoma"/>
            </a:rPr>
            <a:t>Malaria?</a:t>
          </a:r>
        </a:p>
        <a:p>
          <a:pPr algn="l" rtl="1">
            <a:defRPr sz="1000"/>
          </a:pPr>
          <a:r>
            <a:rPr lang="es-ES" sz="900" b="1" i="0" strike="noStrike">
              <a:solidFill>
                <a:schemeClr val="bg1"/>
              </a:solidFill>
              <a:latin typeface="Tahoma"/>
              <a:cs typeface="Tahoma"/>
            </a:rPr>
            <a:t>2. </a:t>
          </a:r>
          <a:r>
            <a:rPr lang="es-ES" sz="900" b="0" i="0" strike="noStrike">
              <a:solidFill>
                <a:schemeClr val="bg1"/>
              </a:solidFill>
              <a:latin typeface="Tahoma"/>
              <a:cs typeface="Tahoma"/>
            </a:rPr>
            <a:t>Dengue?</a:t>
          </a:r>
        </a:p>
        <a:p>
          <a:pPr algn="l" rtl="1">
            <a:defRPr sz="1000"/>
          </a:pPr>
          <a:r>
            <a:rPr lang="es-ES" sz="900" b="1" i="0" strike="noStrike">
              <a:solidFill>
                <a:schemeClr val="bg1"/>
              </a:solidFill>
              <a:latin typeface="Tahoma"/>
              <a:cs typeface="Tahoma"/>
            </a:rPr>
            <a:t>3. </a:t>
          </a:r>
          <a:r>
            <a:rPr lang="es-ES" sz="900" b="0" i="0" strike="noStrike">
              <a:solidFill>
                <a:schemeClr val="bg1"/>
              </a:solidFill>
              <a:latin typeface="Tahoma"/>
              <a:cs typeface="Tahoma"/>
            </a:rPr>
            <a:t>Leishmaniasis?</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900" b="1" i="0" strike="noStrike">
              <a:solidFill>
                <a:schemeClr val="bg1"/>
              </a:solidFill>
              <a:latin typeface="Tahoma"/>
              <a:cs typeface="Tahoma"/>
            </a:rPr>
            <a:t>4.</a:t>
          </a:r>
          <a:r>
            <a:rPr lang="es-ES" sz="900" b="1" i="0" strike="noStrike" baseline="0">
              <a:solidFill>
                <a:schemeClr val="bg1"/>
              </a:solidFill>
              <a:latin typeface="Tahoma"/>
              <a:cs typeface="Tahoma"/>
            </a:rPr>
            <a:t> </a:t>
          </a:r>
          <a:r>
            <a:rPr lang="es-ES" sz="900" b="0" i="0" strike="noStrike" baseline="0">
              <a:solidFill>
                <a:schemeClr val="bg1"/>
              </a:solidFill>
              <a:latin typeface="Tahoma"/>
              <a:cs typeface="Tahoma"/>
            </a:rPr>
            <a:t>Chikungunya</a:t>
          </a:r>
          <a:r>
            <a:rPr lang="es-ES" sz="900" b="1" i="0" strike="noStrike">
              <a:solidFill>
                <a:schemeClr val="bg1"/>
              </a:solidFill>
              <a:latin typeface="Tahoma"/>
              <a:cs typeface="Tahoma"/>
            </a:rPr>
            <a:t> </a:t>
          </a:r>
          <a:r>
            <a:rPr lang="es-ES" sz="900" b="0" i="0" strike="noStrike">
              <a:solidFill>
                <a:schemeClr val="bg1"/>
              </a:solidFill>
              <a:latin typeface="Tahoma"/>
              <a:cs typeface="Tahoma"/>
            </a:rPr>
            <a:t>?</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900" b="1" i="0" strike="noStrike">
              <a:solidFill>
                <a:schemeClr val="bg1"/>
              </a:solidFill>
              <a:latin typeface="Tahoma"/>
              <a:ea typeface="+mn-ea"/>
              <a:cs typeface="Tahoma"/>
            </a:rPr>
            <a:t>5. </a:t>
          </a:r>
          <a:r>
            <a:rPr lang="es-ES" sz="900" b="0" i="0" strike="noStrike">
              <a:solidFill>
                <a:schemeClr val="bg1"/>
              </a:solidFill>
              <a:latin typeface="Tahoma"/>
              <a:ea typeface="+mn-ea"/>
              <a:cs typeface="Tahoma"/>
            </a:rPr>
            <a:t>Zika?</a:t>
          </a:r>
          <a:endParaRPr lang="es-ES" sz="900" b="1" i="0" strike="noStrike">
            <a:solidFill>
              <a:schemeClr val="bg1"/>
            </a:solidFill>
            <a:latin typeface="Tahoma"/>
            <a:ea typeface="+mn-ea"/>
            <a:cs typeface="Tahoma"/>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900" b="1" i="0" strike="noStrike">
              <a:solidFill>
                <a:schemeClr val="bg1"/>
              </a:solidFill>
              <a:latin typeface="Tahoma"/>
              <a:ea typeface="+mn-ea"/>
              <a:cs typeface="Tahoma"/>
            </a:rPr>
            <a:t>6. </a:t>
          </a:r>
          <a:r>
            <a:rPr lang="es-ES" sz="900" b="0" i="0" strike="noStrike">
              <a:solidFill>
                <a:schemeClr val="bg1"/>
              </a:solidFill>
              <a:latin typeface="Tahoma"/>
              <a:ea typeface="+mn-ea"/>
              <a:cs typeface="Tahoma"/>
            </a:rPr>
            <a:t>Gripe</a:t>
          </a:r>
          <a:r>
            <a:rPr lang="es-ES" sz="900" b="0" i="0" strike="noStrike" baseline="0">
              <a:solidFill>
                <a:schemeClr val="bg1"/>
              </a:solidFill>
              <a:latin typeface="Tahoma"/>
              <a:ea typeface="+mn-ea"/>
              <a:cs typeface="Tahoma"/>
            </a:rPr>
            <a:t> A(H1N1) u otra influenza?</a:t>
          </a:r>
        </a:p>
        <a:p>
          <a:pPr algn="l" rtl="1">
            <a:defRPr sz="1000"/>
          </a:pPr>
          <a:r>
            <a:rPr lang="es-ES" sz="900" b="1" i="0" strike="noStrike">
              <a:solidFill>
                <a:schemeClr val="bg1"/>
              </a:solidFill>
              <a:latin typeface="Tahoma"/>
              <a:cs typeface="Tahoma"/>
            </a:rPr>
            <a:t>7. </a:t>
          </a:r>
          <a:r>
            <a:rPr lang="es-ES" sz="900" b="0" i="0" strike="noStrike">
              <a:solidFill>
                <a:schemeClr val="bg1"/>
              </a:solidFill>
              <a:latin typeface="Tahoma"/>
              <a:cs typeface="Tahoma"/>
            </a:rPr>
            <a:t>Otras</a:t>
          </a:r>
          <a:r>
            <a:rPr lang="es-ES" sz="900" b="0" i="0" strike="noStrike" baseline="0">
              <a:solidFill>
                <a:schemeClr val="bg1"/>
              </a:solidFill>
              <a:latin typeface="Tahoma"/>
              <a:cs typeface="Tahoma"/>
            </a:rPr>
            <a:t> (Especifique)</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900" b="1" i="0">
              <a:solidFill>
                <a:schemeClr val="bg1"/>
              </a:solidFill>
              <a:latin typeface="Tahoma" panose="020B0604030504040204" pitchFamily="34" charset="0"/>
              <a:ea typeface="Tahoma" panose="020B0604030504040204" pitchFamily="34" charset="0"/>
              <a:cs typeface="Tahoma" panose="020B0604030504040204" pitchFamily="34" charset="0"/>
            </a:rPr>
            <a:t>8. </a:t>
          </a:r>
          <a:r>
            <a:rPr lang="es-ES" sz="900" b="0" i="0">
              <a:solidFill>
                <a:schemeClr val="bg1"/>
              </a:solidFill>
              <a:latin typeface="Tahoma" panose="020B0604030504040204" pitchFamily="34" charset="0"/>
              <a:ea typeface="Tahoma" panose="020B0604030504040204" pitchFamily="34" charset="0"/>
              <a:cs typeface="Tahoma" panose="020B0604030504040204" pitchFamily="34" charset="0"/>
            </a:rPr>
            <a:t>Ninguna?</a:t>
          </a:r>
          <a:endParaRPr lang="es-ES" sz="900">
            <a:solidFill>
              <a:schemeClr val="bg1"/>
            </a:solidFill>
            <a:latin typeface="Tahoma" panose="020B0604030504040204" pitchFamily="34" charset="0"/>
            <a:ea typeface="Tahoma" panose="020B0604030504040204" pitchFamily="34" charset="0"/>
            <a:cs typeface="Tahoma" panose="020B0604030504040204" pitchFamily="34" charset="0"/>
          </a:endParaRPr>
        </a:p>
        <a:p>
          <a:pPr algn="l" rtl="1">
            <a:defRPr sz="1000"/>
          </a:pPr>
          <a:endParaRPr lang="es-ES" sz="800" b="0" i="0" strike="noStrike">
            <a:solidFill>
              <a:schemeClr val="bg1"/>
            </a:solidFill>
            <a:latin typeface="Tahoma"/>
            <a:cs typeface="Tahoma"/>
          </a:endParaRPr>
        </a:p>
      </xdr:txBody>
    </xdr:sp>
    <xdr:clientData/>
  </xdr:oneCellAnchor>
  <xdr:twoCellAnchor>
    <xdr:from>
      <xdr:col>1</xdr:col>
      <xdr:colOff>38101</xdr:colOff>
      <xdr:row>3</xdr:row>
      <xdr:rowOff>350564</xdr:rowOff>
    </xdr:from>
    <xdr:to>
      <xdr:col>7</xdr:col>
      <xdr:colOff>209551</xdr:colOff>
      <xdr:row>3</xdr:row>
      <xdr:rowOff>2058714</xdr:rowOff>
    </xdr:to>
    <xdr:sp macro="" textlink="">
      <xdr:nvSpPr>
        <xdr:cNvPr id="37" name="Text Box 43"/>
        <xdr:cNvSpPr txBox="1">
          <a:spLocks noChangeArrowheads="1"/>
        </xdr:cNvSpPr>
      </xdr:nvSpPr>
      <xdr:spPr bwMode="auto">
        <a:xfrm>
          <a:off x="476251" y="1198289"/>
          <a:ext cx="2000250" cy="170815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A</a:t>
          </a:r>
          <a:r>
            <a:rPr lang="es-ES" sz="800" b="0" i="0" strike="noStrike">
              <a:solidFill>
                <a:sysClr val="windowText" lastClr="000000"/>
              </a:solidFill>
              <a:latin typeface="Tahoma"/>
              <a:cs typeface="Tahoma"/>
            </a:rPr>
            <a:t>. Cajas de salud </a:t>
          </a:r>
          <a:r>
            <a:rPr lang="es-ES" sz="800" b="0" i="0" strike="noStrike">
              <a:solidFill>
                <a:sysClr val="windowText" lastClr="000000"/>
              </a:solidFill>
              <a:latin typeface="Tahoma" pitchFamily="34" charset="0"/>
              <a:ea typeface="Tahoma" pitchFamily="34" charset="0"/>
              <a:cs typeface="Tahoma" pitchFamily="34" charset="0"/>
            </a:rPr>
            <a:t>(</a:t>
          </a:r>
          <a:r>
            <a:rPr lang="es-ES" sz="800" b="0" i="0">
              <a:solidFill>
                <a:sysClr val="windowText" lastClr="000000"/>
              </a:solidFill>
              <a:effectLst/>
              <a:latin typeface="Tahoma" pitchFamily="34" charset="0"/>
              <a:ea typeface="Tahoma" pitchFamily="34" charset="0"/>
              <a:cs typeface="Tahoma" pitchFamily="34" charset="0"/>
            </a:rPr>
            <a:t>Caja Nacional de Salud/Caja de la Banca Privada/Caja</a:t>
          </a:r>
          <a:r>
            <a:rPr lang="es-ES" sz="800" b="0" i="0" baseline="0">
              <a:solidFill>
                <a:sysClr val="windowText" lastClr="000000"/>
              </a:solidFill>
              <a:effectLst/>
              <a:latin typeface="Tahoma" pitchFamily="34" charset="0"/>
              <a:ea typeface="Tahoma" pitchFamily="34" charset="0"/>
              <a:cs typeface="Tahoma" pitchFamily="34" charset="0"/>
            </a:rPr>
            <a:t> Petrolera/</a:t>
          </a:r>
          <a:r>
            <a:rPr lang="es-ES" sz="800" b="0" i="0">
              <a:solidFill>
                <a:sysClr val="windowText" lastClr="000000"/>
              </a:solidFill>
              <a:effectLst/>
              <a:latin typeface="Tahoma" pitchFamily="34" charset="0"/>
              <a:ea typeface="Tahoma" pitchFamily="34" charset="0"/>
              <a:cs typeface="Tahoma" pitchFamily="34" charset="0"/>
            </a:rPr>
            <a:t>Banca Estatal/COSSMIL/</a:t>
          </a:r>
          <a:r>
            <a:rPr lang="es-ES" sz="800" b="0" i="0" baseline="0">
              <a:solidFill>
                <a:sysClr val="windowText" lastClr="000000"/>
              </a:solidFill>
              <a:effectLst/>
              <a:latin typeface="Tahoma" pitchFamily="34" charset="0"/>
              <a:ea typeface="Tahoma" pitchFamily="34" charset="0"/>
              <a:cs typeface="Tahoma" pitchFamily="34" charset="0"/>
            </a:rPr>
            <a:t> </a:t>
          </a:r>
          <a:r>
            <a:rPr lang="es-ES" sz="800" b="0" i="0">
              <a:solidFill>
                <a:sysClr val="windowText" lastClr="000000"/>
              </a:solidFill>
              <a:effectLst/>
              <a:latin typeface="Tahoma" pitchFamily="34" charset="0"/>
              <a:ea typeface="Tahoma" pitchFamily="34" charset="0"/>
              <a:cs typeface="Tahoma" pitchFamily="34" charset="0"/>
            </a:rPr>
            <a:t>Seguro Universitario u otras</a:t>
          </a:r>
          <a:r>
            <a:rPr lang="es-ES" sz="800" b="0" i="0" baseline="0">
              <a:solidFill>
                <a:sysClr val="windowText" lastClr="000000"/>
              </a:solidFill>
              <a:effectLst/>
              <a:latin typeface="Tahoma" pitchFamily="34" charset="0"/>
              <a:ea typeface="Tahoma" pitchFamily="34" charset="0"/>
              <a:cs typeface="Tahoma" pitchFamily="34" charset="0"/>
            </a:rPr>
            <a:t> Cajas</a:t>
          </a:r>
          <a:r>
            <a:rPr lang="es-ES" sz="800" b="0" i="0" strike="noStrike">
              <a:solidFill>
                <a:sysClr val="windowText" lastClr="000000"/>
              </a:solidFill>
              <a:latin typeface="Tahoma" pitchFamily="34" charset="0"/>
              <a:ea typeface="Tahoma" pitchFamily="34" charset="0"/>
              <a:cs typeface="Tahoma" pitchFamily="34" charset="0"/>
            </a:rPr>
            <a:t>)?</a:t>
          </a:r>
        </a:p>
        <a:p>
          <a:pPr algn="l" rtl="1">
            <a:defRPr sz="1000"/>
          </a:pPr>
          <a:r>
            <a:rPr lang="es-ES" sz="800" b="1" i="0" strike="noStrike">
              <a:solidFill>
                <a:sysClr val="windowText" lastClr="000000"/>
              </a:solidFill>
              <a:latin typeface="Tahoma"/>
              <a:cs typeface="Tahoma"/>
            </a:rPr>
            <a:t>B</a:t>
          </a:r>
          <a:r>
            <a:rPr lang="es-ES" sz="800" b="0" i="0" strike="noStrike">
              <a:solidFill>
                <a:sysClr val="windowText" lastClr="000000"/>
              </a:solidFill>
              <a:latin typeface="Tahoma"/>
              <a:cs typeface="Tahoma"/>
            </a:rPr>
            <a:t>. Establecimientos de salud públicos?</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ysClr val="windowText" lastClr="000000"/>
              </a:solidFill>
              <a:latin typeface="Tahoma"/>
              <a:cs typeface="Tahoma"/>
            </a:rPr>
            <a:t>C</a:t>
          </a:r>
          <a:r>
            <a:rPr lang="es-ES" sz="800" b="0" i="0" strike="noStrike">
              <a:solidFill>
                <a:sysClr val="windowText" lastClr="000000"/>
              </a:solidFill>
              <a:latin typeface="Tahoma"/>
              <a:cs typeface="Tahoma"/>
            </a:rPr>
            <a:t>. Establecimientos de </a:t>
          </a:r>
          <a:r>
            <a:rPr lang="es-ES" sz="800" b="0" i="0" strike="noStrike">
              <a:solidFill>
                <a:sysClr val="windowText" lastClr="000000"/>
              </a:solidFill>
              <a:latin typeface="Tahoma"/>
              <a:ea typeface="+mn-ea"/>
              <a:cs typeface="Tahoma"/>
            </a:rPr>
            <a:t>salud privados?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ysClr val="windowText" lastClr="000000"/>
              </a:solidFill>
              <a:latin typeface="Tahoma"/>
              <a:ea typeface="+mn-ea"/>
              <a:cs typeface="Tahoma"/>
            </a:rPr>
            <a:t>D</a:t>
          </a:r>
          <a:r>
            <a:rPr lang="es-ES" sz="800" b="0" i="0" strike="noStrike">
              <a:solidFill>
                <a:sysClr val="windowText" lastClr="000000"/>
              </a:solidFill>
              <a:latin typeface="Tahoma"/>
              <a:ea typeface="+mn-ea"/>
              <a:cs typeface="Tahoma"/>
            </a:rPr>
            <a:t>.</a:t>
          </a:r>
          <a:r>
            <a:rPr lang="es-ES" sz="800" b="1" i="0" strike="noStrike">
              <a:solidFill>
                <a:sysClr val="windowText" lastClr="000000"/>
              </a:solidFill>
              <a:latin typeface="Tahoma"/>
              <a:ea typeface="+mn-ea"/>
              <a:cs typeface="Tahoma"/>
            </a:rPr>
            <a:t> </a:t>
          </a:r>
          <a:r>
            <a:rPr lang="es-ES" sz="800" b="0" i="0" strike="noStrike">
              <a:solidFill>
                <a:sysClr val="windowText" lastClr="000000"/>
              </a:solidFill>
              <a:latin typeface="Tahoma"/>
              <a:cs typeface="Tahoma"/>
            </a:rPr>
            <a:t>Su domicilio?</a:t>
          </a:r>
        </a:p>
        <a:p>
          <a:pPr algn="l" rtl="1">
            <a:defRPr sz="1000"/>
          </a:pPr>
          <a:r>
            <a:rPr lang="es-ES" sz="800" b="1" i="0" strike="noStrike">
              <a:solidFill>
                <a:sysClr val="windowText" lastClr="000000"/>
              </a:solidFill>
              <a:latin typeface="Tahoma"/>
              <a:cs typeface="Tahoma"/>
            </a:rPr>
            <a:t>E.  </a:t>
          </a:r>
          <a:r>
            <a:rPr lang="es-ES" sz="800" b="0" i="0" strike="noStrike">
              <a:solidFill>
                <a:sysClr val="windowText" lastClr="000000"/>
              </a:solidFill>
              <a:latin typeface="Tahoma"/>
              <a:cs typeface="Tahoma"/>
            </a:rPr>
            <a:t>Médico tradicional?</a:t>
          </a:r>
        </a:p>
        <a:p>
          <a:pPr algn="l" rtl="1">
            <a:defRPr sz="1000"/>
          </a:pPr>
          <a:r>
            <a:rPr lang="es-ES" sz="800" b="1" i="0" strike="noStrike">
              <a:solidFill>
                <a:sysClr val="windowText" lastClr="000000"/>
              </a:solidFill>
              <a:latin typeface="Tahoma"/>
              <a:cs typeface="Tahoma"/>
            </a:rPr>
            <a:t>F.  </a:t>
          </a:r>
          <a:r>
            <a:rPr lang="es-ES" sz="800" b="0" i="0" strike="noStrike">
              <a:solidFill>
                <a:sysClr val="windowText" lastClr="000000"/>
              </a:solidFill>
              <a:latin typeface="Tahoma"/>
              <a:cs typeface="Tahoma"/>
            </a:rPr>
            <a:t>La farmacia sin</a:t>
          </a:r>
          <a:r>
            <a:rPr lang="es-ES" sz="800" b="0" i="0" strike="noStrike" baseline="0">
              <a:solidFill>
                <a:sysClr val="windowText" lastClr="000000"/>
              </a:solidFill>
              <a:latin typeface="Tahoma"/>
              <a:cs typeface="Tahoma"/>
            </a:rPr>
            <a:t> receta médica </a:t>
          </a:r>
        </a:p>
        <a:p>
          <a:pPr algn="l" rtl="1">
            <a:defRPr sz="1000"/>
          </a:pPr>
          <a:r>
            <a:rPr lang="es-ES" sz="800" b="0" i="0" strike="noStrike" baseline="0">
              <a:solidFill>
                <a:sysClr val="windowText" lastClr="000000"/>
              </a:solidFill>
              <a:latin typeface="Tahoma"/>
              <a:cs typeface="Tahoma"/>
            </a:rPr>
            <a:t>     (automedicación)</a:t>
          </a:r>
          <a:r>
            <a:rPr lang="es-ES" sz="800" b="0" i="0" strike="noStrike">
              <a:solidFill>
                <a:sysClr val="windowText" lastClr="000000"/>
              </a:solidFill>
              <a:latin typeface="Tahoma"/>
              <a:cs typeface="Tahoma"/>
            </a:rPr>
            <a:t>? </a:t>
          </a:r>
          <a:r>
            <a:rPr lang="es-ES" sz="800" b="0" i="0" strike="noStrike">
              <a:solidFill>
                <a:sysClr val="windowText" lastClr="000000"/>
              </a:solidFill>
              <a:latin typeface="Calibri"/>
            </a:rPr>
            <a:t>            </a:t>
          </a: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defRPr sz="1000"/>
          </a:pPr>
          <a:r>
            <a:rPr lang="es-ES" sz="800" b="0" i="0" strike="noStrike">
              <a:solidFill>
                <a:sysClr val="windowText" lastClr="000000"/>
              </a:solidFill>
              <a:latin typeface="Tahoma"/>
              <a:cs typeface="Tahoma"/>
            </a:rPr>
            <a:t>                       </a:t>
          </a:r>
        </a:p>
        <a:p>
          <a:pPr algn="l" rtl="1">
            <a:defRPr sz="1000"/>
          </a:pPr>
          <a:endParaRPr lang="es-ES" sz="800" b="0" i="0" strike="noStrike">
            <a:solidFill>
              <a:sysClr val="windowText" lastClr="000000"/>
            </a:solidFill>
            <a:latin typeface="Tahoma"/>
            <a:cs typeface="Tahoma"/>
          </a:endParaRPr>
        </a:p>
        <a:p>
          <a:pPr algn="l" rtl="1">
            <a:defRPr sz="1000"/>
          </a:pPr>
          <a:r>
            <a:rPr lang="es-ES" sz="800" b="0" i="0" strike="noStrike">
              <a:solidFill>
                <a:sysClr val="windowText" lastClr="000000"/>
              </a:solidFill>
              <a:latin typeface="Tahoma"/>
              <a:cs typeface="Tahoma"/>
            </a:rPr>
            <a:t>                                 </a:t>
          </a:r>
        </a:p>
      </xdr:txBody>
    </xdr:sp>
    <xdr:clientData/>
  </xdr:twoCellAnchor>
  <xdr:oneCellAnchor>
    <xdr:from>
      <xdr:col>8</xdr:col>
      <xdr:colOff>47624</xdr:colOff>
      <xdr:row>3</xdr:row>
      <xdr:rowOff>342900</xdr:rowOff>
    </xdr:from>
    <xdr:ext cx="1676401" cy="2343564"/>
    <xdr:sp macro="" textlink="">
      <xdr:nvSpPr>
        <xdr:cNvPr id="38" name="Text Box 69"/>
        <xdr:cNvSpPr txBox="1">
          <a:spLocks noChangeArrowheads="1"/>
        </xdr:cNvSpPr>
      </xdr:nvSpPr>
      <xdr:spPr bwMode="auto">
        <a:xfrm>
          <a:off x="2352674" y="1190625"/>
          <a:ext cx="1676401" cy="2343564"/>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 </a:t>
          </a:r>
          <a:r>
            <a:rPr lang="es-ES" sz="800" b="0" i="0" strike="noStrike">
              <a:solidFill>
                <a:srgbClr val="000000"/>
              </a:solidFill>
              <a:latin typeface="Tahoma"/>
              <a:cs typeface="Tahoma"/>
            </a:rPr>
            <a:t>Sistema Único</a:t>
          </a:r>
          <a:r>
            <a:rPr lang="es-ES" sz="800" b="0" i="0" strike="noStrike" baseline="0">
              <a:solidFill>
                <a:srgbClr val="000000"/>
              </a:solidFill>
              <a:latin typeface="Tahoma"/>
              <a:cs typeface="Tahoma"/>
            </a:rPr>
            <a:t> de Salud (SUS) - Ley 1152 (Antes p</a:t>
          </a:r>
          <a:r>
            <a:rPr lang="es-ES" sz="800" b="0" i="0" strike="noStrike">
              <a:solidFill>
                <a:srgbClr val="000000"/>
              </a:solidFill>
              <a:latin typeface="Tahoma"/>
              <a:ea typeface="+mn-ea"/>
              <a:cs typeface="Tahoma"/>
            </a:rPr>
            <a:t>restaciones del Servicio de</a:t>
          </a:r>
          <a:r>
            <a:rPr lang="es-ES" sz="800" b="0" i="0" strike="noStrike" baseline="0">
              <a:solidFill>
                <a:srgbClr val="000000"/>
              </a:solidFill>
              <a:latin typeface="Tahoma"/>
              <a:ea typeface="+mn-ea"/>
              <a:cs typeface="Tahoma"/>
            </a:rPr>
            <a:t> </a:t>
          </a:r>
          <a:r>
            <a:rPr lang="es-ES" sz="800" b="0" i="0" strike="noStrike">
              <a:solidFill>
                <a:srgbClr val="000000"/>
              </a:solidFill>
              <a:latin typeface="Tahoma"/>
              <a:ea typeface="+mn-ea"/>
              <a:cs typeface="Tahoma"/>
            </a:rPr>
            <a:t>Salud Integral - Ley 475,</a:t>
          </a:r>
          <a:r>
            <a:rPr lang="es-ES" sz="800" b="0" i="0" strike="noStrike" baseline="0">
              <a:solidFill>
                <a:srgbClr val="000000"/>
              </a:solidFill>
              <a:latin typeface="Tahoma"/>
              <a:ea typeface="+mn-ea"/>
              <a:cs typeface="Tahoma"/>
            </a:rPr>
            <a:t> </a:t>
          </a:r>
          <a:r>
            <a:rPr lang="es-ES" sz="800" b="0" i="0" strike="noStrike">
              <a:solidFill>
                <a:srgbClr val="000000"/>
              </a:solidFill>
              <a:latin typeface="Tahoma"/>
              <a:ea typeface="+mn-ea"/>
              <a:cs typeface="Tahoma"/>
            </a:rPr>
            <a:t>SUMI y</a:t>
          </a:r>
          <a:r>
            <a:rPr lang="es-ES" sz="800" b="0" i="0" strike="noStrike" baseline="0">
              <a:solidFill>
                <a:srgbClr val="000000"/>
              </a:solidFill>
              <a:latin typeface="Tahoma"/>
              <a:ea typeface="+mn-ea"/>
              <a:cs typeface="Tahoma"/>
            </a:rPr>
            <a:t> SSPAM</a:t>
          </a:r>
          <a:r>
            <a:rPr lang="es-ES" sz="800" b="0" i="0">
              <a:latin typeface="+mn-lt"/>
              <a:ea typeface="+mn-ea"/>
              <a:cs typeface="+mn-cs"/>
            </a:rPr>
            <a:t>)? </a:t>
          </a:r>
          <a:endParaRPr lang="es-ES" sz="800" b="0"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 </a:t>
          </a:r>
          <a:r>
            <a:rPr lang="es-ES" sz="800" b="0" i="0" strike="noStrike">
              <a:solidFill>
                <a:srgbClr val="000000"/>
              </a:solidFill>
              <a:latin typeface="Tahoma"/>
              <a:cs typeface="Tahoma"/>
            </a:rPr>
            <a:t>Cajas de salud (Caja Nacional de Salud/Caja de la Banca Privada/Caja</a:t>
          </a:r>
          <a:r>
            <a:rPr lang="es-ES" sz="800" b="0" i="0" strike="noStrike" baseline="0">
              <a:solidFill>
                <a:srgbClr val="000000"/>
              </a:solidFill>
              <a:latin typeface="Tahoma"/>
              <a:cs typeface="Tahoma"/>
            </a:rPr>
            <a:t> Petrolera/</a:t>
          </a:r>
          <a:r>
            <a:rPr lang="es-ES" sz="800" b="0" i="0" strike="noStrike">
              <a:solidFill>
                <a:srgbClr val="000000"/>
              </a:solidFill>
              <a:latin typeface="Tahoma"/>
              <a:cs typeface="Tahoma"/>
            </a:rPr>
            <a:t>Banca Estatal/COSSMIL/</a:t>
          </a:r>
          <a:r>
            <a:rPr lang="es-ES" sz="800" b="0" i="0" strike="noStrike" baseline="0">
              <a:solidFill>
                <a:srgbClr val="000000"/>
              </a:solidFill>
              <a:latin typeface="Tahoma"/>
              <a:cs typeface="Tahoma"/>
            </a:rPr>
            <a:t> </a:t>
          </a:r>
          <a:r>
            <a:rPr lang="es-ES" sz="800" b="0" i="0" strike="noStrike">
              <a:solidFill>
                <a:srgbClr val="000000"/>
              </a:solidFill>
              <a:latin typeface="Tahoma"/>
              <a:cs typeface="Tahoma"/>
            </a:rPr>
            <a:t>Seguro Universitario u otras</a:t>
          </a:r>
          <a:r>
            <a:rPr lang="es-ES" sz="800" b="0" i="0" strike="noStrike" baseline="0">
              <a:solidFill>
                <a:srgbClr val="000000"/>
              </a:solidFill>
              <a:latin typeface="Tahoma"/>
              <a:cs typeface="Tahoma"/>
            </a:rPr>
            <a:t> Cajas)</a:t>
          </a:r>
          <a:r>
            <a:rPr lang="es-ES" sz="800" b="0" i="0" strike="noStrike">
              <a:solidFill>
                <a:srgbClr val="000000"/>
              </a:solidFill>
              <a:latin typeface="Tahoma"/>
              <a:cs typeface="Tahoma"/>
            </a:rPr>
            <a:t>?</a:t>
          </a:r>
        </a:p>
        <a:p>
          <a:pPr algn="l" rtl="1">
            <a:defRPr sz="1000"/>
          </a:pPr>
          <a:r>
            <a:rPr lang="es-ES" sz="800" b="1" i="0" strike="noStrike">
              <a:solidFill>
                <a:srgbClr val="000000"/>
              </a:solidFill>
              <a:latin typeface="Tahoma"/>
              <a:cs typeface="Tahoma"/>
            </a:rPr>
            <a:t>3.  </a:t>
          </a:r>
          <a:r>
            <a:rPr lang="es-ES" sz="800" b="0" i="0" strike="noStrike">
              <a:solidFill>
                <a:srgbClr val="000000"/>
              </a:solidFill>
              <a:latin typeface="Tahoma"/>
              <a:cs typeface="Tahoma"/>
            </a:rPr>
            <a:t>Seguros de Salud del Gobierno</a:t>
          </a:r>
        </a:p>
        <a:p>
          <a:pPr algn="l" rtl="1">
            <a:defRPr sz="1000"/>
          </a:pPr>
          <a:r>
            <a:rPr lang="es-ES" sz="800" b="0" i="0" strike="noStrike">
              <a:solidFill>
                <a:srgbClr val="000000"/>
              </a:solidFill>
              <a:latin typeface="Tahoma"/>
              <a:cs typeface="Tahoma"/>
            </a:rPr>
            <a:t>     Autónomo Departamental o </a:t>
          </a:r>
        </a:p>
        <a:p>
          <a:pPr algn="l" rtl="1">
            <a:defRPr sz="1000"/>
          </a:pPr>
          <a:r>
            <a:rPr lang="es-ES" sz="800" b="0" i="0" strike="noStrike">
              <a:solidFill>
                <a:srgbClr val="000000"/>
              </a:solidFill>
              <a:latin typeface="Tahoma"/>
              <a:cs typeface="Tahoma"/>
            </a:rPr>
            <a:t>     Municipal? </a:t>
          </a:r>
        </a:p>
        <a:p>
          <a:pPr algn="l" rtl="1">
            <a:defRPr sz="1000"/>
          </a:pPr>
          <a:r>
            <a:rPr lang="es-ES" sz="800" b="1" i="0" strike="noStrike">
              <a:solidFill>
                <a:srgbClr val="000000"/>
              </a:solidFill>
              <a:latin typeface="Tahoma"/>
              <a:cs typeface="Tahoma"/>
            </a:rPr>
            <a:t>4.  </a:t>
          </a:r>
          <a:r>
            <a:rPr lang="es-ES" sz="800" b="0" i="0" strike="noStrike">
              <a:solidFill>
                <a:srgbClr val="000000"/>
              </a:solidFill>
              <a:latin typeface="Tahoma"/>
              <a:cs typeface="Tahoma"/>
            </a:rPr>
            <a:t>Seguros privados?</a:t>
          </a:r>
        </a:p>
        <a:p>
          <a:pPr algn="l" rtl="1">
            <a:defRPr sz="1000"/>
          </a:pPr>
          <a:r>
            <a:rPr lang="es-ES" sz="800" b="1" i="0" strike="noStrike">
              <a:solidFill>
                <a:srgbClr val="000000"/>
              </a:solidFill>
              <a:latin typeface="Tahoma"/>
              <a:cs typeface="Tahoma"/>
            </a:rPr>
            <a:t>5.  </a:t>
          </a:r>
          <a:r>
            <a:rPr lang="es-ES" sz="800" b="0" i="0" strike="noStrike">
              <a:solidFill>
                <a:srgbClr val="000000"/>
              </a:solidFill>
              <a:latin typeface="Tahoma"/>
              <a:cs typeface="Tahoma"/>
            </a:rPr>
            <a:t>Otro (Especifique)</a:t>
          </a:r>
        </a:p>
        <a:p>
          <a:pPr algn="l" rtl="1">
            <a:defRPr sz="1000"/>
          </a:pPr>
          <a:r>
            <a:rPr lang="es-ES" sz="800" b="1" i="0" strike="noStrike">
              <a:solidFill>
                <a:srgbClr val="000000"/>
              </a:solidFill>
              <a:latin typeface="Tahoma"/>
              <a:cs typeface="Tahoma"/>
            </a:rPr>
            <a:t>6.</a:t>
          </a:r>
          <a:r>
            <a:rPr lang="es-ES" sz="800" b="0" i="0" strike="noStrike">
              <a:solidFill>
                <a:srgbClr val="000000"/>
              </a:solidFill>
              <a:latin typeface="Tahoma"/>
              <a:cs typeface="Tahoma"/>
            </a:rPr>
            <a:t>  Ninguno?</a:t>
          </a:r>
        </a:p>
      </xdr:txBody>
    </xdr:sp>
    <xdr:clientData/>
  </xdr:oneCellAnchor>
  <xdr:twoCellAnchor>
    <xdr:from>
      <xdr:col>11</xdr:col>
      <xdr:colOff>57150</xdr:colOff>
      <xdr:row>3</xdr:row>
      <xdr:rowOff>342487</xdr:rowOff>
    </xdr:from>
    <xdr:to>
      <xdr:col>15</xdr:col>
      <xdr:colOff>361951</xdr:colOff>
      <xdr:row>3</xdr:row>
      <xdr:rowOff>3315953</xdr:rowOff>
    </xdr:to>
    <xdr:sp macro="" textlink="">
      <xdr:nvSpPr>
        <xdr:cNvPr id="39" name="Text Box 66"/>
        <xdr:cNvSpPr txBox="1">
          <a:spLocks noChangeArrowheads="1"/>
        </xdr:cNvSpPr>
      </xdr:nvSpPr>
      <xdr:spPr bwMode="auto">
        <a:xfrm>
          <a:off x="4143375" y="1190212"/>
          <a:ext cx="2362201" cy="2973466"/>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A</a:t>
          </a:r>
          <a:r>
            <a:rPr lang="es-ES" sz="800" b="0" i="0" strike="noStrike">
              <a:solidFill>
                <a:srgbClr val="000000"/>
              </a:solidFill>
              <a:latin typeface="Tahoma"/>
              <a:ea typeface="Tahoma"/>
              <a:cs typeface="Tahoma"/>
            </a:rPr>
            <a:t>.</a:t>
          </a:r>
          <a:r>
            <a:rPr lang="es-ES" sz="800" b="1" i="0" strike="noStrike">
              <a:solidFill>
                <a:srgbClr val="000000"/>
              </a:solidFill>
              <a:latin typeface="Tahoma"/>
              <a:ea typeface="Tahoma"/>
              <a:cs typeface="Tahoma"/>
            </a:rPr>
            <a:t> Servicios médicos por consulta externa:</a:t>
          </a:r>
          <a:r>
            <a:rPr lang="es-ES" sz="800" b="0" i="0" strike="noStrike">
              <a:solidFill>
                <a:srgbClr val="000000"/>
              </a:solidFill>
              <a:latin typeface="Tahoma"/>
              <a:ea typeface="Tahoma"/>
              <a:cs typeface="Tahoma"/>
            </a:rPr>
            <a:t> Por todas las visitas hechas a médicos, enfermeras, dentistas, etc. que no requirió pasar la noche en un hospital, excluyendo costo de medicinas o costos pagados por el seguro?                         </a:t>
          </a: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B. Aparatos:</a:t>
          </a:r>
          <a:r>
            <a:rPr lang="es-ES" sz="800" b="0" i="0" strike="noStrike">
              <a:solidFill>
                <a:srgbClr val="000000"/>
              </a:solidFill>
              <a:latin typeface="Tahoma"/>
              <a:ea typeface="Tahoma"/>
              <a:cs typeface="Tahoma"/>
            </a:rPr>
            <a:t> Aparatos o equipos ortopédicos,</a:t>
          </a:r>
          <a:r>
            <a:rPr lang="es-ES" sz="800" b="0" i="0" strike="noStrike" baseline="0">
              <a:solidFill>
                <a:srgbClr val="000000"/>
              </a:solidFill>
              <a:latin typeface="Tahoma"/>
              <a:ea typeface="Tahoma"/>
              <a:cs typeface="Tahoma"/>
            </a:rPr>
            <a:t> lentes, aud</a:t>
          </a:r>
          <a:r>
            <a:rPr lang="es-ES" sz="800" b="0" i="0" strike="noStrike" baseline="0">
              <a:solidFill>
                <a:srgbClr val="FF0000"/>
              </a:solidFill>
              <a:latin typeface="Tahoma"/>
              <a:ea typeface="Tahoma"/>
              <a:cs typeface="Tahoma"/>
            </a:rPr>
            <a:t>í</a:t>
          </a:r>
          <a:r>
            <a:rPr lang="es-ES" sz="800" b="0" i="0" strike="noStrike" baseline="0">
              <a:solidFill>
                <a:srgbClr val="000000"/>
              </a:solidFill>
              <a:latin typeface="Tahoma"/>
              <a:ea typeface="Tahoma"/>
              <a:cs typeface="Tahoma"/>
            </a:rPr>
            <a:t>fonos, placas dentales, etc.?       </a:t>
          </a: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C</a:t>
          </a:r>
          <a:r>
            <a:rPr lang="es-ES" sz="800" b="0" i="0" strike="noStrike">
              <a:solidFill>
                <a:srgbClr val="000000"/>
              </a:solidFill>
              <a:latin typeface="Tahoma"/>
              <a:ea typeface="Tahoma"/>
              <a:cs typeface="Tahoma"/>
            </a:rPr>
            <a:t>.</a:t>
          </a:r>
          <a:r>
            <a:rPr lang="es-ES" sz="800" b="1" i="0" strike="noStrike">
              <a:solidFill>
                <a:srgbClr val="000000"/>
              </a:solidFill>
              <a:latin typeface="Tahoma"/>
              <a:ea typeface="Tahoma"/>
              <a:cs typeface="Tahoma"/>
            </a:rPr>
            <a:t> Internación hospitalaria: </a:t>
          </a:r>
          <a:r>
            <a:rPr lang="es-ES" sz="800" b="0" i="0" strike="noStrike">
              <a:solidFill>
                <a:srgbClr val="000000"/>
              </a:solidFill>
              <a:latin typeface="Tahoma"/>
              <a:ea typeface="Tahoma"/>
              <a:cs typeface="Tahoma"/>
            </a:rPr>
            <a:t>Todos los gastos por las noches que tuvo que pasar en un hospital o clínica, incluyendo cirugía, medicamentos, alimentación, etc</a:t>
          </a:r>
          <a:r>
            <a:rPr lang="es-ES" sz="1050">
              <a:latin typeface="+mn-lt"/>
              <a:ea typeface="+mn-ea"/>
              <a:cs typeface="+mn-cs"/>
            </a:rPr>
            <a:t>.</a:t>
          </a:r>
          <a:r>
            <a:rPr lang="es-ES" sz="800" b="0" i="0" strike="noStrike">
              <a:solidFill>
                <a:srgbClr val="000000"/>
              </a:solidFill>
              <a:latin typeface="Tahoma"/>
              <a:ea typeface="Tahoma"/>
              <a:cs typeface="Tahoma"/>
            </a:rPr>
            <a:t>?</a:t>
          </a: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D.  Exámenes o servicio de ambulancia:</a:t>
          </a:r>
          <a:r>
            <a:rPr lang="es-ES" sz="800" b="0" i="0" strike="noStrike">
              <a:solidFill>
                <a:srgbClr val="000000"/>
              </a:solidFill>
              <a:latin typeface="Tahoma"/>
              <a:ea typeface="Tahoma"/>
              <a:cs typeface="Tahoma"/>
            </a:rPr>
            <a:t> Exámenes de laboratorio, como rayos X o análisis de sangre, ambulancia,</a:t>
          </a:r>
          <a:r>
            <a:rPr lang="es-ES" sz="800" b="0" i="0" strike="noStrike" baseline="0">
              <a:solidFill>
                <a:srgbClr val="000000"/>
              </a:solidFill>
              <a:latin typeface="Tahoma"/>
              <a:ea typeface="Tahoma"/>
              <a:cs typeface="Tahoma"/>
            </a:rPr>
            <a:t> </a:t>
          </a:r>
          <a:r>
            <a:rPr lang="es-ES" sz="800" b="0" i="0" strike="noStrike">
              <a:solidFill>
                <a:srgbClr val="000000"/>
              </a:solidFill>
              <a:latin typeface="Tahoma"/>
              <a:ea typeface="Tahoma"/>
              <a:cs typeface="Tahoma"/>
            </a:rPr>
            <a:t>etc.?              </a:t>
          </a:r>
        </a:p>
        <a:p>
          <a:pPr algn="l" rtl="1">
            <a:defRPr sz="1000"/>
          </a:pPr>
          <a:endParaRPr lang="es-ES" sz="800" b="0" i="0" strike="noStrike">
            <a:solidFill>
              <a:srgbClr val="000000"/>
            </a:solidFill>
            <a:latin typeface="Tahoma"/>
            <a:ea typeface="Tahoma"/>
            <a:cs typeface="Tahoma"/>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a:ea typeface="Tahoma"/>
              <a:cs typeface="Tahoma"/>
            </a:rPr>
            <a:t>E. Medicinas</a:t>
          </a:r>
          <a:r>
            <a:rPr lang="es-ES" sz="1050" b="1" i="0">
              <a:latin typeface="+mn-lt"/>
              <a:ea typeface="+mn-ea"/>
              <a:cs typeface="+mn-cs"/>
            </a:rPr>
            <a:t>:</a:t>
          </a:r>
          <a:r>
            <a:rPr lang="es-ES" sz="1050" b="0" i="0">
              <a:latin typeface="+mn-lt"/>
              <a:ea typeface="+mn-ea"/>
              <a:cs typeface="+mn-cs"/>
            </a:rPr>
            <a:t> </a:t>
          </a:r>
          <a:r>
            <a:rPr lang="es-ES" sz="800" b="0" i="0" strike="noStrike">
              <a:solidFill>
                <a:srgbClr val="000000"/>
              </a:solidFill>
              <a:latin typeface="Tahoma"/>
              <a:ea typeface="Tahoma"/>
              <a:cs typeface="Tahoma"/>
            </a:rPr>
            <a:t>Que compró con o sin receta (no incluye las  medicinas pagadas por el seguro, ni las medicinas pagadas como parte de pasar la noche en un hospital o clínica)?</a:t>
          </a:r>
          <a:endParaRPr lang="es-BO" sz="800" b="0"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xdr:txBody>
    </xdr:sp>
    <xdr:clientData/>
  </xdr:twoCellAnchor>
  <xdr:twoCellAnchor>
    <xdr:from>
      <xdr:col>11</xdr:col>
      <xdr:colOff>282437</xdr:colOff>
      <xdr:row>3</xdr:row>
      <xdr:rowOff>3221951</xdr:rowOff>
    </xdr:from>
    <xdr:to>
      <xdr:col>15</xdr:col>
      <xdr:colOff>114300</xdr:colOff>
      <xdr:row>3</xdr:row>
      <xdr:rowOff>3586370</xdr:rowOff>
    </xdr:to>
    <xdr:sp macro="" textlink="">
      <xdr:nvSpPr>
        <xdr:cNvPr id="40" name="Text Box 28"/>
        <xdr:cNvSpPr txBox="1">
          <a:spLocks noChangeArrowheads="1"/>
        </xdr:cNvSpPr>
      </xdr:nvSpPr>
      <xdr:spPr bwMode="auto">
        <a:xfrm>
          <a:off x="4873487" y="3841076"/>
          <a:ext cx="1889263" cy="364419"/>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rgbClr val="FFFFFF"/>
              </a:solidFill>
              <a:latin typeface="Tahoma"/>
              <a:ea typeface="Tahoma"/>
              <a:cs typeface="Tahoma"/>
            </a:rPr>
            <a:t> SI NO PAGÓ NADA ANOTE 00  Y PASE A LA SIGUIENTE OPCIÓN</a:t>
          </a:r>
        </a:p>
      </xdr:txBody>
    </xdr:sp>
    <xdr:clientData/>
  </xdr:twoCellAnchor>
  <xdr:twoCellAnchor>
    <xdr:from>
      <xdr:col>3</xdr:col>
      <xdr:colOff>209550</xdr:colOff>
      <xdr:row>3</xdr:row>
      <xdr:rowOff>2305050</xdr:rowOff>
    </xdr:from>
    <xdr:to>
      <xdr:col>4</xdr:col>
      <xdr:colOff>285750</xdr:colOff>
      <xdr:row>3</xdr:row>
      <xdr:rowOff>3109823</xdr:rowOff>
    </xdr:to>
    <xdr:sp macro="" textlink="">
      <xdr:nvSpPr>
        <xdr:cNvPr id="41" name="Text Box 234"/>
        <xdr:cNvSpPr txBox="1">
          <a:spLocks noChangeArrowheads="1"/>
        </xdr:cNvSpPr>
      </xdr:nvSpPr>
      <xdr:spPr bwMode="auto">
        <a:xfrm>
          <a:off x="1257300" y="2924175"/>
          <a:ext cx="381000" cy="804773"/>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.No               </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oneCellAnchor>
    <xdr:from>
      <xdr:col>17</xdr:col>
      <xdr:colOff>84667</xdr:colOff>
      <xdr:row>2</xdr:row>
      <xdr:rowOff>338666</xdr:rowOff>
    </xdr:from>
    <xdr:ext cx="1640417" cy="518584"/>
    <xdr:sp macro="" textlink="">
      <xdr:nvSpPr>
        <xdr:cNvPr id="8" name="Text Box 43"/>
        <xdr:cNvSpPr txBox="1">
          <a:spLocks noChangeArrowheads="1"/>
        </xdr:cNvSpPr>
      </xdr:nvSpPr>
      <xdr:spPr bwMode="auto">
        <a:xfrm>
          <a:off x="475192" y="738716"/>
          <a:ext cx="1640417" cy="518584"/>
        </a:xfrm>
        <a:prstGeom prst="rect">
          <a:avLst/>
        </a:prstGeom>
        <a:solidFill>
          <a:srgbClr val="FFFFFF"/>
        </a:solidFill>
        <a:ln w="3175">
          <a:solidFill>
            <a:srgbClr val="000000"/>
          </a:solidFill>
          <a:miter lim="800000"/>
          <a:headEnd/>
          <a:tailEnd/>
        </a:ln>
      </xdr:spPr>
      <xdr:txBody>
        <a:bodyPr vertOverflow="clip" wrap="square" lIns="27432" tIns="18288" rIns="27432" bIns="18288" anchor="t" upright="1"/>
        <a:lstStyle/>
        <a:p>
          <a:pPr algn="ctr" rtl="0">
            <a:defRPr sz="1000"/>
          </a:pPr>
          <a:r>
            <a:rPr lang="en-US" sz="900" b="1" i="0" u="none" strike="noStrike" baseline="0">
              <a:solidFill>
                <a:srgbClr val="000000"/>
              </a:solidFill>
              <a:latin typeface="Tahoma"/>
              <a:cs typeface="Tahoma"/>
            </a:rPr>
            <a:t>REGISTRE EL CÓDIGO CORRESPONDIENTE Y HAGA CASO DEL FLUJO </a:t>
          </a:r>
        </a:p>
      </xdr:txBody>
    </xdr:sp>
    <xdr:clientData/>
  </xdr:oneCellAnchor>
  <xdr:oneCellAnchor>
    <xdr:from>
      <xdr:col>17</xdr:col>
      <xdr:colOff>103716</xdr:colOff>
      <xdr:row>3</xdr:row>
      <xdr:rowOff>376766</xdr:rowOff>
    </xdr:from>
    <xdr:ext cx="1601259" cy="3518959"/>
    <xdr:sp macro="" textlink="">
      <xdr:nvSpPr>
        <xdr:cNvPr id="9" name="Text Box 42"/>
        <xdr:cNvSpPr txBox="1">
          <a:spLocks noChangeArrowheads="1"/>
        </xdr:cNvSpPr>
      </xdr:nvSpPr>
      <xdr:spPr bwMode="auto">
        <a:xfrm>
          <a:off x="6761691" y="1224491"/>
          <a:ext cx="1601259" cy="3518959"/>
        </a:xfrm>
        <a:prstGeom prst="rect">
          <a:avLst/>
        </a:prstGeom>
        <a:solidFill>
          <a:schemeClr val="bg1"/>
        </a:solidFill>
        <a:ln w="9525">
          <a:noFill/>
          <a:miter lim="800000"/>
          <a:headEnd/>
          <a:tailEnd/>
        </a:ln>
      </xdr:spPr>
      <xdr:txBody>
        <a:bodyPr vertOverflow="clip" wrap="square" lIns="27432" tIns="18288" rIns="0" bIns="0" anchor="t" upright="1"/>
        <a:lstStyle/>
        <a:p>
          <a:pPr algn="l" rtl="1">
            <a:defRPr sz="1000"/>
          </a:pPr>
          <a:r>
            <a:rPr lang="es-ES" sz="800" b="0" i="0" strike="noStrike">
              <a:solidFill>
                <a:sysClr val="windowText" lastClr="000000"/>
              </a:solidFill>
              <a:latin typeface="Tahoma" pitchFamily="34" charset="0"/>
              <a:ea typeface="Tahoma" pitchFamily="34" charset="0"/>
              <a:cs typeface="Tahoma" pitchFamily="34" charset="0"/>
            </a:rPr>
            <a:t>SI LA PERSONA ENTREVISTADA ES:</a:t>
          </a:r>
        </a:p>
        <a:p>
          <a:pPr algn="l" rtl="1">
            <a:defRPr sz="1000"/>
          </a:pPr>
          <a:endParaRPr lang="es-ES" sz="800" b="0" i="0" strike="noStrike">
            <a:solidFill>
              <a:sysClr val="windowText" lastClr="000000"/>
            </a:solidFill>
            <a:latin typeface="Tahoma" pitchFamily="34" charset="0"/>
            <a:ea typeface="Tahoma" pitchFamily="34" charset="0"/>
            <a:cs typeface="Tahoma" pitchFamily="34" charset="0"/>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800" b="1" i="0" baseline="0">
              <a:solidFill>
                <a:sysClr val="windowText" lastClr="000000"/>
              </a:solidFill>
              <a:latin typeface="Tahoma" pitchFamily="34" charset="0"/>
              <a:ea typeface="Tahoma" pitchFamily="34" charset="0"/>
              <a:cs typeface="Tahoma" pitchFamily="34" charset="0"/>
            </a:rPr>
            <a:t>1. </a:t>
          </a:r>
          <a:r>
            <a:rPr lang="en-US" sz="800" b="0" i="0" strike="noStrike">
              <a:solidFill>
                <a:sysClr val="windowText" lastClr="000000"/>
              </a:solidFill>
              <a:latin typeface="Tahoma" pitchFamily="34" charset="0"/>
              <a:ea typeface="Tahoma" pitchFamily="34" charset="0"/>
              <a:cs typeface="Tahoma" pitchFamily="34" charset="0"/>
            </a:rPr>
            <a:t>MENOR</a:t>
          </a:r>
          <a:r>
            <a:rPr lang="en-US" sz="800" b="0" i="0" baseline="0">
              <a:solidFill>
                <a:sysClr val="windowText" lastClr="000000"/>
              </a:solidFill>
              <a:latin typeface="Tahoma" pitchFamily="34" charset="0"/>
              <a:ea typeface="Tahoma" pitchFamily="34" charset="0"/>
              <a:cs typeface="Tahoma" pitchFamily="34" charset="0"/>
            </a:rPr>
            <a:t> DE 5 AÑOS, </a:t>
          </a:r>
          <a:r>
            <a:rPr lang="en-US" sz="800" b="1" i="0" baseline="0">
              <a:solidFill>
                <a:sysClr val="windowText" lastClr="000000"/>
              </a:solidFill>
              <a:latin typeface="Tahoma" pitchFamily="34" charset="0"/>
              <a:ea typeface="Tahoma" pitchFamily="34" charset="0"/>
              <a:cs typeface="Tahoma" pitchFamily="34" charset="0"/>
            </a:rPr>
            <a:t>PASE  A LA PREG. 14</a:t>
          </a:r>
          <a:endParaRPr lang="es-BO" sz="800" b="1">
            <a:solidFill>
              <a:sysClr val="windowText" lastClr="000000"/>
            </a:solidFill>
            <a:latin typeface="Tahoma" pitchFamily="34" charset="0"/>
            <a:ea typeface="Tahoma" pitchFamily="34" charset="0"/>
            <a:cs typeface="Tahoma" pitchFamily="34" charset="0"/>
          </a:endParaRPr>
        </a:p>
        <a:p>
          <a:pPr algn="l" rtl="1">
            <a:defRPr sz="1000"/>
          </a:pPr>
          <a:endParaRPr lang="es-ES" sz="800" b="0" i="0" strike="noStrike">
            <a:solidFill>
              <a:sysClr val="windowText" lastClr="000000"/>
            </a:solidFill>
            <a:latin typeface="Tahoma" pitchFamily="34" charset="0"/>
            <a:ea typeface="Tahoma" pitchFamily="34" charset="0"/>
            <a:cs typeface="Tahoma" pitchFamily="34" charset="0"/>
          </a:endParaRPr>
        </a:p>
        <a:p>
          <a:pPr algn="l" rtl="1">
            <a:defRPr sz="1000"/>
          </a:pPr>
          <a:r>
            <a:rPr lang="es-ES" sz="800" b="0" i="0" strike="noStrike">
              <a:solidFill>
                <a:sysClr val="windowText" lastClr="000000"/>
              </a:solidFill>
              <a:latin typeface="Tahoma" pitchFamily="34" charset="0"/>
              <a:ea typeface="Tahoma" pitchFamily="34" charset="0"/>
              <a:cs typeface="Tahoma" pitchFamily="34" charset="0"/>
            </a:rPr>
            <a:t>                    </a:t>
          </a:r>
        </a:p>
        <a:p>
          <a:pPr algn="l" rtl="1">
            <a:defRPr sz="1000"/>
          </a:pPr>
          <a:r>
            <a:rPr lang="es-ES" sz="800" b="1" i="0" strike="noStrike">
              <a:solidFill>
                <a:sysClr val="windowText" lastClr="000000"/>
              </a:solidFill>
              <a:latin typeface="Tahoma" pitchFamily="34" charset="0"/>
              <a:ea typeface="Tahoma" pitchFamily="34" charset="0"/>
              <a:cs typeface="Tahoma" pitchFamily="34" charset="0"/>
            </a:rPr>
            <a:t>2.  </a:t>
          </a:r>
          <a:r>
            <a:rPr lang="es-ES" sz="800" b="0" i="0" strike="noStrike">
              <a:solidFill>
                <a:sysClr val="windowText" lastClr="000000"/>
              </a:solidFill>
              <a:latin typeface="Tahoma" pitchFamily="34" charset="0"/>
              <a:ea typeface="Tahoma" pitchFamily="34" charset="0"/>
              <a:cs typeface="Tahoma" pitchFamily="34" charset="0"/>
            </a:rPr>
            <a:t>MUJER DE 5 A 12 AÑOS, </a:t>
          </a:r>
          <a:r>
            <a:rPr lang="es-ES" sz="800" b="1" i="0" strike="noStrike">
              <a:solidFill>
                <a:sysClr val="windowText" lastClr="000000"/>
              </a:solidFill>
              <a:latin typeface="Tahoma" pitchFamily="34" charset="0"/>
              <a:ea typeface="Tahoma" pitchFamily="34" charset="0"/>
              <a:cs typeface="Tahoma" pitchFamily="34" charset="0"/>
            </a:rPr>
            <a:t>PASE A LA SECC. 4.</a:t>
          </a:r>
          <a:r>
            <a:rPr lang="es-ES" sz="800" b="1" i="0" strike="noStrike" baseline="0">
              <a:solidFill>
                <a:sysClr val="windowText" lastClr="000000"/>
              </a:solidFill>
              <a:latin typeface="Tahoma" pitchFamily="34" charset="0"/>
              <a:ea typeface="Tahoma" pitchFamily="34" charset="0"/>
              <a:cs typeface="Tahoma" pitchFamily="34" charset="0"/>
            </a:rPr>
            <a:t> </a:t>
          </a:r>
          <a:r>
            <a:rPr lang="es-ES" sz="800" b="1" i="0" strike="noStrike">
              <a:solidFill>
                <a:sysClr val="windowText" lastClr="000000"/>
              </a:solidFill>
              <a:latin typeface="Tahoma" pitchFamily="34" charset="0"/>
              <a:ea typeface="Tahoma" pitchFamily="34" charset="0"/>
              <a:cs typeface="Tahoma" pitchFamily="34" charset="0"/>
            </a:rPr>
            <a:t>PREG. 1</a:t>
          </a:r>
          <a:r>
            <a:rPr lang="es-ES" sz="800" b="0" i="0" strike="noStrike">
              <a:solidFill>
                <a:sysClr val="windowText" lastClr="000000"/>
              </a:solidFill>
              <a:latin typeface="Tahoma" pitchFamily="34" charset="0"/>
              <a:ea typeface="Tahoma" pitchFamily="34" charset="0"/>
              <a:cs typeface="Tahoma" pitchFamily="34" charset="0"/>
            </a:rPr>
            <a:t>    </a:t>
          </a:r>
        </a:p>
        <a:p>
          <a:pPr algn="l" rtl="1">
            <a:defRPr sz="1000"/>
          </a:pPr>
          <a:endParaRPr lang="es-ES" sz="800" b="0" i="0" strike="noStrike">
            <a:solidFill>
              <a:sysClr val="windowText" lastClr="000000"/>
            </a:solidFill>
            <a:latin typeface="Tahoma" pitchFamily="34" charset="0"/>
            <a:ea typeface="Tahoma" pitchFamily="34" charset="0"/>
            <a:cs typeface="Tahoma" pitchFamily="34" charset="0"/>
          </a:endParaRPr>
        </a:p>
        <a:p>
          <a:pPr algn="l" rtl="1">
            <a:defRPr sz="1000"/>
          </a:pPr>
          <a:r>
            <a:rPr lang="es-ES" sz="800" b="0" i="0" strike="noStrike">
              <a:solidFill>
                <a:sysClr val="windowText" lastClr="000000"/>
              </a:solidFill>
              <a:latin typeface="Tahoma" pitchFamily="34" charset="0"/>
              <a:ea typeface="Tahoma" pitchFamily="34" charset="0"/>
              <a:cs typeface="Tahoma" pitchFamily="34" charset="0"/>
            </a:rPr>
            <a:t>                 </a:t>
          </a:r>
        </a:p>
        <a:p>
          <a:pPr algn="l" rtl="1">
            <a:defRPr sz="1000"/>
          </a:pPr>
          <a:r>
            <a:rPr lang="es-ES" sz="800" b="0" i="0" strike="noStrike">
              <a:solidFill>
                <a:sysClr val="windowText" lastClr="000000"/>
              </a:solidFill>
              <a:latin typeface="Tahoma" pitchFamily="34" charset="0"/>
              <a:ea typeface="Tahoma" pitchFamily="34" charset="0"/>
              <a:cs typeface="Tahoma" pitchFamily="34" charset="0"/>
            </a:rPr>
            <a:t> </a:t>
          </a:r>
          <a:r>
            <a:rPr lang="es-ES" sz="800" b="1" i="0" strike="noStrike">
              <a:solidFill>
                <a:sysClr val="windowText" lastClr="000000"/>
              </a:solidFill>
              <a:latin typeface="Tahoma" pitchFamily="34" charset="0"/>
              <a:ea typeface="Tahoma" pitchFamily="34" charset="0"/>
              <a:cs typeface="Tahoma" pitchFamily="34" charset="0"/>
            </a:rPr>
            <a:t>3</a:t>
          </a:r>
          <a:r>
            <a:rPr lang="es-ES" sz="800" b="0" i="0" strike="noStrike">
              <a:solidFill>
                <a:sysClr val="windowText" lastClr="000000"/>
              </a:solidFill>
              <a:latin typeface="Tahoma" pitchFamily="34" charset="0"/>
              <a:ea typeface="Tahoma" pitchFamily="34" charset="0"/>
              <a:cs typeface="Tahoma" pitchFamily="34" charset="0"/>
            </a:rPr>
            <a:t>.  MUJER ENTRE 13 Y 50 </a:t>
          </a:r>
        </a:p>
        <a:p>
          <a:pPr algn="l" rtl="1">
            <a:defRPr sz="1000"/>
          </a:pPr>
          <a:r>
            <a:rPr lang="es-ES" sz="800" b="0" i="0" strike="noStrike">
              <a:solidFill>
                <a:sysClr val="windowText" lastClr="000000"/>
              </a:solidFill>
              <a:latin typeface="Tahoma" pitchFamily="34" charset="0"/>
              <a:ea typeface="Tahoma" pitchFamily="34" charset="0"/>
              <a:cs typeface="Tahoma" pitchFamily="34" charset="0"/>
            </a:rPr>
            <a:t>AÑOS, </a:t>
          </a:r>
          <a:r>
            <a:rPr lang="es-ES" sz="800" b="1" i="0" strike="noStrike">
              <a:solidFill>
                <a:sysClr val="windowText" lastClr="000000"/>
              </a:solidFill>
              <a:latin typeface="Tahoma" pitchFamily="34" charset="0"/>
              <a:ea typeface="Tahoma" pitchFamily="34" charset="0"/>
              <a:cs typeface="Tahoma" pitchFamily="34" charset="0"/>
            </a:rPr>
            <a:t>CONTINUE CON LA PREG.</a:t>
          </a:r>
          <a:r>
            <a:rPr lang="es-ES" sz="800" b="1" i="0" strike="noStrike" baseline="0">
              <a:solidFill>
                <a:sysClr val="windowText" lastClr="000000"/>
              </a:solidFill>
              <a:latin typeface="Tahoma" pitchFamily="34" charset="0"/>
              <a:ea typeface="Tahoma" pitchFamily="34" charset="0"/>
              <a:cs typeface="Tahoma" pitchFamily="34" charset="0"/>
            </a:rPr>
            <a:t> </a:t>
          </a:r>
          <a:r>
            <a:rPr lang="es-ES" sz="800" b="1" i="0" strike="noStrike">
              <a:solidFill>
                <a:sysClr val="windowText" lastClr="000000"/>
              </a:solidFill>
              <a:latin typeface="Tahoma" pitchFamily="34" charset="0"/>
              <a:ea typeface="Tahoma" pitchFamily="34" charset="0"/>
              <a:cs typeface="Tahoma" pitchFamily="34" charset="0"/>
            </a:rPr>
            <a:t>5 </a:t>
          </a:r>
        </a:p>
        <a:p>
          <a:pPr algn="l" rtl="1">
            <a:defRPr sz="1000"/>
          </a:pPr>
          <a:endParaRPr lang="es-ES" sz="800" b="1" i="0" strike="noStrike">
            <a:solidFill>
              <a:sysClr val="windowText" lastClr="000000"/>
            </a:solidFill>
            <a:latin typeface="Tahoma" pitchFamily="34" charset="0"/>
            <a:ea typeface="Tahoma" pitchFamily="34" charset="0"/>
            <a:cs typeface="Tahoma" pitchFamily="34" charset="0"/>
          </a:endParaRPr>
        </a:p>
        <a:p>
          <a:pPr algn="l" rtl="1">
            <a:defRPr sz="1000"/>
          </a:pPr>
          <a:endParaRPr lang="es-ES" sz="800" b="1" i="0" strike="noStrike">
            <a:solidFill>
              <a:sysClr val="windowText" lastClr="000000"/>
            </a:solidFill>
            <a:latin typeface="Tahoma" pitchFamily="34" charset="0"/>
            <a:ea typeface="Tahoma" pitchFamily="34" charset="0"/>
            <a:cs typeface="Tahoma" pitchFamily="34" charset="0"/>
          </a:endParaRPr>
        </a:p>
        <a:p>
          <a:pPr algn="l" rtl="1">
            <a:defRPr sz="1000"/>
          </a:pPr>
          <a:r>
            <a:rPr lang="es-ES" sz="800" b="1" i="0" strike="noStrike">
              <a:solidFill>
                <a:sysClr val="windowText" lastClr="000000"/>
              </a:solidFill>
              <a:latin typeface="Tahoma" pitchFamily="34" charset="0"/>
              <a:ea typeface="Tahoma" pitchFamily="34" charset="0"/>
              <a:cs typeface="Tahoma" pitchFamily="34" charset="0"/>
            </a:rPr>
            <a:t>4. </a:t>
          </a:r>
          <a:r>
            <a:rPr lang="es-ES" sz="800" b="0" i="0" strike="noStrike">
              <a:solidFill>
                <a:sysClr val="windowText" lastClr="000000"/>
              </a:solidFill>
              <a:latin typeface="Tahoma" pitchFamily="34" charset="0"/>
              <a:ea typeface="Tahoma" pitchFamily="34" charset="0"/>
              <a:cs typeface="Tahoma" pitchFamily="34" charset="0"/>
            </a:rPr>
            <a:t>MUJER DE 51 AÑOS O MÁS, </a:t>
          </a:r>
          <a:r>
            <a:rPr lang="es-ES" sz="800" b="1" i="0" strike="noStrike">
              <a:solidFill>
                <a:sysClr val="windowText" lastClr="000000"/>
              </a:solidFill>
              <a:latin typeface="Tahoma" pitchFamily="34" charset="0"/>
              <a:ea typeface="Tahoma" pitchFamily="34" charset="0"/>
              <a:cs typeface="Tahoma" pitchFamily="34" charset="0"/>
            </a:rPr>
            <a:t>PASE A LA SECC.</a:t>
          </a:r>
          <a:r>
            <a:rPr lang="es-ES" sz="800" b="1" i="0" strike="noStrike" baseline="0">
              <a:solidFill>
                <a:sysClr val="windowText" lastClr="000000"/>
              </a:solidFill>
              <a:latin typeface="Tahoma" pitchFamily="34" charset="0"/>
              <a:ea typeface="Tahoma" pitchFamily="34" charset="0"/>
              <a:cs typeface="Tahoma" pitchFamily="34" charset="0"/>
            </a:rPr>
            <a:t> 4. </a:t>
          </a:r>
          <a:r>
            <a:rPr lang="es-ES" sz="800" b="1" i="0" strike="noStrike">
              <a:solidFill>
                <a:sysClr val="windowText" lastClr="000000"/>
              </a:solidFill>
              <a:latin typeface="Tahoma" pitchFamily="34" charset="0"/>
              <a:ea typeface="Tahoma" pitchFamily="34" charset="0"/>
              <a:cs typeface="Tahoma" pitchFamily="34" charset="0"/>
            </a:rPr>
            <a:t>PREG. 1 </a:t>
          </a:r>
        </a:p>
        <a:p>
          <a:pPr algn="l" rtl="1">
            <a:defRPr sz="1000"/>
          </a:pPr>
          <a:endParaRPr lang="es-ES" sz="800" b="1" i="0" strike="noStrike">
            <a:solidFill>
              <a:sysClr val="windowText" lastClr="000000"/>
            </a:solidFill>
            <a:effectLst/>
            <a:latin typeface="Tahoma" pitchFamily="34" charset="0"/>
            <a:ea typeface="Tahoma" pitchFamily="34" charset="0"/>
            <a:cs typeface="Tahoma" pitchFamily="34" charset="0"/>
          </a:endParaRPr>
        </a:p>
        <a:p>
          <a:pPr algn="l" rtl="1">
            <a:defRPr sz="1000"/>
          </a:pPr>
          <a:endParaRPr lang="es-ES" sz="800" b="1" i="0" strike="noStrike">
            <a:solidFill>
              <a:sysClr val="windowText" lastClr="000000"/>
            </a:solidFill>
            <a:effectLst/>
            <a:latin typeface="Tahoma" pitchFamily="34" charset="0"/>
            <a:ea typeface="Tahoma" pitchFamily="34" charset="0"/>
            <a:cs typeface="Tahoma" pitchFamily="34" charset="0"/>
          </a:endParaRPr>
        </a:p>
        <a:p>
          <a:pPr algn="l" rtl="1">
            <a:defRPr sz="1000"/>
          </a:pPr>
          <a:r>
            <a:rPr lang="es-ES" sz="800" b="1" i="0">
              <a:effectLst/>
              <a:latin typeface="Tahoma" pitchFamily="34" charset="0"/>
              <a:ea typeface="Tahoma" pitchFamily="34" charset="0"/>
              <a:cs typeface="Tahoma" pitchFamily="34" charset="0"/>
            </a:rPr>
            <a:t>5.</a:t>
          </a:r>
          <a:r>
            <a:rPr lang="es-ES" sz="800" b="1" i="0" baseline="0">
              <a:effectLst/>
              <a:latin typeface="Tahoma" pitchFamily="34" charset="0"/>
              <a:ea typeface="Tahoma" pitchFamily="34" charset="0"/>
              <a:cs typeface="Tahoma" pitchFamily="34" charset="0"/>
            </a:rPr>
            <a:t> </a:t>
          </a:r>
          <a:r>
            <a:rPr lang="es-ES" sz="800" b="0" i="0">
              <a:effectLst/>
              <a:latin typeface="Tahoma" pitchFamily="34" charset="0"/>
              <a:ea typeface="Tahoma" pitchFamily="34" charset="0"/>
              <a:cs typeface="Tahoma" pitchFamily="34" charset="0"/>
            </a:rPr>
            <a:t>HOMBRE DE</a:t>
          </a:r>
          <a:r>
            <a:rPr lang="es-ES" sz="800" b="0" i="0" baseline="0">
              <a:effectLst/>
              <a:latin typeface="Tahoma" pitchFamily="34" charset="0"/>
              <a:ea typeface="Tahoma" pitchFamily="34" charset="0"/>
              <a:cs typeface="Tahoma" pitchFamily="34" charset="0"/>
            </a:rPr>
            <a:t> </a:t>
          </a:r>
          <a:r>
            <a:rPr lang="es-ES" sz="800" b="0" i="0">
              <a:effectLst/>
              <a:latin typeface="Tahoma" pitchFamily="34" charset="0"/>
              <a:ea typeface="Tahoma" pitchFamily="34" charset="0"/>
              <a:cs typeface="Tahoma" pitchFamily="34" charset="0"/>
            </a:rPr>
            <a:t>5 AÑOS O MÁS, </a:t>
          </a:r>
          <a:r>
            <a:rPr lang="es-ES" sz="800" b="1" i="0">
              <a:effectLst/>
              <a:latin typeface="Tahoma" pitchFamily="34" charset="0"/>
              <a:ea typeface="Tahoma" pitchFamily="34" charset="0"/>
              <a:cs typeface="Tahoma" pitchFamily="34" charset="0"/>
            </a:rPr>
            <a:t>PASE A LA SECC. 4. PREG. 1</a:t>
          </a:r>
          <a:endParaRPr lang="es-ES" sz="800" b="0" i="0">
            <a:effectLst/>
            <a:latin typeface="Tahoma" pitchFamily="34" charset="0"/>
            <a:ea typeface="Tahoma" pitchFamily="34" charset="0"/>
            <a:cs typeface="Tahoma" pitchFamily="34" charset="0"/>
          </a:endParaRPr>
        </a:p>
        <a:p>
          <a:pPr algn="l" rtl="1">
            <a:defRPr sz="1000"/>
          </a:pPr>
          <a:endParaRPr lang="es-ES" sz="800" b="0" i="0">
            <a:effectLst/>
            <a:latin typeface="Tahoma" pitchFamily="34" charset="0"/>
            <a:ea typeface="Tahoma" pitchFamily="34" charset="0"/>
            <a:cs typeface="Tahoma" pitchFamily="34" charset="0"/>
          </a:endParaRPr>
        </a:p>
        <a:p>
          <a:pPr algn="l" rtl="1">
            <a:defRPr sz="1000"/>
          </a:pPr>
          <a:endParaRPr lang="es-ES" sz="800" b="0" i="0">
            <a:effectLst/>
            <a:latin typeface="Tahoma" pitchFamily="34" charset="0"/>
            <a:ea typeface="Tahoma" pitchFamily="34" charset="0"/>
            <a:cs typeface="Tahoma" pitchFamily="34" charset="0"/>
          </a:endParaRPr>
        </a:p>
        <a:p>
          <a:pPr algn="l" rtl="1">
            <a:defRPr sz="1000"/>
          </a:pPr>
          <a:endParaRPr lang="es-ES" sz="800" b="0" i="0" strike="noStrike">
            <a:solidFill>
              <a:sysClr val="windowText" lastClr="000000"/>
            </a:solidFill>
            <a:latin typeface="Tahoma" pitchFamily="34" charset="0"/>
            <a:ea typeface="Tahoma" pitchFamily="34" charset="0"/>
            <a:cs typeface="Tahoma" pitchFamily="34" charset="0"/>
          </a:endParaRPr>
        </a:p>
        <a:p>
          <a:pPr algn="l" rtl="1">
            <a:defRPr sz="1000"/>
          </a:pPr>
          <a:r>
            <a:rPr lang="es-ES" sz="800" b="0" i="0" strike="noStrike">
              <a:solidFill>
                <a:sysClr val="windowText" lastClr="000000"/>
              </a:solidFill>
              <a:latin typeface="Tahoma" pitchFamily="34" charset="0"/>
              <a:ea typeface="Tahoma" pitchFamily="34" charset="0"/>
              <a:cs typeface="Tahoma" pitchFamily="34" charset="0"/>
            </a:rPr>
            <a:t>         </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16</xdr:col>
      <xdr:colOff>115145</xdr:colOff>
      <xdr:row>3</xdr:row>
      <xdr:rowOff>819150</xdr:rowOff>
    </xdr:from>
    <xdr:to>
      <xdr:col>16</xdr:col>
      <xdr:colOff>619970</xdr:colOff>
      <xdr:row>3</xdr:row>
      <xdr:rowOff>1276350</xdr:rowOff>
    </xdr:to>
    <xdr:sp macro="" textlink="">
      <xdr:nvSpPr>
        <xdr:cNvPr id="2" name="Text Box 48"/>
        <xdr:cNvSpPr txBox="1">
          <a:spLocks noChangeArrowheads="1"/>
        </xdr:cNvSpPr>
      </xdr:nvSpPr>
      <xdr:spPr bwMode="auto">
        <a:xfrm>
          <a:off x="3591770" y="1533525"/>
          <a:ext cx="504825" cy="4572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4</xdr:col>
      <xdr:colOff>116417</xdr:colOff>
      <xdr:row>3</xdr:row>
      <xdr:rowOff>821531</xdr:rowOff>
    </xdr:from>
    <xdr:to>
      <xdr:col>4</xdr:col>
      <xdr:colOff>591397</xdr:colOff>
      <xdr:row>3</xdr:row>
      <xdr:rowOff>1362075</xdr:rowOff>
    </xdr:to>
    <xdr:sp macro="" textlink="">
      <xdr:nvSpPr>
        <xdr:cNvPr id="3" name="Text Box 48"/>
        <xdr:cNvSpPr txBox="1">
          <a:spLocks noChangeArrowheads="1"/>
        </xdr:cNvSpPr>
      </xdr:nvSpPr>
      <xdr:spPr bwMode="auto">
        <a:xfrm>
          <a:off x="878417" y="1535906"/>
          <a:ext cx="474980" cy="54054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12</xdr:col>
      <xdr:colOff>39184</xdr:colOff>
      <xdr:row>3</xdr:row>
      <xdr:rowOff>793704</xdr:rowOff>
    </xdr:from>
    <xdr:to>
      <xdr:col>12</xdr:col>
      <xdr:colOff>752476</xdr:colOff>
      <xdr:row>3</xdr:row>
      <xdr:rowOff>1433949</xdr:rowOff>
    </xdr:to>
    <xdr:sp macro="" textlink="">
      <xdr:nvSpPr>
        <xdr:cNvPr id="4" name="Text Box 43"/>
        <xdr:cNvSpPr txBox="1">
          <a:spLocks noChangeArrowheads="1"/>
        </xdr:cNvSpPr>
      </xdr:nvSpPr>
      <xdr:spPr bwMode="auto">
        <a:xfrm>
          <a:off x="4439734" y="1508079"/>
          <a:ext cx="713292" cy="640245"/>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a:t>
          </a:r>
          <a:r>
            <a:rPr lang="es-ES" sz="800" b="0" i="0" strike="noStrike">
              <a:solidFill>
                <a:srgbClr val="000000"/>
              </a:solidFill>
              <a:latin typeface="Tahoma"/>
              <a:cs typeface="Tahoma"/>
            </a:rPr>
            <a:t>. Si</a:t>
          </a:r>
        </a:p>
        <a:p>
          <a:pPr algn="l" rtl="1">
            <a:defRPr sz="1000"/>
          </a:pPr>
          <a:endParaRPr lang="es-ES" sz="800" b="1" i="0" strike="noStrike">
            <a:solidFill>
              <a:srgbClr val="000000"/>
            </a:solidFill>
            <a:latin typeface="Tahoma"/>
            <a:cs typeface="Tahoma"/>
          </a:endParaRPr>
        </a:p>
        <a:p>
          <a:pPr algn="l" rtl="1">
            <a:defRPr sz="1000"/>
          </a:pP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a:t>
          </a:r>
          <a:r>
            <a:rPr lang="es-ES" sz="800" b="0" i="0" strike="noStrike">
              <a:solidFill>
                <a:srgbClr val="000000"/>
              </a:solidFill>
              <a:latin typeface="Tahoma"/>
              <a:cs typeface="Tahoma"/>
            </a:rPr>
            <a:t>. No</a:t>
          </a:r>
        </a:p>
        <a:p>
          <a:pPr algn="l" rtl="1">
            <a:defRPr sz="1000"/>
          </a:pPr>
          <a:endParaRPr lang="es-ES" sz="800" b="1" i="0" strike="noStrike">
            <a:solidFill>
              <a:srgbClr val="000000"/>
            </a:solidFill>
            <a:latin typeface="Tahoma"/>
            <a:cs typeface="Tahoma"/>
          </a:endParaRP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xdr:txBody>
    </xdr:sp>
    <xdr:clientData/>
  </xdr:twoCellAnchor>
  <xdr:twoCellAnchor>
    <xdr:from>
      <xdr:col>12</xdr:col>
      <xdr:colOff>351391</xdr:colOff>
      <xdr:row>3</xdr:row>
      <xdr:rowOff>1247729</xdr:rowOff>
    </xdr:from>
    <xdr:to>
      <xdr:col>12</xdr:col>
      <xdr:colOff>599041</xdr:colOff>
      <xdr:row>3</xdr:row>
      <xdr:rowOff>1533479</xdr:rowOff>
    </xdr:to>
    <xdr:grpSp>
      <xdr:nvGrpSpPr>
        <xdr:cNvPr id="7" name="46 Grupo"/>
        <xdr:cNvGrpSpPr/>
      </xdr:nvGrpSpPr>
      <xdr:grpSpPr>
        <a:xfrm>
          <a:off x="5913991" y="1962104"/>
          <a:ext cx="247650" cy="285750"/>
          <a:chOff x="10163175" y="2181225"/>
          <a:chExt cx="247650" cy="285750"/>
        </a:xfrm>
      </xdr:grpSpPr>
      <xdr:sp macro="" textlink="">
        <xdr:nvSpPr>
          <xdr:cNvPr id="8" name="Line 76"/>
          <xdr:cNvSpPr>
            <a:spLocks noChangeShapeType="1"/>
          </xdr:cNvSpPr>
        </xdr:nvSpPr>
        <xdr:spPr bwMode="auto">
          <a:xfrm flipH="1">
            <a:off x="10410825" y="2190750"/>
            <a:ext cx="0" cy="276225"/>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9" name="Line 77"/>
          <xdr:cNvSpPr>
            <a:spLocks noChangeShapeType="1"/>
          </xdr:cNvSpPr>
        </xdr:nvSpPr>
        <xdr:spPr bwMode="auto">
          <a:xfrm>
            <a:off x="10163175" y="2181225"/>
            <a:ext cx="2476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15</xdr:col>
      <xdr:colOff>59291</xdr:colOff>
      <xdr:row>3</xdr:row>
      <xdr:rowOff>781004</xdr:rowOff>
    </xdr:from>
    <xdr:to>
      <xdr:col>15</xdr:col>
      <xdr:colOff>914400</xdr:colOff>
      <xdr:row>3</xdr:row>
      <xdr:rowOff>1428750</xdr:rowOff>
    </xdr:to>
    <xdr:sp macro="" textlink="">
      <xdr:nvSpPr>
        <xdr:cNvPr id="10" name="Text Box 43"/>
        <xdr:cNvSpPr txBox="1">
          <a:spLocks noChangeArrowheads="1"/>
        </xdr:cNvSpPr>
      </xdr:nvSpPr>
      <xdr:spPr bwMode="auto">
        <a:xfrm>
          <a:off x="6907766" y="1495379"/>
          <a:ext cx="855109" cy="647746"/>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a:t>
          </a:r>
          <a:r>
            <a:rPr lang="es-ES" sz="800" b="0" i="0" strike="noStrike">
              <a:solidFill>
                <a:srgbClr val="000000"/>
              </a:solidFill>
              <a:latin typeface="Tahoma"/>
              <a:cs typeface="Tahoma"/>
            </a:rPr>
            <a:t>. Salió</a:t>
          </a:r>
          <a:r>
            <a:rPr lang="es-ES" sz="800" b="0" i="0" strike="noStrike" baseline="0">
              <a:solidFill>
                <a:srgbClr val="000000"/>
              </a:solidFill>
              <a:latin typeface="Tahoma"/>
              <a:cs typeface="Tahoma"/>
            </a:rPr>
            <a:t> positivo </a:t>
          </a:r>
          <a:endParaRPr lang="es-ES" sz="800" b="0"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a:t>
          </a:r>
          <a:r>
            <a:rPr lang="es-ES" sz="800" b="0" i="0" strike="noStrike">
              <a:solidFill>
                <a:srgbClr val="000000"/>
              </a:solidFill>
              <a:latin typeface="Tahoma"/>
              <a:cs typeface="Tahoma"/>
            </a:rPr>
            <a:t>. Salió negativo</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3. </a:t>
          </a:r>
          <a:r>
            <a:rPr lang="es-ES" sz="800" b="0" i="0" strike="noStrike">
              <a:solidFill>
                <a:srgbClr val="000000"/>
              </a:solidFill>
              <a:latin typeface="Tahoma"/>
              <a:cs typeface="Tahoma"/>
            </a:rPr>
            <a:t>Aún no conoce</a:t>
          </a:r>
          <a:r>
            <a:rPr lang="es-ES" sz="800" b="0" i="0" strike="noStrike" baseline="0">
              <a:solidFill>
                <a:srgbClr val="000000"/>
              </a:solidFill>
              <a:latin typeface="Tahoma"/>
              <a:cs typeface="Tahoma"/>
            </a:rPr>
            <a:t> su resultado</a:t>
          </a: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xdr:txBody>
    </xdr:sp>
    <xdr:clientData/>
  </xdr:twoCellAnchor>
  <xdr:twoCellAnchor>
    <xdr:from>
      <xdr:col>22</xdr:col>
      <xdr:colOff>13759</xdr:colOff>
      <xdr:row>3</xdr:row>
      <xdr:rowOff>2292096</xdr:rowOff>
    </xdr:from>
    <xdr:to>
      <xdr:col>23</xdr:col>
      <xdr:colOff>106020</xdr:colOff>
      <xdr:row>3</xdr:row>
      <xdr:rowOff>2898776</xdr:rowOff>
    </xdr:to>
    <xdr:sp macro="" textlink="">
      <xdr:nvSpPr>
        <xdr:cNvPr id="12" name="Text Box 234"/>
        <xdr:cNvSpPr txBox="1">
          <a:spLocks noChangeArrowheads="1"/>
        </xdr:cNvSpPr>
      </xdr:nvSpPr>
      <xdr:spPr bwMode="auto">
        <a:xfrm>
          <a:off x="10519834" y="3006471"/>
          <a:ext cx="320861" cy="60668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.No               </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twoCellAnchor>
    <xdr:from>
      <xdr:col>5</xdr:col>
      <xdr:colOff>38101</xdr:colOff>
      <xdr:row>3</xdr:row>
      <xdr:rowOff>769664</xdr:rowOff>
    </xdr:from>
    <xdr:to>
      <xdr:col>11</xdr:col>
      <xdr:colOff>209551</xdr:colOff>
      <xdr:row>3</xdr:row>
      <xdr:rowOff>2477814</xdr:rowOff>
    </xdr:to>
    <xdr:sp macro="" textlink="">
      <xdr:nvSpPr>
        <xdr:cNvPr id="15" name="Text Box 43"/>
        <xdr:cNvSpPr txBox="1">
          <a:spLocks noChangeArrowheads="1"/>
        </xdr:cNvSpPr>
      </xdr:nvSpPr>
      <xdr:spPr bwMode="auto">
        <a:xfrm>
          <a:off x="1647826" y="1484039"/>
          <a:ext cx="1771650" cy="170815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A</a:t>
          </a:r>
          <a:r>
            <a:rPr lang="es-ES" sz="800" b="0" i="0" strike="noStrike">
              <a:solidFill>
                <a:sysClr val="windowText" lastClr="000000"/>
              </a:solidFill>
              <a:latin typeface="Tahoma"/>
              <a:cs typeface="Tahoma"/>
            </a:rPr>
            <a:t>. Cajas de salud </a:t>
          </a:r>
          <a:r>
            <a:rPr lang="es-ES" sz="800" b="0" i="0" strike="noStrike">
              <a:solidFill>
                <a:sysClr val="windowText" lastClr="000000"/>
              </a:solidFill>
              <a:latin typeface="Tahoma" pitchFamily="34" charset="0"/>
              <a:ea typeface="Tahoma" pitchFamily="34" charset="0"/>
              <a:cs typeface="Tahoma" pitchFamily="34" charset="0"/>
            </a:rPr>
            <a:t>(</a:t>
          </a:r>
          <a:r>
            <a:rPr lang="es-ES" sz="800" b="0" i="0">
              <a:solidFill>
                <a:sysClr val="windowText" lastClr="000000"/>
              </a:solidFill>
              <a:effectLst/>
              <a:latin typeface="Tahoma" pitchFamily="34" charset="0"/>
              <a:ea typeface="Tahoma" pitchFamily="34" charset="0"/>
              <a:cs typeface="Tahoma" pitchFamily="34" charset="0"/>
            </a:rPr>
            <a:t>Caja Nacional de Salud/Caja de la Banca Privada/Caja</a:t>
          </a:r>
          <a:r>
            <a:rPr lang="es-ES" sz="800" b="0" i="0" baseline="0">
              <a:solidFill>
                <a:sysClr val="windowText" lastClr="000000"/>
              </a:solidFill>
              <a:effectLst/>
              <a:latin typeface="Tahoma" pitchFamily="34" charset="0"/>
              <a:ea typeface="Tahoma" pitchFamily="34" charset="0"/>
              <a:cs typeface="Tahoma" pitchFamily="34" charset="0"/>
            </a:rPr>
            <a:t> Petrolera/</a:t>
          </a:r>
          <a:r>
            <a:rPr lang="es-ES" sz="800" b="0" i="0">
              <a:solidFill>
                <a:sysClr val="windowText" lastClr="000000"/>
              </a:solidFill>
              <a:effectLst/>
              <a:latin typeface="Tahoma" pitchFamily="34" charset="0"/>
              <a:ea typeface="Tahoma" pitchFamily="34" charset="0"/>
              <a:cs typeface="Tahoma" pitchFamily="34" charset="0"/>
            </a:rPr>
            <a:t>Banca Estatal/COSSMIL/</a:t>
          </a:r>
          <a:r>
            <a:rPr lang="es-ES" sz="800" b="0" i="0" baseline="0">
              <a:solidFill>
                <a:sysClr val="windowText" lastClr="000000"/>
              </a:solidFill>
              <a:effectLst/>
              <a:latin typeface="Tahoma" pitchFamily="34" charset="0"/>
              <a:ea typeface="Tahoma" pitchFamily="34" charset="0"/>
              <a:cs typeface="Tahoma" pitchFamily="34" charset="0"/>
            </a:rPr>
            <a:t> </a:t>
          </a:r>
          <a:r>
            <a:rPr lang="es-ES" sz="800" b="0" i="0">
              <a:solidFill>
                <a:sysClr val="windowText" lastClr="000000"/>
              </a:solidFill>
              <a:effectLst/>
              <a:latin typeface="Tahoma" pitchFamily="34" charset="0"/>
              <a:ea typeface="Tahoma" pitchFamily="34" charset="0"/>
              <a:cs typeface="Tahoma" pitchFamily="34" charset="0"/>
            </a:rPr>
            <a:t>Seguro Universitario u otras</a:t>
          </a:r>
          <a:r>
            <a:rPr lang="es-ES" sz="800" b="0" i="0" baseline="0">
              <a:solidFill>
                <a:sysClr val="windowText" lastClr="000000"/>
              </a:solidFill>
              <a:effectLst/>
              <a:latin typeface="Tahoma" pitchFamily="34" charset="0"/>
              <a:ea typeface="Tahoma" pitchFamily="34" charset="0"/>
              <a:cs typeface="Tahoma" pitchFamily="34" charset="0"/>
            </a:rPr>
            <a:t> Cajas</a:t>
          </a:r>
          <a:r>
            <a:rPr lang="es-ES" sz="800" b="0" i="0" strike="noStrike">
              <a:solidFill>
                <a:sysClr val="windowText" lastClr="000000"/>
              </a:solidFill>
              <a:latin typeface="Tahoma" pitchFamily="34" charset="0"/>
              <a:ea typeface="Tahoma" pitchFamily="34" charset="0"/>
              <a:cs typeface="Tahoma" pitchFamily="34" charset="0"/>
            </a:rPr>
            <a:t>)?</a:t>
          </a:r>
        </a:p>
        <a:p>
          <a:pPr algn="l" rtl="1">
            <a:defRPr sz="1000"/>
          </a:pPr>
          <a:r>
            <a:rPr lang="es-ES" sz="800" b="1" i="0" strike="noStrike">
              <a:solidFill>
                <a:sysClr val="windowText" lastClr="000000"/>
              </a:solidFill>
              <a:latin typeface="Tahoma"/>
              <a:cs typeface="Tahoma"/>
            </a:rPr>
            <a:t>B</a:t>
          </a:r>
          <a:r>
            <a:rPr lang="es-ES" sz="800" b="0" i="0" strike="noStrike">
              <a:solidFill>
                <a:sysClr val="windowText" lastClr="000000"/>
              </a:solidFill>
              <a:latin typeface="Tahoma"/>
              <a:cs typeface="Tahoma"/>
            </a:rPr>
            <a:t>. Establecimientos de salud públicos?</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ysClr val="windowText" lastClr="000000"/>
              </a:solidFill>
              <a:latin typeface="Tahoma"/>
              <a:cs typeface="Tahoma"/>
            </a:rPr>
            <a:t>C</a:t>
          </a:r>
          <a:r>
            <a:rPr lang="es-ES" sz="800" b="0" i="0" strike="noStrike">
              <a:solidFill>
                <a:sysClr val="windowText" lastClr="000000"/>
              </a:solidFill>
              <a:latin typeface="Tahoma"/>
              <a:cs typeface="Tahoma"/>
            </a:rPr>
            <a:t>. Establecimientos de </a:t>
          </a:r>
          <a:r>
            <a:rPr lang="es-ES" sz="800" b="0" i="0" strike="noStrike">
              <a:solidFill>
                <a:sysClr val="windowText" lastClr="000000"/>
              </a:solidFill>
              <a:latin typeface="Tahoma"/>
              <a:ea typeface="+mn-ea"/>
              <a:cs typeface="Tahoma"/>
            </a:rPr>
            <a:t>salud privados?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ysClr val="windowText" lastClr="000000"/>
              </a:solidFill>
              <a:latin typeface="Tahoma"/>
              <a:ea typeface="+mn-ea"/>
              <a:cs typeface="Tahoma"/>
            </a:rPr>
            <a:t>D</a:t>
          </a:r>
          <a:r>
            <a:rPr lang="es-ES" sz="800" b="0" i="0" strike="noStrike">
              <a:solidFill>
                <a:sysClr val="windowText" lastClr="000000"/>
              </a:solidFill>
              <a:latin typeface="Tahoma"/>
              <a:ea typeface="+mn-ea"/>
              <a:cs typeface="Tahoma"/>
            </a:rPr>
            <a:t>.</a:t>
          </a:r>
          <a:r>
            <a:rPr lang="es-ES" sz="800" b="1" i="0" strike="noStrike">
              <a:solidFill>
                <a:sysClr val="windowText" lastClr="000000"/>
              </a:solidFill>
              <a:latin typeface="Tahoma"/>
              <a:ea typeface="+mn-ea"/>
              <a:cs typeface="Tahoma"/>
            </a:rPr>
            <a:t> </a:t>
          </a:r>
          <a:r>
            <a:rPr lang="es-ES" sz="800" b="0" i="0" strike="noStrike">
              <a:solidFill>
                <a:sysClr val="windowText" lastClr="000000"/>
              </a:solidFill>
              <a:latin typeface="Tahoma"/>
              <a:cs typeface="Tahoma"/>
            </a:rPr>
            <a:t>Su domicilio?</a:t>
          </a:r>
        </a:p>
        <a:p>
          <a:pPr algn="l" rtl="1">
            <a:defRPr sz="1000"/>
          </a:pPr>
          <a:r>
            <a:rPr lang="es-ES" sz="800" b="1" i="0" strike="noStrike">
              <a:solidFill>
                <a:sysClr val="windowText" lastClr="000000"/>
              </a:solidFill>
              <a:latin typeface="Tahoma"/>
              <a:cs typeface="Tahoma"/>
            </a:rPr>
            <a:t>E. </a:t>
          </a:r>
          <a:r>
            <a:rPr lang="es-ES" sz="800" b="0" i="0" strike="noStrike">
              <a:solidFill>
                <a:sysClr val="windowText" lastClr="000000"/>
              </a:solidFill>
              <a:latin typeface="Tahoma"/>
              <a:cs typeface="Tahoma"/>
            </a:rPr>
            <a:t>Consulta con médico tradicional?</a:t>
          </a:r>
        </a:p>
        <a:p>
          <a:pPr algn="l" rtl="1">
            <a:defRPr sz="1000"/>
          </a:pPr>
          <a:r>
            <a:rPr lang="es-ES" sz="800" b="1" i="0" strike="noStrike">
              <a:solidFill>
                <a:sysClr val="windowText" lastClr="000000"/>
              </a:solidFill>
              <a:latin typeface="Tahoma"/>
              <a:cs typeface="Tahoma"/>
            </a:rPr>
            <a:t>F. </a:t>
          </a:r>
          <a:r>
            <a:rPr lang="es-ES" sz="800" b="0" i="0" strike="noStrike">
              <a:solidFill>
                <a:sysClr val="windowText" lastClr="000000"/>
              </a:solidFill>
              <a:latin typeface="Tahoma"/>
              <a:cs typeface="Tahoma"/>
            </a:rPr>
            <a:t>Consulta con médico particular</a:t>
          </a:r>
          <a:r>
            <a:rPr lang="es-ES" sz="800" b="0" i="0" strike="noStrike" baseline="0">
              <a:solidFill>
                <a:sysClr val="windowText" lastClr="000000"/>
              </a:solidFill>
              <a:latin typeface="Tahoma"/>
              <a:cs typeface="Tahoma"/>
            </a:rPr>
            <a:t> a domicilio?</a:t>
          </a:r>
          <a:endParaRPr lang="es-ES" sz="800" b="1"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G. </a:t>
          </a:r>
          <a:r>
            <a:rPr lang="es-ES" sz="800" b="0" i="0" strike="noStrike">
              <a:solidFill>
                <a:sysClr val="windowText" lastClr="000000"/>
              </a:solidFill>
              <a:latin typeface="Tahoma"/>
              <a:cs typeface="Tahoma"/>
            </a:rPr>
            <a:t>La farmacia sin</a:t>
          </a:r>
          <a:r>
            <a:rPr lang="es-ES" sz="800" b="0" i="0" strike="noStrike" baseline="0">
              <a:solidFill>
                <a:sysClr val="windowText" lastClr="000000"/>
              </a:solidFill>
              <a:latin typeface="Tahoma"/>
              <a:cs typeface="Tahoma"/>
            </a:rPr>
            <a:t> receta médica </a:t>
          </a:r>
        </a:p>
        <a:p>
          <a:pPr algn="l" rtl="1">
            <a:defRPr sz="1000"/>
          </a:pPr>
          <a:r>
            <a:rPr lang="es-ES" sz="800" b="0" i="0" strike="noStrike" baseline="0">
              <a:solidFill>
                <a:sysClr val="windowText" lastClr="000000"/>
              </a:solidFill>
              <a:latin typeface="Tahoma"/>
              <a:cs typeface="Tahoma"/>
            </a:rPr>
            <a:t>     (automedicación)</a:t>
          </a:r>
          <a:r>
            <a:rPr lang="es-ES" sz="800" b="0" i="0" strike="noStrike">
              <a:solidFill>
                <a:sysClr val="windowText" lastClr="000000"/>
              </a:solidFill>
              <a:latin typeface="Tahoma"/>
              <a:cs typeface="Tahoma"/>
            </a:rPr>
            <a:t>? </a:t>
          </a:r>
          <a:r>
            <a:rPr lang="es-ES" sz="800" b="0" i="0" strike="noStrike">
              <a:solidFill>
                <a:sysClr val="windowText" lastClr="000000"/>
              </a:solidFill>
              <a:latin typeface="Calibri"/>
            </a:rPr>
            <a:t>            </a:t>
          </a: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defRPr sz="1000"/>
          </a:pPr>
          <a:r>
            <a:rPr lang="es-ES" sz="800" b="0" i="0" strike="noStrike">
              <a:solidFill>
                <a:sysClr val="windowText" lastClr="000000"/>
              </a:solidFill>
              <a:latin typeface="Tahoma"/>
              <a:cs typeface="Tahoma"/>
            </a:rPr>
            <a:t>                       </a:t>
          </a:r>
        </a:p>
        <a:p>
          <a:pPr algn="l" rtl="1">
            <a:defRPr sz="1000"/>
          </a:pPr>
          <a:endParaRPr lang="es-ES" sz="800" b="0" i="0" strike="noStrike">
            <a:solidFill>
              <a:sysClr val="windowText" lastClr="000000"/>
            </a:solidFill>
            <a:latin typeface="Tahoma"/>
            <a:cs typeface="Tahoma"/>
          </a:endParaRPr>
        </a:p>
        <a:p>
          <a:pPr algn="l" rtl="1">
            <a:defRPr sz="1000"/>
          </a:pPr>
          <a:r>
            <a:rPr lang="es-ES" sz="800" b="0" i="0" strike="noStrike">
              <a:solidFill>
                <a:sysClr val="windowText" lastClr="000000"/>
              </a:solidFill>
              <a:latin typeface="Tahoma"/>
              <a:cs typeface="Tahoma"/>
            </a:rPr>
            <a:t>                                 </a:t>
          </a:r>
        </a:p>
      </xdr:txBody>
    </xdr:sp>
    <xdr:clientData/>
  </xdr:twoCellAnchor>
  <xdr:oneCellAnchor>
    <xdr:from>
      <xdr:col>1</xdr:col>
      <xdr:colOff>47624</xdr:colOff>
      <xdr:row>3</xdr:row>
      <xdr:rowOff>342900</xdr:rowOff>
    </xdr:from>
    <xdr:ext cx="1676401" cy="2343564"/>
    <xdr:sp macro="" textlink="">
      <xdr:nvSpPr>
        <xdr:cNvPr id="16" name="Text Box 69"/>
        <xdr:cNvSpPr txBox="1">
          <a:spLocks noChangeArrowheads="1"/>
        </xdr:cNvSpPr>
      </xdr:nvSpPr>
      <xdr:spPr bwMode="auto">
        <a:xfrm>
          <a:off x="2352674" y="1190625"/>
          <a:ext cx="1676401" cy="2343564"/>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 </a:t>
          </a:r>
          <a:r>
            <a:rPr lang="es-ES" sz="800" b="0" i="0" strike="noStrike">
              <a:solidFill>
                <a:srgbClr val="000000"/>
              </a:solidFill>
              <a:latin typeface="Tahoma"/>
              <a:cs typeface="Tahoma"/>
            </a:rPr>
            <a:t>Sistema Único</a:t>
          </a:r>
          <a:r>
            <a:rPr lang="es-ES" sz="800" b="0" i="0" strike="noStrike" baseline="0">
              <a:solidFill>
                <a:srgbClr val="000000"/>
              </a:solidFill>
              <a:latin typeface="Tahoma"/>
              <a:cs typeface="Tahoma"/>
            </a:rPr>
            <a:t> de Salud (SUS) - Ley 1152 (Antes p</a:t>
          </a:r>
          <a:r>
            <a:rPr lang="es-ES" sz="800" b="0" i="0" strike="noStrike">
              <a:solidFill>
                <a:srgbClr val="000000"/>
              </a:solidFill>
              <a:latin typeface="Tahoma"/>
              <a:ea typeface="+mn-ea"/>
              <a:cs typeface="Tahoma"/>
            </a:rPr>
            <a:t>restaciones del Servicio de</a:t>
          </a:r>
          <a:r>
            <a:rPr lang="es-ES" sz="800" b="0" i="0" strike="noStrike" baseline="0">
              <a:solidFill>
                <a:srgbClr val="000000"/>
              </a:solidFill>
              <a:latin typeface="Tahoma"/>
              <a:ea typeface="+mn-ea"/>
              <a:cs typeface="Tahoma"/>
            </a:rPr>
            <a:t> </a:t>
          </a:r>
          <a:r>
            <a:rPr lang="es-ES" sz="800" b="0" i="0" strike="noStrike">
              <a:solidFill>
                <a:srgbClr val="000000"/>
              </a:solidFill>
              <a:latin typeface="Tahoma"/>
              <a:ea typeface="+mn-ea"/>
              <a:cs typeface="Tahoma"/>
            </a:rPr>
            <a:t>Salud Integral - Ley 475,</a:t>
          </a:r>
          <a:r>
            <a:rPr lang="es-ES" sz="800" b="0" i="0" strike="noStrike" baseline="0">
              <a:solidFill>
                <a:srgbClr val="000000"/>
              </a:solidFill>
              <a:latin typeface="Tahoma"/>
              <a:ea typeface="+mn-ea"/>
              <a:cs typeface="Tahoma"/>
            </a:rPr>
            <a:t> </a:t>
          </a:r>
          <a:r>
            <a:rPr lang="es-ES" sz="800" b="0" i="0" strike="noStrike">
              <a:solidFill>
                <a:srgbClr val="000000"/>
              </a:solidFill>
              <a:latin typeface="Tahoma"/>
              <a:ea typeface="+mn-ea"/>
              <a:cs typeface="Tahoma"/>
            </a:rPr>
            <a:t>SUMI y</a:t>
          </a:r>
          <a:r>
            <a:rPr lang="es-ES" sz="800" b="0" i="0" strike="noStrike" baseline="0">
              <a:solidFill>
                <a:srgbClr val="000000"/>
              </a:solidFill>
              <a:latin typeface="Tahoma"/>
              <a:ea typeface="+mn-ea"/>
              <a:cs typeface="Tahoma"/>
            </a:rPr>
            <a:t> SSPAM</a:t>
          </a:r>
          <a:r>
            <a:rPr lang="es-ES" sz="800" b="0" i="0">
              <a:latin typeface="+mn-lt"/>
              <a:ea typeface="+mn-ea"/>
              <a:cs typeface="+mn-cs"/>
            </a:rPr>
            <a:t>)? </a:t>
          </a:r>
          <a:endParaRPr lang="es-ES" sz="800" b="0"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 </a:t>
          </a:r>
          <a:r>
            <a:rPr lang="es-ES" sz="800" b="0" i="0" strike="noStrike">
              <a:solidFill>
                <a:srgbClr val="000000"/>
              </a:solidFill>
              <a:latin typeface="Tahoma"/>
              <a:cs typeface="Tahoma"/>
            </a:rPr>
            <a:t>Cajas de salud (Caja Nacional de Salud/Caja de la Banca Privada/Caja</a:t>
          </a:r>
          <a:r>
            <a:rPr lang="es-ES" sz="800" b="0" i="0" strike="noStrike" baseline="0">
              <a:solidFill>
                <a:srgbClr val="000000"/>
              </a:solidFill>
              <a:latin typeface="Tahoma"/>
              <a:cs typeface="Tahoma"/>
            </a:rPr>
            <a:t> Petrolera/</a:t>
          </a:r>
          <a:r>
            <a:rPr lang="es-ES" sz="800" b="0" i="0" strike="noStrike">
              <a:solidFill>
                <a:srgbClr val="000000"/>
              </a:solidFill>
              <a:latin typeface="Tahoma"/>
              <a:cs typeface="Tahoma"/>
            </a:rPr>
            <a:t>Banca Estatal/COSSMIL/</a:t>
          </a:r>
          <a:r>
            <a:rPr lang="es-ES" sz="800" b="0" i="0" strike="noStrike" baseline="0">
              <a:solidFill>
                <a:srgbClr val="000000"/>
              </a:solidFill>
              <a:latin typeface="Tahoma"/>
              <a:cs typeface="Tahoma"/>
            </a:rPr>
            <a:t> </a:t>
          </a:r>
          <a:r>
            <a:rPr lang="es-ES" sz="800" b="0" i="0" strike="noStrike">
              <a:solidFill>
                <a:srgbClr val="000000"/>
              </a:solidFill>
              <a:latin typeface="Tahoma"/>
              <a:cs typeface="Tahoma"/>
            </a:rPr>
            <a:t>Seguro Universitario u otras</a:t>
          </a:r>
          <a:r>
            <a:rPr lang="es-ES" sz="800" b="0" i="0" strike="noStrike" baseline="0">
              <a:solidFill>
                <a:srgbClr val="000000"/>
              </a:solidFill>
              <a:latin typeface="Tahoma"/>
              <a:cs typeface="Tahoma"/>
            </a:rPr>
            <a:t> Cajas)</a:t>
          </a:r>
          <a:r>
            <a:rPr lang="es-ES" sz="800" b="0" i="0" strike="noStrike">
              <a:solidFill>
                <a:srgbClr val="000000"/>
              </a:solidFill>
              <a:latin typeface="Tahoma"/>
              <a:cs typeface="Tahoma"/>
            </a:rPr>
            <a:t>?</a:t>
          </a:r>
        </a:p>
        <a:p>
          <a:pPr algn="l" rtl="1">
            <a:defRPr sz="1000"/>
          </a:pPr>
          <a:r>
            <a:rPr lang="es-ES" sz="800" b="1" i="0" strike="noStrike">
              <a:solidFill>
                <a:srgbClr val="000000"/>
              </a:solidFill>
              <a:latin typeface="Tahoma"/>
              <a:cs typeface="Tahoma"/>
            </a:rPr>
            <a:t>3.  </a:t>
          </a:r>
          <a:r>
            <a:rPr lang="es-ES" sz="800" b="0" i="0" strike="noStrike">
              <a:solidFill>
                <a:srgbClr val="000000"/>
              </a:solidFill>
              <a:latin typeface="Tahoma"/>
              <a:cs typeface="Tahoma"/>
            </a:rPr>
            <a:t>Seguros de Salud del Gobierno</a:t>
          </a:r>
        </a:p>
        <a:p>
          <a:pPr algn="l" rtl="1">
            <a:defRPr sz="1000"/>
          </a:pPr>
          <a:r>
            <a:rPr lang="es-ES" sz="800" b="0" i="0" strike="noStrike">
              <a:solidFill>
                <a:srgbClr val="000000"/>
              </a:solidFill>
              <a:latin typeface="Tahoma"/>
              <a:cs typeface="Tahoma"/>
            </a:rPr>
            <a:t>     Autónomo Departamental o </a:t>
          </a:r>
        </a:p>
        <a:p>
          <a:pPr algn="l" rtl="1">
            <a:defRPr sz="1000"/>
          </a:pPr>
          <a:r>
            <a:rPr lang="es-ES" sz="800" b="0" i="0" strike="noStrike">
              <a:solidFill>
                <a:srgbClr val="000000"/>
              </a:solidFill>
              <a:latin typeface="Tahoma"/>
              <a:cs typeface="Tahoma"/>
            </a:rPr>
            <a:t>     Municipal? </a:t>
          </a:r>
        </a:p>
        <a:p>
          <a:pPr algn="l" rtl="1">
            <a:defRPr sz="1000"/>
          </a:pPr>
          <a:r>
            <a:rPr lang="es-ES" sz="800" b="1" i="0" strike="noStrike">
              <a:solidFill>
                <a:srgbClr val="000000"/>
              </a:solidFill>
              <a:latin typeface="Tahoma"/>
              <a:cs typeface="Tahoma"/>
            </a:rPr>
            <a:t>4.  </a:t>
          </a:r>
          <a:r>
            <a:rPr lang="es-ES" sz="800" b="0" i="0" strike="noStrike">
              <a:solidFill>
                <a:srgbClr val="000000"/>
              </a:solidFill>
              <a:latin typeface="Tahoma"/>
              <a:cs typeface="Tahoma"/>
            </a:rPr>
            <a:t>Seguros privados?</a:t>
          </a:r>
        </a:p>
        <a:p>
          <a:pPr algn="l" rtl="1">
            <a:defRPr sz="1000"/>
          </a:pPr>
          <a:r>
            <a:rPr lang="es-ES" sz="800" b="1" i="0" strike="noStrike">
              <a:solidFill>
                <a:srgbClr val="000000"/>
              </a:solidFill>
              <a:latin typeface="Tahoma"/>
              <a:cs typeface="Tahoma"/>
            </a:rPr>
            <a:t>5.  </a:t>
          </a:r>
          <a:r>
            <a:rPr lang="es-ES" sz="800" b="0" i="0" strike="noStrike">
              <a:solidFill>
                <a:srgbClr val="000000"/>
              </a:solidFill>
              <a:latin typeface="Tahoma"/>
              <a:cs typeface="Tahoma"/>
            </a:rPr>
            <a:t>Otro (Especifique)</a:t>
          </a:r>
        </a:p>
        <a:p>
          <a:pPr algn="l" rtl="1">
            <a:defRPr sz="1000"/>
          </a:pPr>
          <a:r>
            <a:rPr lang="es-ES" sz="800" b="1" i="0" strike="noStrike">
              <a:solidFill>
                <a:srgbClr val="000000"/>
              </a:solidFill>
              <a:latin typeface="Tahoma"/>
              <a:cs typeface="Tahoma"/>
            </a:rPr>
            <a:t>6.</a:t>
          </a:r>
          <a:r>
            <a:rPr lang="es-ES" sz="800" b="0" i="0" strike="noStrike">
              <a:solidFill>
                <a:srgbClr val="000000"/>
              </a:solidFill>
              <a:latin typeface="Tahoma"/>
              <a:cs typeface="Tahoma"/>
            </a:rPr>
            <a:t>  Ninguno?</a:t>
          </a:r>
        </a:p>
      </xdr:txBody>
    </xdr:sp>
    <xdr:clientData/>
  </xdr:oneCellAnchor>
  <xdr:twoCellAnchor>
    <xdr:from>
      <xdr:col>7</xdr:col>
      <xdr:colOff>104775</xdr:colOff>
      <xdr:row>3</xdr:row>
      <xdr:rowOff>2438400</xdr:rowOff>
    </xdr:from>
    <xdr:to>
      <xdr:col>8</xdr:col>
      <xdr:colOff>257175</xdr:colOff>
      <xdr:row>3</xdr:row>
      <xdr:rowOff>3162300</xdr:rowOff>
    </xdr:to>
    <xdr:sp macro="" textlink="">
      <xdr:nvSpPr>
        <xdr:cNvPr id="19" name="Text Box 234"/>
        <xdr:cNvSpPr txBox="1">
          <a:spLocks noChangeArrowheads="1"/>
        </xdr:cNvSpPr>
      </xdr:nvSpPr>
      <xdr:spPr bwMode="auto">
        <a:xfrm>
          <a:off x="4029075" y="3152775"/>
          <a:ext cx="419100" cy="72390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1">
            <a:defRPr sz="1000"/>
          </a:pPr>
          <a:endParaRPr lang="es-BO" sz="900" b="0" i="0" strike="noStrike">
            <a:solidFill>
              <a:srgbClr val="000000"/>
            </a:solidFill>
            <a:latin typeface="Tahoma"/>
            <a:ea typeface="Tahoma"/>
            <a:cs typeface="Tahoma"/>
          </a:endParaRPr>
        </a:p>
        <a:p>
          <a:pPr algn="l" rtl="1">
            <a:defRPr sz="1000"/>
          </a:pPr>
          <a:endParaRPr lang="es-BO" sz="900" b="0" i="0" strike="noStrike">
            <a:solidFill>
              <a:srgbClr val="000000"/>
            </a:solidFill>
            <a:latin typeface="Tahoma"/>
            <a:ea typeface="Tahoma"/>
            <a:cs typeface="Tahoma"/>
          </a:endParaRPr>
        </a:p>
        <a:p>
          <a:pPr algn="l" rtl="1">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.No               </a:t>
          </a:r>
        </a:p>
        <a:p>
          <a:pPr algn="l" rtl="1">
            <a:defRPr sz="1000"/>
          </a:pPr>
          <a:endParaRPr lang="es-BO" sz="900" b="0" i="0" strike="noStrike">
            <a:solidFill>
              <a:srgbClr val="000000"/>
            </a:solidFill>
            <a:latin typeface="Tahoma"/>
            <a:ea typeface="Tahoma"/>
            <a:cs typeface="Tahoma"/>
          </a:endParaRPr>
        </a:p>
        <a:p>
          <a:pPr algn="l" rtl="1">
            <a:defRPr sz="1000"/>
          </a:pPr>
          <a:r>
            <a:rPr lang="es-BO" sz="900" b="0" i="0" strike="noStrike">
              <a:solidFill>
                <a:srgbClr val="000000"/>
              </a:solidFill>
              <a:latin typeface="Tahoma"/>
              <a:ea typeface="Tahoma"/>
              <a:cs typeface="Tahoma"/>
            </a:rPr>
            <a:t>      </a:t>
          </a:r>
        </a:p>
        <a:p>
          <a:pPr algn="l" rtl="1">
            <a:defRPr sz="1000"/>
          </a:pPr>
          <a:endParaRPr lang="es-BO" sz="900" b="0" i="0" strike="noStrike">
            <a:solidFill>
              <a:srgbClr val="000000"/>
            </a:solidFill>
            <a:latin typeface="Tahoma"/>
            <a:ea typeface="Tahoma"/>
            <a:cs typeface="Tahoma"/>
          </a:endParaRPr>
        </a:p>
      </xdr:txBody>
    </xdr:sp>
    <xdr:clientData/>
  </xdr:twoCellAnchor>
  <xdr:oneCellAnchor>
    <xdr:from>
      <xdr:col>34</xdr:col>
      <xdr:colOff>84667</xdr:colOff>
      <xdr:row>2</xdr:row>
      <xdr:rowOff>338666</xdr:rowOff>
    </xdr:from>
    <xdr:ext cx="1640417" cy="518584"/>
    <xdr:sp macro="" textlink="">
      <xdr:nvSpPr>
        <xdr:cNvPr id="20" name="Text Box 43"/>
        <xdr:cNvSpPr txBox="1">
          <a:spLocks noChangeArrowheads="1"/>
        </xdr:cNvSpPr>
      </xdr:nvSpPr>
      <xdr:spPr bwMode="auto">
        <a:xfrm>
          <a:off x="6742642" y="672041"/>
          <a:ext cx="1640417" cy="518584"/>
        </a:xfrm>
        <a:prstGeom prst="rect">
          <a:avLst/>
        </a:prstGeom>
        <a:solidFill>
          <a:srgbClr val="FFFFFF"/>
        </a:solidFill>
        <a:ln w="3175">
          <a:solidFill>
            <a:srgbClr val="000000"/>
          </a:solidFill>
          <a:miter lim="800000"/>
          <a:headEnd/>
          <a:tailEnd/>
        </a:ln>
      </xdr:spPr>
      <xdr:txBody>
        <a:bodyPr vertOverflow="clip" wrap="square" lIns="27432" tIns="18288" rIns="27432" bIns="18288" anchor="t" upright="1"/>
        <a:lstStyle/>
        <a:p>
          <a:pPr algn="ctr" rtl="0">
            <a:defRPr sz="1000"/>
          </a:pPr>
          <a:r>
            <a:rPr lang="en-US" sz="900" b="1" i="0" u="none" strike="noStrike" baseline="0">
              <a:solidFill>
                <a:srgbClr val="000000"/>
              </a:solidFill>
              <a:latin typeface="Tahoma"/>
              <a:cs typeface="Tahoma"/>
            </a:rPr>
            <a:t>REGISTRE EL CÓDIGO CORRESPONDIENTE Y HAGA CASO DEL FLUJO </a:t>
          </a:r>
        </a:p>
      </xdr:txBody>
    </xdr:sp>
    <xdr:clientData/>
  </xdr:oneCellAnchor>
  <xdr:oneCellAnchor>
    <xdr:from>
      <xdr:col>34</xdr:col>
      <xdr:colOff>113241</xdr:colOff>
      <xdr:row>3</xdr:row>
      <xdr:rowOff>523875</xdr:rowOff>
    </xdr:from>
    <xdr:ext cx="1601259" cy="3438525"/>
    <xdr:sp macro="" textlink="">
      <xdr:nvSpPr>
        <xdr:cNvPr id="21" name="Text Box 42"/>
        <xdr:cNvSpPr txBox="1">
          <a:spLocks noChangeArrowheads="1"/>
        </xdr:cNvSpPr>
      </xdr:nvSpPr>
      <xdr:spPr bwMode="auto">
        <a:xfrm>
          <a:off x="13962591" y="1238250"/>
          <a:ext cx="1601259" cy="3438525"/>
        </a:xfrm>
        <a:prstGeom prst="rect">
          <a:avLst/>
        </a:prstGeom>
        <a:solidFill>
          <a:schemeClr val="bg1"/>
        </a:solidFill>
        <a:ln w="9525">
          <a:noFill/>
          <a:miter lim="800000"/>
          <a:headEnd/>
          <a:tailEnd/>
        </a:ln>
      </xdr:spPr>
      <xdr:txBody>
        <a:bodyPr vertOverflow="clip" wrap="square" lIns="27432" tIns="18288" rIns="0" bIns="0" anchor="t" upright="1"/>
        <a:lstStyle/>
        <a:p>
          <a:pPr algn="l" rtl="1">
            <a:defRPr sz="1000"/>
          </a:pPr>
          <a:r>
            <a:rPr lang="es-ES" sz="800" b="0" i="0" strike="noStrike">
              <a:solidFill>
                <a:sysClr val="windowText" lastClr="000000"/>
              </a:solidFill>
              <a:latin typeface="Tahoma" pitchFamily="34" charset="0"/>
              <a:ea typeface="Tahoma" pitchFamily="34" charset="0"/>
              <a:cs typeface="Tahoma" pitchFamily="34" charset="0"/>
            </a:rPr>
            <a:t>SI LA PERSONA ENTREVISTADA ES:</a:t>
          </a:r>
        </a:p>
        <a:p>
          <a:pPr algn="l" rtl="1">
            <a:defRPr sz="1000"/>
          </a:pPr>
          <a:endParaRPr lang="es-ES" sz="800" b="0" i="0" strike="noStrike">
            <a:solidFill>
              <a:sysClr val="windowText" lastClr="000000"/>
            </a:solidFill>
            <a:latin typeface="Tahoma" pitchFamily="34" charset="0"/>
            <a:ea typeface="Tahoma" pitchFamily="34" charset="0"/>
            <a:cs typeface="Tahoma" pitchFamily="34" charset="0"/>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n-US" sz="800" b="1" i="0" baseline="0">
              <a:solidFill>
                <a:sysClr val="windowText" lastClr="000000"/>
              </a:solidFill>
              <a:latin typeface="Tahoma" pitchFamily="34" charset="0"/>
              <a:ea typeface="Tahoma" pitchFamily="34" charset="0"/>
              <a:cs typeface="Tahoma" pitchFamily="34" charset="0"/>
            </a:rPr>
            <a:t>1. </a:t>
          </a:r>
          <a:r>
            <a:rPr lang="en-US" sz="800" b="0" i="0" strike="noStrike">
              <a:solidFill>
                <a:sysClr val="windowText" lastClr="000000"/>
              </a:solidFill>
              <a:latin typeface="Tahoma" pitchFamily="34" charset="0"/>
              <a:ea typeface="Tahoma" pitchFamily="34" charset="0"/>
              <a:cs typeface="Tahoma" pitchFamily="34" charset="0"/>
            </a:rPr>
            <a:t>MENOR</a:t>
          </a:r>
          <a:r>
            <a:rPr lang="en-US" sz="800" b="0" i="0" baseline="0">
              <a:solidFill>
                <a:sysClr val="windowText" lastClr="000000"/>
              </a:solidFill>
              <a:latin typeface="Tahoma" pitchFamily="34" charset="0"/>
              <a:ea typeface="Tahoma" pitchFamily="34" charset="0"/>
              <a:cs typeface="Tahoma" pitchFamily="34" charset="0"/>
            </a:rPr>
            <a:t> DE 5 AÑOS, </a:t>
          </a:r>
          <a:r>
            <a:rPr lang="en-US" sz="800" b="1" i="0" baseline="0">
              <a:solidFill>
                <a:sysClr val="windowText" lastClr="000000"/>
              </a:solidFill>
              <a:latin typeface="Tahoma" pitchFamily="34" charset="0"/>
              <a:ea typeface="Tahoma" pitchFamily="34" charset="0"/>
              <a:cs typeface="Tahoma" pitchFamily="34" charset="0"/>
            </a:rPr>
            <a:t>PASE  A LA PREG. 15</a:t>
          </a:r>
          <a:endParaRPr lang="es-BO" sz="800" b="1">
            <a:solidFill>
              <a:sysClr val="windowText" lastClr="000000"/>
            </a:solidFill>
            <a:latin typeface="Tahoma" pitchFamily="34" charset="0"/>
            <a:ea typeface="Tahoma" pitchFamily="34" charset="0"/>
            <a:cs typeface="Tahoma" pitchFamily="34" charset="0"/>
          </a:endParaRPr>
        </a:p>
        <a:p>
          <a:pPr algn="l" rtl="1">
            <a:defRPr sz="1000"/>
          </a:pPr>
          <a:endParaRPr lang="es-ES" sz="800" b="0" i="0" strike="noStrike">
            <a:solidFill>
              <a:sysClr val="windowText" lastClr="000000"/>
            </a:solidFill>
            <a:latin typeface="Tahoma" pitchFamily="34" charset="0"/>
            <a:ea typeface="Tahoma" pitchFamily="34" charset="0"/>
            <a:cs typeface="Tahoma" pitchFamily="34" charset="0"/>
          </a:endParaRPr>
        </a:p>
        <a:p>
          <a:pPr algn="l" rtl="1">
            <a:defRPr sz="1000"/>
          </a:pPr>
          <a:r>
            <a:rPr lang="es-ES" sz="800" b="0" i="0" strike="noStrike">
              <a:solidFill>
                <a:sysClr val="windowText" lastClr="000000"/>
              </a:solidFill>
              <a:latin typeface="Tahoma" pitchFamily="34" charset="0"/>
              <a:ea typeface="Tahoma" pitchFamily="34" charset="0"/>
              <a:cs typeface="Tahoma" pitchFamily="34" charset="0"/>
            </a:rPr>
            <a:t>                    </a:t>
          </a:r>
        </a:p>
        <a:p>
          <a:pPr algn="l" rtl="1">
            <a:defRPr sz="1000"/>
          </a:pPr>
          <a:r>
            <a:rPr lang="es-ES" sz="800" b="1" i="0" strike="noStrike">
              <a:solidFill>
                <a:sysClr val="windowText" lastClr="000000"/>
              </a:solidFill>
              <a:latin typeface="Tahoma" pitchFamily="34" charset="0"/>
              <a:ea typeface="Tahoma" pitchFamily="34" charset="0"/>
              <a:cs typeface="Tahoma" pitchFamily="34" charset="0"/>
            </a:rPr>
            <a:t>2.  </a:t>
          </a:r>
          <a:r>
            <a:rPr lang="es-ES" sz="800" b="0" i="0" strike="noStrike">
              <a:solidFill>
                <a:sysClr val="windowText" lastClr="000000"/>
              </a:solidFill>
              <a:latin typeface="Tahoma" pitchFamily="34" charset="0"/>
              <a:ea typeface="Tahoma" pitchFamily="34" charset="0"/>
              <a:cs typeface="Tahoma" pitchFamily="34" charset="0"/>
            </a:rPr>
            <a:t>MUJER DE 5 A 12 AÑOS, </a:t>
          </a:r>
          <a:r>
            <a:rPr lang="es-ES" sz="800" b="1" i="0" strike="noStrike">
              <a:solidFill>
                <a:sysClr val="windowText" lastClr="000000"/>
              </a:solidFill>
              <a:latin typeface="Tahoma" pitchFamily="34" charset="0"/>
              <a:ea typeface="Tahoma" pitchFamily="34" charset="0"/>
              <a:cs typeface="Tahoma" pitchFamily="34" charset="0"/>
            </a:rPr>
            <a:t>PASE A LA SECC.3.</a:t>
          </a:r>
          <a:r>
            <a:rPr lang="es-ES" sz="800" b="1" i="0" strike="noStrike" baseline="0">
              <a:solidFill>
                <a:sysClr val="windowText" lastClr="000000"/>
              </a:solidFill>
              <a:latin typeface="Tahoma" pitchFamily="34" charset="0"/>
              <a:ea typeface="Tahoma" pitchFamily="34" charset="0"/>
              <a:cs typeface="Tahoma" pitchFamily="34" charset="0"/>
            </a:rPr>
            <a:t> </a:t>
          </a:r>
          <a:r>
            <a:rPr lang="es-ES" sz="800" b="1" i="0" strike="noStrike">
              <a:solidFill>
                <a:sysClr val="windowText" lastClr="000000"/>
              </a:solidFill>
              <a:latin typeface="Tahoma" pitchFamily="34" charset="0"/>
              <a:ea typeface="Tahoma" pitchFamily="34" charset="0"/>
              <a:cs typeface="Tahoma" pitchFamily="34" charset="0"/>
            </a:rPr>
            <a:t>PREG. 1</a:t>
          </a:r>
          <a:r>
            <a:rPr lang="es-ES" sz="800" b="0" i="0" strike="noStrike">
              <a:solidFill>
                <a:sysClr val="windowText" lastClr="000000"/>
              </a:solidFill>
              <a:latin typeface="Tahoma" pitchFamily="34" charset="0"/>
              <a:ea typeface="Tahoma" pitchFamily="34" charset="0"/>
              <a:cs typeface="Tahoma" pitchFamily="34" charset="0"/>
            </a:rPr>
            <a:t>    </a:t>
          </a:r>
        </a:p>
        <a:p>
          <a:pPr algn="l" rtl="1">
            <a:defRPr sz="1000"/>
          </a:pPr>
          <a:endParaRPr lang="es-ES" sz="800" b="0" i="0" strike="noStrike">
            <a:solidFill>
              <a:sysClr val="windowText" lastClr="000000"/>
            </a:solidFill>
            <a:latin typeface="Tahoma" pitchFamily="34" charset="0"/>
            <a:ea typeface="Tahoma" pitchFamily="34" charset="0"/>
            <a:cs typeface="Tahoma" pitchFamily="34" charset="0"/>
          </a:endParaRPr>
        </a:p>
        <a:p>
          <a:pPr algn="l" rtl="1">
            <a:defRPr sz="1000"/>
          </a:pPr>
          <a:r>
            <a:rPr lang="es-ES" sz="800" b="0" i="0" strike="noStrike">
              <a:solidFill>
                <a:sysClr val="windowText" lastClr="000000"/>
              </a:solidFill>
              <a:latin typeface="Tahoma" pitchFamily="34" charset="0"/>
              <a:ea typeface="Tahoma" pitchFamily="34" charset="0"/>
              <a:cs typeface="Tahoma" pitchFamily="34" charset="0"/>
            </a:rPr>
            <a:t>                 </a:t>
          </a:r>
        </a:p>
        <a:p>
          <a:pPr algn="l" rtl="1">
            <a:defRPr sz="1000"/>
          </a:pPr>
          <a:r>
            <a:rPr lang="es-ES" sz="800" b="0" i="0" strike="noStrike">
              <a:solidFill>
                <a:sysClr val="windowText" lastClr="000000"/>
              </a:solidFill>
              <a:latin typeface="Tahoma" pitchFamily="34" charset="0"/>
              <a:ea typeface="Tahoma" pitchFamily="34" charset="0"/>
              <a:cs typeface="Tahoma" pitchFamily="34" charset="0"/>
            </a:rPr>
            <a:t> </a:t>
          </a:r>
          <a:r>
            <a:rPr lang="es-ES" sz="800" b="1" i="0" strike="noStrike">
              <a:solidFill>
                <a:sysClr val="windowText" lastClr="000000"/>
              </a:solidFill>
              <a:latin typeface="Tahoma" pitchFamily="34" charset="0"/>
              <a:ea typeface="Tahoma" pitchFamily="34" charset="0"/>
              <a:cs typeface="Tahoma" pitchFamily="34" charset="0"/>
            </a:rPr>
            <a:t>3</a:t>
          </a:r>
          <a:r>
            <a:rPr lang="es-ES" sz="800" b="0" i="0" strike="noStrike">
              <a:solidFill>
                <a:sysClr val="windowText" lastClr="000000"/>
              </a:solidFill>
              <a:latin typeface="Tahoma" pitchFamily="34" charset="0"/>
              <a:ea typeface="Tahoma" pitchFamily="34" charset="0"/>
              <a:cs typeface="Tahoma" pitchFamily="34" charset="0"/>
            </a:rPr>
            <a:t>.  MUJER ENTRE 13 Y 50 </a:t>
          </a:r>
        </a:p>
        <a:p>
          <a:pPr algn="l" rtl="1">
            <a:defRPr sz="1000"/>
          </a:pPr>
          <a:r>
            <a:rPr lang="es-ES" sz="800" b="0" i="0" strike="noStrike">
              <a:solidFill>
                <a:sysClr val="windowText" lastClr="000000"/>
              </a:solidFill>
              <a:latin typeface="Tahoma" pitchFamily="34" charset="0"/>
              <a:ea typeface="Tahoma" pitchFamily="34" charset="0"/>
              <a:cs typeface="Tahoma" pitchFamily="34" charset="0"/>
            </a:rPr>
            <a:t>AÑOS, </a:t>
          </a:r>
          <a:r>
            <a:rPr lang="es-ES" sz="800" b="1" i="0" strike="noStrike">
              <a:solidFill>
                <a:sysClr val="windowText" lastClr="000000"/>
              </a:solidFill>
              <a:latin typeface="Tahoma" pitchFamily="34" charset="0"/>
              <a:ea typeface="Tahoma" pitchFamily="34" charset="0"/>
              <a:cs typeface="Tahoma" pitchFamily="34" charset="0"/>
            </a:rPr>
            <a:t>CONTINUE CON LA PREG.</a:t>
          </a:r>
          <a:r>
            <a:rPr lang="es-ES" sz="800" b="1" i="0" strike="noStrike" baseline="0">
              <a:solidFill>
                <a:sysClr val="windowText" lastClr="000000"/>
              </a:solidFill>
              <a:latin typeface="Tahoma" pitchFamily="34" charset="0"/>
              <a:ea typeface="Tahoma" pitchFamily="34" charset="0"/>
              <a:cs typeface="Tahoma" pitchFamily="34" charset="0"/>
            </a:rPr>
            <a:t> 9</a:t>
          </a:r>
          <a:r>
            <a:rPr lang="es-ES" sz="800" b="1" i="0" strike="noStrike">
              <a:solidFill>
                <a:sysClr val="windowText" lastClr="000000"/>
              </a:solidFill>
              <a:latin typeface="Tahoma" pitchFamily="34" charset="0"/>
              <a:ea typeface="Tahoma" pitchFamily="34" charset="0"/>
              <a:cs typeface="Tahoma" pitchFamily="34" charset="0"/>
            </a:rPr>
            <a:t> </a:t>
          </a:r>
        </a:p>
        <a:p>
          <a:pPr algn="l" rtl="1">
            <a:defRPr sz="1000"/>
          </a:pPr>
          <a:endParaRPr lang="es-ES" sz="800" b="1" i="0" strike="noStrike">
            <a:solidFill>
              <a:sysClr val="windowText" lastClr="000000"/>
            </a:solidFill>
            <a:latin typeface="Tahoma" pitchFamily="34" charset="0"/>
            <a:ea typeface="Tahoma" pitchFamily="34" charset="0"/>
            <a:cs typeface="Tahoma" pitchFamily="34" charset="0"/>
          </a:endParaRPr>
        </a:p>
        <a:p>
          <a:pPr algn="l" rtl="1">
            <a:defRPr sz="1000"/>
          </a:pPr>
          <a:endParaRPr lang="es-ES" sz="800" b="1" i="0" strike="noStrike">
            <a:solidFill>
              <a:sysClr val="windowText" lastClr="000000"/>
            </a:solidFill>
            <a:latin typeface="Tahoma" pitchFamily="34" charset="0"/>
            <a:ea typeface="Tahoma" pitchFamily="34" charset="0"/>
            <a:cs typeface="Tahoma" pitchFamily="34" charset="0"/>
          </a:endParaRPr>
        </a:p>
        <a:p>
          <a:pPr algn="l" rtl="1">
            <a:defRPr sz="1000"/>
          </a:pPr>
          <a:r>
            <a:rPr lang="es-ES" sz="800" b="1" i="0" strike="noStrike">
              <a:solidFill>
                <a:sysClr val="windowText" lastClr="000000"/>
              </a:solidFill>
              <a:latin typeface="Tahoma" pitchFamily="34" charset="0"/>
              <a:ea typeface="Tahoma" pitchFamily="34" charset="0"/>
              <a:cs typeface="Tahoma" pitchFamily="34" charset="0"/>
            </a:rPr>
            <a:t>4. </a:t>
          </a:r>
          <a:r>
            <a:rPr lang="es-ES" sz="800" b="0" i="0" strike="noStrike">
              <a:solidFill>
                <a:sysClr val="windowText" lastClr="000000"/>
              </a:solidFill>
              <a:latin typeface="Tahoma" pitchFamily="34" charset="0"/>
              <a:ea typeface="Tahoma" pitchFamily="34" charset="0"/>
              <a:cs typeface="Tahoma" pitchFamily="34" charset="0"/>
            </a:rPr>
            <a:t>MUJER DE 51 AÑOS O MÁS, </a:t>
          </a:r>
          <a:r>
            <a:rPr lang="es-ES" sz="800" b="1" i="0" strike="noStrike">
              <a:solidFill>
                <a:sysClr val="windowText" lastClr="000000"/>
              </a:solidFill>
              <a:latin typeface="Tahoma" pitchFamily="34" charset="0"/>
              <a:ea typeface="Tahoma" pitchFamily="34" charset="0"/>
              <a:cs typeface="Tahoma" pitchFamily="34" charset="0"/>
            </a:rPr>
            <a:t>PASE A LA SECC.</a:t>
          </a:r>
          <a:r>
            <a:rPr lang="es-ES" sz="800" b="1" i="0" strike="noStrike" baseline="0">
              <a:solidFill>
                <a:sysClr val="windowText" lastClr="000000"/>
              </a:solidFill>
              <a:latin typeface="Tahoma" pitchFamily="34" charset="0"/>
              <a:ea typeface="Tahoma" pitchFamily="34" charset="0"/>
              <a:cs typeface="Tahoma" pitchFamily="34" charset="0"/>
            </a:rPr>
            <a:t> 3. </a:t>
          </a:r>
          <a:r>
            <a:rPr lang="es-ES" sz="800" b="1" i="0" strike="noStrike">
              <a:solidFill>
                <a:sysClr val="windowText" lastClr="000000"/>
              </a:solidFill>
              <a:latin typeface="Tahoma" pitchFamily="34" charset="0"/>
              <a:ea typeface="Tahoma" pitchFamily="34" charset="0"/>
              <a:cs typeface="Tahoma" pitchFamily="34" charset="0"/>
            </a:rPr>
            <a:t>PREG. 1 </a:t>
          </a:r>
        </a:p>
        <a:p>
          <a:pPr algn="l" rtl="1">
            <a:defRPr sz="1000"/>
          </a:pPr>
          <a:endParaRPr lang="es-ES" sz="800" b="1" i="0" strike="noStrike">
            <a:solidFill>
              <a:sysClr val="windowText" lastClr="000000"/>
            </a:solidFill>
            <a:effectLst/>
            <a:latin typeface="Tahoma" pitchFamily="34" charset="0"/>
            <a:ea typeface="Tahoma" pitchFamily="34" charset="0"/>
            <a:cs typeface="Tahoma" pitchFamily="34" charset="0"/>
          </a:endParaRPr>
        </a:p>
        <a:p>
          <a:pPr algn="l" rtl="1">
            <a:defRPr sz="1000"/>
          </a:pPr>
          <a:endParaRPr lang="es-ES" sz="800" b="1" i="0" strike="noStrike">
            <a:solidFill>
              <a:sysClr val="windowText" lastClr="000000"/>
            </a:solidFill>
            <a:effectLst/>
            <a:latin typeface="Tahoma" pitchFamily="34" charset="0"/>
            <a:ea typeface="Tahoma" pitchFamily="34" charset="0"/>
            <a:cs typeface="Tahoma" pitchFamily="34" charset="0"/>
          </a:endParaRPr>
        </a:p>
        <a:p>
          <a:pPr algn="l" rtl="1">
            <a:defRPr sz="1000"/>
          </a:pPr>
          <a:r>
            <a:rPr lang="es-ES" sz="800" b="1" i="0">
              <a:effectLst/>
              <a:latin typeface="Tahoma" pitchFamily="34" charset="0"/>
              <a:ea typeface="Tahoma" pitchFamily="34" charset="0"/>
              <a:cs typeface="Tahoma" pitchFamily="34" charset="0"/>
            </a:rPr>
            <a:t>5.</a:t>
          </a:r>
          <a:r>
            <a:rPr lang="es-ES" sz="800" b="1" i="0" baseline="0">
              <a:effectLst/>
              <a:latin typeface="Tahoma" pitchFamily="34" charset="0"/>
              <a:ea typeface="Tahoma" pitchFamily="34" charset="0"/>
              <a:cs typeface="Tahoma" pitchFamily="34" charset="0"/>
            </a:rPr>
            <a:t> </a:t>
          </a:r>
          <a:r>
            <a:rPr lang="es-ES" sz="800" b="0" i="0">
              <a:effectLst/>
              <a:latin typeface="Tahoma" pitchFamily="34" charset="0"/>
              <a:ea typeface="Tahoma" pitchFamily="34" charset="0"/>
              <a:cs typeface="Tahoma" pitchFamily="34" charset="0"/>
            </a:rPr>
            <a:t>HOMBRE DE</a:t>
          </a:r>
          <a:r>
            <a:rPr lang="es-ES" sz="800" b="0" i="0" baseline="0">
              <a:effectLst/>
              <a:latin typeface="Tahoma" pitchFamily="34" charset="0"/>
              <a:ea typeface="Tahoma" pitchFamily="34" charset="0"/>
              <a:cs typeface="Tahoma" pitchFamily="34" charset="0"/>
            </a:rPr>
            <a:t> </a:t>
          </a:r>
          <a:r>
            <a:rPr lang="es-ES" sz="800" b="0" i="0">
              <a:effectLst/>
              <a:latin typeface="Tahoma" pitchFamily="34" charset="0"/>
              <a:ea typeface="Tahoma" pitchFamily="34" charset="0"/>
              <a:cs typeface="Tahoma" pitchFamily="34" charset="0"/>
            </a:rPr>
            <a:t>5 AÑOS O MÁS, </a:t>
          </a:r>
          <a:r>
            <a:rPr lang="es-ES" sz="800" b="1" i="0">
              <a:effectLst/>
              <a:latin typeface="Tahoma" pitchFamily="34" charset="0"/>
              <a:ea typeface="Tahoma" pitchFamily="34" charset="0"/>
              <a:cs typeface="Tahoma" pitchFamily="34" charset="0"/>
            </a:rPr>
            <a:t>PASE A LA SECC. 3. PREG. 1</a:t>
          </a:r>
          <a:endParaRPr lang="es-ES" sz="800" b="0" i="0">
            <a:effectLst/>
            <a:latin typeface="Tahoma" pitchFamily="34" charset="0"/>
            <a:ea typeface="Tahoma" pitchFamily="34" charset="0"/>
            <a:cs typeface="Tahoma" pitchFamily="34" charset="0"/>
          </a:endParaRPr>
        </a:p>
        <a:p>
          <a:pPr algn="l" rtl="1">
            <a:defRPr sz="1000"/>
          </a:pPr>
          <a:endParaRPr lang="es-ES" sz="800" b="0" i="0">
            <a:effectLst/>
            <a:latin typeface="Tahoma" pitchFamily="34" charset="0"/>
            <a:ea typeface="Tahoma" pitchFamily="34" charset="0"/>
            <a:cs typeface="Tahoma" pitchFamily="34" charset="0"/>
          </a:endParaRPr>
        </a:p>
        <a:p>
          <a:pPr algn="l" rtl="1">
            <a:defRPr sz="1000"/>
          </a:pPr>
          <a:endParaRPr lang="es-ES" sz="800" b="0" i="0">
            <a:effectLst/>
            <a:latin typeface="Tahoma" pitchFamily="34" charset="0"/>
            <a:ea typeface="Tahoma" pitchFamily="34" charset="0"/>
            <a:cs typeface="Tahoma" pitchFamily="34" charset="0"/>
          </a:endParaRPr>
        </a:p>
        <a:p>
          <a:pPr algn="l" rtl="1">
            <a:defRPr sz="1000"/>
          </a:pPr>
          <a:endParaRPr lang="es-ES" sz="800" b="0" i="0" strike="noStrike">
            <a:solidFill>
              <a:sysClr val="windowText" lastClr="000000"/>
            </a:solidFill>
            <a:latin typeface="Tahoma" pitchFamily="34" charset="0"/>
            <a:ea typeface="Tahoma" pitchFamily="34" charset="0"/>
            <a:cs typeface="Tahoma" pitchFamily="34" charset="0"/>
          </a:endParaRPr>
        </a:p>
        <a:p>
          <a:pPr algn="l" rtl="1">
            <a:defRPr sz="1000"/>
          </a:pPr>
          <a:r>
            <a:rPr lang="es-ES" sz="800" b="0" i="0" strike="noStrike">
              <a:solidFill>
                <a:sysClr val="windowText" lastClr="000000"/>
              </a:solidFill>
              <a:latin typeface="Tahoma" pitchFamily="34" charset="0"/>
              <a:ea typeface="Tahoma" pitchFamily="34" charset="0"/>
              <a:cs typeface="Tahoma" pitchFamily="34" charset="0"/>
            </a:rPr>
            <a:t>         </a:t>
          </a:r>
        </a:p>
      </xdr:txBody>
    </xdr:sp>
    <xdr:clientData/>
  </xdr:oneCellAnchor>
  <xdr:twoCellAnchor>
    <xdr:from>
      <xdr:col>18</xdr:col>
      <xdr:colOff>142876</xdr:colOff>
      <xdr:row>3</xdr:row>
      <xdr:rowOff>114300</xdr:rowOff>
    </xdr:from>
    <xdr:to>
      <xdr:col>30</xdr:col>
      <xdr:colOff>219075</xdr:colOff>
      <xdr:row>3</xdr:row>
      <xdr:rowOff>2324100</xdr:rowOff>
    </xdr:to>
    <xdr:sp macro="" textlink="">
      <xdr:nvSpPr>
        <xdr:cNvPr id="22" name="Text Box 43"/>
        <xdr:cNvSpPr txBox="1">
          <a:spLocks noChangeArrowheads="1"/>
        </xdr:cNvSpPr>
      </xdr:nvSpPr>
      <xdr:spPr bwMode="auto">
        <a:xfrm>
          <a:off x="9734551" y="828675"/>
          <a:ext cx="3276599" cy="220980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A</a:t>
          </a:r>
          <a:r>
            <a:rPr lang="es-ES" sz="800" b="0" i="0" strike="noStrike">
              <a:solidFill>
                <a:srgbClr val="000000"/>
              </a:solidFill>
              <a:latin typeface="Tahoma"/>
              <a:cs typeface="Tahoma"/>
            </a:rPr>
            <a:t>. Antigripal</a:t>
          </a:r>
          <a:r>
            <a:rPr lang="es-ES" sz="800" b="0" i="0" strike="noStrike" baseline="0">
              <a:solidFill>
                <a:srgbClr val="000000"/>
              </a:solidFill>
              <a:latin typeface="Tahoma"/>
              <a:cs typeface="Tahoma"/>
            </a:rPr>
            <a:t> compuesto</a:t>
          </a:r>
          <a:r>
            <a:rPr lang="es-ES" sz="800" b="0" i="0" strike="noStrike">
              <a:solidFill>
                <a:srgbClr val="000000"/>
              </a:solidFill>
              <a:latin typeface="Tahoma"/>
              <a:cs typeface="Tahoma"/>
            </a:rPr>
            <a:t>?</a:t>
          </a:r>
        </a:p>
        <a:p>
          <a:pPr algn="l" rtl="1">
            <a:defRPr sz="1000"/>
          </a:pPr>
          <a:r>
            <a:rPr lang="es-ES" sz="800" b="1" i="0" strike="noStrike">
              <a:solidFill>
                <a:srgbClr val="000000"/>
              </a:solidFill>
              <a:latin typeface="Tahoma"/>
              <a:cs typeface="Tahoma"/>
            </a:rPr>
            <a:t>B</a:t>
          </a:r>
          <a:r>
            <a:rPr lang="es-ES" sz="800" b="0" i="0" strike="noStrike">
              <a:solidFill>
                <a:srgbClr val="000000"/>
              </a:solidFill>
              <a:latin typeface="Tahoma"/>
              <a:cs typeface="Tahoma"/>
            </a:rPr>
            <a:t>. Ibuprofeno?</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a:cs typeface="Tahoma"/>
            </a:rPr>
            <a:t>C</a:t>
          </a:r>
          <a:r>
            <a:rPr lang="es-ES" sz="800" b="0" i="0" strike="noStrike">
              <a:solidFill>
                <a:srgbClr val="000000"/>
              </a:solidFill>
              <a:latin typeface="Tahoma"/>
              <a:cs typeface="Tahoma"/>
            </a:rPr>
            <a:t>. Paracetamol</a:t>
          </a:r>
          <a:r>
            <a:rPr lang="es-ES" sz="800" b="0" i="0" strike="noStrike">
              <a:solidFill>
                <a:srgbClr val="000000"/>
              </a:solidFill>
              <a:latin typeface="Tahoma"/>
              <a:ea typeface="+mn-ea"/>
              <a:cs typeface="Tahoma"/>
            </a:rPr>
            <a:t>?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a:ea typeface="+mn-ea"/>
              <a:cs typeface="Tahoma"/>
            </a:rPr>
            <a:t>D</a:t>
          </a:r>
          <a:r>
            <a:rPr lang="es-ES" sz="800" b="0" i="0" strike="noStrike">
              <a:solidFill>
                <a:srgbClr val="000000"/>
              </a:solidFill>
              <a:latin typeface="Tahoma"/>
              <a:ea typeface="+mn-ea"/>
              <a:cs typeface="Tahoma"/>
            </a:rPr>
            <a:t>.</a:t>
          </a:r>
          <a:r>
            <a:rPr lang="es-ES" sz="800" b="1" i="0" strike="noStrike">
              <a:solidFill>
                <a:srgbClr val="000000"/>
              </a:solidFill>
              <a:latin typeface="Tahoma"/>
              <a:ea typeface="+mn-ea"/>
              <a:cs typeface="Tahoma"/>
            </a:rPr>
            <a:t> </a:t>
          </a:r>
          <a:r>
            <a:rPr lang="es-ES" sz="800" b="0" i="0" strike="noStrike" baseline="0">
              <a:solidFill>
                <a:srgbClr val="000000"/>
              </a:solidFill>
              <a:latin typeface="Tahoma"/>
              <a:ea typeface="+mn-ea"/>
              <a:cs typeface="Tahoma"/>
            </a:rPr>
            <a:t>Aspirina</a:t>
          </a:r>
          <a:r>
            <a:rPr lang="es-ES" sz="800" b="0" i="0" strike="noStrike">
              <a:solidFill>
                <a:srgbClr val="000000"/>
              </a:solidFill>
              <a:latin typeface="Tahoma"/>
              <a:ea typeface="+mn-ea"/>
              <a:cs typeface="Tahoma"/>
            </a:rPr>
            <a:t>?</a:t>
          </a:r>
        </a:p>
        <a:p>
          <a:pPr algn="l" rtl="1">
            <a:defRPr sz="1000"/>
          </a:pPr>
          <a:r>
            <a:rPr lang="es-ES" sz="800" b="1" i="0" strike="noStrike">
              <a:solidFill>
                <a:srgbClr val="000000"/>
              </a:solidFill>
              <a:latin typeface="Tahoma"/>
              <a:cs typeface="Tahoma"/>
            </a:rPr>
            <a:t>E</a:t>
          </a:r>
          <a:r>
            <a:rPr lang="es-ES" sz="800" b="1" i="0" strike="noStrike">
              <a:solidFill>
                <a:sysClr val="windowText" lastClr="000000"/>
              </a:solidFill>
              <a:latin typeface="Tahoma"/>
              <a:cs typeface="Tahoma"/>
            </a:rPr>
            <a:t>. </a:t>
          </a:r>
          <a:r>
            <a:rPr lang="es-ES" sz="800" b="0" i="0" strike="noStrike">
              <a:solidFill>
                <a:sysClr val="windowText" lastClr="000000"/>
              </a:solidFill>
              <a:latin typeface="Tahoma"/>
              <a:cs typeface="Tahoma"/>
            </a:rPr>
            <a:t>Omeprazol?</a:t>
          </a:r>
        </a:p>
        <a:p>
          <a:pPr algn="l" rtl="1">
            <a:defRPr sz="1000"/>
          </a:pPr>
          <a:r>
            <a:rPr lang="es-ES" sz="800" b="1" i="0" strike="noStrike">
              <a:solidFill>
                <a:srgbClr val="000000"/>
              </a:solidFill>
              <a:latin typeface="Tahoma"/>
              <a:cs typeface="Tahoma"/>
            </a:rPr>
            <a:t>F.  </a:t>
          </a:r>
          <a:r>
            <a:rPr lang="es-ES" sz="800" b="0" i="0" strike="noStrike">
              <a:solidFill>
                <a:srgbClr val="000000"/>
              </a:solidFill>
              <a:latin typeface="Tahoma"/>
              <a:cs typeface="Tahoma"/>
            </a:rPr>
            <a:t>Vitamina C?</a:t>
          </a:r>
        </a:p>
        <a:p>
          <a:pPr algn="l" rtl="1">
            <a:defRPr sz="1000"/>
          </a:pPr>
          <a:r>
            <a:rPr lang="es-ES" sz="800" b="1" i="0" strike="noStrike">
              <a:solidFill>
                <a:sysClr val="windowText" lastClr="000000"/>
              </a:solidFill>
              <a:latin typeface="Tahoma"/>
              <a:cs typeface="Tahoma"/>
            </a:rPr>
            <a:t>G. </a:t>
          </a:r>
          <a:r>
            <a:rPr lang="es-ES" sz="800" b="0" i="0" strike="noStrike">
              <a:solidFill>
                <a:sysClr val="windowText" lastClr="000000"/>
              </a:solidFill>
              <a:latin typeface="Tahoma"/>
              <a:cs typeface="Tahoma"/>
            </a:rPr>
            <a:t>Vitamina D? </a:t>
          </a:r>
        </a:p>
        <a:p>
          <a:pPr algn="l" rtl="1">
            <a:defRPr sz="1000"/>
          </a:pPr>
          <a:r>
            <a:rPr lang="es-ES" sz="800" b="1" i="0" strike="noStrike">
              <a:solidFill>
                <a:sysClr val="windowText" lastClr="000000"/>
              </a:solidFill>
              <a:latin typeface="Tahoma"/>
              <a:cs typeface="Tahoma"/>
            </a:rPr>
            <a:t>H. </a:t>
          </a:r>
          <a:r>
            <a:rPr lang="es-ES" sz="800" b="0" i="0" strike="noStrike">
              <a:solidFill>
                <a:sysClr val="windowText" lastClr="000000"/>
              </a:solidFill>
              <a:latin typeface="Tahoma"/>
              <a:cs typeface="Tahoma"/>
            </a:rPr>
            <a:t>Zinc?</a:t>
          </a:r>
        </a:p>
        <a:p>
          <a:pPr algn="l" rtl="1">
            <a:defRPr sz="1000"/>
          </a:pPr>
          <a:r>
            <a:rPr lang="es-ES" sz="800" b="1" i="0" strike="noStrike">
              <a:solidFill>
                <a:sysClr val="windowText" lastClr="000000"/>
              </a:solidFill>
              <a:latin typeface="Tahoma"/>
              <a:cs typeface="Tahoma"/>
            </a:rPr>
            <a:t>I.</a:t>
          </a:r>
          <a:r>
            <a:rPr lang="es-ES" sz="800" b="0" i="0" strike="noStrike">
              <a:solidFill>
                <a:sysClr val="windowText" lastClr="000000"/>
              </a:solidFill>
              <a:latin typeface="Tahoma"/>
              <a:cs typeface="Tahoma"/>
            </a:rPr>
            <a:t> Omega 3?</a:t>
          </a:r>
          <a:endParaRPr lang="es-ES" sz="800" b="0" i="0" strike="noStrike" baseline="0">
            <a:solidFill>
              <a:sysClr val="windowText" lastClr="000000"/>
            </a:solidFill>
            <a:latin typeface="Tahoma"/>
            <a:cs typeface="Tahoma"/>
          </a:endParaRPr>
        </a:p>
        <a:p>
          <a:pPr algn="l" rtl="1">
            <a:defRPr sz="1000"/>
          </a:pPr>
          <a:r>
            <a:rPr lang="es-ES" sz="800" b="1" i="0" strike="noStrike" baseline="0">
              <a:solidFill>
                <a:sysClr val="windowText" lastClr="000000"/>
              </a:solidFill>
              <a:latin typeface="Tahoma"/>
              <a:cs typeface="Tahoma"/>
            </a:rPr>
            <a:t>J.</a:t>
          </a:r>
          <a:r>
            <a:rPr lang="es-ES" sz="800" b="0" i="0" strike="noStrike" baseline="0">
              <a:solidFill>
                <a:sysClr val="windowText" lastClr="000000"/>
              </a:solidFill>
              <a:latin typeface="Tahoma"/>
              <a:cs typeface="Tahoma"/>
            </a:rPr>
            <a:t> Azitromicina?</a:t>
          </a:r>
        </a:p>
        <a:p>
          <a:pPr algn="l" rtl="1">
            <a:defRPr sz="1000"/>
          </a:pPr>
          <a:r>
            <a:rPr lang="es-ES" sz="800" b="1" i="0" strike="noStrike" baseline="0">
              <a:solidFill>
                <a:sysClr val="windowText" lastClr="000000"/>
              </a:solidFill>
              <a:latin typeface="Tahoma"/>
              <a:cs typeface="Tahoma"/>
            </a:rPr>
            <a:t>K.</a:t>
          </a:r>
          <a:r>
            <a:rPr lang="es-ES" sz="800" b="0" i="0" strike="noStrike" baseline="0">
              <a:solidFill>
                <a:sysClr val="windowText" lastClr="000000"/>
              </a:solidFill>
              <a:latin typeface="Tahoma"/>
              <a:cs typeface="Tahoma"/>
            </a:rPr>
            <a:t> Ivermectina?</a:t>
          </a:r>
        </a:p>
        <a:p>
          <a:pPr algn="l" rtl="1">
            <a:defRPr sz="1000"/>
          </a:pPr>
          <a:r>
            <a:rPr lang="es-ES" sz="800" b="1" i="0" strike="noStrike" baseline="0">
              <a:solidFill>
                <a:sysClr val="windowText" lastClr="000000"/>
              </a:solidFill>
              <a:latin typeface="Tahoma"/>
              <a:cs typeface="Tahoma"/>
            </a:rPr>
            <a:t>L. </a:t>
          </a:r>
          <a:r>
            <a:rPr lang="es-ES" sz="800" b="0" i="0" strike="noStrike" baseline="0">
              <a:solidFill>
                <a:sysClr val="windowText" lastClr="000000"/>
              </a:solidFill>
              <a:latin typeface="Tahoma"/>
              <a:cs typeface="Tahoma"/>
            </a:rPr>
            <a:t>Dióxido de cloro?</a:t>
          </a:r>
          <a:endParaRPr lang="es-ES" sz="800" b="0" i="0" strike="noStrike">
            <a:solidFill>
              <a:sysClr val="windowText" lastClr="000000"/>
            </a:solidFill>
            <a:latin typeface="Tahoma"/>
            <a:cs typeface="Tahoma"/>
          </a:endParaRPr>
        </a:p>
        <a:p>
          <a:pPr algn="l" rtl="1">
            <a:defRPr sz="1000"/>
          </a:pPr>
          <a:r>
            <a:rPr lang="es-ES" sz="800" b="1" i="0" strike="noStrike">
              <a:solidFill>
                <a:srgbClr val="000000"/>
              </a:solidFill>
              <a:latin typeface="Tahoma"/>
              <a:cs typeface="Tahoma"/>
            </a:rPr>
            <a:t>M. </a:t>
          </a:r>
          <a:r>
            <a:rPr lang="es-ES" sz="800" b="0" i="0" strike="noStrike">
              <a:solidFill>
                <a:srgbClr val="000000"/>
              </a:solidFill>
              <a:latin typeface="Tahoma"/>
              <a:cs typeface="Tahoma"/>
            </a:rPr>
            <a:t>Remedios caseros? (Especifique)</a:t>
          </a:r>
        </a:p>
        <a:p>
          <a:pPr algn="l" rtl="1">
            <a:defRPr sz="1000"/>
          </a:pPr>
          <a:r>
            <a:rPr lang="es-ES" sz="800" b="1" i="0" strike="noStrike">
              <a:solidFill>
                <a:srgbClr val="000000"/>
              </a:solidFill>
              <a:latin typeface="Tahoma"/>
              <a:cs typeface="Tahoma"/>
            </a:rPr>
            <a:t>N. </a:t>
          </a:r>
          <a:r>
            <a:rPr lang="es-ES" sz="800" b="0" i="0" strike="noStrike">
              <a:solidFill>
                <a:srgbClr val="000000"/>
              </a:solidFill>
              <a:latin typeface="Tahoma"/>
              <a:cs typeface="Tahoma"/>
            </a:rPr>
            <a:t>Otros?</a:t>
          </a:r>
          <a:r>
            <a:rPr lang="es-ES" sz="800" b="0" i="0" strike="noStrike" baseline="0">
              <a:solidFill>
                <a:srgbClr val="000000"/>
              </a:solidFill>
              <a:latin typeface="Tahoma"/>
              <a:cs typeface="Tahoma"/>
            </a:rPr>
            <a:t> (Especifique)</a:t>
          </a:r>
        </a:p>
        <a:p>
          <a:pPr algn="l" rtl="1">
            <a:defRPr sz="1000"/>
          </a:pPr>
          <a:r>
            <a:rPr lang="es-ES" sz="800" b="1" i="0" strike="noStrike" baseline="0">
              <a:solidFill>
                <a:srgbClr val="000000"/>
              </a:solidFill>
              <a:latin typeface="Tahoma"/>
              <a:cs typeface="Tahoma"/>
            </a:rPr>
            <a:t>Ñ. </a:t>
          </a:r>
          <a:r>
            <a:rPr lang="es-ES" sz="800" b="0" i="0" strike="noStrike" baseline="0">
              <a:solidFill>
                <a:srgbClr val="000000"/>
              </a:solidFill>
              <a:latin typeface="Tahoma"/>
              <a:cs typeface="Tahoma"/>
            </a:rPr>
            <a:t>No toma o ingirió nada</a:t>
          </a:r>
          <a:endParaRPr lang="es-ES" sz="800" b="0" i="0" strike="noStrike">
            <a:solidFill>
              <a:srgbClr val="000000"/>
            </a:solidFill>
            <a:latin typeface="Tahoma"/>
            <a:cs typeface="Tahoma"/>
          </a:endParaRP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xdr:txBody>
    </xdr:sp>
    <xdr:clientData/>
  </xdr:twoCellAnchor>
  <xdr:twoCellAnchor>
    <xdr:from>
      <xdr:col>12</xdr:col>
      <xdr:colOff>104775</xdr:colOff>
      <xdr:row>3</xdr:row>
      <xdr:rowOff>1533526</xdr:rowOff>
    </xdr:from>
    <xdr:to>
      <xdr:col>12</xdr:col>
      <xdr:colOff>820201</xdr:colOff>
      <xdr:row>3</xdr:row>
      <xdr:rowOff>1876426</xdr:rowOff>
    </xdr:to>
    <xdr:sp macro="" textlink="">
      <xdr:nvSpPr>
        <xdr:cNvPr id="23" name="Rectángulo 48"/>
        <xdr:cNvSpPr/>
      </xdr:nvSpPr>
      <xdr:spPr bwMode="auto">
        <a:xfrm>
          <a:off x="6343650" y="2247901"/>
          <a:ext cx="715426"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ctr"/>
          <a:r>
            <a:rPr lang="es-BO" sz="900" b="1">
              <a:solidFill>
                <a:sysClr val="windowText" lastClr="000000"/>
              </a:solidFill>
              <a:latin typeface="Tahoma" pitchFamily="34" charset="0"/>
              <a:ea typeface="Tahoma" pitchFamily="34" charset="0"/>
              <a:cs typeface="Tahoma" pitchFamily="34" charset="0"/>
            </a:rPr>
            <a:t>PASE A  LA PREG.</a:t>
          </a:r>
          <a:r>
            <a:rPr lang="es-BO" sz="900" b="1" baseline="0">
              <a:solidFill>
                <a:sysClr val="windowText" lastClr="000000"/>
              </a:solidFill>
              <a:latin typeface="Tahoma" pitchFamily="34" charset="0"/>
              <a:ea typeface="Tahoma" pitchFamily="34" charset="0"/>
              <a:cs typeface="Tahoma" pitchFamily="34" charset="0"/>
            </a:rPr>
            <a:t> 8a</a:t>
          </a:r>
          <a:endParaRPr lang="es-BO" sz="900" b="1">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17</xdr:col>
      <xdr:colOff>190500</xdr:colOff>
      <xdr:row>3</xdr:row>
      <xdr:rowOff>819150</xdr:rowOff>
    </xdr:from>
    <xdr:to>
      <xdr:col>17</xdr:col>
      <xdr:colOff>695325</xdr:colOff>
      <xdr:row>3</xdr:row>
      <xdr:rowOff>1276350</xdr:rowOff>
    </xdr:to>
    <xdr:sp macro="" textlink="">
      <xdr:nvSpPr>
        <xdr:cNvPr id="18" name="Text Box 48"/>
        <xdr:cNvSpPr txBox="1">
          <a:spLocks noChangeArrowheads="1"/>
        </xdr:cNvSpPr>
      </xdr:nvSpPr>
      <xdr:spPr bwMode="auto">
        <a:xfrm>
          <a:off x="9782175" y="1533525"/>
          <a:ext cx="504825" cy="4572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16</xdr:col>
      <xdr:colOff>437116</xdr:colOff>
      <xdr:row>3</xdr:row>
      <xdr:rowOff>1152525</xdr:rowOff>
    </xdr:from>
    <xdr:to>
      <xdr:col>16</xdr:col>
      <xdr:colOff>684766</xdr:colOff>
      <xdr:row>3</xdr:row>
      <xdr:rowOff>1438275</xdr:rowOff>
    </xdr:to>
    <xdr:grpSp>
      <xdr:nvGrpSpPr>
        <xdr:cNvPr id="24" name="46 Grupo"/>
        <xdr:cNvGrpSpPr/>
      </xdr:nvGrpSpPr>
      <xdr:grpSpPr>
        <a:xfrm>
          <a:off x="9447766" y="1866900"/>
          <a:ext cx="247650" cy="285750"/>
          <a:chOff x="10163175" y="2181225"/>
          <a:chExt cx="247650" cy="285750"/>
        </a:xfrm>
      </xdr:grpSpPr>
      <xdr:sp macro="" textlink="">
        <xdr:nvSpPr>
          <xdr:cNvPr id="25" name="Line 76"/>
          <xdr:cNvSpPr>
            <a:spLocks noChangeShapeType="1"/>
          </xdr:cNvSpPr>
        </xdr:nvSpPr>
        <xdr:spPr bwMode="auto">
          <a:xfrm flipH="1">
            <a:off x="10410825" y="2190750"/>
            <a:ext cx="0" cy="276225"/>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26" name="Line 77"/>
          <xdr:cNvSpPr>
            <a:spLocks noChangeShapeType="1"/>
          </xdr:cNvSpPr>
        </xdr:nvSpPr>
        <xdr:spPr bwMode="auto">
          <a:xfrm>
            <a:off x="10163175" y="2181225"/>
            <a:ext cx="2476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16</xdr:col>
      <xdr:colOff>190500</xdr:colOff>
      <xdr:row>3</xdr:row>
      <xdr:rowOff>1438322</xdr:rowOff>
    </xdr:from>
    <xdr:to>
      <xdr:col>16</xdr:col>
      <xdr:colOff>905926</xdr:colOff>
      <xdr:row>3</xdr:row>
      <xdr:rowOff>1781222</xdr:rowOff>
    </xdr:to>
    <xdr:sp macro="" textlink="">
      <xdr:nvSpPr>
        <xdr:cNvPr id="27" name="Rectángulo 48"/>
        <xdr:cNvSpPr/>
      </xdr:nvSpPr>
      <xdr:spPr bwMode="auto">
        <a:xfrm>
          <a:off x="8801100" y="2152697"/>
          <a:ext cx="715426"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ctr"/>
          <a:r>
            <a:rPr lang="es-BO" sz="900" b="1">
              <a:solidFill>
                <a:sysClr val="windowText" lastClr="000000"/>
              </a:solidFill>
              <a:latin typeface="Tahoma" pitchFamily="34" charset="0"/>
              <a:ea typeface="Tahoma" pitchFamily="34" charset="0"/>
              <a:cs typeface="Tahoma" pitchFamily="34" charset="0"/>
            </a:rPr>
            <a:t>PASE A  LA PREG.</a:t>
          </a:r>
          <a:r>
            <a:rPr lang="es-BO" sz="900" b="1" baseline="0">
              <a:solidFill>
                <a:sysClr val="windowText" lastClr="000000"/>
              </a:solidFill>
              <a:latin typeface="Tahoma" pitchFamily="34" charset="0"/>
              <a:ea typeface="Tahoma" pitchFamily="34" charset="0"/>
              <a:cs typeface="Tahoma" pitchFamily="34" charset="0"/>
            </a:rPr>
            <a:t> 8a</a:t>
          </a:r>
          <a:endParaRPr lang="es-BO" sz="900" b="1">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4</xdr:col>
      <xdr:colOff>453024</xdr:colOff>
      <xdr:row>3</xdr:row>
      <xdr:rowOff>1152525</xdr:rowOff>
    </xdr:from>
    <xdr:to>
      <xdr:col>4</xdr:col>
      <xdr:colOff>633368</xdr:colOff>
      <xdr:row>3</xdr:row>
      <xdr:rowOff>1438275</xdr:rowOff>
    </xdr:to>
    <xdr:grpSp>
      <xdr:nvGrpSpPr>
        <xdr:cNvPr id="28" name="46 Grupo"/>
        <xdr:cNvGrpSpPr/>
      </xdr:nvGrpSpPr>
      <xdr:grpSpPr>
        <a:xfrm>
          <a:off x="2996199" y="1866900"/>
          <a:ext cx="180344" cy="285750"/>
          <a:chOff x="10163175" y="2181225"/>
          <a:chExt cx="247650" cy="285750"/>
        </a:xfrm>
      </xdr:grpSpPr>
      <xdr:sp macro="" textlink="">
        <xdr:nvSpPr>
          <xdr:cNvPr id="29" name="Line 76"/>
          <xdr:cNvSpPr>
            <a:spLocks noChangeShapeType="1"/>
          </xdr:cNvSpPr>
        </xdr:nvSpPr>
        <xdr:spPr bwMode="auto">
          <a:xfrm flipH="1">
            <a:off x="10410825" y="2190750"/>
            <a:ext cx="0" cy="276225"/>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0" name="Line 77"/>
          <xdr:cNvSpPr>
            <a:spLocks noChangeShapeType="1"/>
          </xdr:cNvSpPr>
        </xdr:nvSpPr>
        <xdr:spPr bwMode="auto">
          <a:xfrm>
            <a:off x="10163175" y="2181225"/>
            <a:ext cx="2476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285750</xdr:colOff>
      <xdr:row>3</xdr:row>
      <xdr:rowOff>1438322</xdr:rowOff>
    </xdr:from>
    <xdr:to>
      <xdr:col>4</xdr:col>
      <xdr:colOff>1028700</xdr:colOff>
      <xdr:row>3</xdr:row>
      <xdr:rowOff>1781222</xdr:rowOff>
    </xdr:to>
    <xdr:sp macro="" textlink="">
      <xdr:nvSpPr>
        <xdr:cNvPr id="31" name="Rectángulo 48"/>
        <xdr:cNvSpPr/>
      </xdr:nvSpPr>
      <xdr:spPr bwMode="auto">
        <a:xfrm>
          <a:off x="2828925" y="2152697"/>
          <a:ext cx="742950" cy="342900"/>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ctr"/>
          <a:r>
            <a:rPr lang="es-BO" sz="900" b="1">
              <a:solidFill>
                <a:sysClr val="windowText" lastClr="000000"/>
              </a:solidFill>
              <a:latin typeface="Tahoma" pitchFamily="34" charset="0"/>
              <a:ea typeface="Tahoma" pitchFamily="34" charset="0"/>
              <a:cs typeface="Tahoma" pitchFamily="34" charset="0"/>
            </a:rPr>
            <a:t>PASE A  LA PREG.</a:t>
          </a:r>
          <a:r>
            <a:rPr lang="es-BO" sz="900" b="1" baseline="0">
              <a:solidFill>
                <a:sysClr val="windowText" lastClr="000000"/>
              </a:solidFill>
              <a:latin typeface="Tahoma" pitchFamily="34" charset="0"/>
              <a:ea typeface="Tahoma" pitchFamily="34" charset="0"/>
              <a:cs typeface="Tahoma" pitchFamily="34" charset="0"/>
            </a:rPr>
            <a:t> 4</a:t>
          </a:r>
          <a:endParaRPr lang="es-BO" sz="900" b="1">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13</xdr:col>
      <xdr:colOff>57150</xdr:colOff>
      <xdr:row>3</xdr:row>
      <xdr:rowOff>685800</xdr:rowOff>
    </xdr:from>
    <xdr:to>
      <xdr:col>14</xdr:col>
      <xdr:colOff>771525</xdr:colOff>
      <xdr:row>3</xdr:row>
      <xdr:rowOff>2419396</xdr:rowOff>
    </xdr:to>
    <xdr:sp macro="" textlink="">
      <xdr:nvSpPr>
        <xdr:cNvPr id="32" name="Text Box 43"/>
        <xdr:cNvSpPr txBox="1">
          <a:spLocks noChangeArrowheads="1"/>
        </xdr:cNvSpPr>
      </xdr:nvSpPr>
      <xdr:spPr bwMode="auto">
        <a:xfrm>
          <a:off x="6486525" y="1400175"/>
          <a:ext cx="1524000" cy="1733596"/>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1</a:t>
          </a:r>
          <a:r>
            <a:rPr lang="es-ES" sz="800" b="0" i="0" strike="noStrike">
              <a:solidFill>
                <a:sysClr val="windowText" lastClr="000000"/>
              </a:solidFill>
              <a:latin typeface="Tahoma"/>
              <a:cs typeface="Tahoma"/>
            </a:rPr>
            <a:t>. Laboratorios del Subsector</a:t>
          </a:r>
          <a:r>
            <a:rPr lang="es-ES" sz="800" b="0" i="0" strike="noStrike" baseline="0">
              <a:solidFill>
                <a:sysClr val="windowText" lastClr="000000"/>
              </a:solidFill>
              <a:latin typeface="Tahoma"/>
              <a:cs typeface="Tahoma"/>
            </a:rPr>
            <a:t> Público </a:t>
          </a:r>
          <a:r>
            <a:rPr lang="es-ES" sz="800" b="0" i="0" strike="noStrike">
              <a:solidFill>
                <a:sysClr val="windowText" lastClr="000000"/>
              </a:solidFill>
              <a:latin typeface="Tahoma"/>
              <a:cs typeface="Tahoma"/>
            </a:rPr>
            <a:t>(INLASA, CENETROP,</a:t>
          </a:r>
          <a:r>
            <a:rPr lang="es-ES" sz="800" b="0" i="0" strike="noStrike" baseline="0">
              <a:solidFill>
                <a:sysClr val="windowText" lastClr="000000"/>
              </a:solidFill>
              <a:latin typeface="Tahoma"/>
              <a:cs typeface="Tahoma"/>
            </a:rPr>
            <a:t> SEDES u otros</a:t>
          </a:r>
          <a:r>
            <a:rPr lang="es-ES" sz="800" b="0" i="0" strike="noStrike">
              <a:solidFill>
                <a:sysClr val="windowText" lastClr="000000"/>
              </a:solidFill>
              <a:latin typeface="Tahoma"/>
              <a:cs typeface="Tahoma"/>
            </a:rPr>
            <a:t>)</a:t>
          </a:r>
        </a:p>
        <a:p>
          <a:pPr algn="l" rtl="1">
            <a:defRPr sz="1000"/>
          </a:pPr>
          <a:r>
            <a:rPr lang="es-ES" sz="800" b="1" i="0" strike="noStrike">
              <a:solidFill>
                <a:sysClr val="windowText" lastClr="000000"/>
              </a:solidFill>
              <a:latin typeface="Tahoma"/>
              <a:cs typeface="Tahoma"/>
            </a:rPr>
            <a:t>2</a:t>
          </a:r>
          <a:r>
            <a:rPr lang="es-ES" sz="800" b="0" i="0" strike="noStrike">
              <a:solidFill>
                <a:sysClr val="windowText" lastClr="000000"/>
              </a:solidFill>
              <a:latin typeface="Tahoma"/>
              <a:cs typeface="Tahoma"/>
            </a:rPr>
            <a:t>. Cajas de Salud (Caja</a:t>
          </a:r>
          <a:r>
            <a:rPr lang="es-ES" sz="800" b="0" i="0" strike="noStrike" baseline="0">
              <a:solidFill>
                <a:sysClr val="windowText" lastClr="000000"/>
              </a:solidFill>
              <a:latin typeface="Tahoma"/>
              <a:cs typeface="Tahoma"/>
            </a:rPr>
            <a:t> </a:t>
          </a:r>
          <a:r>
            <a:rPr lang="es-ES" sz="800" b="0" i="0" strike="noStrike">
              <a:solidFill>
                <a:sysClr val="windowText" lastClr="000000"/>
              </a:solidFill>
              <a:latin typeface="Tahoma"/>
              <a:cs typeface="Tahoma"/>
            </a:rPr>
            <a:t> Nacional de Salud/Caja de la Banca Privada/Caja Petrolera/Banca Estatal/COSSMIL/Seguro</a:t>
          </a:r>
          <a:r>
            <a:rPr lang="es-ES" sz="800" b="0" i="0" strike="noStrike" baseline="0">
              <a:solidFill>
                <a:sysClr val="windowText" lastClr="000000"/>
              </a:solidFill>
              <a:latin typeface="Tahoma"/>
              <a:cs typeface="Tahoma"/>
            </a:rPr>
            <a:t> Universitario u otras Cajas</a:t>
          </a:r>
        </a:p>
        <a:p>
          <a:pPr algn="l" rtl="1">
            <a:defRPr sz="1000"/>
          </a:pPr>
          <a:r>
            <a:rPr lang="es-ES" sz="800" b="1" i="0" strike="noStrike" baseline="0">
              <a:solidFill>
                <a:sysClr val="windowText" lastClr="000000"/>
              </a:solidFill>
              <a:latin typeface="Tahoma"/>
              <a:cs typeface="Tahoma"/>
            </a:rPr>
            <a:t>3.</a:t>
          </a:r>
          <a:r>
            <a:rPr lang="es-ES" sz="800" b="0" i="0" strike="noStrike" baseline="0">
              <a:solidFill>
                <a:sysClr val="windowText" lastClr="000000"/>
              </a:solidFill>
              <a:latin typeface="Tahoma"/>
              <a:cs typeface="Tahoma"/>
            </a:rPr>
            <a:t> Laboratorio Privado</a:t>
          </a:r>
        </a:p>
        <a:p>
          <a:pPr algn="l" rtl="1">
            <a:defRPr sz="1000"/>
          </a:pPr>
          <a:r>
            <a:rPr lang="es-ES" sz="800" b="0" i="0" strike="noStrike" baseline="0">
              <a:solidFill>
                <a:sysClr val="windowText" lastClr="000000"/>
              </a:solidFill>
              <a:latin typeface="Tahoma"/>
              <a:ea typeface="+mn-ea"/>
              <a:cs typeface="Tahoma"/>
            </a:rPr>
            <a:t>(Especifique)</a:t>
          </a:r>
        </a:p>
        <a:p>
          <a:pPr algn="l" rtl="1">
            <a:defRPr sz="1000"/>
          </a:pPr>
          <a:r>
            <a:rPr lang="es-ES" sz="800" b="1" i="0" strike="noStrike">
              <a:solidFill>
                <a:sysClr val="windowText" lastClr="000000"/>
              </a:solidFill>
              <a:latin typeface="Tahoma"/>
              <a:cs typeface="Tahoma"/>
            </a:rPr>
            <a:t>4</a:t>
          </a:r>
          <a:r>
            <a:rPr lang="es-ES" sz="800" b="0" i="0" strike="noStrike">
              <a:solidFill>
                <a:sysClr val="windowText" lastClr="000000"/>
              </a:solidFill>
              <a:latin typeface="Tahoma"/>
              <a:cs typeface="Tahoma"/>
            </a:rPr>
            <a:t>.</a:t>
          </a:r>
          <a:r>
            <a:rPr lang="es-ES" sz="800" b="0" i="0" strike="noStrike" baseline="0">
              <a:solidFill>
                <a:sysClr val="windowText" lastClr="000000"/>
              </a:solidFill>
              <a:latin typeface="Tahoma"/>
              <a:cs typeface="Tahoma"/>
            </a:rPr>
            <a:t> Otro (Especifique)</a:t>
          </a: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defRPr sz="1000"/>
          </a:pPr>
          <a:r>
            <a:rPr lang="es-ES" sz="800" b="0" i="0" strike="noStrike">
              <a:solidFill>
                <a:sysClr val="windowText" lastClr="000000"/>
              </a:solidFill>
              <a:latin typeface="Tahoma"/>
              <a:cs typeface="Tahoma"/>
            </a:rPr>
            <a:t>                       </a:t>
          </a:r>
        </a:p>
        <a:p>
          <a:pPr algn="l" rtl="1">
            <a:defRPr sz="1000"/>
          </a:pPr>
          <a:endParaRPr lang="es-ES" sz="800" b="0" i="0" strike="noStrike">
            <a:solidFill>
              <a:sysClr val="windowText" lastClr="000000"/>
            </a:solidFill>
            <a:latin typeface="Tahoma"/>
            <a:cs typeface="Tahoma"/>
          </a:endParaRPr>
        </a:p>
        <a:p>
          <a:pPr algn="l" rtl="1">
            <a:defRPr sz="1000"/>
          </a:pPr>
          <a:r>
            <a:rPr lang="es-ES" sz="800" b="0" i="0" strike="noStrike">
              <a:solidFill>
                <a:sysClr val="windowText" lastClr="000000"/>
              </a:solidFill>
              <a:latin typeface="Tahoma"/>
              <a:cs typeface="Tahoma"/>
            </a:rPr>
            <a:t>                                 </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xdr:col>
      <xdr:colOff>0</xdr:colOff>
      <xdr:row>2</xdr:row>
      <xdr:rowOff>1190625</xdr:rowOff>
    </xdr:from>
    <xdr:ext cx="104775" cy="209550"/>
    <xdr:sp macro="" textlink="">
      <xdr:nvSpPr>
        <xdr:cNvPr id="2" name="Text Box 51"/>
        <xdr:cNvSpPr txBox="1">
          <a:spLocks noChangeArrowheads="1"/>
        </xdr:cNvSpPr>
      </xdr:nvSpPr>
      <xdr:spPr bwMode="auto">
        <a:xfrm>
          <a:off x="3295650" y="1590675"/>
          <a:ext cx="104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2</xdr:row>
      <xdr:rowOff>1190625</xdr:rowOff>
    </xdr:from>
    <xdr:ext cx="104775" cy="209550"/>
    <xdr:sp macro="" textlink="">
      <xdr:nvSpPr>
        <xdr:cNvPr id="3" name="Text Box 71"/>
        <xdr:cNvSpPr txBox="1">
          <a:spLocks noChangeArrowheads="1"/>
        </xdr:cNvSpPr>
      </xdr:nvSpPr>
      <xdr:spPr bwMode="auto">
        <a:xfrm>
          <a:off x="4191000" y="1590675"/>
          <a:ext cx="104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2</xdr:col>
      <xdr:colOff>67733</xdr:colOff>
      <xdr:row>2</xdr:row>
      <xdr:rowOff>1267670</xdr:rowOff>
    </xdr:from>
    <xdr:to>
      <xdr:col>3</xdr:col>
      <xdr:colOff>677334</xdr:colOff>
      <xdr:row>2</xdr:row>
      <xdr:rowOff>3657600</xdr:rowOff>
    </xdr:to>
    <xdr:sp macro="" textlink="">
      <xdr:nvSpPr>
        <xdr:cNvPr id="8" name="Text Box 64"/>
        <xdr:cNvSpPr txBox="1">
          <a:spLocks noChangeArrowheads="1"/>
        </xdr:cNvSpPr>
      </xdr:nvSpPr>
      <xdr:spPr bwMode="auto">
        <a:xfrm>
          <a:off x="3782483" y="1669837"/>
          <a:ext cx="1001184" cy="2389930"/>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r>
            <a:rPr lang="es-ES" sz="800" b="1" i="0" strike="noStrike">
              <a:solidFill>
                <a:sysClr val="windowText" lastClr="000000"/>
              </a:solidFill>
              <a:latin typeface="Tahoma"/>
              <a:ea typeface="Tahoma"/>
              <a:cs typeface="Tahoma"/>
            </a:rPr>
            <a:t>SI NACIÓ A PARTIR D</a:t>
          </a:r>
          <a:r>
            <a:rPr lang="es-ES" sz="800" b="1" i="0" strike="noStrike" baseline="0">
              <a:solidFill>
                <a:sysClr val="windowText" lastClr="000000"/>
              </a:solidFill>
              <a:latin typeface="Tahoma"/>
              <a:ea typeface="Tahoma"/>
              <a:cs typeface="Tahoma"/>
            </a:rPr>
            <a:t>EL AÑO</a:t>
          </a:r>
          <a:r>
            <a:rPr lang="es-ES" sz="800" b="1" i="0" strike="noStrike">
              <a:solidFill>
                <a:sysClr val="windowText" lastClr="000000"/>
              </a:solidFill>
              <a:latin typeface="Tahoma"/>
              <a:ea typeface="Tahoma"/>
              <a:cs typeface="Tahoma"/>
            </a:rPr>
            <a:t> 2015, CONTINÚE CON LAS SIGUIENTES PREGUNTAS; CASO </a:t>
          </a:r>
        </a:p>
        <a:p>
          <a:pPr algn="ctr" rtl="1"/>
          <a:r>
            <a:rPr lang="es-ES" sz="800" b="1" i="0" strike="noStrike">
              <a:solidFill>
                <a:sysClr val="windowText" lastClr="000000"/>
              </a:solidFill>
              <a:latin typeface="Tahoma"/>
              <a:ea typeface="Tahoma"/>
              <a:cs typeface="Tahoma"/>
            </a:rPr>
            <a:t>CONTRARIO: </a:t>
          </a:r>
        </a:p>
        <a:p>
          <a:pPr algn="ctr" rtl="1"/>
          <a:r>
            <a:rPr lang="es-ES" sz="800" b="1" i="0" strike="noStrike">
              <a:solidFill>
                <a:sysClr val="windowText" lastClr="000000"/>
              </a:solidFill>
              <a:latin typeface="Tahoma"/>
              <a:ea typeface="Tahoma"/>
              <a:cs typeface="Tahoma"/>
            </a:rPr>
            <a:t> </a:t>
          </a:r>
        </a:p>
        <a:p>
          <a:pPr algn="ctr" rtl="1"/>
          <a:r>
            <a:rPr lang="es-ES" sz="800" b="1" i="1" strike="noStrike">
              <a:solidFill>
                <a:sysClr val="windowText" lastClr="000000"/>
              </a:solidFill>
              <a:latin typeface="Tahoma"/>
              <a:ea typeface="Tahoma"/>
              <a:cs typeface="Tahoma"/>
            </a:rPr>
            <a:t>PASE A LA  SECC.3. PREG.1  </a:t>
          </a:r>
          <a:endParaRPr lang="es-BO" sz="800" b="1" i="1" strike="noStrike">
            <a:solidFill>
              <a:sysClr val="windowText" lastClr="000000"/>
            </a:solidFill>
            <a:latin typeface="Tahoma"/>
            <a:ea typeface="Tahoma"/>
            <a:cs typeface="Tahoma"/>
          </a:endParaRPr>
        </a:p>
        <a:p>
          <a:pPr algn="ctr" rtl="1"/>
          <a:endParaRPr lang="es-ES" sz="800" b="1" i="1" strike="noStrike">
            <a:solidFill>
              <a:sysClr val="windowText" lastClr="000000"/>
            </a:solidFill>
            <a:latin typeface="Tahoma"/>
            <a:ea typeface="Tahoma"/>
            <a:cs typeface="Tahoma"/>
          </a:endParaRPr>
        </a:p>
      </xdr:txBody>
    </xdr:sp>
    <xdr:clientData/>
  </xdr:twoCellAnchor>
  <xdr:twoCellAnchor>
    <xdr:from>
      <xdr:col>4</xdr:col>
      <xdr:colOff>55020</xdr:colOff>
      <xdr:row>2</xdr:row>
      <xdr:rowOff>1171259</xdr:rowOff>
    </xdr:from>
    <xdr:to>
      <xdr:col>5</xdr:col>
      <xdr:colOff>997995</xdr:colOff>
      <xdr:row>2</xdr:row>
      <xdr:rowOff>3571875</xdr:rowOff>
    </xdr:to>
    <xdr:sp macro="" textlink="">
      <xdr:nvSpPr>
        <xdr:cNvPr id="10" name="Text Box 61"/>
        <xdr:cNvSpPr txBox="1">
          <a:spLocks noChangeArrowheads="1"/>
        </xdr:cNvSpPr>
      </xdr:nvSpPr>
      <xdr:spPr bwMode="auto">
        <a:xfrm>
          <a:off x="4246020" y="1571309"/>
          <a:ext cx="1285875" cy="2400616"/>
        </a:xfrm>
        <a:prstGeom prst="rect">
          <a:avLst/>
        </a:prstGeom>
        <a:noFill/>
        <a:ln w="9525">
          <a:noFill/>
          <a:miter lim="800000"/>
          <a:headEnd/>
          <a:tailEnd/>
        </a:ln>
      </xdr:spPr>
      <xdr:txBody>
        <a:bodyPr vertOverflow="clip" wrap="square" lIns="27432" tIns="18288" rIns="0" bIns="0" anchor="t" upright="1"/>
        <a:lstStyle/>
        <a:p>
          <a:pPr algn="l" rtl="1">
            <a:lnSpc>
              <a:spcPts val="800"/>
            </a:lnSpc>
            <a:defRPr sz="1000"/>
          </a:pPr>
          <a:r>
            <a:rPr lang="es-ES" sz="800" b="1" i="0" strike="noStrike">
              <a:solidFill>
                <a:srgbClr val="000000"/>
              </a:solidFill>
              <a:latin typeface="Tahoma"/>
              <a:ea typeface="Tahoma"/>
              <a:cs typeface="Tahoma"/>
            </a:rPr>
            <a:t>1. </a:t>
          </a:r>
          <a:r>
            <a:rPr lang="es-ES" sz="800" b="0" i="0" strike="noStrike">
              <a:solidFill>
                <a:srgbClr val="000000"/>
              </a:solidFill>
              <a:latin typeface="Tahoma"/>
              <a:ea typeface="Tahoma"/>
              <a:cs typeface="Tahoma"/>
            </a:rPr>
            <a:t>MÉDICO</a:t>
          </a:r>
        </a:p>
        <a:p>
          <a:pPr algn="l" rtl="1">
            <a:lnSpc>
              <a:spcPts val="800"/>
            </a:lnSpc>
            <a:defRPr sz="1000"/>
          </a:pPr>
          <a:r>
            <a:rPr lang="es-ES" sz="800" b="1" i="0" strike="noStrike">
              <a:solidFill>
                <a:srgbClr val="000000"/>
              </a:solidFill>
              <a:latin typeface="Tahoma"/>
              <a:ea typeface="Tahoma"/>
              <a:cs typeface="Tahoma"/>
            </a:rPr>
            <a:t>2. </a:t>
          </a:r>
          <a:r>
            <a:rPr lang="es-ES" sz="800" b="0" i="0" strike="noStrike">
              <a:solidFill>
                <a:srgbClr val="000000"/>
              </a:solidFill>
              <a:latin typeface="Tahoma"/>
              <a:ea typeface="Tahoma"/>
              <a:cs typeface="Tahoma"/>
            </a:rPr>
            <a:t>ENFERMERA/AUX. </a:t>
          </a:r>
        </a:p>
        <a:p>
          <a:pPr algn="l" rtl="1">
            <a:lnSpc>
              <a:spcPts val="800"/>
            </a:lnSpc>
            <a:defRPr sz="1000"/>
          </a:pPr>
          <a:r>
            <a:rPr lang="es-ES" sz="800" b="0" i="0" strike="noStrike">
              <a:solidFill>
                <a:srgbClr val="000000"/>
              </a:solidFill>
              <a:latin typeface="Tahoma"/>
              <a:ea typeface="Tahoma"/>
              <a:cs typeface="Tahoma"/>
            </a:rPr>
            <a:t>    DE </a:t>
          </a:r>
          <a:r>
            <a:rPr lang="es-ES" sz="800" b="0" i="0" strike="noStrike" baseline="0">
              <a:solidFill>
                <a:srgbClr val="000000"/>
              </a:solidFill>
              <a:latin typeface="Tahoma"/>
              <a:ea typeface="Tahoma"/>
              <a:cs typeface="Tahoma"/>
            </a:rPr>
            <a:t> </a:t>
          </a:r>
          <a:r>
            <a:rPr lang="es-ES" sz="800" b="0" i="0" strike="noStrike">
              <a:solidFill>
                <a:srgbClr val="000000"/>
              </a:solidFill>
              <a:latin typeface="Tahoma"/>
              <a:ea typeface="Tahoma"/>
              <a:cs typeface="Tahoma"/>
            </a:rPr>
            <a:t>ENFERMERÍA</a:t>
          </a: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r>
            <a:rPr lang="es-ES" sz="800" b="1" i="0" strike="noStrike">
              <a:solidFill>
                <a:srgbClr val="000000"/>
              </a:solidFill>
              <a:latin typeface="Tahoma"/>
              <a:ea typeface="Tahoma"/>
              <a:cs typeface="Tahoma"/>
            </a:rPr>
            <a:t>3. </a:t>
          </a:r>
          <a:r>
            <a:rPr lang="es-ES" sz="800" b="0" i="0" strike="noStrike">
              <a:solidFill>
                <a:srgbClr val="000000"/>
              </a:solidFill>
              <a:latin typeface="Tahoma"/>
              <a:ea typeface="Tahoma"/>
              <a:cs typeface="Tahoma"/>
            </a:rPr>
            <a:t>RESPONSABLE O    </a:t>
          </a:r>
        </a:p>
        <a:p>
          <a:pPr algn="l" rtl="1">
            <a:lnSpc>
              <a:spcPts val="800"/>
            </a:lnSpc>
            <a:defRPr sz="1000"/>
          </a:pPr>
          <a:r>
            <a:rPr lang="es-ES" sz="800" b="0" i="0" strike="noStrike">
              <a:solidFill>
                <a:srgbClr val="000000"/>
              </a:solidFill>
              <a:latin typeface="Tahoma"/>
              <a:ea typeface="Tahoma"/>
              <a:cs typeface="Tahoma"/>
            </a:rPr>
            <a:t>    PROMOTOR DE             </a:t>
          </a:r>
        </a:p>
        <a:p>
          <a:pPr algn="l" rtl="1">
            <a:lnSpc>
              <a:spcPts val="800"/>
            </a:lnSpc>
            <a:defRPr sz="1000"/>
          </a:pPr>
          <a:r>
            <a:rPr lang="es-ES" sz="800" b="0" i="0" strike="noStrike">
              <a:solidFill>
                <a:srgbClr val="000000"/>
              </a:solidFill>
              <a:latin typeface="Tahoma"/>
              <a:ea typeface="Tahoma"/>
              <a:cs typeface="Tahoma"/>
            </a:rPr>
            <a:t>    SALUD/AGENTE    </a:t>
          </a:r>
        </a:p>
        <a:p>
          <a:pPr algn="l" rtl="1">
            <a:lnSpc>
              <a:spcPts val="800"/>
            </a:lnSpc>
            <a:defRPr sz="1000"/>
          </a:pPr>
          <a:r>
            <a:rPr lang="es-ES" sz="800" b="0" i="0" strike="noStrike">
              <a:solidFill>
                <a:srgbClr val="000000"/>
              </a:solidFill>
              <a:latin typeface="Tahoma"/>
              <a:ea typeface="Tahoma"/>
              <a:cs typeface="Tahoma"/>
            </a:rPr>
            <a:t>    COMUNITARIO EN  </a:t>
          </a:r>
        </a:p>
        <a:p>
          <a:pPr algn="l" rtl="1">
            <a:lnSpc>
              <a:spcPts val="800"/>
            </a:lnSpc>
            <a:defRPr sz="1000"/>
          </a:pPr>
          <a:r>
            <a:rPr lang="es-ES" sz="800" b="0" i="0" strike="noStrike">
              <a:solidFill>
                <a:srgbClr val="000000"/>
              </a:solidFill>
              <a:latin typeface="Tahoma"/>
              <a:ea typeface="Tahoma"/>
              <a:cs typeface="Tahoma"/>
            </a:rPr>
            <a:t>    SALUD</a:t>
          </a:r>
        </a:p>
        <a:p>
          <a:pPr algn="l" rtl="1">
            <a:lnSpc>
              <a:spcPts val="800"/>
            </a:lnSpc>
            <a:defRPr sz="1000"/>
          </a:pPr>
          <a:r>
            <a:rPr lang="es-ES" sz="800" b="1" i="0" strike="noStrike">
              <a:solidFill>
                <a:srgbClr val="000000"/>
              </a:solidFill>
              <a:latin typeface="Tahoma"/>
              <a:ea typeface="Tahoma"/>
              <a:cs typeface="Tahoma"/>
            </a:rPr>
            <a:t>4. </a:t>
          </a:r>
          <a:r>
            <a:rPr lang="es-ES" sz="800" b="0" i="0" strike="noStrike">
              <a:solidFill>
                <a:srgbClr val="000000"/>
              </a:solidFill>
              <a:latin typeface="Tahoma"/>
              <a:ea typeface="Tahoma"/>
              <a:cs typeface="Tahoma"/>
            </a:rPr>
            <a:t>PARTERA O MATRONA</a:t>
          </a: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r>
            <a:rPr lang="es-ES" sz="800" b="1" i="0" strike="noStrike">
              <a:solidFill>
                <a:srgbClr val="000000"/>
              </a:solidFill>
              <a:latin typeface="Tahoma"/>
              <a:ea typeface="Tahoma"/>
              <a:cs typeface="Tahoma"/>
            </a:rPr>
            <a:t>5. </a:t>
          </a:r>
          <a:r>
            <a:rPr lang="es-ES" sz="800" b="0" i="0" strike="noStrike">
              <a:solidFill>
                <a:srgbClr val="000000"/>
              </a:solidFill>
              <a:latin typeface="Tahoma"/>
              <a:ea typeface="Tahoma"/>
              <a:cs typeface="Tahoma"/>
            </a:rPr>
            <a:t>MÉDICO TRADICIONAL/   CURANDERO/NATURISTA</a:t>
          </a: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UN FAMILIAR</a:t>
          </a:r>
        </a:p>
        <a:p>
          <a:pPr algn="l" rtl="1">
            <a:lnSpc>
              <a:spcPts val="800"/>
            </a:lnSpc>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USTED MISMA</a:t>
          </a:r>
        </a:p>
        <a:p>
          <a:pPr algn="l" rtl="1">
            <a:lnSpc>
              <a:spcPts val="800"/>
            </a:lnSpc>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OTRA PERSONA </a:t>
          </a:r>
        </a:p>
        <a:p>
          <a:pPr algn="l" rtl="1">
            <a:lnSpc>
              <a:spcPts val="800"/>
            </a:lnSpc>
            <a:defRPr sz="1000"/>
          </a:pPr>
          <a:r>
            <a:rPr lang="es-ES" sz="800" b="0" i="0" strike="noStrike">
              <a:solidFill>
                <a:srgbClr val="000000"/>
              </a:solidFill>
              <a:latin typeface="Tahoma"/>
              <a:ea typeface="Tahoma"/>
              <a:cs typeface="Tahoma"/>
            </a:rPr>
            <a:t>    (ESPECIFIQUE)</a:t>
          </a:r>
        </a:p>
        <a:p>
          <a:pPr algn="l" rtl="1">
            <a:lnSpc>
              <a:spcPts val="8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r>
            <a:rPr lang="es-ES" sz="800" b="0" i="0" strike="noStrike">
              <a:solidFill>
                <a:srgbClr val="000000"/>
              </a:solidFill>
              <a:latin typeface="Tahoma"/>
              <a:ea typeface="Tahoma"/>
              <a:cs typeface="Tahoma"/>
            </a:rPr>
            <a:t>                    </a:t>
          </a:r>
        </a:p>
        <a:p>
          <a:pPr algn="l" rtl="1">
            <a:lnSpc>
              <a:spcPts val="800"/>
            </a:lnSpc>
            <a:defRPr sz="1000"/>
          </a:pPr>
          <a:r>
            <a:rPr lang="es-ES" sz="800" b="0" i="0" strike="noStrike">
              <a:solidFill>
                <a:srgbClr val="000000"/>
              </a:solidFill>
              <a:latin typeface="Tahoma"/>
              <a:ea typeface="Tahoma"/>
              <a:cs typeface="Tahoma"/>
            </a:rPr>
            <a:t>                         </a:t>
          </a:r>
        </a:p>
        <a:p>
          <a:pPr algn="l" rtl="1">
            <a:lnSpc>
              <a:spcPts val="700"/>
            </a:lnSpc>
            <a:defRPr sz="1000"/>
          </a:pPr>
          <a:endParaRPr lang="es-ES" sz="800" b="0" i="0" strike="noStrike">
            <a:solidFill>
              <a:srgbClr val="000000"/>
            </a:solidFill>
            <a:latin typeface="Tahoma"/>
            <a:ea typeface="Tahoma"/>
            <a:cs typeface="Tahoma"/>
          </a:endParaRPr>
        </a:p>
      </xdr:txBody>
    </xdr:sp>
    <xdr:clientData/>
  </xdr:twoCellAnchor>
  <xdr:twoCellAnchor>
    <xdr:from>
      <xdr:col>8</xdr:col>
      <xdr:colOff>85724</xdr:colOff>
      <xdr:row>2</xdr:row>
      <xdr:rowOff>1843149</xdr:rowOff>
    </xdr:from>
    <xdr:to>
      <xdr:col>8</xdr:col>
      <xdr:colOff>646091</xdr:colOff>
      <xdr:row>2</xdr:row>
      <xdr:rowOff>2721428</xdr:rowOff>
    </xdr:to>
    <xdr:sp macro="" textlink="">
      <xdr:nvSpPr>
        <xdr:cNvPr id="18" name="Text Box 48"/>
        <xdr:cNvSpPr txBox="1">
          <a:spLocks noChangeArrowheads="1"/>
        </xdr:cNvSpPr>
      </xdr:nvSpPr>
      <xdr:spPr bwMode="auto">
        <a:xfrm>
          <a:off x="9429749" y="2243199"/>
          <a:ext cx="560367" cy="878279"/>
        </a:xfrm>
        <a:prstGeom prst="rect">
          <a:avLst/>
        </a:prstGeom>
        <a:solidFill>
          <a:srgbClr val="FFFFFF"/>
        </a:solidFill>
        <a:ln w="9525">
          <a:noFill/>
          <a:miter lim="800000"/>
          <a:headEnd/>
          <a:tailEnd/>
        </a:ln>
      </xdr:spPr>
      <xdr:txBody>
        <a:bodyPr vertOverflow="clip" wrap="square" lIns="27432" tIns="18288" rIns="0" bIns="0" anchor="t" upright="1"/>
        <a:lstStyle/>
        <a:p>
          <a:pPr algn="l" rtl="1">
            <a:lnSpc>
              <a:spcPts val="700"/>
            </a:lnSpc>
            <a:defRPr sz="1000"/>
          </a:pPr>
          <a:r>
            <a:rPr lang="es-ES" sz="900" b="1" i="0" strike="noStrike">
              <a:solidFill>
                <a:srgbClr val="000000"/>
              </a:solidFill>
              <a:latin typeface="Tahoma"/>
              <a:cs typeface="Tahoma"/>
            </a:rPr>
            <a:t>1</a:t>
          </a:r>
          <a:r>
            <a:rPr lang="es-ES" sz="900" b="0" i="0" strike="noStrike">
              <a:solidFill>
                <a:srgbClr val="000000"/>
              </a:solidFill>
              <a:latin typeface="Tahoma"/>
              <a:cs typeface="Tahoma"/>
            </a:rPr>
            <a:t>. Si</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r>
            <a:rPr lang="es-ES" sz="900" b="1" i="0" strike="noStrike">
              <a:solidFill>
                <a:srgbClr val="000000"/>
              </a:solidFill>
              <a:latin typeface="Tahoma"/>
              <a:cs typeface="Tahoma"/>
            </a:rPr>
            <a:t>2.</a:t>
          </a:r>
          <a:r>
            <a:rPr lang="es-ES" sz="900" b="0" i="0" strike="noStrike">
              <a:solidFill>
                <a:srgbClr val="000000"/>
              </a:solidFill>
              <a:latin typeface="Tahoma"/>
              <a:cs typeface="Tahoma"/>
            </a:rPr>
            <a:t> No</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r>
            <a:rPr lang="es-ES" sz="900" b="0" i="0" strike="noStrike">
              <a:solidFill>
                <a:srgbClr val="000000"/>
              </a:solidFill>
              <a:latin typeface="Tahoma"/>
              <a:cs typeface="Tahoma"/>
            </a:rPr>
            <a:t>      </a:t>
          </a:r>
        </a:p>
        <a:p>
          <a:pPr algn="l" rtl="1">
            <a:defRPr sz="1000"/>
          </a:pPr>
          <a:endParaRPr lang="es-ES" sz="900" b="0" i="0" strike="noStrike">
            <a:solidFill>
              <a:srgbClr val="000000"/>
            </a:solidFill>
            <a:latin typeface="Tahoma"/>
            <a:cs typeface="Tahoma"/>
          </a:endParaRPr>
        </a:p>
      </xdr:txBody>
    </xdr:sp>
    <xdr:clientData/>
  </xdr:twoCellAnchor>
  <xdr:twoCellAnchor>
    <xdr:from>
      <xdr:col>1</xdr:col>
      <xdr:colOff>38101</xdr:colOff>
      <xdr:row>2</xdr:row>
      <xdr:rowOff>2025098</xdr:rowOff>
    </xdr:from>
    <xdr:to>
      <xdr:col>1</xdr:col>
      <xdr:colOff>941916</xdr:colOff>
      <xdr:row>2</xdr:row>
      <xdr:rowOff>3181350</xdr:rowOff>
    </xdr:to>
    <xdr:sp macro="" textlink="">
      <xdr:nvSpPr>
        <xdr:cNvPr id="30" name="Text Box 64"/>
        <xdr:cNvSpPr txBox="1">
          <a:spLocks noChangeArrowheads="1"/>
        </xdr:cNvSpPr>
      </xdr:nvSpPr>
      <xdr:spPr bwMode="auto">
        <a:xfrm>
          <a:off x="1837268" y="2427265"/>
          <a:ext cx="903815" cy="1156252"/>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r>
            <a:rPr lang="es-ES" sz="900" b="1" i="0" strike="noStrike">
              <a:solidFill>
                <a:sysClr val="windowText" lastClr="000000"/>
              </a:solidFill>
              <a:latin typeface="Tahoma" pitchFamily="34" charset="0"/>
              <a:ea typeface="Tahoma" pitchFamily="34" charset="0"/>
              <a:cs typeface="Tahoma" pitchFamily="34" charset="0"/>
            </a:rPr>
            <a:t>SI NO TUVO ANOTE "00"</a:t>
          </a:r>
        </a:p>
        <a:p>
          <a:pPr algn="ctr" rtl="1"/>
          <a:r>
            <a:rPr lang="es-ES" sz="900" b="1" i="0" strike="noStrike">
              <a:solidFill>
                <a:sysClr val="windowText" lastClr="000000"/>
              </a:solidFill>
              <a:latin typeface="Tahoma" pitchFamily="34" charset="0"/>
              <a:ea typeface="Tahoma" pitchFamily="34" charset="0"/>
              <a:cs typeface="Tahoma" pitchFamily="34" charset="0"/>
            </a:rPr>
            <a:t>Y PASE A LA SECC.</a:t>
          </a:r>
          <a:r>
            <a:rPr lang="es-ES" sz="900" b="1" i="0" strike="noStrike" baseline="0">
              <a:solidFill>
                <a:sysClr val="windowText" lastClr="000000"/>
              </a:solidFill>
              <a:latin typeface="Tahoma" pitchFamily="34" charset="0"/>
              <a:ea typeface="Tahoma" pitchFamily="34" charset="0"/>
              <a:cs typeface="Tahoma" pitchFamily="34" charset="0"/>
            </a:rPr>
            <a:t> 3. PREG.1</a:t>
          </a:r>
          <a:r>
            <a:rPr lang="es-ES" sz="900" b="1" i="0" strike="noStrike">
              <a:solidFill>
                <a:sysClr val="windowText" lastClr="000000"/>
              </a:solidFill>
              <a:latin typeface="Tahoma" pitchFamily="34" charset="0"/>
              <a:ea typeface="Tahoma" pitchFamily="34" charset="0"/>
              <a:cs typeface="Tahoma" pitchFamily="34" charset="0"/>
            </a:rPr>
            <a:t> </a:t>
          </a:r>
        </a:p>
      </xdr:txBody>
    </xdr:sp>
    <xdr:clientData/>
  </xdr:twoCellAnchor>
  <xdr:twoCellAnchor>
    <xdr:from>
      <xdr:col>13</xdr:col>
      <xdr:colOff>44255</xdr:colOff>
      <xdr:row>2</xdr:row>
      <xdr:rowOff>949717</xdr:rowOff>
    </xdr:from>
    <xdr:to>
      <xdr:col>13</xdr:col>
      <xdr:colOff>425256</xdr:colOff>
      <xdr:row>2</xdr:row>
      <xdr:rowOff>1442256</xdr:rowOff>
    </xdr:to>
    <xdr:sp macro="" textlink="">
      <xdr:nvSpPr>
        <xdr:cNvPr id="31" name="Text Box 48"/>
        <xdr:cNvSpPr txBox="1">
          <a:spLocks noChangeArrowheads="1"/>
        </xdr:cNvSpPr>
      </xdr:nvSpPr>
      <xdr:spPr bwMode="auto">
        <a:xfrm>
          <a:off x="12017180" y="1349767"/>
          <a:ext cx="381001" cy="492539"/>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a:cs typeface="Tahoma"/>
            </a:rPr>
            <a:t>1</a:t>
          </a:r>
          <a:r>
            <a:rPr lang="es-ES" sz="900" b="0" i="0" strike="noStrike">
              <a:solidFill>
                <a:srgbClr val="000000"/>
              </a:solidFill>
              <a:latin typeface="Tahoma"/>
              <a:cs typeface="Tahoma"/>
            </a:rPr>
            <a:t>. Si</a:t>
          </a:r>
        </a:p>
        <a:p>
          <a:pPr algn="l" rtl="1">
            <a:defRPr sz="1000"/>
          </a:pPr>
          <a:endParaRPr lang="es-ES" sz="900" b="0" i="0" strike="noStrike">
            <a:solidFill>
              <a:srgbClr val="000000"/>
            </a:solidFill>
            <a:latin typeface="Tahoma"/>
            <a:cs typeface="Tahoma"/>
          </a:endParaRPr>
        </a:p>
        <a:p>
          <a:pPr algn="l" rtl="1">
            <a:defRPr sz="1000"/>
          </a:pPr>
          <a:r>
            <a:rPr lang="es-ES" sz="900" b="1" i="0" strike="noStrike">
              <a:solidFill>
                <a:srgbClr val="000000"/>
              </a:solidFill>
              <a:latin typeface="Tahoma"/>
              <a:cs typeface="Tahoma"/>
            </a:rPr>
            <a:t>2.</a:t>
          </a:r>
          <a:r>
            <a:rPr lang="es-ES" sz="900" b="0" i="0" strike="noStrike">
              <a:solidFill>
                <a:srgbClr val="000000"/>
              </a:solidFill>
              <a:latin typeface="Tahoma"/>
              <a:cs typeface="Tahoma"/>
            </a:rPr>
            <a:t> No</a:t>
          </a:r>
        </a:p>
        <a:p>
          <a:pPr algn="l" rtl="1">
            <a:defRPr sz="1000"/>
          </a:pPr>
          <a:endParaRPr lang="es-ES" sz="900" b="0" i="0" strike="noStrike">
            <a:solidFill>
              <a:srgbClr val="000000"/>
            </a:solidFill>
            <a:latin typeface="Tahoma"/>
            <a:cs typeface="Tahoma"/>
          </a:endParaRPr>
        </a:p>
        <a:p>
          <a:pPr algn="l" rtl="1">
            <a:defRPr sz="1000"/>
          </a:pPr>
          <a:r>
            <a:rPr lang="es-ES" sz="900" b="0" i="0" strike="noStrike">
              <a:solidFill>
                <a:srgbClr val="000000"/>
              </a:solidFill>
              <a:latin typeface="Tahoma"/>
              <a:cs typeface="Tahoma"/>
            </a:rPr>
            <a:t>               </a:t>
          </a:r>
        </a:p>
        <a:p>
          <a:pPr algn="l" rtl="1">
            <a:defRPr sz="1000"/>
          </a:pPr>
          <a:endParaRPr lang="es-ES" sz="900" b="0" i="0" strike="noStrike">
            <a:solidFill>
              <a:srgbClr val="000000"/>
            </a:solidFill>
            <a:latin typeface="Tahoma"/>
            <a:cs typeface="Tahoma"/>
          </a:endParaRPr>
        </a:p>
        <a:p>
          <a:pPr algn="l" rtl="1">
            <a:defRPr sz="1000"/>
          </a:pPr>
          <a:r>
            <a:rPr lang="es-ES" sz="900" b="0" i="0" strike="noStrike">
              <a:solidFill>
                <a:srgbClr val="000000"/>
              </a:solidFill>
              <a:latin typeface="Tahoma"/>
              <a:cs typeface="Tahoma"/>
            </a:rPr>
            <a:t>      </a:t>
          </a:r>
        </a:p>
        <a:p>
          <a:pPr algn="l" rtl="1">
            <a:defRPr sz="1000"/>
          </a:pPr>
          <a:endParaRPr lang="es-ES" sz="900" b="0" i="0" strike="noStrike">
            <a:solidFill>
              <a:srgbClr val="000000"/>
            </a:solidFill>
            <a:latin typeface="Tahoma"/>
            <a:cs typeface="Tahoma"/>
          </a:endParaRPr>
        </a:p>
      </xdr:txBody>
    </xdr:sp>
    <xdr:clientData/>
  </xdr:twoCellAnchor>
  <xdr:twoCellAnchor>
    <xdr:from>
      <xdr:col>14</xdr:col>
      <xdr:colOff>31171</xdr:colOff>
      <xdr:row>2</xdr:row>
      <xdr:rowOff>800721</xdr:rowOff>
    </xdr:from>
    <xdr:to>
      <xdr:col>14</xdr:col>
      <xdr:colOff>1202869</xdr:colOff>
      <xdr:row>2</xdr:row>
      <xdr:rowOff>1276351</xdr:rowOff>
    </xdr:to>
    <xdr:sp macro="" textlink="">
      <xdr:nvSpPr>
        <xdr:cNvPr id="32" name="Text Box 15"/>
        <xdr:cNvSpPr txBox="1">
          <a:spLocks noChangeArrowheads="1"/>
        </xdr:cNvSpPr>
      </xdr:nvSpPr>
      <xdr:spPr bwMode="auto">
        <a:xfrm flipH="1">
          <a:off x="12451771" y="1200771"/>
          <a:ext cx="1171698" cy="475630"/>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900" b="0" i="0" strike="noStrike">
              <a:solidFill>
                <a:sysClr val="windowText" lastClr="000000"/>
              </a:solidFill>
              <a:latin typeface="Tahoma"/>
              <a:ea typeface="Tahoma"/>
              <a:cs typeface="Tahoma"/>
            </a:rPr>
            <a:t>¿Cuántos controles realizó</a:t>
          </a:r>
          <a:r>
            <a:rPr lang="es-ES" sz="900" b="0" i="0" strike="noStrike" baseline="0">
              <a:solidFill>
                <a:sysClr val="windowText" lastClr="000000"/>
              </a:solidFill>
              <a:latin typeface="Tahoma"/>
              <a:ea typeface="Tahoma"/>
              <a:cs typeface="Tahoma"/>
            </a:rPr>
            <a:t>?</a:t>
          </a:r>
          <a:endParaRPr lang="es-ES" sz="900" b="0" i="0" strike="noStrike">
            <a:solidFill>
              <a:sysClr val="windowText" lastClr="000000"/>
            </a:solidFill>
            <a:latin typeface="Tahoma"/>
            <a:ea typeface="Tahoma"/>
            <a:cs typeface="Tahoma"/>
          </a:endParaRPr>
        </a:p>
      </xdr:txBody>
    </xdr:sp>
    <xdr:clientData/>
  </xdr:twoCellAnchor>
  <xdr:twoCellAnchor>
    <xdr:from>
      <xdr:col>13</xdr:col>
      <xdr:colOff>333376</xdr:colOff>
      <xdr:row>2</xdr:row>
      <xdr:rowOff>1028698</xdr:rowOff>
    </xdr:from>
    <xdr:to>
      <xdr:col>14</xdr:col>
      <xdr:colOff>72259</xdr:colOff>
      <xdr:row>2</xdr:row>
      <xdr:rowOff>1030341</xdr:rowOff>
    </xdr:to>
    <xdr:sp macro="" textlink="">
      <xdr:nvSpPr>
        <xdr:cNvPr id="34" name="Line 91"/>
        <xdr:cNvSpPr>
          <a:spLocks noChangeShapeType="1"/>
        </xdr:cNvSpPr>
      </xdr:nvSpPr>
      <xdr:spPr bwMode="auto">
        <a:xfrm>
          <a:off x="12306301" y="1428748"/>
          <a:ext cx="186558" cy="1643"/>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66675</xdr:colOff>
      <xdr:row>2</xdr:row>
      <xdr:rowOff>981073</xdr:rowOff>
    </xdr:from>
    <xdr:to>
      <xdr:col>11</xdr:col>
      <xdr:colOff>285750</xdr:colOff>
      <xdr:row>2</xdr:row>
      <xdr:rowOff>2390774</xdr:rowOff>
    </xdr:to>
    <xdr:sp macro="" textlink="">
      <xdr:nvSpPr>
        <xdr:cNvPr id="35" name="Text Box 48"/>
        <xdr:cNvSpPr txBox="1">
          <a:spLocks noChangeArrowheads="1"/>
        </xdr:cNvSpPr>
      </xdr:nvSpPr>
      <xdr:spPr bwMode="auto">
        <a:xfrm>
          <a:off x="10144125" y="1381123"/>
          <a:ext cx="1181100" cy="1409701"/>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A.  </a:t>
          </a:r>
          <a:r>
            <a:rPr lang="es-ES" sz="900" b="0" i="0" strike="noStrike">
              <a:solidFill>
                <a:srgbClr val="000000"/>
              </a:solidFill>
              <a:latin typeface="Tahoma"/>
              <a:cs typeface="Tahoma"/>
            </a:rPr>
            <a:t>Controles</a:t>
          </a:r>
          <a:r>
            <a:rPr lang="es-ES" sz="900" b="0" i="0" strike="noStrike" baseline="0">
              <a:solidFill>
                <a:srgbClr val="000000"/>
              </a:solidFill>
              <a:latin typeface="Tahoma"/>
              <a:cs typeface="Tahoma"/>
            </a:rPr>
            <a:t> prenatales realizados? (NO OLVIDE REGISTRAR EL NÚMERO DE CONTROLES)</a:t>
          </a:r>
          <a:endParaRPr lang="es-ES" sz="900" b="0" i="0" strike="noStrike">
            <a:solidFill>
              <a:srgbClr val="000000"/>
            </a:solidFill>
            <a:latin typeface="Tahoma"/>
            <a:cs typeface="Tahoma"/>
          </a:endParaRPr>
        </a:p>
        <a:p>
          <a:pPr algn="l" rtl="1">
            <a:defRPr sz="1000"/>
          </a:pPr>
          <a:endParaRPr lang="es-ES" sz="800" b="0"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B.</a:t>
          </a:r>
          <a:r>
            <a:rPr lang="es-ES" sz="800" b="1" i="0" strike="noStrike" baseline="0">
              <a:solidFill>
                <a:srgbClr val="000000"/>
              </a:solidFill>
              <a:latin typeface="Tahoma"/>
              <a:cs typeface="Tahoma"/>
            </a:rPr>
            <a:t>  </a:t>
          </a:r>
          <a:r>
            <a:rPr lang="es-ES" sz="900" b="0" i="0" strike="noStrike" baseline="0">
              <a:solidFill>
                <a:srgbClr val="000000"/>
              </a:solidFill>
              <a:latin typeface="Tahoma"/>
              <a:cs typeface="Tahoma"/>
            </a:rPr>
            <a:t>El parto y primer control postparto?</a:t>
          </a:r>
          <a:endParaRPr lang="es-ES" sz="900" b="0" i="0" strike="noStrike">
            <a:solidFill>
              <a:srgbClr val="000000"/>
            </a:solidFill>
            <a:latin typeface="Tahoma"/>
            <a:cs typeface="Tahoma"/>
          </a:endParaRP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xdr:txBody>
    </xdr:sp>
    <xdr:clientData/>
  </xdr:twoCellAnchor>
  <xdr:twoCellAnchor>
    <xdr:from>
      <xdr:col>9</xdr:col>
      <xdr:colOff>174587</xdr:colOff>
      <xdr:row>2</xdr:row>
      <xdr:rowOff>2622275</xdr:rowOff>
    </xdr:from>
    <xdr:to>
      <xdr:col>11</xdr:col>
      <xdr:colOff>257176</xdr:colOff>
      <xdr:row>2</xdr:row>
      <xdr:rowOff>4143375</xdr:rowOff>
    </xdr:to>
    <xdr:sp macro="" textlink="">
      <xdr:nvSpPr>
        <xdr:cNvPr id="36" name="Text Box 28"/>
        <xdr:cNvSpPr txBox="1">
          <a:spLocks noChangeArrowheads="1"/>
        </xdr:cNvSpPr>
      </xdr:nvSpPr>
      <xdr:spPr bwMode="auto">
        <a:xfrm>
          <a:off x="10252037" y="3022325"/>
          <a:ext cx="1044614" cy="152110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rgbClr val="FFFFFF"/>
              </a:solidFill>
              <a:latin typeface="Tahoma"/>
              <a:ea typeface="Tahoma"/>
              <a:cs typeface="Tahoma"/>
            </a:rPr>
            <a:t>EL BJA PAGA POR UN MÁXIMO DE 4 CONTROLES</a:t>
          </a:r>
          <a:r>
            <a:rPr lang="es-BO" sz="900" b="1" i="0" strike="noStrike" baseline="0">
              <a:solidFill>
                <a:srgbClr val="FFFFFF"/>
              </a:solidFill>
              <a:latin typeface="Tahoma"/>
              <a:ea typeface="Tahoma"/>
              <a:cs typeface="Tahoma"/>
            </a:rPr>
            <a:t> PRENATALES Y UNA SOLA VEZ POR EL PARTO Y CONTROL POSTPARTO</a:t>
          </a:r>
          <a:endParaRPr lang="es-BO" sz="900" b="1" i="0" strike="noStrike">
            <a:solidFill>
              <a:srgbClr val="FFFFFF"/>
            </a:solidFill>
            <a:latin typeface="Tahoma"/>
            <a:ea typeface="Tahoma"/>
            <a:cs typeface="Tahoma"/>
          </a:endParaRPr>
        </a:p>
      </xdr:txBody>
    </xdr:sp>
    <xdr:clientData/>
  </xdr:twoCellAnchor>
  <xdr:twoCellAnchor>
    <xdr:from>
      <xdr:col>8</xdr:col>
      <xdr:colOff>428625</xdr:colOff>
      <xdr:row>2</xdr:row>
      <xdr:rowOff>2444430</xdr:rowOff>
    </xdr:from>
    <xdr:to>
      <xdr:col>8</xdr:col>
      <xdr:colOff>571500</xdr:colOff>
      <xdr:row>2</xdr:row>
      <xdr:rowOff>2895597</xdr:rowOff>
    </xdr:to>
    <xdr:grpSp>
      <xdr:nvGrpSpPr>
        <xdr:cNvPr id="37" name="46 Grupo"/>
        <xdr:cNvGrpSpPr/>
      </xdr:nvGrpSpPr>
      <xdr:grpSpPr>
        <a:xfrm>
          <a:off x="2981325" y="2844480"/>
          <a:ext cx="142875" cy="451167"/>
          <a:chOff x="10163175" y="2179088"/>
          <a:chExt cx="247650" cy="276225"/>
        </a:xfrm>
      </xdr:grpSpPr>
      <xdr:sp macro="" textlink="">
        <xdr:nvSpPr>
          <xdr:cNvPr id="38" name="Line 76"/>
          <xdr:cNvSpPr>
            <a:spLocks noChangeShapeType="1"/>
          </xdr:cNvSpPr>
        </xdr:nvSpPr>
        <xdr:spPr bwMode="auto">
          <a:xfrm flipH="1">
            <a:off x="10410825" y="2179088"/>
            <a:ext cx="0" cy="276225"/>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9" name="Line 77"/>
          <xdr:cNvSpPr>
            <a:spLocks noChangeShapeType="1"/>
          </xdr:cNvSpPr>
        </xdr:nvSpPr>
        <xdr:spPr bwMode="auto">
          <a:xfrm>
            <a:off x="10163175" y="2181225"/>
            <a:ext cx="2476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13</xdr:col>
      <xdr:colOff>38099</xdr:colOff>
      <xdr:row>2</xdr:row>
      <xdr:rowOff>1552573</xdr:rowOff>
    </xdr:from>
    <xdr:to>
      <xdr:col>14</xdr:col>
      <xdr:colOff>742949</xdr:colOff>
      <xdr:row>2</xdr:row>
      <xdr:rowOff>3676650</xdr:rowOff>
    </xdr:to>
    <xdr:sp macro="" textlink="">
      <xdr:nvSpPr>
        <xdr:cNvPr id="41" name="Text Box 28"/>
        <xdr:cNvSpPr txBox="1">
          <a:spLocks noChangeArrowheads="1"/>
        </xdr:cNvSpPr>
      </xdr:nvSpPr>
      <xdr:spPr bwMode="auto">
        <a:xfrm>
          <a:off x="11506199" y="1952623"/>
          <a:ext cx="1152525" cy="2124077"/>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rgbClr val="FFFFFF"/>
              </a:solidFill>
              <a:latin typeface="Tahoma"/>
              <a:ea typeface="Tahoma"/>
              <a:cs typeface="Tahoma"/>
            </a:rPr>
            <a:t>EL SUBSIDIO UNIVERSAL PRENATAL SE ENTREGA A PARTIR DEL 5° MES DE EMBARAZO. VERIFIQUE QUE</a:t>
          </a:r>
          <a:r>
            <a:rPr lang="es-BO" sz="900" b="1" i="0" strike="noStrike" baseline="0">
              <a:solidFill>
                <a:srgbClr val="FFFFFF"/>
              </a:solidFill>
              <a:latin typeface="Tahoma"/>
              <a:ea typeface="Tahoma"/>
              <a:cs typeface="Tahoma"/>
            </a:rPr>
            <a:t> NO ES LO MISMO QUE EL SUBSIDIO PRENATAL O DE LACTANCIA DE LA SEGURIDAD SOCIAL</a:t>
          </a:r>
          <a:endParaRPr lang="es-BO" sz="900" b="1" i="0" strike="noStrike">
            <a:solidFill>
              <a:srgbClr val="FFFFFF"/>
            </a:solidFill>
            <a:latin typeface="Tahoma"/>
            <a:ea typeface="Tahoma"/>
            <a:cs typeface="Tahoma"/>
          </a:endParaRPr>
        </a:p>
      </xdr:txBody>
    </xdr:sp>
    <xdr:clientData/>
  </xdr:twoCellAnchor>
  <xdr:oneCellAnchor>
    <xdr:from>
      <xdr:col>2</xdr:col>
      <xdr:colOff>0</xdr:colOff>
      <xdr:row>2</xdr:row>
      <xdr:rowOff>1190625</xdr:rowOff>
    </xdr:from>
    <xdr:ext cx="104775" cy="209550"/>
    <xdr:sp macro="" textlink="">
      <xdr:nvSpPr>
        <xdr:cNvPr id="44" name="Text Box 51"/>
        <xdr:cNvSpPr txBox="1">
          <a:spLocks noChangeArrowheads="1"/>
        </xdr:cNvSpPr>
      </xdr:nvSpPr>
      <xdr:spPr bwMode="auto">
        <a:xfrm>
          <a:off x="3295650" y="1590675"/>
          <a:ext cx="104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2</xdr:row>
      <xdr:rowOff>1190625</xdr:rowOff>
    </xdr:from>
    <xdr:ext cx="104775" cy="209550"/>
    <xdr:sp macro="" textlink="">
      <xdr:nvSpPr>
        <xdr:cNvPr id="45" name="Text Box 71"/>
        <xdr:cNvSpPr txBox="1">
          <a:spLocks noChangeArrowheads="1"/>
        </xdr:cNvSpPr>
      </xdr:nvSpPr>
      <xdr:spPr bwMode="auto">
        <a:xfrm>
          <a:off x="4191000" y="1590675"/>
          <a:ext cx="104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15</xdr:col>
      <xdr:colOff>0</xdr:colOff>
      <xdr:row>4</xdr:row>
      <xdr:rowOff>0</xdr:rowOff>
    </xdr:from>
    <xdr:to>
      <xdr:col>15</xdr:col>
      <xdr:colOff>308</xdr:colOff>
      <xdr:row>4</xdr:row>
      <xdr:rowOff>0</xdr:rowOff>
    </xdr:to>
    <xdr:sp macro="" textlink="">
      <xdr:nvSpPr>
        <xdr:cNvPr id="46" name="Text Box 116"/>
        <xdr:cNvSpPr txBox="1">
          <a:spLocks noChangeArrowheads="1"/>
        </xdr:cNvSpPr>
      </xdr:nvSpPr>
      <xdr:spPr bwMode="auto">
        <a:xfrm>
          <a:off x="13358495" y="5057775"/>
          <a:ext cx="395913" cy="0"/>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000" b="1" i="0" strike="noStrike">
              <a:solidFill>
                <a:srgbClr val="000000"/>
              </a:solidFill>
              <a:latin typeface="Tahoma"/>
              <a:ea typeface="Tahoma"/>
              <a:cs typeface="Tahoma"/>
            </a:rPr>
            <a:t>Monto</a:t>
          </a:r>
        </a:p>
      </xdr:txBody>
    </xdr:sp>
    <xdr:clientData/>
  </xdr:twoCellAnchor>
  <xdr:twoCellAnchor>
    <xdr:from>
      <xdr:col>8</xdr:col>
      <xdr:colOff>127001</xdr:colOff>
      <xdr:row>2</xdr:row>
      <xdr:rowOff>2999509</xdr:rowOff>
    </xdr:from>
    <xdr:to>
      <xdr:col>8</xdr:col>
      <xdr:colOff>842427</xdr:colOff>
      <xdr:row>2</xdr:row>
      <xdr:rowOff>3450166</xdr:rowOff>
    </xdr:to>
    <xdr:sp macro="" textlink="">
      <xdr:nvSpPr>
        <xdr:cNvPr id="58" name="Rectángulo 48"/>
        <xdr:cNvSpPr/>
      </xdr:nvSpPr>
      <xdr:spPr bwMode="auto">
        <a:xfrm>
          <a:off x="7937501" y="3401676"/>
          <a:ext cx="715426" cy="450657"/>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ctr"/>
          <a:r>
            <a:rPr lang="es-BO" sz="900" b="1">
              <a:solidFill>
                <a:sysClr val="windowText" lastClr="000000"/>
              </a:solidFill>
              <a:latin typeface="Tahoma" pitchFamily="34" charset="0"/>
              <a:ea typeface="Tahoma" pitchFamily="34" charset="0"/>
              <a:cs typeface="Tahoma" pitchFamily="34" charset="0"/>
            </a:rPr>
            <a:t>PASE A  LA SECC. 3. PREG.</a:t>
          </a:r>
          <a:r>
            <a:rPr lang="es-BO" sz="900" b="1" baseline="0">
              <a:solidFill>
                <a:sysClr val="windowText" lastClr="000000"/>
              </a:solidFill>
              <a:latin typeface="Tahoma" pitchFamily="34" charset="0"/>
              <a:ea typeface="Tahoma" pitchFamily="34" charset="0"/>
              <a:cs typeface="Tahoma" pitchFamily="34" charset="0"/>
            </a:rPr>
            <a:t> 1</a:t>
          </a:r>
          <a:endParaRPr lang="es-BO" sz="900" b="1">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6</xdr:col>
      <xdr:colOff>31487</xdr:colOff>
      <xdr:row>2</xdr:row>
      <xdr:rowOff>883709</xdr:rowOff>
    </xdr:from>
    <xdr:to>
      <xdr:col>7</xdr:col>
      <xdr:colOff>933450</xdr:colOff>
      <xdr:row>2</xdr:row>
      <xdr:rowOff>4217459</xdr:rowOff>
    </xdr:to>
    <xdr:sp macro="" textlink="">
      <xdr:nvSpPr>
        <xdr:cNvPr id="59" name="Text Box 45"/>
        <xdr:cNvSpPr txBox="1">
          <a:spLocks noChangeArrowheads="1"/>
        </xdr:cNvSpPr>
      </xdr:nvSpPr>
      <xdr:spPr bwMode="auto">
        <a:xfrm>
          <a:off x="6860912" y="1283759"/>
          <a:ext cx="1311538" cy="3333750"/>
        </a:xfrm>
        <a:prstGeom prst="rect">
          <a:avLst/>
        </a:prstGeom>
        <a:solidFill>
          <a:sysClr val="window" lastClr="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1</a:t>
          </a:r>
          <a:r>
            <a:rPr lang="es-ES" sz="800" b="0" i="0" strike="noStrike">
              <a:solidFill>
                <a:sysClr val="windowText" lastClr="000000"/>
              </a:solidFill>
              <a:latin typeface="Tahoma"/>
              <a:cs typeface="Tahoma"/>
            </a:rPr>
            <a:t>.  ESTABLECIMIENTO DE SALUD DE LAS CAJAS (CNS, PETROLERA, CNC, SEG. UNIVERSITARIO, ETC.)</a:t>
          </a:r>
        </a:p>
        <a:p>
          <a:pPr algn="l" rtl="1">
            <a:lnSpc>
              <a:spcPts val="800"/>
            </a:lnSpc>
            <a:defRPr sz="1000"/>
          </a:pPr>
          <a:endParaRPr lang="es-ES" sz="800" b="1" i="0" strike="noStrike">
            <a:solidFill>
              <a:sysClr val="windowText" lastClr="000000"/>
            </a:solidFill>
            <a:latin typeface="Tahoma"/>
            <a:cs typeface="Tahoma"/>
          </a:endParaRPr>
        </a:p>
        <a:p>
          <a:pPr algn="l" rtl="1">
            <a:lnSpc>
              <a:spcPts val="800"/>
            </a:lnSpc>
            <a:defRPr sz="1000"/>
          </a:pPr>
          <a:r>
            <a:rPr lang="es-ES" sz="800" b="1" i="0" strike="noStrike">
              <a:solidFill>
                <a:sysClr val="windowText" lastClr="000000"/>
              </a:solidFill>
              <a:latin typeface="Tahoma"/>
              <a:cs typeface="Tahoma"/>
            </a:rPr>
            <a:t>2</a:t>
          </a:r>
          <a:r>
            <a:rPr lang="es-ES" sz="800" b="0" i="0" strike="noStrike">
              <a:solidFill>
                <a:sysClr val="windowText" lastClr="000000"/>
              </a:solidFill>
              <a:latin typeface="Tahoma"/>
              <a:cs typeface="Tahoma"/>
            </a:rPr>
            <a:t>.  ESTABLECIMIENTO DE SALUD PÚBLICO ATENDIDO SÓLO POR ENFERMERA /AUXILIAR DE ENFERMERÍA</a:t>
          </a:r>
        </a:p>
        <a:p>
          <a:pPr algn="l" rtl="1">
            <a:defRPr sz="1000"/>
          </a:pPr>
          <a:endParaRPr lang="es-ES" sz="800" b="1"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3</a:t>
          </a:r>
          <a:r>
            <a:rPr lang="es-ES" sz="800" b="0" i="0" strike="noStrike">
              <a:solidFill>
                <a:sysClr val="windowText" lastClr="000000"/>
              </a:solidFill>
              <a:latin typeface="Tahoma"/>
              <a:cs typeface="Tahoma"/>
            </a:rPr>
            <a:t>.  ESTABLECIMIENTO DE SALUD PÚBLICO, ATENDIDO POR UNO O </a:t>
          </a:r>
          <a:r>
            <a:rPr lang="es-ES" sz="800" b="0" i="0" strike="noStrike">
              <a:solidFill>
                <a:sysClr val="windowText" lastClr="000000"/>
              </a:solidFill>
              <a:latin typeface="Tahoma"/>
              <a:ea typeface="+mn-ea"/>
              <a:cs typeface="Tahoma"/>
            </a:rPr>
            <a:t>MÁS MÉDICOS </a:t>
          </a:r>
        </a:p>
        <a:p>
          <a:pPr algn="l" rtl="1">
            <a:lnSpc>
              <a:spcPts val="800"/>
            </a:lnSpc>
            <a:defRPr sz="1000"/>
          </a:pPr>
          <a:endParaRPr lang="es-ES" sz="800" b="1" i="0" strike="noStrike">
            <a:solidFill>
              <a:sysClr val="windowText" lastClr="000000"/>
            </a:solidFill>
            <a:latin typeface="Tahoma"/>
            <a:ea typeface="+mn-ea"/>
            <a:cs typeface="Tahoma"/>
          </a:endParaRPr>
        </a:p>
        <a:p>
          <a:pPr algn="l" rtl="1">
            <a:lnSpc>
              <a:spcPts val="800"/>
            </a:lnSpc>
            <a:defRPr sz="1000"/>
          </a:pPr>
          <a:r>
            <a:rPr lang="es-ES" sz="800" b="1" i="0" strike="noStrike">
              <a:solidFill>
                <a:sysClr val="windowText" lastClr="000000"/>
              </a:solidFill>
              <a:latin typeface="Tahoma"/>
              <a:ea typeface="+mn-ea"/>
              <a:cs typeface="Tahoma"/>
            </a:rPr>
            <a:t>4.</a:t>
          </a:r>
          <a:r>
            <a:rPr lang="es-ES" sz="800" b="0" i="0" strike="noStrike">
              <a:solidFill>
                <a:sysClr val="windowText" lastClr="000000"/>
              </a:solidFill>
              <a:latin typeface="Tahoma"/>
              <a:ea typeface="+mn-ea"/>
              <a:cs typeface="Tahoma"/>
            </a:rPr>
            <a:t>  ESTABLECIMIENTO DE SALUD PRIVADO, ATENDIDO POR UNO O MÁS MÉDICOS</a:t>
          </a:r>
        </a:p>
        <a:p>
          <a:pPr algn="l" rtl="1">
            <a:defRPr sz="1000"/>
          </a:pPr>
          <a:endParaRPr lang="es-ES" sz="800" b="1"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5. </a:t>
          </a:r>
          <a:r>
            <a:rPr lang="es-ES" sz="800" b="0" i="0" strike="noStrike">
              <a:solidFill>
                <a:sysClr val="windowText" lastClr="000000"/>
              </a:solidFill>
              <a:latin typeface="Tahoma"/>
              <a:cs typeface="Tahoma"/>
            </a:rPr>
            <a:t>DOMICILIO, ATENDIDO POR EL PROGRAMA "MI</a:t>
          </a:r>
          <a:r>
            <a:rPr lang="es-ES" sz="800" b="0" i="0" strike="noStrike" baseline="0">
              <a:solidFill>
                <a:sysClr val="windowText" lastClr="000000"/>
              </a:solidFill>
              <a:latin typeface="Tahoma"/>
              <a:cs typeface="Tahoma"/>
            </a:rPr>
            <a:t> SALUD"</a:t>
          </a:r>
          <a:endParaRPr lang="es-ES" sz="800" b="1" i="0" strike="noStrike">
            <a:solidFill>
              <a:sysClr val="windowText" lastClr="000000"/>
            </a:solidFill>
            <a:latin typeface="Tahoma"/>
            <a:cs typeface="Tahoma"/>
          </a:endParaRPr>
        </a:p>
        <a:p>
          <a:pPr algn="l" rtl="1">
            <a:lnSpc>
              <a:spcPts val="800"/>
            </a:lnSpc>
            <a:defRPr sz="1000"/>
          </a:pPr>
          <a:endParaRPr lang="es-ES" sz="800" b="1" i="0" strike="noStrike">
            <a:solidFill>
              <a:sysClr val="windowText" lastClr="000000"/>
            </a:solidFill>
            <a:latin typeface="Tahoma"/>
            <a:cs typeface="Tahoma"/>
          </a:endParaRPr>
        </a:p>
        <a:p>
          <a:pPr algn="l" rtl="1">
            <a:lnSpc>
              <a:spcPts val="800"/>
            </a:lnSpc>
            <a:defRPr sz="1000"/>
          </a:pPr>
          <a:r>
            <a:rPr lang="es-ES" sz="800" b="1" i="0" strike="noStrike">
              <a:solidFill>
                <a:sysClr val="windowText" lastClr="000000"/>
              </a:solidFill>
              <a:latin typeface="Tahoma"/>
              <a:cs typeface="Tahoma"/>
            </a:rPr>
            <a:t>6</a:t>
          </a:r>
          <a:r>
            <a:rPr lang="es-ES" sz="800" b="0" i="0" strike="noStrike">
              <a:solidFill>
                <a:sysClr val="windowText" lastClr="000000"/>
              </a:solidFill>
              <a:latin typeface="Tahoma"/>
              <a:cs typeface="Tahoma"/>
            </a:rPr>
            <a:t>. DOMICILIO, ATENDIDO POR OTROS</a:t>
          </a:r>
        </a:p>
        <a:p>
          <a:pPr algn="l" rtl="1">
            <a:defRPr sz="1000"/>
          </a:pPr>
          <a:endParaRPr lang="es-ES" sz="800" b="1" i="0" strike="noStrike" baseline="0">
            <a:solidFill>
              <a:sysClr val="windowText" lastClr="000000"/>
            </a:solidFill>
            <a:latin typeface="Tahoma"/>
            <a:cs typeface="Tahoma"/>
          </a:endParaRPr>
        </a:p>
        <a:p>
          <a:pPr algn="l" rtl="1">
            <a:defRPr sz="1000"/>
          </a:pPr>
          <a:r>
            <a:rPr lang="es-ES" sz="800" b="1" i="0" strike="noStrike" baseline="0">
              <a:solidFill>
                <a:sysClr val="windowText" lastClr="000000"/>
              </a:solidFill>
              <a:latin typeface="Tahoma"/>
              <a:cs typeface="Tahoma"/>
            </a:rPr>
            <a:t>7. </a:t>
          </a:r>
          <a:r>
            <a:rPr lang="es-ES" sz="800" b="0" i="0" strike="noStrike">
              <a:solidFill>
                <a:sysClr val="windowText" lastClr="000000"/>
              </a:solidFill>
              <a:latin typeface="Tahoma"/>
              <a:cs typeface="Tahoma"/>
            </a:rPr>
            <a:t>OTRO (ESPECIFIQUE)</a:t>
          </a:r>
        </a:p>
        <a:p>
          <a:pPr algn="l" rtl="1">
            <a:defRPr sz="1000"/>
          </a:pPr>
          <a:endParaRPr lang="es-ES" sz="800" b="0" i="0" strike="noStrike">
            <a:solidFill>
              <a:sysClr val="windowText" lastClr="000000"/>
            </a:solidFill>
            <a:latin typeface="Tahoma"/>
            <a:cs typeface="Tahoma"/>
          </a:endParaRPr>
        </a:p>
        <a:p>
          <a:pPr algn="l" rtl="1">
            <a:lnSpc>
              <a:spcPts val="800"/>
            </a:lnSpc>
            <a:defRPr sz="1000"/>
          </a:pPr>
          <a:endParaRPr lang="es-ES" sz="800" b="0" i="0" strike="noStrike">
            <a:solidFill>
              <a:sysClr val="windowText" lastClr="000000"/>
            </a:solidFill>
            <a:latin typeface="Tahoma"/>
            <a:cs typeface="Tahoma"/>
          </a:endParaRPr>
        </a:p>
        <a:p>
          <a:pPr algn="l" rtl="1">
            <a:defRPr sz="1000"/>
          </a:pPr>
          <a:r>
            <a:rPr lang="es-ES" sz="800" b="0" i="0" strike="noStrike">
              <a:solidFill>
                <a:sysClr val="windowText" lastClr="000000"/>
              </a:solidFill>
              <a:latin typeface="Tahoma"/>
              <a:cs typeface="Tahoma"/>
            </a:rPr>
            <a:t>                     </a:t>
          </a:r>
        </a:p>
        <a:p>
          <a:pPr algn="l" rtl="1">
            <a:lnSpc>
              <a:spcPts val="800"/>
            </a:lnSpc>
            <a:defRPr sz="1000"/>
          </a:pPr>
          <a:r>
            <a:rPr lang="es-ES" sz="800" b="0" i="0" strike="noStrike">
              <a:solidFill>
                <a:sysClr val="windowText" lastClr="000000"/>
              </a:solidFill>
              <a:latin typeface="Tahoma"/>
              <a:cs typeface="Tahoma"/>
            </a:rPr>
            <a:t>                     </a:t>
          </a:r>
        </a:p>
      </xdr:txBody>
    </xdr:sp>
    <xdr:clientData/>
  </xdr:twoCellAnchor>
  <xdr:twoCellAnchor>
    <xdr:from>
      <xdr:col>14</xdr:col>
      <xdr:colOff>857251</xdr:colOff>
      <xdr:row>2</xdr:row>
      <xdr:rowOff>1400175</xdr:rowOff>
    </xdr:from>
    <xdr:to>
      <xdr:col>14</xdr:col>
      <xdr:colOff>866775</xdr:colOff>
      <xdr:row>2</xdr:row>
      <xdr:rowOff>4400550</xdr:rowOff>
    </xdr:to>
    <xdr:cxnSp macro="">
      <xdr:nvCxnSpPr>
        <xdr:cNvPr id="57" name="Conector recto de flecha 5"/>
        <xdr:cNvCxnSpPr/>
      </xdr:nvCxnSpPr>
      <xdr:spPr>
        <a:xfrm flipH="1">
          <a:off x="12649201" y="1800225"/>
          <a:ext cx="9524" cy="3000375"/>
        </a:xfrm>
        <a:prstGeom prst="straightConnector1">
          <a:avLst/>
        </a:prstGeom>
        <a:ln>
          <a:solidFill>
            <a:schemeClr val="tx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85724</xdr:colOff>
      <xdr:row>2</xdr:row>
      <xdr:rowOff>1843149</xdr:rowOff>
    </xdr:from>
    <xdr:to>
      <xdr:col>12</xdr:col>
      <xdr:colOff>646091</xdr:colOff>
      <xdr:row>2</xdr:row>
      <xdr:rowOff>2721428</xdr:rowOff>
    </xdr:to>
    <xdr:sp macro="" textlink="">
      <xdr:nvSpPr>
        <xdr:cNvPr id="49" name="Text Box 48"/>
        <xdr:cNvSpPr txBox="1">
          <a:spLocks noChangeArrowheads="1"/>
        </xdr:cNvSpPr>
      </xdr:nvSpPr>
      <xdr:spPr bwMode="auto">
        <a:xfrm>
          <a:off x="11391899" y="2243199"/>
          <a:ext cx="560367" cy="878279"/>
        </a:xfrm>
        <a:prstGeom prst="rect">
          <a:avLst/>
        </a:prstGeom>
        <a:solidFill>
          <a:srgbClr val="FFFFFF"/>
        </a:solidFill>
        <a:ln w="9525">
          <a:noFill/>
          <a:miter lim="800000"/>
          <a:headEnd/>
          <a:tailEnd/>
        </a:ln>
      </xdr:spPr>
      <xdr:txBody>
        <a:bodyPr vertOverflow="clip" wrap="square" lIns="27432" tIns="18288" rIns="0" bIns="0" anchor="t" upright="1"/>
        <a:lstStyle/>
        <a:p>
          <a:pPr algn="l" rtl="1">
            <a:lnSpc>
              <a:spcPts val="700"/>
            </a:lnSpc>
            <a:defRPr sz="1000"/>
          </a:pPr>
          <a:r>
            <a:rPr lang="es-ES" sz="900" b="1" i="0" strike="noStrike">
              <a:solidFill>
                <a:srgbClr val="000000"/>
              </a:solidFill>
              <a:latin typeface="Tahoma"/>
              <a:cs typeface="Tahoma"/>
            </a:rPr>
            <a:t>1</a:t>
          </a:r>
          <a:r>
            <a:rPr lang="es-ES" sz="900" b="0" i="0" strike="noStrike">
              <a:solidFill>
                <a:srgbClr val="000000"/>
              </a:solidFill>
              <a:latin typeface="Tahoma"/>
              <a:cs typeface="Tahoma"/>
            </a:rPr>
            <a:t>. Si</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r>
            <a:rPr lang="es-ES" sz="900" b="1" i="0" strike="noStrike">
              <a:solidFill>
                <a:srgbClr val="000000"/>
              </a:solidFill>
              <a:latin typeface="Tahoma"/>
              <a:cs typeface="Tahoma"/>
            </a:rPr>
            <a:t>2.</a:t>
          </a:r>
          <a:r>
            <a:rPr lang="es-ES" sz="900" b="0" i="0" strike="noStrike">
              <a:solidFill>
                <a:srgbClr val="000000"/>
              </a:solidFill>
              <a:latin typeface="Tahoma"/>
              <a:cs typeface="Tahoma"/>
            </a:rPr>
            <a:t> No</a:t>
          </a: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endParaRPr lang="es-ES" sz="900" b="0" i="0" strike="noStrike">
            <a:solidFill>
              <a:srgbClr val="000000"/>
            </a:solidFill>
            <a:latin typeface="Tahoma"/>
            <a:cs typeface="Tahoma"/>
          </a:endParaRPr>
        </a:p>
        <a:p>
          <a:pPr algn="l" rtl="1">
            <a:defRPr sz="1000"/>
          </a:pPr>
          <a:r>
            <a:rPr lang="es-ES" sz="900" b="0" i="0" strike="noStrike">
              <a:solidFill>
                <a:srgbClr val="000000"/>
              </a:solidFill>
              <a:latin typeface="Tahoma"/>
              <a:cs typeface="Tahoma"/>
            </a:rPr>
            <a:t>      </a:t>
          </a:r>
        </a:p>
        <a:p>
          <a:pPr algn="l" rtl="1">
            <a:defRPr sz="1000"/>
          </a:pPr>
          <a:endParaRPr lang="es-ES" sz="900" b="0" i="0" strike="noStrike">
            <a:solidFill>
              <a:srgbClr val="000000"/>
            </a:solidFill>
            <a:latin typeface="Tahoma"/>
            <a:cs typeface="Tahoma"/>
          </a:endParaRPr>
        </a:p>
      </xdr:txBody>
    </xdr:sp>
    <xdr:clientData/>
  </xdr:twoCellAnchor>
  <xdr:twoCellAnchor>
    <xdr:from>
      <xdr:col>12</xdr:col>
      <xdr:colOff>28575</xdr:colOff>
      <xdr:row>2</xdr:row>
      <xdr:rowOff>2999509</xdr:rowOff>
    </xdr:from>
    <xdr:to>
      <xdr:col>12</xdr:col>
      <xdr:colOff>783167</xdr:colOff>
      <xdr:row>2</xdr:row>
      <xdr:rowOff>3429000</xdr:rowOff>
    </xdr:to>
    <xdr:sp macro="" textlink="">
      <xdr:nvSpPr>
        <xdr:cNvPr id="56" name="Rectángulo 48"/>
        <xdr:cNvSpPr/>
      </xdr:nvSpPr>
      <xdr:spPr bwMode="auto">
        <a:xfrm>
          <a:off x="10252075" y="3401676"/>
          <a:ext cx="754592" cy="42949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ctr"/>
          <a:r>
            <a:rPr lang="es-BO" sz="900" b="1">
              <a:solidFill>
                <a:sysClr val="windowText" lastClr="000000"/>
              </a:solidFill>
              <a:latin typeface="Tahoma" pitchFamily="34" charset="0"/>
              <a:ea typeface="Tahoma" pitchFamily="34" charset="0"/>
              <a:cs typeface="Tahoma" pitchFamily="34" charset="0"/>
            </a:rPr>
            <a:t>PASE A  LA SECC. 3. PREG.</a:t>
          </a:r>
          <a:r>
            <a:rPr lang="es-BO" sz="900" b="1" baseline="0">
              <a:solidFill>
                <a:sysClr val="windowText" lastClr="000000"/>
              </a:solidFill>
              <a:latin typeface="Tahoma" pitchFamily="34" charset="0"/>
              <a:ea typeface="Tahoma" pitchFamily="34" charset="0"/>
              <a:cs typeface="Tahoma" pitchFamily="34" charset="0"/>
            </a:rPr>
            <a:t> 1</a:t>
          </a:r>
          <a:endParaRPr lang="es-BO" sz="900" b="1">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12</xdr:col>
      <xdr:colOff>561974</xdr:colOff>
      <xdr:row>2</xdr:row>
      <xdr:rowOff>2433699</xdr:rowOff>
    </xdr:from>
    <xdr:to>
      <xdr:col>12</xdr:col>
      <xdr:colOff>561974</xdr:colOff>
      <xdr:row>2</xdr:row>
      <xdr:rowOff>2884866</xdr:rowOff>
    </xdr:to>
    <xdr:sp macro="" textlink="">
      <xdr:nvSpPr>
        <xdr:cNvPr id="61" name="Line 76"/>
        <xdr:cNvSpPr>
          <a:spLocks noChangeShapeType="1"/>
        </xdr:cNvSpPr>
      </xdr:nvSpPr>
      <xdr:spPr bwMode="auto">
        <a:xfrm flipH="1">
          <a:off x="11868149" y="2833749"/>
          <a:ext cx="0" cy="451167"/>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419099</xdr:colOff>
      <xdr:row>2</xdr:row>
      <xdr:rowOff>2437189</xdr:rowOff>
    </xdr:from>
    <xdr:to>
      <xdr:col>12</xdr:col>
      <xdr:colOff>561974</xdr:colOff>
      <xdr:row>2</xdr:row>
      <xdr:rowOff>2437189</xdr:rowOff>
    </xdr:to>
    <xdr:sp macro="" textlink="">
      <xdr:nvSpPr>
        <xdr:cNvPr id="62" name="Line 77"/>
        <xdr:cNvSpPr>
          <a:spLocks noChangeShapeType="1"/>
        </xdr:cNvSpPr>
      </xdr:nvSpPr>
      <xdr:spPr bwMode="auto">
        <a:xfrm>
          <a:off x="11725274" y="2837239"/>
          <a:ext cx="1428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769146</xdr:colOff>
      <xdr:row>3</xdr:row>
      <xdr:rowOff>0</xdr:rowOff>
    </xdr:from>
    <xdr:to>
      <xdr:col>15</xdr:col>
      <xdr:colOff>769146</xdr:colOff>
      <xdr:row>3</xdr:row>
      <xdr:rowOff>0</xdr:rowOff>
    </xdr:to>
    <xdr:sp macro="" textlink="">
      <xdr:nvSpPr>
        <xdr:cNvPr id="54" name="Line 76"/>
        <xdr:cNvSpPr>
          <a:spLocks noChangeShapeType="1"/>
        </xdr:cNvSpPr>
      </xdr:nvSpPr>
      <xdr:spPr bwMode="auto">
        <a:xfrm flipH="1">
          <a:off x="3026571" y="2383636"/>
          <a:ext cx="0" cy="276225"/>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790575</xdr:colOff>
      <xdr:row>3</xdr:row>
      <xdr:rowOff>0</xdr:rowOff>
    </xdr:from>
    <xdr:to>
      <xdr:col>17</xdr:col>
      <xdr:colOff>792958</xdr:colOff>
      <xdr:row>3</xdr:row>
      <xdr:rowOff>0</xdr:rowOff>
    </xdr:to>
    <xdr:cxnSp macro="">
      <xdr:nvCxnSpPr>
        <xdr:cNvPr id="66" name="Conector recto de flecha 5"/>
        <xdr:cNvCxnSpPr/>
      </xdr:nvCxnSpPr>
      <xdr:spPr>
        <a:xfrm>
          <a:off x="5181600" y="1905000"/>
          <a:ext cx="2383" cy="2626516"/>
        </a:xfrm>
        <a:prstGeom prst="straightConnector1">
          <a:avLst/>
        </a:prstGeom>
        <a:ln>
          <a:solidFill>
            <a:schemeClr val="tx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90750</xdr:colOff>
      <xdr:row>2</xdr:row>
      <xdr:rowOff>1132412</xdr:rowOff>
    </xdr:from>
    <xdr:to>
      <xdr:col>15</xdr:col>
      <xdr:colOff>614624</xdr:colOff>
      <xdr:row>2</xdr:row>
      <xdr:rowOff>1704165</xdr:rowOff>
    </xdr:to>
    <xdr:sp macro="" textlink="">
      <xdr:nvSpPr>
        <xdr:cNvPr id="67" name="Text Box 48"/>
        <xdr:cNvSpPr txBox="1">
          <a:spLocks noChangeArrowheads="1"/>
        </xdr:cNvSpPr>
      </xdr:nvSpPr>
      <xdr:spPr bwMode="auto">
        <a:xfrm>
          <a:off x="7446167" y="1534579"/>
          <a:ext cx="523874" cy="571753"/>
        </a:xfrm>
        <a:prstGeom prst="rect">
          <a:avLst/>
        </a:prstGeom>
        <a:solidFill>
          <a:srgbClr val="FFFFFF"/>
        </a:solidFill>
        <a:ln w="9525">
          <a:noFill/>
          <a:miter lim="800000"/>
          <a:headEnd/>
          <a:tailEnd/>
        </a:ln>
      </xdr:spPr>
      <xdr:txBody>
        <a:bodyPr vertOverflow="clip" wrap="square" lIns="27432" tIns="18288" rIns="0" bIns="0" anchor="t" upright="1"/>
        <a:lstStyle/>
        <a:p>
          <a:pPr algn="l" rtl="1">
            <a:lnSpc>
              <a:spcPts val="700"/>
            </a:lnSpc>
            <a:defRPr sz="1000"/>
          </a:pPr>
          <a:r>
            <a:rPr lang="es-ES" sz="900" b="1" i="0" strike="noStrike">
              <a:solidFill>
                <a:srgbClr val="000000"/>
              </a:solidFill>
              <a:latin typeface="Tahoma"/>
              <a:cs typeface="Tahoma"/>
            </a:rPr>
            <a:t>1</a:t>
          </a:r>
          <a:r>
            <a:rPr lang="es-ES" sz="900" b="0" i="0" strike="noStrike">
              <a:solidFill>
                <a:srgbClr val="000000"/>
              </a:solidFill>
              <a:latin typeface="Tahoma"/>
              <a:cs typeface="Tahoma"/>
            </a:rPr>
            <a:t>. Si</a:t>
          </a:r>
        </a:p>
        <a:p>
          <a:pPr algn="l" rtl="1">
            <a:defRPr sz="1000"/>
          </a:pPr>
          <a:endParaRPr lang="es-ES" sz="900" b="0" i="0" strike="noStrike">
            <a:solidFill>
              <a:srgbClr val="000000"/>
            </a:solidFill>
            <a:latin typeface="Tahoma"/>
            <a:cs typeface="Tahoma"/>
          </a:endParaRPr>
        </a:p>
        <a:p>
          <a:pPr algn="l" rtl="1">
            <a:defRPr sz="1000"/>
          </a:pPr>
          <a:r>
            <a:rPr lang="es-ES" sz="900" b="1" i="0" strike="noStrike">
              <a:solidFill>
                <a:srgbClr val="000000"/>
              </a:solidFill>
              <a:latin typeface="Tahoma"/>
              <a:cs typeface="Tahoma"/>
            </a:rPr>
            <a:t>2</a:t>
          </a:r>
          <a:r>
            <a:rPr lang="es-ES" sz="900" b="0" i="0" strike="noStrike">
              <a:solidFill>
                <a:srgbClr val="000000"/>
              </a:solidFill>
              <a:latin typeface="Tahoma"/>
              <a:cs typeface="Tahoma"/>
            </a:rPr>
            <a:t>. No                </a:t>
          </a:r>
        </a:p>
        <a:p>
          <a:pPr algn="l" rtl="1">
            <a:defRPr sz="1000"/>
          </a:pPr>
          <a:endParaRPr lang="es-ES" sz="900" b="0" i="0" strike="noStrike">
            <a:solidFill>
              <a:srgbClr val="000000"/>
            </a:solidFill>
            <a:latin typeface="Tahoma"/>
            <a:cs typeface="Tahoma"/>
          </a:endParaRPr>
        </a:p>
        <a:p>
          <a:pPr algn="l" rtl="1">
            <a:defRPr sz="1000"/>
          </a:pPr>
          <a:r>
            <a:rPr lang="es-ES" sz="900" b="0" i="0" strike="noStrike">
              <a:solidFill>
                <a:srgbClr val="000000"/>
              </a:solidFill>
              <a:latin typeface="Tahoma"/>
              <a:cs typeface="Tahoma"/>
            </a:rPr>
            <a:t>      </a:t>
          </a:r>
        </a:p>
        <a:p>
          <a:pPr algn="l" rtl="1">
            <a:defRPr sz="1000"/>
          </a:pPr>
          <a:endParaRPr lang="es-ES" sz="900" b="0" i="0" strike="noStrike">
            <a:solidFill>
              <a:srgbClr val="000000"/>
            </a:solidFill>
            <a:latin typeface="Tahoma"/>
            <a:cs typeface="Tahoma"/>
          </a:endParaRPr>
        </a:p>
      </xdr:txBody>
    </xdr:sp>
    <xdr:clientData/>
  </xdr:twoCellAnchor>
  <xdr:twoCellAnchor>
    <xdr:from>
      <xdr:col>16</xdr:col>
      <xdr:colOff>124353</xdr:colOff>
      <xdr:row>2</xdr:row>
      <xdr:rowOff>1062535</xdr:rowOff>
    </xdr:from>
    <xdr:to>
      <xdr:col>16</xdr:col>
      <xdr:colOff>1060183</xdr:colOff>
      <xdr:row>2</xdr:row>
      <xdr:rowOff>1536130</xdr:rowOff>
    </xdr:to>
    <xdr:sp macro="" textlink="">
      <xdr:nvSpPr>
        <xdr:cNvPr id="68" name="Text Box 48"/>
        <xdr:cNvSpPr txBox="1">
          <a:spLocks noChangeArrowheads="1"/>
        </xdr:cNvSpPr>
      </xdr:nvSpPr>
      <xdr:spPr bwMode="auto">
        <a:xfrm>
          <a:off x="13332353" y="1464702"/>
          <a:ext cx="935830" cy="473595"/>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a:cs typeface="Tahoma"/>
            </a:rPr>
            <a:t>1</a:t>
          </a:r>
          <a:r>
            <a:rPr lang="es-ES" sz="900" b="0" i="0" strike="noStrike">
              <a:solidFill>
                <a:srgbClr val="000000"/>
              </a:solidFill>
              <a:latin typeface="Tahoma"/>
              <a:cs typeface="Tahoma"/>
            </a:rPr>
            <a:t>. Si</a:t>
          </a:r>
        </a:p>
        <a:p>
          <a:pPr algn="l" rtl="1">
            <a:defRPr sz="1000"/>
          </a:pPr>
          <a:endParaRPr lang="es-ES" sz="900" b="0" i="0" strike="noStrike">
            <a:solidFill>
              <a:srgbClr val="000000"/>
            </a:solidFill>
            <a:latin typeface="Tahoma"/>
            <a:cs typeface="Tahoma"/>
          </a:endParaRPr>
        </a:p>
        <a:p>
          <a:pPr algn="l" rtl="1">
            <a:defRPr sz="1000"/>
          </a:pPr>
          <a:r>
            <a:rPr lang="es-ES" sz="900" b="1" i="0" strike="noStrike">
              <a:solidFill>
                <a:srgbClr val="000000"/>
              </a:solidFill>
              <a:latin typeface="Tahoma"/>
              <a:cs typeface="Tahoma"/>
            </a:rPr>
            <a:t>2</a:t>
          </a:r>
          <a:r>
            <a:rPr lang="es-ES" sz="900" b="0" i="0" strike="noStrike">
              <a:solidFill>
                <a:srgbClr val="000000"/>
              </a:solidFill>
              <a:latin typeface="Tahoma"/>
              <a:cs typeface="Tahoma"/>
            </a:rPr>
            <a:t>. No                </a:t>
          </a:r>
        </a:p>
        <a:p>
          <a:pPr algn="l" rtl="1">
            <a:defRPr sz="1000"/>
          </a:pPr>
          <a:endParaRPr lang="es-ES" sz="900" b="0" i="0" strike="noStrike">
            <a:solidFill>
              <a:srgbClr val="000000"/>
            </a:solidFill>
            <a:latin typeface="Tahoma"/>
            <a:cs typeface="Tahoma"/>
          </a:endParaRPr>
        </a:p>
        <a:p>
          <a:pPr algn="l" rtl="1">
            <a:defRPr sz="1000"/>
          </a:pPr>
          <a:r>
            <a:rPr lang="es-ES" sz="900" b="0" i="0" strike="noStrike">
              <a:solidFill>
                <a:srgbClr val="000000"/>
              </a:solidFill>
              <a:latin typeface="Tahoma"/>
              <a:cs typeface="Tahoma"/>
            </a:rPr>
            <a:t>      </a:t>
          </a:r>
        </a:p>
        <a:p>
          <a:pPr algn="l" rtl="1">
            <a:defRPr sz="1000"/>
          </a:pPr>
          <a:endParaRPr lang="es-ES" sz="900" b="0" i="0" strike="noStrike">
            <a:solidFill>
              <a:srgbClr val="000000"/>
            </a:solidFill>
            <a:latin typeface="Tahoma"/>
            <a:cs typeface="Tahoma"/>
          </a:endParaRPr>
        </a:p>
      </xdr:txBody>
    </xdr:sp>
    <xdr:clientData/>
  </xdr:twoCellAnchor>
  <xdr:twoCellAnchor>
    <xdr:from>
      <xdr:col>17</xdr:col>
      <xdr:colOff>1278</xdr:colOff>
      <xdr:row>2</xdr:row>
      <xdr:rowOff>804308</xdr:rowOff>
    </xdr:from>
    <xdr:to>
      <xdr:col>17</xdr:col>
      <xdr:colOff>1058065</xdr:colOff>
      <xdr:row>2</xdr:row>
      <xdr:rowOff>1536058</xdr:rowOff>
    </xdr:to>
    <xdr:sp macro="" textlink="">
      <xdr:nvSpPr>
        <xdr:cNvPr id="69" name="Text Box 15"/>
        <xdr:cNvSpPr txBox="1">
          <a:spLocks noChangeArrowheads="1"/>
        </xdr:cNvSpPr>
      </xdr:nvSpPr>
      <xdr:spPr bwMode="auto">
        <a:xfrm flipH="1">
          <a:off x="14278195" y="1206475"/>
          <a:ext cx="1056787" cy="731750"/>
        </a:xfrm>
        <a:prstGeom prst="rect">
          <a:avLst/>
        </a:prstGeom>
        <a:noFill/>
        <a:ln w="9525">
          <a:noFill/>
          <a:miter lim="800000"/>
          <a:headEnd/>
          <a:tailEnd/>
        </a:ln>
      </xdr:spPr>
      <xdr:txBody>
        <a:bodyPr vertOverflow="clip" wrap="square" lIns="27432" tIns="18288" rIns="27432" bIns="18288" anchor="ctr" upright="1"/>
        <a:lstStyle/>
        <a:p>
          <a:pPr algn="ctr" rtl="1">
            <a:defRPr sz="1000"/>
          </a:pPr>
          <a:r>
            <a:rPr lang="es-ES" sz="1000" b="0" i="0" strike="noStrike">
              <a:solidFill>
                <a:srgbClr val="000000"/>
              </a:solidFill>
              <a:latin typeface="Tahoma"/>
              <a:ea typeface="Tahoma"/>
              <a:cs typeface="Tahoma"/>
            </a:rPr>
            <a:t>¿Cuántos controles cobró</a:t>
          </a:r>
          <a:r>
            <a:rPr lang="es-ES" sz="1000" b="0" i="0" strike="noStrike" baseline="0">
              <a:solidFill>
                <a:srgbClr val="000000"/>
              </a:solidFill>
              <a:latin typeface="Tahoma"/>
              <a:ea typeface="Tahoma"/>
              <a:cs typeface="Tahoma"/>
            </a:rPr>
            <a:t>?</a:t>
          </a:r>
          <a:endParaRPr lang="es-ES" sz="1000" b="0" i="0" strike="noStrike">
            <a:solidFill>
              <a:srgbClr val="000000"/>
            </a:solidFill>
            <a:latin typeface="Tahoma"/>
            <a:ea typeface="Tahoma"/>
            <a:cs typeface="Tahoma"/>
          </a:endParaRPr>
        </a:p>
      </xdr:txBody>
    </xdr:sp>
    <xdr:clientData/>
  </xdr:twoCellAnchor>
  <xdr:twoCellAnchor>
    <xdr:from>
      <xdr:col>16</xdr:col>
      <xdr:colOff>593457</xdr:colOff>
      <xdr:row>2</xdr:row>
      <xdr:rowOff>1185306</xdr:rowOff>
    </xdr:from>
    <xdr:to>
      <xdr:col>16</xdr:col>
      <xdr:colOff>1060182</xdr:colOff>
      <xdr:row>2</xdr:row>
      <xdr:rowOff>1185308</xdr:rowOff>
    </xdr:to>
    <xdr:sp macro="" textlink="">
      <xdr:nvSpPr>
        <xdr:cNvPr id="70" name="Line 91"/>
        <xdr:cNvSpPr>
          <a:spLocks noChangeShapeType="1"/>
        </xdr:cNvSpPr>
      </xdr:nvSpPr>
      <xdr:spPr bwMode="auto">
        <a:xfrm>
          <a:off x="13801457" y="1587473"/>
          <a:ext cx="466725" cy="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81488</xdr:colOff>
      <xdr:row>2</xdr:row>
      <xdr:rowOff>1699658</xdr:rowOff>
    </xdr:from>
    <xdr:to>
      <xdr:col>17</xdr:col>
      <xdr:colOff>646109</xdr:colOff>
      <xdr:row>2</xdr:row>
      <xdr:rowOff>2575959</xdr:rowOff>
    </xdr:to>
    <xdr:sp macro="" textlink="">
      <xdr:nvSpPr>
        <xdr:cNvPr id="71" name="Text Box 68"/>
        <xdr:cNvSpPr txBox="1">
          <a:spLocks noChangeArrowheads="1"/>
        </xdr:cNvSpPr>
      </xdr:nvSpPr>
      <xdr:spPr bwMode="auto">
        <a:xfrm>
          <a:off x="13289488" y="2101825"/>
          <a:ext cx="1633538" cy="876301"/>
        </a:xfrm>
        <a:prstGeom prst="rect">
          <a:avLst/>
        </a:prstGeom>
        <a:solidFill>
          <a:schemeClr val="bg1">
            <a:lumMod val="50000"/>
          </a:schemeClr>
        </a:solidFill>
        <a:ln w="9525">
          <a:solidFill>
            <a:srgbClr val="000000"/>
          </a:solidFill>
          <a:miter lim="800000"/>
          <a:headEnd/>
          <a:tailEnd/>
        </a:ln>
      </xdr:spPr>
      <xdr:txBody>
        <a:bodyPr vertOverflow="clip" wrap="square" lIns="27432" tIns="18288" rIns="0" bIns="18288" anchor="ctr" upright="1"/>
        <a:lstStyle/>
        <a:p>
          <a:pPr algn="ctr" rtl="1"/>
          <a:r>
            <a:rPr lang="es-ES" sz="1000" b="1" i="0" strike="noStrike">
              <a:solidFill>
                <a:schemeClr val="bg1"/>
              </a:solidFill>
              <a:latin typeface="Tahoma"/>
              <a:ea typeface="Tahoma"/>
              <a:cs typeface="Tahoma"/>
            </a:rPr>
            <a:t> </a:t>
          </a:r>
          <a:r>
            <a:rPr lang="es-ES" sz="1000" b="1" i="0">
              <a:solidFill>
                <a:schemeClr val="bg1"/>
              </a:solidFill>
              <a:latin typeface="+mn-lt"/>
              <a:ea typeface="+mn-ea"/>
              <a:cs typeface="+mn-cs"/>
            </a:rPr>
            <a:t>EL BJA</a:t>
          </a:r>
          <a:r>
            <a:rPr lang="es-ES" sz="1000" b="1" i="0" baseline="0">
              <a:solidFill>
                <a:schemeClr val="bg1"/>
              </a:solidFill>
              <a:latin typeface="+mn-lt"/>
              <a:ea typeface="+mn-ea"/>
              <a:cs typeface="+mn-cs"/>
            </a:rPr>
            <a:t> PAGA POR UN MÁXIMO DE 6 CONTROLES INTEGRALES DE SALUD EN UN AÑO</a:t>
          </a:r>
          <a:endParaRPr lang="es-ES" sz="1000" b="1" i="0" strike="noStrike">
            <a:solidFill>
              <a:schemeClr val="bg1"/>
            </a:solidFill>
            <a:latin typeface="Tahoma"/>
            <a:ea typeface="Tahoma"/>
            <a:cs typeface="Tahoma"/>
          </a:endParaRPr>
        </a:p>
      </xdr:txBody>
    </xdr:sp>
    <xdr:clientData/>
  </xdr:twoCellAnchor>
  <xdr:twoCellAnchor>
    <xdr:from>
      <xdr:col>15</xdr:col>
      <xdr:colOff>764646</xdr:colOff>
      <xdr:row>2</xdr:row>
      <xdr:rowOff>1472398</xdr:rowOff>
    </xdr:from>
    <xdr:to>
      <xdr:col>15</xdr:col>
      <xdr:colOff>764646</xdr:colOff>
      <xdr:row>2</xdr:row>
      <xdr:rowOff>1748623</xdr:rowOff>
    </xdr:to>
    <xdr:sp macro="" textlink="">
      <xdr:nvSpPr>
        <xdr:cNvPr id="72" name="Line 76"/>
        <xdr:cNvSpPr>
          <a:spLocks noChangeShapeType="1"/>
        </xdr:cNvSpPr>
      </xdr:nvSpPr>
      <xdr:spPr bwMode="auto">
        <a:xfrm flipH="1">
          <a:off x="12903729" y="1874565"/>
          <a:ext cx="0" cy="276225"/>
        </a:xfrm>
        <a:prstGeom prst="line">
          <a:avLst/>
        </a:prstGeom>
        <a:noFill/>
        <a:ln w="127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516996</xdr:colOff>
      <xdr:row>2</xdr:row>
      <xdr:rowOff>1472398</xdr:rowOff>
    </xdr:from>
    <xdr:to>
      <xdr:col>15</xdr:col>
      <xdr:colOff>764646</xdr:colOff>
      <xdr:row>2</xdr:row>
      <xdr:rowOff>1472398</xdr:rowOff>
    </xdr:to>
    <xdr:sp macro="" textlink="">
      <xdr:nvSpPr>
        <xdr:cNvPr id="73" name="Line 77"/>
        <xdr:cNvSpPr>
          <a:spLocks noChangeShapeType="1"/>
        </xdr:cNvSpPr>
      </xdr:nvSpPr>
      <xdr:spPr bwMode="auto">
        <a:xfrm>
          <a:off x="12656079" y="1874565"/>
          <a:ext cx="2476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136257</xdr:colOff>
      <xdr:row>2</xdr:row>
      <xdr:rowOff>2709308</xdr:rowOff>
    </xdr:from>
    <xdr:to>
      <xdr:col>17</xdr:col>
      <xdr:colOff>634202</xdr:colOff>
      <xdr:row>2</xdr:row>
      <xdr:rowOff>3429000</xdr:rowOff>
    </xdr:to>
    <xdr:sp macro="" textlink="">
      <xdr:nvSpPr>
        <xdr:cNvPr id="75" name="Text Box 43"/>
        <xdr:cNvSpPr txBox="1">
          <a:spLocks noChangeArrowheads="1"/>
        </xdr:cNvSpPr>
      </xdr:nvSpPr>
      <xdr:spPr bwMode="auto">
        <a:xfrm>
          <a:off x="8556357" y="3109358"/>
          <a:ext cx="1564745" cy="719692"/>
        </a:xfrm>
        <a:prstGeom prst="rect">
          <a:avLst/>
        </a:prstGeom>
        <a:noFill/>
        <a:ln w="9525">
          <a:solidFill>
            <a:srgbClr val="000000"/>
          </a:solidFill>
          <a:miter lim="800000"/>
          <a:headEnd/>
          <a:tailEnd/>
        </a:ln>
      </xdr:spPr>
      <xdr:txBody>
        <a:bodyPr vertOverflow="clip" wrap="square" lIns="27432" tIns="18288" rIns="0" bIns="0" anchor="ctr" anchorCtr="0" upright="1"/>
        <a:lstStyle/>
        <a:p>
          <a:pPr algn="ctr" rtl="1">
            <a:defRPr sz="1000"/>
          </a:pPr>
          <a:r>
            <a:rPr lang="es-ES" sz="900" b="0" i="0" strike="noStrike">
              <a:solidFill>
                <a:sysClr val="windowText" lastClr="000000"/>
              </a:solidFill>
              <a:latin typeface="Tahoma"/>
              <a:cs typeface="Tahoma"/>
            </a:rPr>
            <a:t>MENORES DE 4 AÑOS</a:t>
          </a:r>
        </a:p>
        <a:p>
          <a:pPr algn="ctr" rtl="1"/>
          <a:r>
            <a:rPr lang="es-ES" sz="900" b="0" i="0" strike="noStrike">
              <a:solidFill>
                <a:sysClr val="windowText" lastClr="000000"/>
              </a:solidFill>
              <a:latin typeface="Tahoma"/>
              <a:cs typeface="Tahoma"/>
            </a:rPr>
            <a:t> </a:t>
          </a:r>
          <a:r>
            <a:rPr lang="es-ES" sz="1100" b="1" i="0">
              <a:effectLst/>
              <a:latin typeface="+mn-lt"/>
              <a:ea typeface="+mn-ea"/>
              <a:cs typeface="+mn-cs"/>
            </a:rPr>
            <a:t>PASE A LA </a:t>
          </a:r>
        </a:p>
        <a:p>
          <a:pPr algn="ctr" rtl="1"/>
          <a:r>
            <a:rPr lang="es-ES" sz="1100" b="1" i="0">
              <a:effectLst/>
              <a:latin typeface="+mn-lt"/>
              <a:ea typeface="+mn-ea"/>
              <a:cs typeface="+mn-cs"/>
            </a:rPr>
            <a:t>SECC. 5. PREG. 5</a:t>
          </a:r>
          <a:endParaRPr lang="es-BO" sz="900">
            <a:effectLst/>
          </a:endParaRPr>
        </a:p>
        <a:p>
          <a:pPr algn="ctr" rtl="1">
            <a:defRPr sz="1000"/>
          </a:pPr>
          <a:endParaRPr lang="es-ES" sz="900" b="1" i="0" strike="noStrike">
            <a:solidFill>
              <a:sysClr val="windowText" lastClr="000000"/>
            </a:solidFill>
            <a:latin typeface="Tahoma"/>
            <a:cs typeface="Tahoma"/>
          </a:endParaRPr>
        </a:p>
      </xdr:txBody>
    </xdr:sp>
    <xdr:clientData/>
  </xdr:twoCellAnchor>
  <xdr:twoCellAnchor>
    <xdr:from>
      <xdr:col>15</xdr:col>
      <xdr:colOff>97894</xdr:colOff>
      <xdr:row>2</xdr:row>
      <xdr:rowOff>2958293</xdr:rowOff>
    </xdr:from>
    <xdr:to>
      <xdr:col>15</xdr:col>
      <xdr:colOff>955144</xdr:colOff>
      <xdr:row>2</xdr:row>
      <xdr:rowOff>3660762</xdr:rowOff>
    </xdr:to>
    <xdr:sp macro="" textlink="">
      <xdr:nvSpPr>
        <xdr:cNvPr id="76" name="Text Box 43"/>
        <xdr:cNvSpPr txBox="1">
          <a:spLocks noChangeArrowheads="1"/>
        </xdr:cNvSpPr>
      </xdr:nvSpPr>
      <xdr:spPr bwMode="auto">
        <a:xfrm>
          <a:off x="12236977" y="3360460"/>
          <a:ext cx="857250" cy="702469"/>
        </a:xfrm>
        <a:prstGeom prst="rect">
          <a:avLst/>
        </a:prstGeom>
        <a:noFill/>
        <a:ln w="9525">
          <a:solidFill>
            <a:srgbClr val="000000"/>
          </a:solidFill>
          <a:miter lim="800000"/>
          <a:headEnd/>
          <a:tailEnd/>
        </a:ln>
      </xdr:spPr>
      <xdr:txBody>
        <a:bodyPr vertOverflow="clip" wrap="square" lIns="27432" tIns="18288" rIns="0" bIns="0" anchor="ctr" anchorCtr="0" upright="1"/>
        <a:lstStyle/>
        <a:p>
          <a:pPr algn="ctr" rtl="1">
            <a:defRPr sz="1000"/>
          </a:pPr>
          <a:r>
            <a:rPr lang="es-ES" sz="900" b="0" i="0" strike="noStrike">
              <a:solidFill>
                <a:sysClr val="windowText" lastClr="000000"/>
              </a:solidFill>
              <a:latin typeface="Tahoma" pitchFamily="34" charset="0"/>
              <a:ea typeface="Tahoma" pitchFamily="34" charset="0"/>
              <a:cs typeface="Tahoma" pitchFamily="34" charset="0"/>
            </a:rPr>
            <a:t>DE</a:t>
          </a:r>
          <a:r>
            <a:rPr lang="es-ES" sz="900" b="0" i="0" strike="noStrike" baseline="0">
              <a:solidFill>
                <a:sysClr val="windowText" lastClr="000000"/>
              </a:solidFill>
              <a:latin typeface="Tahoma" pitchFamily="34" charset="0"/>
              <a:ea typeface="Tahoma" pitchFamily="34" charset="0"/>
              <a:cs typeface="Tahoma" pitchFamily="34" charset="0"/>
            </a:rPr>
            <a:t> 4 AÑOS </a:t>
          </a:r>
          <a:r>
            <a:rPr lang="es-ES" sz="900" b="1" i="0" strike="noStrike" baseline="0">
              <a:solidFill>
                <a:sysClr val="windowText" lastClr="000000"/>
              </a:solidFill>
              <a:latin typeface="Tahoma" pitchFamily="34" charset="0"/>
              <a:ea typeface="Tahoma" pitchFamily="34" charset="0"/>
              <a:cs typeface="Tahoma" pitchFamily="34" charset="0"/>
            </a:rPr>
            <a:t>PASE A LA SECC.3. PREG.1</a:t>
          </a:r>
        </a:p>
        <a:p>
          <a:pPr algn="ctr" rtl="1">
            <a:defRPr sz="1000"/>
          </a:pPr>
          <a:endParaRPr lang="es-ES" sz="900" b="0" i="0" strike="noStrike">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16</xdr:col>
      <xdr:colOff>183883</xdr:colOff>
      <xdr:row>2</xdr:row>
      <xdr:rowOff>3571319</xdr:rowOff>
    </xdr:from>
    <xdr:to>
      <xdr:col>17</xdr:col>
      <xdr:colOff>562765</xdr:colOff>
      <xdr:row>2</xdr:row>
      <xdr:rowOff>4202351</xdr:rowOff>
    </xdr:to>
    <xdr:sp macro="" textlink="">
      <xdr:nvSpPr>
        <xdr:cNvPr id="77" name="Text Box 43"/>
        <xdr:cNvSpPr txBox="1">
          <a:spLocks noChangeArrowheads="1"/>
        </xdr:cNvSpPr>
      </xdr:nvSpPr>
      <xdr:spPr bwMode="auto">
        <a:xfrm>
          <a:off x="8603983" y="3971369"/>
          <a:ext cx="1445682" cy="631032"/>
        </a:xfrm>
        <a:prstGeom prst="rect">
          <a:avLst/>
        </a:prstGeom>
        <a:noFill/>
        <a:ln w="9525">
          <a:solidFill>
            <a:srgbClr val="000000"/>
          </a:solidFill>
          <a:miter lim="800000"/>
          <a:headEnd/>
          <a:tailEnd/>
        </a:ln>
      </xdr:spPr>
      <xdr:txBody>
        <a:bodyPr vertOverflow="clip" wrap="square" lIns="27432" tIns="18288" rIns="0" bIns="0" anchor="ctr" anchorCtr="0" upright="1"/>
        <a:lstStyle/>
        <a:p>
          <a:pPr algn="ctr" rtl="1">
            <a:defRPr sz="1000"/>
          </a:pPr>
          <a:r>
            <a:rPr lang="es-ES" sz="900" b="0" i="0" strike="noStrike">
              <a:solidFill>
                <a:sysClr val="windowText" lastClr="000000"/>
              </a:solidFill>
              <a:latin typeface="Tahoma"/>
              <a:cs typeface="Tahoma"/>
            </a:rPr>
            <a:t>DE</a:t>
          </a:r>
          <a:r>
            <a:rPr lang="es-ES" sz="900" b="0" i="0" strike="noStrike" baseline="0">
              <a:solidFill>
                <a:sysClr val="windowText" lastClr="000000"/>
              </a:solidFill>
              <a:latin typeface="Tahoma"/>
              <a:cs typeface="Tahoma"/>
            </a:rPr>
            <a:t> 4 AÑOS </a:t>
          </a:r>
          <a:r>
            <a:rPr lang="es-ES" sz="900" b="1" i="0" strike="noStrike" baseline="0">
              <a:solidFill>
                <a:sysClr val="windowText" lastClr="000000"/>
              </a:solidFill>
              <a:latin typeface="Tahoma"/>
              <a:cs typeface="Tahoma"/>
            </a:rPr>
            <a:t>PASE A LA SECC.3. PREG.1</a:t>
          </a:r>
          <a:endParaRPr lang="es-ES" sz="900" b="0" i="0" strike="noStrike">
            <a:solidFill>
              <a:sysClr val="windowText" lastClr="000000"/>
            </a:solidFill>
            <a:latin typeface="Tahoma"/>
            <a:cs typeface="Tahoma"/>
          </a:endParaRPr>
        </a:p>
      </xdr:txBody>
    </xdr:sp>
    <xdr:clientData/>
  </xdr:twoCellAnchor>
  <xdr:twoCellAnchor>
    <xdr:from>
      <xdr:col>17</xdr:col>
      <xdr:colOff>781841</xdr:colOff>
      <xdr:row>2</xdr:row>
      <xdr:rowOff>1385333</xdr:rowOff>
    </xdr:from>
    <xdr:to>
      <xdr:col>17</xdr:col>
      <xdr:colOff>784224</xdr:colOff>
      <xdr:row>2</xdr:row>
      <xdr:rowOff>4011849</xdr:rowOff>
    </xdr:to>
    <xdr:cxnSp macro="">
      <xdr:nvCxnSpPr>
        <xdr:cNvPr id="78" name="Conector recto de flecha 5"/>
        <xdr:cNvCxnSpPr/>
      </xdr:nvCxnSpPr>
      <xdr:spPr>
        <a:xfrm>
          <a:off x="15058758" y="1787500"/>
          <a:ext cx="2383" cy="2626516"/>
        </a:xfrm>
        <a:prstGeom prst="straightConnector1">
          <a:avLst/>
        </a:prstGeom>
        <a:ln>
          <a:solidFill>
            <a:schemeClr val="tx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95250</xdr:colOff>
      <xdr:row>2</xdr:row>
      <xdr:rowOff>4011083</xdr:rowOff>
    </xdr:from>
    <xdr:to>
      <xdr:col>14</xdr:col>
      <xdr:colOff>709084</xdr:colOff>
      <xdr:row>2</xdr:row>
      <xdr:rowOff>4349749</xdr:rowOff>
    </xdr:to>
    <xdr:sp macro="" textlink="">
      <xdr:nvSpPr>
        <xdr:cNvPr id="50" name="Rectángulo 48"/>
        <xdr:cNvSpPr/>
      </xdr:nvSpPr>
      <xdr:spPr bwMode="auto">
        <a:xfrm>
          <a:off x="5916083" y="4413250"/>
          <a:ext cx="1058334" cy="338666"/>
        </a:xfrm>
        <a:prstGeom prst="rect">
          <a:avLst/>
        </a:prstGeom>
        <a:no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ctr"/>
          <a:r>
            <a:rPr lang="es-BO" sz="900" b="1">
              <a:solidFill>
                <a:sysClr val="windowText" lastClr="000000"/>
              </a:solidFill>
              <a:latin typeface="Tahoma" pitchFamily="34" charset="0"/>
              <a:ea typeface="Tahoma" pitchFamily="34" charset="0"/>
              <a:cs typeface="Tahoma" pitchFamily="34" charset="0"/>
            </a:rPr>
            <a:t>PASE A  LA SECC. 3. PREG.</a:t>
          </a:r>
          <a:r>
            <a:rPr lang="es-BO" sz="900" b="1" baseline="0">
              <a:solidFill>
                <a:sysClr val="windowText" lastClr="000000"/>
              </a:solidFill>
              <a:latin typeface="Tahoma" pitchFamily="34" charset="0"/>
              <a:ea typeface="Tahoma" pitchFamily="34" charset="0"/>
              <a:cs typeface="Tahoma" pitchFamily="34" charset="0"/>
            </a:rPr>
            <a:t> 1</a:t>
          </a:r>
          <a:endParaRPr lang="es-BO" sz="900" b="1">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15</xdr:col>
      <xdr:colOff>57150</xdr:colOff>
      <xdr:row>2</xdr:row>
      <xdr:rowOff>1838324</xdr:rowOff>
    </xdr:from>
    <xdr:to>
      <xdr:col>15</xdr:col>
      <xdr:colOff>1066800</xdr:colOff>
      <xdr:row>2</xdr:row>
      <xdr:rowOff>2647949</xdr:rowOff>
    </xdr:to>
    <xdr:sp macro="" textlink="">
      <xdr:nvSpPr>
        <xdr:cNvPr id="43" name="Text Box 43"/>
        <xdr:cNvSpPr txBox="1">
          <a:spLocks noChangeArrowheads="1"/>
        </xdr:cNvSpPr>
      </xdr:nvSpPr>
      <xdr:spPr bwMode="auto">
        <a:xfrm>
          <a:off x="7410450" y="2238374"/>
          <a:ext cx="1009650" cy="809625"/>
        </a:xfrm>
        <a:prstGeom prst="rect">
          <a:avLst/>
        </a:prstGeom>
        <a:noFill/>
        <a:ln w="9525">
          <a:solidFill>
            <a:srgbClr val="000000"/>
          </a:solidFill>
          <a:miter lim="800000"/>
          <a:headEnd/>
          <a:tailEnd/>
        </a:ln>
      </xdr:spPr>
      <xdr:txBody>
        <a:bodyPr vertOverflow="clip" wrap="square" lIns="27432" tIns="18288" rIns="0" bIns="0" anchor="ctr" anchorCtr="0" upright="1"/>
        <a:lstStyle/>
        <a:p>
          <a:pPr algn="ctr" rtl="1">
            <a:defRPr sz="1000"/>
          </a:pPr>
          <a:r>
            <a:rPr lang="es-ES" sz="900" b="0" i="0" strike="noStrike">
              <a:solidFill>
                <a:sysClr val="windowText" lastClr="000000"/>
              </a:solidFill>
              <a:latin typeface="Tahoma"/>
              <a:cs typeface="Tahoma"/>
            </a:rPr>
            <a:t>MENORES DE 4 AÑOS</a:t>
          </a:r>
        </a:p>
        <a:p>
          <a:pPr algn="ctr" rtl="1"/>
          <a:r>
            <a:rPr lang="es-ES" sz="900" b="0" i="0" strike="noStrike">
              <a:solidFill>
                <a:sysClr val="windowText" lastClr="000000"/>
              </a:solidFill>
              <a:latin typeface="Tahoma"/>
              <a:cs typeface="Tahoma"/>
            </a:rPr>
            <a:t> </a:t>
          </a:r>
          <a:r>
            <a:rPr lang="es-ES" sz="1100" b="1" i="0">
              <a:effectLst/>
              <a:latin typeface="+mn-lt"/>
              <a:ea typeface="+mn-ea"/>
              <a:cs typeface="+mn-cs"/>
            </a:rPr>
            <a:t>PASE A LA </a:t>
          </a:r>
        </a:p>
        <a:p>
          <a:pPr algn="ctr" rtl="1"/>
          <a:r>
            <a:rPr lang="es-ES" sz="1100" b="1" i="0">
              <a:effectLst/>
              <a:latin typeface="+mn-lt"/>
              <a:ea typeface="+mn-ea"/>
              <a:cs typeface="+mn-cs"/>
            </a:rPr>
            <a:t>SECC. 5. PREG. 5</a:t>
          </a:r>
          <a:endParaRPr lang="es-BO" sz="900">
            <a:effectLst/>
          </a:endParaRPr>
        </a:p>
        <a:p>
          <a:pPr algn="ctr" rtl="1">
            <a:defRPr sz="1000"/>
          </a:pPr>
          <a:endParaRPr lang="es-ES" sz="900" b="1" i="0" strike="noStrike">
            <a:solidFill>
              <a:sysClr val="windowText" lastClr="000000"/>
            </a:solidFill>
            <a:latin typeface="Tahoma"/>
            <a:cs typeface="Tahoma"/>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76201</xdr:colOff>
      <xdr:row>3</xdr:row>
      <xdr:rowOff>49743</xdr:rowOff>
    </xdr:from>
    <xdr:to>
      <xdr:col>4</xdr:col>
      <xdr:colOff>26462</xdr:colOff>
      <xdr:row>3</xdr:row>
      <xdr:rowOff>2912534</xdr:rowOff>
    </xdr:to>
    <xdr:sp macro="" textlink="">
      <xdr:nvSpPr>
        <xdr:cNvPr id="323978" name="Text Box 3"/>
        <xdr:cNvSpPr txBox="1">
          <a:spLocks noChangeArrowheads="1"/>
        </xdr:cNvSpPr>
      </xdr:nvSpPr>
      <xdr:spPr bwMode="auto">
        <a:xfrm>
          <a:off x="1854201" y="718610"/>
          <a:ext cx="3176061" cy="2862791"/>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11</a:t>
          </a:r>
          <a:r>
            <a:rPr lang="es-ES" sz="800" b="0" i="0" strike="noStrike">
              <a:solidFill>
                <a:sysClr val="windowText" lastClr="000000"/>
              </a:solidFill>
              <a:latin typeface="Tahoma"/>
              <a:cs typeface="Tahoma"/>
            </a:rPr>
            <a:t>.   NINGUNO </a:t>
          </a:r>
        </a:p>
        <a:p>
          <a:pPr algn="l" rtl="1">
            <a:defRPr sz="1000"/>
          </a:pPr>
          <a:r>
            <a:rPr lang="es-ES" sz="800" b="1" i="0" strike="noStrike">
              <a:solidFill>
                <a:sysClr val="windowText" lastClr="000000"/>
              </a:solidFill>
              <a:latin typeface="Tahoma"/>
              <a:cs typeface="Tahoma"/>
            </a:rPr>
            <a:t>12</a:t>
          </a:r>
          <a:r>
            <a:rPr lang="es-ES" sz="800" b="0" i="0" strike="noStrike">
              <a:solidFill>
                <a:sysClr val="windowText" lastClr="000000"/>
              </a:solidFill>
              <a:latin typeface="Tahoma"/>
              <a:cs typeface="Tahoma"/>
            </a:rPr>
            <a:t>.   CURSO DE ALFABETIZACIÓN</a:t>
          </a:r>
        </a:p>
        <a:p>
          <a:pPr algn="l" rtl="1">
            <a:defRPr sz="1000"/>
          </a:pPr>
          <a:r>
            <a:rPr lang="es-ES" sz="800" b="1" i="0" strike="noStrike">
              <a:solidFill>
                <a:sysClr val="windowText" lastClr="000000"/>
              </a:solidFill>
              <a:latin typeface="Tahoma"/>
              <a:cs typeface="Tahoma"/>
            </a:rPr>
            <a:t>13</a:t>
          </a:r>
          <a:r>
            <a:rPr lang="es-ES" sz="800" b="0" i="0" strike="noStrike">
              <a:solidFill>
                <a:sysClr val="windowText" lastClr="000000"/>
              </a:solidFill>
              <a:latin typeface="Tahoma"/>
              <a:cs typeface="Tahoma"/>
            </a:rPr>
            <a:t>.   EDUCACIÓN INICIAL O PRE-ESCOLAR(PRE KINDER/KINDER) </a:t>
          </a:r>
        </a:p>
        <a:p>
          <a:pPr algn="l" rtl="1">
            <a:defRPr sz="1000"/>
          </a:pPr>
          <a:r>
            <a:rPr lang="es-ES" sz="800" b="1" i="0" strike="noStrike">
              <a:solidFill>
                <a:sysClr val="windowText" lastClr="000000"/>
              </a:solidFill>
              <a:latin typeface="Tahoma"/>
              <a:cs typeface="Tahoma"/>
            </a:rPr>
            <a:t>SISTEMA ESCOLAR ANTIGUO </a:t>
          </a:r>
          <a:endParaRPr lang="es-ES" sz="800" b="0"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21.</a:t>
          </a:r>
          <a:r>
            <a:rPr lang="es-ES" sz="800" b="0" i="0" strike="noStrike">
              <a:solidFill>
                <a:sysClr val="windowText" lastClr="000000"/>
              </a:solidFill>
              <a:latin typeface="Tahoma"/>
              <a:cs typeface="Tahoma"/>
            </a:rPr>
            <a:t>   BÁSICO (1 A 5 AÑOS)</a:t>
          </a:r>
        </a:p>
        <a:p>
          <a:pPr algn="l" rtl="1">
            <a:defRPr sz="1000"/>
          </a:pPr>
          <a:r>
            <a:rPr lang="es-ES" sz="800" b="1" i="0" strike="noStrike">
              <a:solidFill>
                <a:sysClr val="windowText" lastClr="000000"/>
              </a:solidFill>
              <a:latin typeface="Tahoma"/>
              <a:cs typeface="Tahoma"/>
            </a:rPr>
            <a:t>22.</a:t>
          </a:r>
          <a:r>
            <a:rPr lang="es-ES" sz="800" b="0" i="0" strike="noStrike">
              <a:solidFill>
                <a:sysClr val="windowText" lastClr="000000"/>
              </a:solidFill>
              <a:latin typeface="Tahoma"/>
              <a:cs typeface="Tahoma"/>
            </a:rPr>
            <a:t>   INTERMEDIO (1 A 3 AÑOS)</a:t>
          </a:r>
        </a:p>
        <a:p>
          <a:pPr algn="l" rtl="1">
            <a:defRPr sz="1000"/>
          </a:pPr>
          <a:r>
            <a:rPr lang="es-ES" sz="800" b="1" i="0" strike="noStrike">
              <a:solidFill>
                <a:sysClr val="windowText" lastClr="000000"/>
              </a:solidFill>
              <a:latin typeface="Tahoma"/>
              <a:cs typeface="Tahoma"/>
            </a:rPr>
            <a:t>23.</a:t>
          </a:r>
          <a:r>
            <a:rPr lang="es-ES" sz="800" b="0" i="0" strike="noStrike">
              <a:solidFill>
                <a:sysClr val="windowText" lastClr="000000"/>
              </a:solidFill>
              <a:latin typeface="Tahoma"/>
              <a:cs typeface="Tahoma"/>
            </a:rPr>
            <a:t>   MEDIO (1 A 4 AÑOS)</a:t>
          </a:r>
        </a:p>
        <a:p>
          <a:pPr algn="l" rtl="1">
            <a:defRPr sz="1000"/>
          </a:pPr>
          <a:r>
            <a:rPr lang="es-ES" sz="800" b="1" i="0" strike="noStrike">
              <a:solidFill>
                <a:sysClr val="windowText" lastClr="000000"/>
              </a:solidFill>
              <a:latin typeface="Tahoma"/>
              <a:cs typeface="Tahoma"/>
            </a:rPr>
            <a:t>SISTEMA ESCOLAR ANTERIOR </a:t>
          </a:r>
          <a:endParaRPr lang="es-ES" sz="800" b="0"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31</a:t>
          </a:r>
          <a:r>
            <a:rPr lang="es-ES" sz="800" b="0" i="0" strike="noStrike">
              <a:solidFill>
                <a:sysClr val="windowText" lastClr="000000"/>
              </a:solidFill>
              <a:latin typeface="Tahoma"/>
              <a:cs typeface="Tahoma"/>
            </a:rPr>
            <a:t>.   PRIMARIA (1 A 8 AÑOS)</a:t>
          </a:r>
        </a:p>
        <a:p>
          <a:pPr algn="l" rtl="1">
            <a:defRPr sz="1000"/>
          </a:pPr>
          <a:r>
            <a:rPr lang="es-ES" sz="800" b="1" i="0" strike="noStrike">
              <a:solidFill>
                <a:sysClr val="windowText" lastClr="000000"/>
              </a:solidFill>
              <a:latin typeface="Tahoma"/>
              <a:cs typeface="Tahoma"/>
            </a:rPr>
            <a:t>32</a:t>
          </a:r>
          <a:r>
            <a:rPr lang="es-ES" sz="800" b="0" i="0" strike="noStrike">
              <a:solidFill>
                <a:sysClr val="windowText" lastClr="000000"/>
              </a:solidFill>
              <a:latin typeface="Tahoma"/>
              <a:cs typeface="Tahoma"/>
            </a:rPr>
            <a:t>.   SECUNDARIA (1 A 4 AÑOS)</a:t>
          </a:r>
        </a:p>
        <a:p>
          <a:pPr algn="l" rtl="1">
            <a:defRPr sz="1000"/>
          </a:pPr>
          <a:r>
            <a:rPr lang="es-ES" sz="800" b="1" i="0" strike="noStrike">
              <a:solidFill>
                <a:sysClr val="windowText" lastClr="000000"/>
              </a:solidFill>
              <a:latin typeface="Tahoma"/>
              <a:cs typeface="Tahoma"/>
            </a:rPr>
            <a:t>SISTEMA ESCOLAR ACTUAL</a:t>
          </a:r>
          <a:endParaRPr lang="es-ES" sz="800" b="0"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41</a:t>
          </a:r>
          <a:r>
            <a:rPr lang="es-ES" sz="800" b="0" i="0" strike="noStrike">
              <a:solidFill>
                <a:sysClr val="windowText" lastClr="000000"/>
              </a:solidFill>
              <a:latin typeface="Tahoma"/>
              <a:cs typeface="Tahoma"/>
            </a:rPr>
            <a:t>.   PRIMARIA (1 A 6 AÑOS)</a:t>
          </a:r>
        </a:p>
        <a:p>
          <a:pPr algn="l" rtl="1">
            <a:defRPr sz="1000"/>
          </a:pPr>
          <a:r>
            <a:rPr lang="es-ES" sz="800" b="1" i="0" strike="noStrike">
              <a:solidFill>
                <a:sysClr val="windowText" lastClr="000000"/>
              </a:solidFill>
              <a:latin typeface="Tahoma"/>
              <a:cs typeface="Tahoma"/>
            </a:rPr>
            <a:t>42</a:t>
          </a:r>
          <a:r>
            <a:rPr lang="es-ES" sz="800" b="0" i="0" strike="noStrike">
              <a:solidFill>
                <a:sysClr val="windowText" lastClr="000000"/>
              </a:solidFill>
              <a:latin typeface="Tahoma"/>
              <a:cs typeface="Tahoma"/>
            </a:rPr>
            <a:t>.  SECUNDARIA (1 A 6 AÑOS)</a:t>
          </a:r>
        </a:p>
        <a:p>
          <a:pPr algn="l" rtl="1">
            <a:defRPr sz="1000"/>
          </a:pPr>
          <a:r>
            <a:rPr lang="es-ES" sz="800" b="1" i="0" strike="noStrike">
              <a:solidFill>
                <a:sysClr val="windowText" lastClr="000000"/>
              </a:solidFill>
              <a:latin typeface="Tahoma"/>
              <a:cs typeface="Tahoma"/>
            </a:rPr>
            <a:t>EDUCACIÓN DE ADULTOS</a:t>
          </a:r>
          <a:r>
            <a:rPr lang="es-ES" sz="800" b="0" i="0" strike="noStrike">
              <a:solidFill>
                <a:sysClr val="windowText" lastClr="000000"/>
              </a:solidFill>
              <a:latin typeface="Tahoma"/>
              <a:cs typeface="Tahoma"/>
            </a:rPr>
            <a:t> </a:t>
          </a:r>
          <a:r>
            <a:rPr lang="es-ES" sz="800" b="1" i="0" strike="noStrike">
              <a:solidFill>
                <a:sysClr val="windowText" lastClr="000000"/>
              </a:solidFill>
              <a:latin typeface="Tahoma"/>
              <a:cs typeface="Tahoma"/>
            </a:rPr>
            <a:t>(Sistema Antiguo</a:t>
          </a:r>
          <a:r>
            <a:rPr lang="es-ES" sz="800" b="0" i="0" strike="noStrike">
              <a:solidFill>
                <a:sysClr val="windowText" lastClr="000000"/>
              </a:solidFill>
              <a:latin typeface="Tahoma"/>
              <a:cs typeface="Tahoma"/>
            </a:rPr>
            <a:t>)  </a:t>
          </a:r>
        </a:p>
        <a:p>
          <a:pPr algn="l" rtl="1">
            <a:defRPr sz="1000"/>
          </a:pPr>
          <a:r>
            <a:rPr lang="es-ES" sz="800" b="1" i="0" strike="noStrike">
              <a:solidFill>
                <a:sysClr val="windowText" lastClr="000000"/>
              </a:solidFill>
              <a:latin typeface="Tahoma"/>
              <a:cs typeface="Tahoma"/>
            </a:rPr>
            <a:t>51</a:t>
          </a:r>
          <a:r>
            <a:rPr lang="es-ES" sz="800" b="0" i="0" strike="noStrike">
              <a:solidFill>
                <a:sysClr val="windowText" lastClr="000000"/>
              </a:solidFill>
              <a:latin typeface="Tahoma"/>
              <a:cs typeface="Tahoma"/>
            </a:rPr>
            <a:t>.   EDUCACIÓN BÁSICA  DE   ADULTOS (EBA)</a:t>
          </a:r>
        </a:p>
        <a:p>
          <a:pPr algn="l" rtl="1">
            <a:defRPr sz="1000"/>
          </a:pPr>
          <a:r>
            <a:rPr lang="es-ES" sz="800" b="1" i="0" strike="noStrike">
              <a:solidFill>
                <a:sysClr val="windowText" lastClr="000000"/>
              </a:solidFill>
              <a:latin typeface="Tahoma"/>
              <a:cs typeface="Tahoma"/>
            </a:rPr>
            <a:t>52</a:t>
          </a:r>
          <a:r>
            <a:rPr lang="es-ES" sz="800" b="0" i="0" strike="noStrike">
              <a:solidFill>
                <a:sysClr val="windowText" lastClr="000000"/>
              </a:solidFill>
              <a:latin typeface="Tahoma"/>
              <a:cs typeface="Tahoma"/>
            </a:rPr>
            <a:t>.   CENTRO DE EDUCACIÓN MEDIA  DE ADULTOS (CEMA)</a:t>
          </a:r>
        </a:p>
        <a:p>
          <a:pPr algn="l" rtl="1">
            <a:defRPr sz="1000"/>
          </a:pPr>
          <a:r>
            <a:rPr lang="es-ES" sz="800" b="1" i="0" strike="noStrike">
              <a:solidFill>
                <a:sysClr val="windowText" lastClr="000000"/>
              </a:solidFill>
              <a:latin typeface="Tahoma"/>
              <a:cs typeface="Tahoma"/>
            </a:rPr>
            <a:t>EDUCACIÓN ALTERNATIVA Y ESPECIAL</a:t>
          </a:r>
          <a:endParaRPr lang="es-ES" sz="800" b="0"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61.</a:t>
          </a:r>
          <a:r>
            <a:rPr lang="es-ES" sz="800" b="0" i="0" strike="noStrike">
              <a:solidFill>
                <a:sysClr val="windowText" lastClr="000000"/>
              </a:solidFill>
              <a:latin typeface="Tahoma"/>
              <a:cs typeface="Tahoma"/>
            </a:rPr>
            <a:t>  EDUCACIÓN JUVENIL ALTERNATIVA (EJA)</a:t>
          </a:r>
        </a:p>
        <a:p>
          <a:pPr algn="l" rtl="1">
            <a:defRPr sz="1000"/>
          </a:pPr>
          <a:r>
            <a:rPr lang="es-ES" sz="800" b="1" i="0" strike="noStrike">
              <a:solidFill>
                <a:sysClr val="windowText" lastClr="000000"/>
              </a:solidFill>
              <a:latin typeface="Tahoma"/>
              <a:cs typeface="Tahoma"/>
            </a:rPr>
            <a:t>62.</a:t>
          </a:r>
          <a:r>
            <a:rPr lang="es-ES" sz="800" b="0" i="0" strike="noStrike">
              <a:solidFill>
                <a:sysClr val="windowText" lastClr="000000"/>
              </a:solidFill>
              <a:latin typeface="Tahoma"/>
              <a:cs typeface="Tahoma"/>
            </a:rPr>
            <a:t>   EDUCACIÓN PRIMARIA DE ADULTOS (EPA)</a:t>
          </a:r>
        </a:p>
        <a:p>
          <a:pPr algn="l" rtl="1">
            <a:defRPr sz="1000"/>
          </a:pPr>
          <a:r>
            <a:rPr lang="es-ES" sz="800" b="1" i="0" strike="noStrike">
              <a:solidFill>
                <a:sysClr val="windowText" lastClr="000000"/>
              </a:solidFill>
              <a:latin typeface="Tahoma"/>
              <a:cs typeface="Tahoma"/>
            </a:rPr>
            <a:t>63.</a:t>
          </a:r>
          <a:r>
            <a:rPr lang="es-ES" sz="800" b="0" i="0" strike="noStrike">
              <a:solidFill>
                <a:sysClr val="windowText" lastClr="000000"/>
              </a:solidFill>
              <a:latin typeface="Tahoma"/>
              <a:cs typeface="Tahoma"/>
            </a:rPr>
            <a:t>   EDUCACIÓN SECUNDARIA DE ADULTOS (ESA)</a:t>
          </a:r>
        </a:p>
        <a:p>
          <a:pPr algn="l" rtl="1">
            <a:defRPr sz="1000"/>
          </a:pPr>
          <a:r>
            <a:rPr lang="es-ES" sz="800" b="1" i="0" strike="noStrike">
              <a:solidFill>
                <a:sysClr val="windowText" lastClr="000000"/>
              </a:solidFill>
              <a:latin typeface="Tahoma"/>
              <a:cs typeface="Tahoma"/>
            </a:rPr>
            <a:t>64.</a:t>
          </a:r>
          <a:r>
            <a:rPr lang="es-ES" sz="800" b="0" i="0" strike="noStrike">
              <a:solidFill>
                <a:sysClr val="windowText" lastClr="000000"/>
              </a:solidFill>
              <a:latin typeface="Tahoma"/>
              <a:cs typeface="Tahoma"/>
            </a:rPr>
            <a:t>   PROGRAMA NACIONAL DE POST ALFABETIZACIÓN</a:t>
          </a:r>
        </a:p>
        <a:p>
          <a:pPr algn="l" rtl="1">
            <a:defRPr sz="1000"/>
          </a:pPr>
          <a:r>
            <a:rPr lang="es-ES" sz="800" b="1" i="0" strike="noStrike">
              <a:solidFill>
                <a:sysClr val="windowText" lastClr="000000"/>
              </a:solidFill>
              <a:latin typeface="Tahoma"/>
              <a:cs typeface="Tahoma"/>
            </a:rPr>
            <a:t>65.</a:t>
          </a:r>
          <a:r>
            <a:rPr lang="es-ES" sz="800" b="0" i="0" strike="noStrike">
              <a:solidFill>
                <a:sysClr val="windowText" lastClr="000000"/>
              </a:solidFill>
              <a:latin typeface="Tahoma"/>
              <a:cs typeface="Tahoma"/>
            </a:rPr>
            <a:t>   EDUCACIÓN  ESPECIAL</a:t>
          </a:r>
        </a:p>
        <a:p>
          <a:pPr algn="l" rtl="1">
            <a:defRPr sz="1000"/>
          </a:pPr>
          <a:endParaRPr lang="es-ES" sz="800" b="1" i="0" strike="noStrike">
            <a:solidFill>
              <a:sysClr val="windowText" lastClr="000000"/>
            </a:solidFill>
            <a:latin typeface="Tahoma"/>
            <a:cs typeface="Tahoma"/>
          </a:endParaRPr>
        </a:p>
        <a:p>
          <a:pPr algn="l" rtl="1">
            <a:defRPr sz="1000"/>
          </a:pPr>
          <a:endParaRPr lang="es-ES" sz="800" b="1"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xdr:txBody>
    </xdr:sp>
    <xdr:clientData/>
  </xdr:twoCellAnchor>
  <xdr:twoCellAnchor>
    <xdr:from>
      <xdr:col>7</xdr:col>
      <xdr:colOff>31833</xdr:colOff>
      <xdr:row>3</xdr:row>
      <xdr:rowOff>266699</xdr:rowOff>
    </xdr:from>
    <xdr:to>
      <xdr:col>8</xdr:col>
      <xdr:colOff>1202532</xdr:colOff>
      <xdr:row>3</xdr:row>
      <xdr:rowOff>4588933</xdr:rowOff>
    </xdr:to>
    <xdr:sp macro="" textlink="">
      <xdr:nvSpPr>
        <xdr:cNvPr id="323586" name="Text Box 7"/>
        <xdr:cNvSpPr txBox="1">
          <a:spLocks noChangeArrowheads="1"/>
        </xdr:cNvSpPr>
      </xdr:nvSpPr>
      <xdr:spPr bwMode="auto">
        <a:xfrm>
          <a:off x="11592802" y="957262"/>
          <a:ext cx="2861386" cy="4322234"/>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ea typeface="Tahoma"/>
              <a:cs typeface="Tahoma"/>
            </a:rPr>
            <a:t>12. </a:t>
          </a:r>
          <a:r>
            <a:rPr lang="es-ES" sz="800" b="0" i="0" strike="noStrike">
              <a:solidFill>
                <a:sysClr val="windowText" lastClr="000000"/>
              </a:solidFill>
              <a:latin typeface="Tahoma"/>
              <a:ea typeface="Tahoma"/>
              <a:cs typeface="Tahoma"/>
            </a:rPr>
            <a:t>CURSO DE ALFABETIZACIÓN</a:t>
          </a:r>
        </a:p>
        <a:p>
          <a:pPr algn="l" rtl="1">
            <a:defRPr sz="1000"/>
          </a:pPr>
          <a:endParaRPr lang="es-ES" sz="800" b="1"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SISTEMA ESCOLAR ACTUAL</a:t>
          </a:r>
          <a:endParaRPr lang="es-ES" sz="800" b="0"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13. </a:t>
          </a:r>
          <a:r>
            <a:rPr lang="es-ES" sz="800" b="0" i="0" strike="noStrike">
              <a:solidFill>
                <a:sysClr val="windowText" lastClr="000000"/>
              </a:solidFill>
              <a:latin typeface="Tahoma"/>
              <a:ea typeface="Tahoma"/>
              <a:cs typeface="Tahoma"/>
            </a:rPr>
            <a:t>EDUCACIÓN INICIAL O PRE ESCOLAR (PRE-KINDER/KINDER)</a:t>
          </a:r>
        </a:p>
        <a:p>
          <a:pPr algn="l" rtl="1">
            <a:defRPr sz="1000"/>
          </a:pPr>
          <a:r>
            <a:rPr lang="es-ES" sz="800" b="1" i="0" strike="noStrike">
              <a:solidFill>
                <a:sysClr val="windowText" lastClr="000000"/>
              </a:solidFill>
              <a:latin typeface="Tahoma"/>
              <a:ea typeface="Tahoma"/>
              <a:cs typeface="Tahoma"/>
            </a:rPr>
            <a:t>41. </a:t>
          </a:r>
          <a:r>
            <a:rPr lang="es-ES" sz="800" b="0" i="0" strike="noStrike">
              <a:solidFill>
                <a:sysClr val="windowText" lastClr="000000"/>
              </a:solidFill>
              <a:latin typeface="Tahoma"/>
              <a:ea typeface="Tahoma"/>
              <a:cs typeface="Tahoma"/>
            </a:rPr>
            <a:t>PRIMARIA (1 A 6 AÑOS)</a:t>
          </a:r>
        </a:p>
        <a:p>
          <a:pPr algn="l" rtl="1">
            <a:defRPr sz="1000"/>
          </a:pPr>
          <a:r>
            <a:rPr lang="es-ES" sz="800" b="1" i="0" strike="noStrike">
              <a:solidFill>
                <a:sysClr val="windowText" lastClr="000000"/>
              </a:solidFill>
              <a:latin typeface="Tahoma"/>
              <a:ea typeface="Tahoma"/>
              <a:cs typeface="Tahoma"/>
            </a:rPr>
            <a:t>42. </a:t>
          </a:r>
          <a:r>
            <a:rPr lang="es-ES" sz="800" b="0" i="0" strike="noStrike">
              <a:solidFill>
                <a:sysClr val="windowText" lastClr="000000"/>
              </a:solidFill>
              <a:latin typeface="Tahoma"/>
              <a:ea typeface="Tahoma"/>
              <a:cs typeface="Tahoma"/>
            </a:rPr>
            <a:t>SECUNDARIA (1 A 6 AÑOS)</a:t>
          </a:r>
        </a:p>
        <a:p>
          <a:pPr marL="0" marR="0" indent="0" algn="l" defTabSz="914400" rtl="1" eaLnBrk="1" fontAlgn="auto" latinLnBrk="0" hangingPunct="1">
            <a:lnSpc>
              <a:spcPct val="100000"/>
            </a:lnSpc>
            <a:spcBef>
              <a:spcPts val="0"/>
            </a:spcBef>
            <a:spcAft>
              <a:spcPts val="0"/>
            </a:spcAft>
            <a:buClrTx/>
            <a:buSzTx/>
            <a:buFontTx/>
            <a:buNone/>
            <a:tabLst/>
            <a:defRPr sz="1000"/>
          </a:pPr>
          <a:endParaRPr lang="es-ES" sz="800" b="1" i="0">
            <a:solidFill>
              <a:sysClr val="windowText" lastClr="000000"/>
            </a:solidFill>
            <a:latin typeface="Tahoma" pitchFamily="34" charset="0"/>
            <a:ea typeface="+mn-ea"/>
            <a:cs typeface="Tahoma" pitchFamily="34" charset="0"/>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a:solidFill>
                <a:sysClr val="windowText" lastClr="000000"/>
              </a:solidFill>
              <a:latin typeface="Tahoma" pitchFamily="34" charset="0"/>
              <a:ea typeface="+mn-ea"/>
              <a:cs typeface="Tahoma" pitchFamily="34" charset="0"/>
            </a:rPr>
            <a:t>EDUCACIÓN ALTERNATIVA Y ESPECIAL</a:t>
          </a:r>
          <a:r>
            <a:rPr lang="es-ES" sz="800" b="0" i="0" strike="noStrike">
              <a:solidFill>
                <a:sysClr val="windowText" lastClr="000000"/>
              </a:solidFill>
              <a:latin typeface="Tahoma" pitchFamily="34" charset="0"/>
              <a:ea typeface="Tahoma"/>
              <a:cs typeface="Tahoma" pitchFamily="34" charset="0"/>
            </a:rPr>
            <a:t>                          </a:t>
          </a:r>
        </a:p>
        <a:p>
          <a:pPr algn="l" rtl="1">
            <a:defRPr sz="1000"/>
          </a:pPr>
          <a:r>
            <a:rPr lang="es-ES" sz="800" b="1" i="0" strike="noStrike">
              <a:solidFill>
                <a:sysClr val="windowText" lastClr="000000"/>
              </a:solidFill>
              <a:latin typeface="Tahoma"/>
              <a:ea typeface="Tahoma"/>
              <a:cs typeface="Tahoma"/>
            </a:rPr>
            <a:t>62. </a:t>
          </a:r>
          <a:r>
            <a:rPr lang="es-ES" sz="800" b="0" i="0" strike="noStrike">
              <a:solidFill>
                <a:sysClr val="windowText" lastClr="000000"/>
              </a:solidFill>
              <a:latin typeface="Tahoma"/>
              <a:ea typeface="Tahoma"/>
              <a:cs typeface="Tahoma"/>
            </a:rPr>
            <a:t>EDUCACIÓN PRIMARIA DE ADULTOS (EPA)</a:t>
          </a:r>
        </a:p>
        <a:p>
          <a:pPr algn="l" rtl="1">
            <a:defRPr sz="1000"/>
          </a:pPr>
          <a:r>
            <a:rPr lang="es-ES" sz="800" b="1" i="0" strike="noStrike">
              <a:solidFill>
                <a:sysClr val="windowText" lastClr="000000"/>
              </a:solidFill>
              <a:latin typeface="Tahoma"/>
              <a:ea typeface="Tahoma"/>
              <a:cs typeface="Tahoma"/>
            </a:rPr>
            <a:t>63. </a:t>
          </a:r>
          <a:r>
            <a:rPr lang="es-ES" sz="800" b="0" i="0" strike="noStrike">
              <a:solidFill>
                <a:sysClr val="windowText" lastClr="000000"/>
              </a:solidFill>
              <a:latin typeface="Tahoma"/>
              <a:ea typeface="Tahoma"/>
              <a:cs typeface="Tahoma"/>
            </a:rPr>
            <a:t>EDUCACIÓN SECUNDARIA DE ADULTOS (ESA) </a:t>
          </a:r>
        </a:p>
        <a:p>
          <a:pPr algn="l" rtl="1">
            <a:defRPr sz="1000"/>
          </a:pPr>
          <a:r>
            <a:rPr lang="es-ES" sz="800" b="1" i="0" strike="noStrike">
              <a:solidFill>
                <a:sysClr val="windowText" lastClr="000000"/>
              </a:solidFill>
              <a:latin typeface="Tahoma"/>
              <a:ea typeface="Tahoma"/>
              <a:cs typeface="Tahoma"/>
            </a:rPr>
            <a:t>64. </a:t>
          </a:r>
          <a:r>
            <a:rPr lang="es-ES" sz="800" b="0" i="0" strike="noStrike">
              <a:solidFill>
                <a:sysClr val="windowText" lastClr="000000"/>
              </a:solidFill>
              <a:latin typeface="Tahoma"/>
              <a:ea typeface="Tahoma"/>
              <a:cs typeface="Tahoma"/>
            </a:rPr>
            <a:t>PROGRAMA NACIONAL DE POST ALFABETIZACIÓN</a:t>
          </a:r>
        </a:p>
        <a:p>
          <a:pPr algn="l" rtl="1">
            <a:defRPr sz="1000"/>
          </a:pPr>
          <a:r>
            <a:rPr lang="es-ES" sz="800" b="1" i="0" strike="noStrike">
              <a:solidFill>
                <a:sysClr val="windowText" lastClr="000000"/>
              </a:solidFill>
              <a:latin typeface="Tahoma"/>
              <a:ea typeface="Tahoma"/>
              <a:cs typeface="Tahoma"/>
            </a:rPr>
            <a:t>65. </a:t>
          </a:r>
          <a:r>
            <a:rPr lang="es-ES" sz="800" b="0" i="0" strike="noStrike">
              <a:solidFill>
                <a:sysClr val="windowText" lastClr="000000"/>
              </a:solidFill>
              <a:latin typeface="Tahoma"/>
              <a:ea typeface="Tahoma"/>
              <a:cs typeface="Tahoma"/>
            </a:rPr>
            <a:t>EDUCACIÓN ESPECIAL</a:t>
          </a:r>
        </a:p>
        <a:p>
          <a:pPr algn="l" rtl="1">
            <a:defRPr sz="1000"/>
          </a:pPr>
          <a:endParaRPr lang="es-ES" sz="800" b="0" i="0" strike="noStrike">
            <a:solidFill>
              <a:sysClr val="windowText" lastClr="000000"/>
            </a:solidFill>
            <a:latin typeface="Tahoma"/>
            <a:ea typeface="Tahoma"/>
            <a:cs typeface="Tahoma"/>
          </a:endParaRPr>
        </a:p>
        <a:p>
          <a:pPr algn="l" rtl="1">
            <a:defRPr sz="1000"/>
          </a:pPr>
          <a:endParaRPr lang="es-ES" sz="800" b="1"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EDUCACIÓN SUPERIOR</a:t>
          </a:r>
          <a:endParaRPr lang="es-ES" sz="800" b="0" i="0" strike="noStrike">
            <a:solidFill>
              <a:sysClr val="windowText" lastClr="000000"/>
            </a:solidFill>
            <a:latin typeface="Tahoma"/>
            <a:ea typeface="+mn-ea"/>
            <a:cs typeface="Tahoma"/>
          </a:endParaRPr>
        </a:p>
        <a:p>
          <a:pPr algn="l" rtl="1">
            <a:defRPr sz="1000"/>
          </a:pPr>
          <a:r>
            <a:rPr lang="es-ES" sz="800" b="1" i="0" strike="noStrike">
              <a:solidFill>
                <a:sysClr val="windowText" lastClr="000000"/>
              </a:solidFill>
              <a:latin typeface="Tahoma"/>
              <a:ea typeface="+mn-ea"/>
              <a:cs typeface="Tahoma"/>
            </a:rPr>
            <a:t>71. </a:t>
          </a:r>
          <a:r>
            <a:rPr lang="es-ES" sz="800" b="0" i="0" strike="noStrike">
              <a:solidFill>
                <a:sysClr val="windowText" lastClr="000000"/>
              </a:solidFill>
              <a:latin typeface="Tahoma"/>
              <a:ea typeface="+mn-ea"/>
              <a:cs typeface="Tahoma"/>
            </a:rPr>
            <a:t>NORMAL (ESCUELA SUP. DE FORMACIÓN </a:t>
          </a:r>
        </a:p>
        <a:p>
          <a:pPr algn="l" rtl="1">
            <a:defRPr sz="1000"/>
          </a:pPr>
          <a:r>
            <a:rPr lang="es-ES" sz="800" b="0" i="0" strike="noStrike">
              <a:solidFill>
                <a:sysClr val="windowText" lastClr="000000"/>
              </a:solidFill>
              <a:latin typeface="Tahoma"/>
              <a:ea typeface="+mn-ea"/>
              <a:cs typeface="Tahoma"/>
            </a:rPr>
            <a:t>      DE  MAESTROS)</a:t>
          </a:r>
        </a:p>
        <a:p>
          <a:pPr algn="l" rtl="1">
            <a:defRPr sz="1000"/>
          </a:pPr>
          <a:r>
            <a:rPr lang="es-ES" sz="800" b="1" i="0" strike="noStrike">
              <a:solidFill>
                <a:sysClr val="windowText" lastClr="000000"/>
              </a:solidFill>
              <a:latin typeface="Tahoma"/>
              <a:ea typeface="+mn-ea"/>
              <a:cs typeface="Tahoma"/>
            </a:rPr>
            <a:t>72</a:t>
          </a:r>
          <a:r>
            <a:rPr lang="es-ES" sz="800" b="0" i="0" strike="noStrike">
              <a:solidFill>
                <a:sysClr val="windowText" lastClr="000000"/>
              </a:solidFill>
              <a:latin typeface="Tahoma"/>
              <a:ea typeface="+mn-ea"/>
              <a:cs typeface="Tahoma"/>
            </a:rPr>
            <a:t>. UNIVERSIDAD </a:t>
          </a:r>
          <a:endParaRPr lang="es-ES" sz="800" b="1"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73. </a:t>
          </a:r>
          <a:r>
            <a:rPr lang="es-ES" sz="800" b="0" i="0" strike="noStrike">
              <a:solidFill>
                <a:sysClr val="windowText" lastClr="000000"/>
              </a:solidFill>
              <a:latin typeface="Tahoma"/>
              <a:ea typeface="Tahoma"/>
              <a:cs typeface="Tahoma"/>
            </a:rPr>
            <a:t>POSTGRADO DIPLOMADO</a:t>
          </a:r>
        </a:p>
        <a:p>
          <a:pPr algn="l" rtl="1">
            <a:defRPr sz="1000"/>
          </a:pPr>
          <a:r>
            <a:rPr lang="es-ES" sz="800" b="1" i="0" strike="noStrike">
              <a:solidFill>
                <a:sysClr val="windowText" lastClr="000000"/>
              </a:solidFill>
              <a:latin typeface="Tahoma"/>
              <a:ea typeface="Tahoma"/>
              <a:cs typeface="Tahoma"/>
            </a:rPr>
            <a:t>74. </a:t>
          </a:r>
          <a:r>
            <a:rPr lang="es-ES" sz="800" b="0" i="0" strike="noStrike">
              <a:solidFill>
                <a:sysClr val="windowText" lastClr="000000"/>
              </a:solidFill>
              <a:latin typeface="Tahoma"/>
              <a:ea typeface="Tahoma"/>
              <a:cs typeface="Tahoma"/>
            </a:rPr>
            <a:t>POSTGRADO MAESTRÍA</a:t>
          </a:r>
        </a:p>
        <a:p>
          <a:pPr algn="l" rtl="1">
            <a:defRPr sz="1000"/>
          </a:pPr>
          <a:r>
            <a:rPr lang="es-ES" sz="800" b="1" i="0" strike="noStrike">
              <a:solidFill>
                <a:sysClr val="windowText" lastClr="000000"/>
              </a:solidFill>
              <a:latin typeface="Tahoma"/>
              <a:ea typeface="Tahoma"/>
              <a:cs typeface="Tahoma"/>
            </a:rPr>
            <a:t>75. </a:t>
          </a:r>
          <a:r>
            <a:rPr lang="es-ES" sz="800" b="0" i="0" strike="noStrike">
              <a:solidFill>
                <a:sysClr val="windowText" lastClr="000000"/>
              </a:solidFill>
              <a:latin typeface="Tahoma"/>
              <a:ea typeface="Tahoma"/>
              <a:cs typeface="Tahoma"/>
            </a:rPr>
            <a:t>POSTGRADO DOCTORADO</a:t>
          </a:r>
        </a:p>
        <a:p>
          <a:pPr algn="l" rtl="1">
            <a:defRPr sz="1000"/>
          </a:pPr>
          <a:r>
            <a:rPr lang="es-ES" sz="800" b="1" i="0" strike="noStrike">
              <a:solidFill>
                <a:sysClr val="windowText" lastClr="000000"/>
              </a:solidFill>
              <a:latin typeface="Tahoma"/>
              <a:ea typeface="Tahoma"/>
              <a:cs typeface="Tahoma"/>
            </a:rPr>
            <a:t>76. </a:t>
          </a:r>
          <a:r>
            <a:rPr lang="es-ES" sz="800" b="0" i="0" strike="noStrike">
              <a:solidFill>
                <a:sysClr val="windowText" lastClr="000000"/>
              </a:solidFill>
              <a:latin typeface="Tahoma"/>
              <a:ea typeface="Tahoma"/>
              <a:cs typeface="Tahoma"/>
            </a:rPr>
            <a:t>TÉCNICO DE UNIVERSIDAD</a:t>
          </a:r>
        </a:p>
        <a:p>
          <a:pPr algn="l" rtl="1">
            <a:defRPr sz="1000"/>
          </a:pPr>
          <a:r>
            <a:rPr lang="es-ES" sz="800" b="1" i="0" strike="noStrike">
              <a:solidFill>
                <a:sysClr val="windowText" lastClr="000000"/>
              </a:solidFill>
              <a:latin typeface="Tahoma"/>
              <a:ea typeface="Tahoma"/>
              <a:cs typeface="Tahoma"/>
            </a:rPr>
            <a:t>77. </a:t>
          </a:r>
          <a:r>
            <a:rPr lang="es-ES" sz="800" b="0" i="0" strike="noStrike">
              <a:solidFill>
                <a:sysClr val="windowText" lastClr="000000"/>
              </a:solidFill>
              <a:latin typeface="Tahoma"/>
              <a:ea typeface="Tahoma"/>
              <a:cs typeface="Tahoma"/>
            </a:rPr>
            <a:t>TÉCNICO DE INSTITUTO</a:t>
          </a:r>
          <a:r>
            <a:rPr lang="es-ES" sz="800" b="0" i="0" strike="noStrike" baseline="0">
              <a:solidFill>
                <a:sysClr val="windowText" lastClr="000000"/>
              </a:solidFill>
              <a:latin typeface="Tahoma"/>
              <a:ea typeface="Tahoma"/>
              <a:cs typeface="Tahoma"/>
            </a:rPr>
            <a:t> TECNICO/TECNOLOGICO</a:t>
          </a:r>
          <a:r>
            <a:rPr lang="es-ES" sz="800" b="0" i="0" strike="noStrike">
              <a:solidFill>
                <a:sysClr val="windowText" lastClr="000000"/>
              </a:solidFill>
              <a:latin typeface="Tahoma"/>
              <a:ea typeface="Tahoma"/>
              <a:cs typeface="Tahoma"/>
            </a:rPr>
            <a:t>     </a:t>
          </a:r>
        </a:p>
        <a:p>
          <a:pPr algn="l" rtl="1">
            <a:defRPr sz="1000"/>
          </a:pPr>
          <a:r>
            <a:rPr lang="es-ES" sz="800" b="0" i="0" strike="noStrike">
              <a:solidFill>
                <a:sysClr val="windowText" lastClr="000000"/>
              </a:solidFill>
              <a:latin typeface="Tahoma"/>
              <a:ea typeface="Tahoma"/>
              <a:cs typeface="Tahoma"/>
            </a:rPr>
            <a:t>       (Duración mayor o igual a 2</a:t>
          </a:r>
          <a:r>
            <a:rPr lang="es-ES" sz="800" b="0" i="0" strike="noStrike" baseline="0">
              <a:solidFill>
                <a:sysClr val="windowText" lastClr="000000"/>
              </a:solidFill>
              <a:latin typeface="Tahoma"/>
              <a:ea typeface="Tahoma"/>
              <a:cs typeface="Tahoma"/>
            </a:rPr>
            <a:t> </a:t>
          </a:r>
          <a:r>
            <a:rPr lang="es-ES" sz="800" b="0" i="0" strike="noStrike">
              <a:solidFill>
                <a:sysClr val="windowText" lastClr="000000"/>
              </a:solidFill>
              <a:latin typeface="Tahoma"/>
              <a:ea typeface="Tahoma"/>
              <a:cs typeface="Tahoma"/>
            </a:rPr>
            <a:t>años)</a:t>
          </a:r>
        </a:p>
        <a:p>
          <a:pPr algn="l" rtl="1">
            <a:defRPr sz="1000"/>
          </a:pPr>
          <a:r>
            <a:rPr lang="es-ES" sz="800" b="1" i="0" strike="noStrike">
              <a:solidFill>
                <a:sysClr val="windowText" lastClr="000000"/>
              </a:solidFill>
              <a:latin typeface="Tahoma"/>
              <a:ea typeface="Tahoma"/>
              <a:cs typeface="Tahoma"/>
            </a:rPr>
            <a:t>78.</a:t>
          </a:r>
          <a:r>
            <a:rPr lang="es-ES" sz="800" b="0" i="0" strike="noStrike">
              <a:solidFill>
                <a:sysClr val="windowText" lastClr="000000"/>
              </a:solidFill>
              <a:latin typeface="Tahoma"/>
              <a:ea typeface="Tahoma"/>
              <a:cs typeface="Tahoma"/>
            </a:rPr>
            <a:t> FORMACIÓN SUPERIOR ARTÍSTICA</a:t>
          </a:r>
        </a:p>
        <a:p>
          <a:pPr algn="l" rtl="1">
            <a:defRPr sz="1000"/>
          </a:pPr>
          <a:r>
            <a:rPr lang="es-ES" sz="800" b="1" i="0" strike="noStrike">
              <a:solidFill>
                <a:sysClr val="windowText" lastClr="000000"/>
              </a:solidFill>
              <a:latin typeface="Tahoma"/>
              <a:ea typeface="Tahoma"/>
              <a:cs typeface="Tahoma"/>
            </a:rPr>
            <a:t>79. </a:t>
          </a:r>
          <a:r>
            <a:rPr lang="es-ES" sz="800" b="0" i="0" strike="noStrike">
              <a:solidFill>
                <a:sysClr val="windowText" lastClr="000000"/>
              </a:solidFill>
              <a:latin typeface="Tahoma"/>
              <a:ea typeface="Tahoma"/>
              <a:cs typeface="Tahoma"/>
            </a:rPr>
            <a:t>INSTITUTOS DE FORMACIÓN MILITAR Y </a:t>
          </a:r>
        </a:p>
        <a:p>
          <a:pPr algn="l" rtl="1">
            <a:defRPr sz="1000"/>
          </a:pPr>
          <a:r>
            <a:rPr lang="es-ES" sz="800" b="0" i="0" strike="noStrike">
              <a:solidFill>
                <a:sysClr val="windowText" lastClr="000000"/>
              </a:solidFill>
              <a:latin typeface="Tahoma"/>
              <a:ea typeface="Tahoma"/>
              <a:cs typeface="Tahoma"/>
            </a:rPr>
            <a:t>      POLICIAL</a:t>
          </a:r>
        </a:p>
        <a:p>
          <a:pPr marL="0" indent="0" algn="l" rtl="1">
            <a:defRPr sz="1000"/>
          </a:pPr>
          <a:r>
            <a:rPr lang="es-ES" sz="800" b="1" i="0" strike="noStrike">
              <a:solidFill>
                <a:sysClr val="windowText" lastClr="000000"/>
              </a:solidFill>
              <a:latin typeface="Tahoma" pitchFamily="34" charset="0"/>
              <a:ea typeface="Tahoma" pitchFamily="34" charset="0"/>
              <a:cs typeface="Tahoma" pitchFamily="34" charset="0"/>
            </a:rPr>
            <a:t>80. </a:t>
          </a:r>
          <a:r>
            <a:rPr lang="es-ES" sz="800" b="0" i="0" strike="noStrike">
              <a:solidFill>
                <a:sysClr val="windowText" lastClr="000000"/>
              </a:solidFill>
              <a:latin typeface="Tahoma"/>
              <a:ea typeface="Tahoma"/>
              <a:cs typeface="Tahoma"/>
            </a:rPr>
            <a:t>EDUCACIÓN TÉCNICA DE ADULTOS (ETA)</a:t>
          </a:r>
          <a:endParaRPr lang="es-BO" sz="800" b="0" i="0" strike="noStrike">
            <a:solidFill>
              <a:sysClr val="windowText" lastClr="000000"/>
            </a:solidFill>
            <a:latin typeface="Tahoma"/>
            <a:ea typeface="Tahoma"/>
            <a:cs typeface="Tahoma"/>
          </a:endParaRPr>
        </a:p>
        <a:p>
          <a:pPr marL="0" indent="0" algn="l" rtl="1">
            <a:defRPr sz="1000"/>
          </a:pPr>
          <a:r>
            <a:rPr lang="es-ES" sz="800" b="1" i="0" strike="noStrike">
              <a:solidFill>
                <a:sysClr val="windowText" lastClr="000000"/>
              </a:solidFill>
              <a:latin typeface="Tahoma"/>
              <a:ea typeface="Tahoma"/>
              <a:cs typeface="Tahoma"/>
            </a:rPr>
            <a:t>81.</a:t>
          </a:r>
          <a:r>
            <a:rPr lang="es-ES" sz="800" b="0" i="0" strike="noStrike">
              <a:solidFill>
                <a:sysClr val="windowText" lastClr="000000"/>
              </a:solidFill>
              <a:latin typeface="Tahoma"/>
              <a:ea typeface="Tahoma"/>
              <a:cs typeface="Tahoma"/>
            </a:rPr>
            <a:t> OTROS CURSOS  (Duración menor a 2 años)</a:t>
          </a:r>
          <a:endParaRPr lang="es-BO" sz="900">
            <a:solidFill>
              <a:sysClr val="windowText" lastClr="000000"/>
            </a:solidFill>
          </a:endParaRPr>
        </a:p>
      </xdr:txBody>
    </xdr:sp>
    <xdr:clientData/>
  </xdr:twoCellAnchor>
  <xdr:twoCellAnchor>
    <xdr:from>
      <xdr:col>6</xdr:col>
      <xdr:colOff>47626</xdr:colOff>
      <xdr:row>3</xdr:row>
      <xdr:rowOff>1844674</xdr:rowOff>
    </xdr:from>
    <xdr:to>
      <xdr:col>6</xdr:col>
      <xdr:colOff>395345</xdr:colOff>
      <xdr:row>3</xdr:row>
      <xdr:rowOff>2990849</xdr:rowOff>
    </xdr:to>
    <xdr:sp macro="" textlink="">
      <xdr:nvSpPr>
        <xdr:cNvPr id="9" name="Text Box 8"/>
        <xdr:cNvSpPr txBox="1">
          <a:spLocks noChangeArrowheads="1"/>
        </xdr:cNvSpPr>
      </xdr:nvSpPr>
      <xdr:spPr bwMode="auto">
        <a:xfrm>
          <a:off x="8286751" y="2511424"/>
          <a:ext cx="347719" cy="11461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xdr:col>
      <xdr:colOff>66675</xdr:colOff>
      <xdr:row>3</xdr:row>
      <xdr:rowOff>1263650</xdr:rowOff>
    </xdr:from>
    <xdr:to>
      <xdr:col>1</xdr:col>
      <xdr:colOff>539750</xdr:colOff>
      <xdr:row>3</xdr:row>
      <xdr:rowOff>2376170</xdr:rowOff>
    </xdr:to>
    <xdr:sp macro="" textlink="">
      <xdr:nvSpPr>
        <xdr:cNvPr id="323593" name="Text Box 1"/>
        <xdr:cNvSpPr txBox="1">
          <a:spLocks noChangeArrowheads="1"/>
        </xdr:cNvSpPr>
      </xdr:nvSpPr>
      <xdr:spPr bwMode="auto">
        <a:xfrm>
          <a:off x="415925" y="1930400"/>
          <a:ext cx="473075" cy="111252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750" b="1" i="0" strike="noStrike">
              <a:solidFill>
                <a:srgbClr val="000000"/>
              </a:solidFill>
              <a:latin typeface="Tahoma"/>
              <a:ea typeface="Tahoma"/>
              <a:cs typeface="Tahoma"/>
            </a:rPr>
            <a:t>1</a:t>
          </a:r>
          <a:r>
            <a:rPr lang="es-ES" sz="750" b="0" i="0" strike="noStrike">
              <a:solidFill>
                <a:srgbClr val="000000"/>
              </a:solidFill>
              <a:latin typeface="Tahoma"/>
              <a:ea typeface="Tahoma"/>
              <a:cs typeface="Tahoma"/>
            </a:rPr>
            <a:t>. Si</a:t>
          </a:r>
        </a:p>
        <a:p>
          <a:pPr algn="l" rtl="1">
            <a:defRPr sz="1000"/>
          </a:pP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a:p>
          <a:pPr algn="l" rtl="1">
            <a:lnSpc>
              <a:spcPts val="800"/>
            </a:lnSpc>
            <a:defRPr sz="1000"/>
          </a:pPr>
          <a:endParaRPr lang="es-ES" sz="750" b="0" i="0" strike="noStrike">
            <a:solidFill>
              <a:srgbClr val="000000"/>
            </a:solidFill>
            <a:latin typeface="Tahoma"/>
            <a:ea typeface="Tahoma"/>
            <a:cs typeface="Tahoma"/>
          </a:endParaRPr>
        </a:p>
        <a:p>
          <a:pPr algn="l" rtl="1">
            <a:defRPr sz="1000"/>
          </a:pPr>
          <a:r>
            <a:rPr lang="es-ES" sz="750" b="1" i="0" strike="noStrike">
              <a:solidFill>
                <a:srgbClr val="000000"/>
              </a:solidFill>
              <a:latin typeface="Tahoma"/>
              <a:ea typeface="Tahoma"/>
              <a:cs typeface="Tahoma"/>
            </a:rPr>
            <a:t>2</a:t>
          </a:r>
          <a:r>
            <a:rPr lang="es-ES" sz="750" b="0" i="0" strike="noStrike">
              <a:solidFill>
                <a:srgbClr val="000000"/>
              </a:solidFill>
              <a:latin typeface="Tahoma"/>
              <a:ea typeface="Tahoma"/>
              <a:cs typeface="Tahoma"/>
            </a:rPr>
            <a:t>. No      </a:t>
          </a:r>
        </a:p>
        <a:p>
          <a:pPr algn="l" rtl="1">
            <a:lnSpc>
              <a:spcPts val="800"/>
            </a:lnSpc>
            <a:defRPr sz="1000"/>
          </a:pPr>
          <a:r>
            <a:rPr lang="es-ES" sz="750" b="0" i="0" strike="noStrike">
              <a:solidFill>
                <a:srgbClr val="000000"/>
              </a:solidFill>
              <a:latin typeface="Tahoma"/>
              <a:ea typeface="Tahoma"/>
              <a:cs typeface="Tahoma"/>
            </a:rPr>
            <a:t>       </a:t>
          </a:r>
        </a:p>
        <a:p>
          <a:pPr algn="l" rtl="1">
            <a:lnSpc>
              <a:spcPts val="800"/>
            </a:lnSpc>
            <a:defRPr sz="1000"/>
          </a:pPr>
          <a:endParaRPr lang="es-ES" sz="750" b="0" i="0" strike="noStrike">
            <a:solidFill>
              <a:srgbClr val="000000"/>
            </a:solidFill>
            <a:latin typeface="Tahoma"/>
            <a:ea typeface="Tahoma"/>
            <a:cs typeface="Tahoma"/>
          </a:endParaRPr>
        </a:p>
      </xdr:txBody>
    </xdr:sp>
    <xdr:clientData/>
  </xdr:twoCellAnchor>
  <xdr:twoCellAnchor>
    <xdr:from>
      <xdr:col>4</xdr:col>
      <xdr:colOff>38100</xdr:colOff>
      <xdr:row>3</xdr:row>
      <xdr:rowOff>257175</xdr:rowOff>
    </xdr:from>
    <xdr:to>
      <xdr:col>5</xdr:col>
      <xdr:colOff>998883</xdr:colOff>
      <xdr:row>3</xdr:row>
      <xdr:rowOff>4238625</xdr:rowOff>
    </xdr:to>
    <xdr:sp macro="" textlink="">
      <xdr:nvSpPr>
        <xdr:cNvPr id="323987" name="Text Box 31"/>
        <xdr:cNvSpPr txBox="1">
          <a:spLocks noChangeArrowheads="1"/>
        </xdr:cNvSpPr>
      </xdr:nvSpPr>
      <xdr:spPr bwMode="auto">
        <a:xfrm>
          <a:off x="4905375" y="923925"/>
          <a:ext cx="2418108" cy="398145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11.   </a:t>
          </a:r>
          <a:r>
            <a:rPr lang="es-ES" sz="800" b="0" i="0" strike="noStrike">
              <a:solidFill>
                <a:srgbClr val="000000"/>
              </a:solidFill>
              <a:latin typeface="Tahoma"/>
              <a:cs typeface="Tahoma"/>
            </a:rPr>
            <a:t>NINGUNO </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            </a:t>
          </a:r>
        </a:p>
        <a:p>
          <a:pPr algn="l" rtl="1">
            <a:defRPr sz="1000"/>
          </a:pPr>
          <a:r>
            <a:rPr lang="es-ES" sz="800" b="1" i="0" strike="noStrike">
              <a:solidFill>
                <a:srgbClr val="000000"/>
              </a:solidFill>
              <a:latin typeface="Tahoma"/>
              <a:cs typeface="Tahoma"/>
            </a:rPr>
            <a:t>SISTEMA ESCOLAR ANTIGUO </a:t>
          </a:r>
        </a:p>
        <a:p>
          <a:pPr algn="l" rtl="1">
            <a:defRPr sz="1000"/>
          </a:pP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21.   </a:t>
          </a:r>
          <a:r>
            <a:rPr lang="es-ES" sz="800" b="0" i="0" strike="noStrike">
              <a:solidFill>
                <a:srgbClr val="000000"/>
              </a:solidFill>
              <a:latin typeface="Tahoma"/>
              <a:cs typeface="Tahoma"/>
            </a:rPr>
            <a:t>BÁSICO (1 A 5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22.  </a:t>
          </a:r>
          <a:r>
            <a:rPr lang="es-ES" sz="800" b="0" i="0" strike="noStrike">
              <a:solidFill>
                <a:srgbClr val="000000"/>
              </a:solidFill>
              <a:latin typeface="Tahoma"/>
              <a:cs typeface="Tahoma"/>
            </a:rPr>
            <a:t> INTERMEDIO (1 A 3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23.   </a:t>
          </a:r>
          <a:r>
            <a:rPr lang="es-ES" sz="800" b="0" i="0" strike="noStrike">
              <a:solidFill>
                <a:srgbClr val="000000"/>
              </a:solidFill>
              <a:latin typeface="Tahoma"/>
              <a:cs typeface="Tahoma"/>
            </a:rPr>
            <a:t>MEDIO (1 A 4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SISTEMA ESCOLAR ANTERIOR </a:t>
          </a:r>
        </a:p>
        <a:p>
          <a:pPr algn="l" rtl="1">
            <a:defRPr sz="1000"/>
          </a:pPr>
          <a:r>
            <a:rPr lang="es-ES" sz="800" b="1" i="0" strike="noStrike">
              <a:solidFill>
                <a:srgbClr val="000000"/>
              </a:solidFill>
              <a:latin typeface="Tahoma"/>
              <a:cs typeface="Tahoma"/>
            </a:rPr>
            <a:t>31.   </a:t>
          </a:r>
          <a:r>
            <a:rPr lang="es-ES" sz="800" b="0" i="0" strike="noStrike">
              <a:solidFill>
                <a:srgbClr val="000000"/>
              </a:solidFill>
              <a:latin typeface="Tahoma"/>
              <a:cs typeface="Tahoma"/>
            </a:rPr>
            <a:t>PRIMARIA (1 A 8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32.   </a:t>
          </a:r>
          <a:r>
            <a:rPr lang="es-ES" sz="800" b="0" i="0" strike="noStrike">
              <a:solidFill>
                <a:srgbClr val="000000"/>
              </a:solidFill>
              <a:latin typeface="Tahoma"/>
              <a:cs typeface="Tahoma"/>
            </a:rPr>
            <a:t>SECUNDARIA (1 A 4 AÑOS)</a:t>
          </a:r>
          <a:endParaRPr lang="es-ES" sz="800" b="1" i="0" strike="noStrike">
            <a:solidFill>
              <a:srgbClr val="000000"/>
            </a:solidFill>
            <a:latin typeface="Tahoma"/>
            <a:cs typeface="Tahoma"/>
          </a:endParaRPr>
        </a:p>
        <a:p>
          <a:pPr algn="l" rtl="1">
            <a:defRPr sz="1000"/>
          </a:pP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SISTEMA ESCOLAR ACTUAL</a:t>
          </a:r>
        </a:p>
        <a:p>
          <a:pPr algn="l" rtl="1">
            <a:defRPr sz="1000"/>
          </a:pPr>
          <a:r>
            <a:rPr lang="es-ES" sz="800" b="1" i="0" strike="noStrike">
              <a:solidFill>
                <a:srgbClr val="000000"/>
              </a:solidFill>
              <a:latin typeface="Tahoma"/>
              <a:cs typeface="Tahoma"/>
            </a:rPr>
            <a:t>41.   </a:t>
          </a:r>
          <a:r>
            <a:rPr lang="es-ES" sz="800" b="0" i="0" strike="noStrike">
              <a:solidFill>
                <a:srgbClr val="000000"/>
              </a:solidFill>
              <a:latin typeface="Tahoma"/>
              <a:cs typeface="Tahoma"/>
            </a:rPr>
            <a:t>PRIMARIA (1 A 6 AÑOS)</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42. </a:t>
          </a:r>
          <a:r>
            <a:rPr lang="es-ES" sz="800" b="0" i="0" strike="noStrike">
              <a:solidFill>
                <a:srgbClr val="000000"/>
              </a:solidFill>
              <a:latin typeface="Tahoma"/>
              <a:cs typeface="Tahoma"/>
            </a:rPr>
            <a:t> SECUNDARIA (1 A 6 AÑOS)</a:t>
          </a:r>
          <a:endParaRPr lang="es-ES" sz="800" b="1" i="0" strike="noStrike">
            <a:solidFill>
              <a:srgbClr val="000000"/>
            </a:solidFill>
            <a:latin typeface="Tahoma"/>
            <a:cs typeface="Tahoma"/>
          </a:endParaRPr>
        </a:p>
        <a:p>
          <a:pPr algn="l" rtl="1">
            <a:defRPr sz="1000"/>
          </a:pP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EDUCACIÓN DE ADULTOS (Sistema Antiguo)            </a:t>
          </a:r>
        </a:p>
        <a:p>
          <a:pPr algn="l" rtl="1">
            <a:defRPr sz="1000"/>
          </a:pPr>
          <a:r>
            <a:rPr lang="es-ES" sz="800" b="1" i="0" strike="noStrike">
              <a:solidFill>
                <a:srgbClr val="000000"/>
              </a:solidFill>
              <a:latin typeface="Tahoma"/>
              <a:cs typeface="Tahoma"/>
            </a:rPr>
            <a:t>51.   </a:t>
          </a:r>
          <a:r>
            <a:rPr lang="es-ES" sz="800" b="0" i="0" strike="noStrike">
              <a:solidFill>
                <a:srgbClr val="000000"/>
              </a:solidFill>
              <a:latin typeface="Tahoma"/>
              <a:cs typeface="Tahoma"/>
            </a:rPr>
            <a:t>EDUCACIÓN </a:t>
          </a:r>
          <a:r>
            <a:rPr lang="es-ES" sz="900" b="0" i="0" strike="noStrike">
              <a:solidFill>
                <a:srgbClr val="000000"/>
              </a:solidFill>
              <a:latin typeface="Tahoma"/>
              <a:cs typeface="Tahoma"/>
            </a:rPr>
            <a:t>BÁSICA</a:t>
          </a:r>
          <a:r>
            <a:rPr lang="es-ES" sz="800" b="0" i="0" strike="noStrike">
              <a:solidFill>
                <a:srgbClr val="000000"/>
              </a:solidFill>
              <a:latin typeface="Tahoma"/>
              <a:cs typeface="Tahoma"/>
            </a:rPr>
            <a:t>  DE   ADULTOS (EBA</a:t>
          </a:r>
          <a:r>
            <a:rPr lang="es-ES" sz="800" b="1" i="0" strike="noStrike">
              <a:solidFill>
                <a:srgbClr val="000000"/>
              </a:solidFill>
              <a:latin typeface="Tahoma"/>
              <a:cs typeface="Tahoma"/>
            </a:rPr>
            <a:t>)</a:t>
          </a:r>
        </a:p>
        <a:p>
          <a:pPr algn="l" rtl="1">
            <a:defRPr sz="1000"/>
          </a:pPr>
          <a:r>
            <a:rPr lang="es-ES" sz="800" b="1" i="0" strike="noStrike">
              <a:solidFill>
                <a:srgbClr val="000000"/>
              </a:solidFill>
              <a:latin typeface="Tahoma"/>
              <a:cs typeface="Tahoma"/>
            </a:rPr>
            <a:t>52.   </a:t>
          </a:r>
          <a:r>
            <a:rPr lang="es-ES" sz="800" b="0" i="0" strike="noStrike">
              <a:solidFill>
                <a:srgbClr val="000000"/>
              </a:solidFill>
              <a:latin typeface="Tahoma"/>
              <a:cs typeface="Tahoma"/>
            </a:rPr>
            <a:t>CENTRO DE EDUCACIÓN MEDIA  DE ADULTOS       (CEMA)</a:t>
          </a:r>
        </a:p>
        <a:p>
          <a:pPr marL="0" marR="0" indent="0" algn="l" defTabSz="914400" rtl="1" eaLnBrk="1" fontAlgn="auto" latinLnBrk="0" hangingPunct="1">
            <a:lnSpc>
              <a:spcPct val="100000"/>
            </a:lnSpc>
            <a:spcBef>
              <a:spcPts val="0"/>
            </a:spcBef>
            <a:spcAft>
              <a:spcPts val="0"/>
            </a:spcAft>
            <a:buClrTx/>
            <a:buSzTx/>
            <a:buFontTx/>
            <a:buNone/>
            <a:tabLst/>
            <a:defRPr sz="1000"/>
          </a:pPr>
          <a:endParaRPr lang="es-ES" sz="800" b="1" i="0">
            <a:latin typeface="Tahoma" pitchFamily="34" charset="0"/>
            <a:ea typeface="+mn-ea"/>
            <a:cs typeface="Tahoma" pitchFamily="34" charset="0"/>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a:latin typeface="Tahoma" pitchFamily="34" charset="0"/>
              <a:ea typeface="+mn-ea"/>
              <a:cs typeface="Tahoma" pitchFamily="34" charset="0"/>
            </a:rPr>
            <a:t>EDUCACIÓN ALTERNATIVA Y ESPECIAL</a:t>
          </a:r>
          <a:endParaRPr lang="es-ES" sz="800" b="0" i="0">
            <a:latin typeface="Tahoma" pitchFamily="34" charset="0"/>
            <a:ea typeface="+mn-ea"/>
            <a:cs typeface="Tahoma" pitchFamily="34" charset="0"/>
          </a:endParaRPr>
        </a:p>
        <a:p>
          <a:pPr algn="l" rtl="1">
            <a:defRPr sz="1000"/>
          </a:pPr>
          <a:r>
            <a:rPr lang="es-ES" sz="800" b="1" i="0" strike="noStrike">
              <a:solidFill>
                <a:srgbClr val="000000"/>
              </a:solidFill>
              <a:latin typeface="Tahoma"/>
              <a:cs typeface="Tahoma"/>
            </a:rPr>
            <a:t>61.  </a:t>
          </a:r>
          <a:r>
            <a:rPr lang="es-ES" sz="800" b="0" i="0" strike="noStrike">
              <a:solidFill>
                <a:srgbClr val="000000"/>
              </a:solidFill>
              <a:latin typeface="Tahoma"/>
              <a:cs typeface="Tahoma"/>
            </a:rPr>
            <a:t>EDUCACIÓN JUVENIL ALTERNATIVA (EJA)</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62. </a:t>
          </a:r>
          <a:r>
            <a:rPr lang="es-ES" sz="800" b="0" i="0" strike="noStrike">
              <a:solidFill>
                <a:srgbClr val="000000"/>
              </a:solidFill>
              <a:latin typeface="Tahoma"/>
              <a:cs typeface="Tahoma"/>
            </a:rPr>
            <a:t>  EDUCACIÓN PRIMARIA DE ADULTOS (EPA)</a:t>
          </a:r>
          <a:endParaRPr lang="es-ES" sz="800" b="1"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63.   </a:t>
          </a:r>
          <a:r>
            <a:rPr lang="es-ES" sz="800" b="0" i="0" strike="noStrike">
              <a:solidFill>
                <a:srgbClr val="000000"/>
              </a:solidFill>
              <a:latin typeface="Tahoma"/>
              <a:cs typeface="Tahoma"/>
            </a:rPr>
            <a:t>EDUCACIÓN SECUNDARIA DE ADULTOS (ESA)</a:t>
          </a:r>
          <a:endParaRPr lang="es-ES" sz="800" b="1" i="0" strike="noStrike">
            <a:solidFill>
              <a:srgbClr val="000000"/>
            </a:solidFill>
            <a:latin typeface="Tahoma"/>
            <a:cs typeface="Tahoma"/>
          </a:endParaRPr>
        </a:p>
        <a:p>
          <a:pPr marL="0" indent="0" algn="l" rtl="1">
            <a:defRPr sz="1000"/>
          </a:pPr>
          <a:r>
            <a:rPr lang="es-ES" sz="800" b="1" i="0" strike="noStrike">
              <a:solidFill>
                <a:srgbClr val="000000"/>
              </a:solidFill>
              <a:latin typeface="Tahoma"/>
              <a:ea typeface="+mn-ea"/>
              <a:cs typeface="Tahoma"/>
            </a:rPr>
            <a:t>64.</a:t>
          </a:r>
          <a:r>
            <a:rPr lang="es-ES" sz="800" b="0" i="0" strike="noStrike">
              <a:solidFill>
                <a:srgbClr val="000000"/>
              </a:solidFill>
              <a:latin typeface="Tahoma"/>
              <a:ea typeface="+mn-ea"/>
              <a:cs typeface="Tahoma"/>
            </a:rPr>
            <a:t>   PROGRAMA NACIONAL DE POST </a:t>
          </a:r>
        </a:p>
        <a:p>
          <a:pPr marL="0" indent="0" algn="l" rtl="1">
            <a:defRPr sz="1000"/>
          </a:pPr>
          <a:r>
            <a:rPr lang="es-ES" sz="800" b="0" i="0" strike="noStrike">
              <a:solidFill>
                <a:srgbClr val="000000"/>
              </a:solidFill>
              <a:latin typeface="Tahoma"/>
              <a:ea typeface="+mn-ea"/>
              <a:cs typeface="Tahoma"/>
            </a:rPr>
            <a:t>        ALFABETIZACIÓN</a:t>
          </a:r>
          <a:endParaRPr lang="es-BO" sz="800" b="0" i="0" strike="noStrike">
            <a:solidFill>
              <a:srgbClr val="000000"/>
            </a:solidFill>
            <a:latin typeface="Tahoma"/>
            <a:ea typeface="+mn-ea"/>
            <a:cs typeface="Tahoma"/>
          </a:endParaRPr>
        </a:p>
        <a:p>
          <a:pPr marL="0" indent="0" algn="l" rtl="1">
            <a:defRPr sz="1000"/>
          </a:pPr>
          <a:r>
            <a:rPr lang="es-ES" sz="800" b="1" i="0" strike="noStrike">
              <a:solidFill>
                <a:srgbClr val="000000"/>
              </a:solidFill>
              <a:latin typeface="Tahoma"/>
              <a:ea typeface="+mn-ea"/>
              <a:cs typeface="Tahoma"/>
            </a:rPr>
            <a:t>65.</a:t>
          </a:r>
          <a:r>
            <a:rPr lang="es-ES" sz="800" b="0" i="0" strike="noStrike">
              <a:solidFill>
                <a:srgbClr val="000000"/>
              </a:solidFill>
              <a:latin typeface="Tahoma"/>
              <a:ea typeface="+mn-ea"/>
              <a:cs typeface="Tahoma"/>
            </a:rPr>
            <a:t>   EDUCACIÓN  ESPECIAL</a:t>
          </a:r>
          <a:endParaRPr lang="es-BO" sz="800" b="0" i="0" strike="noStrike">
            <a:solidFill>
              <a:srgbClr val="000000"/>
            </a:solidFill>
            <a:latin typeface="Tahoma"/>
            <a:ea typeface="+mn-ea"/>
            <a:cs typeface="Tahoma"/>
          </a:endParaRPr>
        </a:p>
        <a:p>
          <a:pPr algn="l" rtl="1">
            <a:defRPr sz="1000"/>
          </a:pPr>
          <a:endParaRPr lang="es-ES" sz="800" b="1" i="0" strike="noStrike">
            <a:solidFill>
              <a:srgbClr val="000000"/>
            </a:solidFill>
            <a:latin typeface="Tahoma"/>
            <a:cs typeface="Tahoma"/>
          </a:endParaRPr>
        </a:p>
        <a:p>
          <a:pPr algn="l" rtl="1">
            <a:defRPr sz="1000"/>
          </a:pPr>
          <a:endParaRPr lang="es-ES" sz="800" b="1" i="0" strike="noStrike">
            <a:solidFill>
              <a:srgbClr val="000000"/>
            </a:solidFill>
            <a:latin typeface="Tahoma"/>
            <a:cs typeface="Tahoma"/>
          </a:endParaRPr>
        </a:p>
        <a:p>
          <a:pPr algn="l" rtl="1">
            <a:defRPr sz="1000"/>
          </a:pPr>
          <a:endParaRPr lang="es-ES" sz="800" b="1" i="0" strike="noStrike">
            <a:solidFill>
              <a:srgbClr val="000000"/>
            </a:solidFill>
            <a:latin typeface="Tahoma"/>
            <a:cs typeface="Tahoma"/>
          </a:endParaRPr>
        </a:p>
        <a:p>
          <a:pPr algn="l" rtl="1">
            <a:defRPr sz="1000"/>
          </a:pPr>
          <a:endParaRPr lang="es-ES" sz="800" b="1" i="0" strike="noStrike">
            <a:solidFill>
              <a:srgbClr val="000000"/>
            </a:solidFill>
            <a:latin typeface="Tahoma"/>
            <a:cs typeface="Tahoma"/>
          </a:endParaRPr>
        </a:p>
      </xdr:txBody>
    </xdr:sp>
    <xdr:clientData/>
  </xdr:twoCellAnchor>
  <xdr:twoCellAnchor>
    <xdr:from>
      <xdr:col>2</xdr:col>
      <xdr:colOff>76200</xdr:colOff>
      <xdr:row>3</xdr:row>
      <xdr:rowOff>28575</xdr:rowOff>
    </xdr:from>
    <xdr:to>
      <xdr:col>2</xdr:col>
      <xdr:colOff>914400</xdr:colOff>
      <xdr:row>3</xdr:row>
      <xdr:rowOff>28575</xdr:rowOff>
    </xdr:to>
    <xdr:sp macro="" textlink="">
      <xdr:nvSpPr>
        <xdr:cNvPr id="352380" name="Line 23"/>
        <xdr:cNvSpPr>
          <a:spLocks noChangeShapeType="1"/>
        </xdr:cNvSpPr>
      </xdr:nvSpPr>
      <xdr:spPr bwMode="auto">
        <a:xfrm>
          <a:off x="1809750" y="695325"/>
          <a:ext cx="8382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428624</xdr:colOff>
      <xdr:row>3</xdr:row>
      <xdr:rowOff>2914623</xdr:rowOff>
    </xdr:from>
    <xdr:to>
      <xdr:col>6</xdr:col>
      <xdr:colOff>1079500</xdr:colOff>
      <xdr:row>3</xdr:row>
      <xdr:rowOff>3315732</xdr:rowOff>
    </xdr:to>
    <xdr:sp macro="" textlink="">
      <xdr:nvSpPr>
        <xdr:cNvPr id="21" name="Text Box 36"/>
        <xdr:cNvSpPr txBox="1">
          <a:spLocks noChangeArrowheads="1"/>
        </xdr:cNvSpPr>
      </xdr:nvSpPr>
      <xdr:spPr bwMode="auto">
        <a:xfrm>
          <a:off x="7032624" y="3581373"/>
          <a:ext cx="650876" cy="401109"/>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cs typeface="Tahoma"/>
            </a:rPr>
            <a:t>PASE A</a:t>
          </a:r>
          <a:r>
            <a:rPr lang="es-ES" sz="800" b="1" i="0" strike="noStrike" baseline="0">
              <a:solidFill>
                <a:srgbClr val="000000"/>
              </a:solidFill>
              <a:latin typeface="Tahoma"/>
              <a:cs typeface="Tahoma"/>
            </a:rPr>
            <a:t> </a:t>
          </a:r>
          <a:r>
            <a:rPr lang="es-ES" sz="800" b="1" i="0" strike="noStrike">
              <a:solidFill>
                <a:srgbClr val="000000"/>
              </a:solidFill>
              <a:latin typeface="Tahoma"/>
              <a:cs typeface="Tahoma"/>
            </a:rPr>
            <a:t>PREG. 12a</a:t>
          </a:r>
        </a:p>
      </xdr:txBody>
    </xdr:sp>
    <xdr:clientData/>
  </xdr:twoCellAnchor>
  <xdr:twoCellAnchor>
    <xdr:from>
      <xdr:col>7</xdr:col>
      <xdr:colOff>42414</xdr:colOff>
      <xdr:row>3</xdr:row>
      <xdr:rowOff>2154434</xdr:rowOff>
    </xdr:from>
    <xdr:to>
      <xdr:col>7</xdr:col>
      <xdr:colOff>994914</xdr:colOff>
      <xdr:row>3</xdr:row>
      <xdr:rowOff>2154434</xdr:rowOff>
    </xdr:to>
    <xdr:sp macro="" textlink="">
      <xdr:nvSpPr>
        <xdr:cNvPr id="352382" name="Line 16"/>
        <xdr:cNvSpPr>
          <a:spLocks noChangeShapeType="1"/>
        </xdr:cNvSpPr>
      </xdr:nvSpPr>
      <xdr:spPr bwMode="auto">
        <a:xfrm>
          <a:off x="10300839" y="2821184"/>
          <a:ext cx="9525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41680</xdr:colOff>
      <xdr:row>3</xdr:row>
      <xdr:rowOff>2153702</xdr:rowOff>
    </xdr:from>
    <xdr:to>
      <xdr:col>7</xdr:col>
      <xdr:colOff>42331</xdr:colOff>
      <xdr:row>3</xdr:row>
      <xdr:rowOff>4340218</xdr:rowOff>
    </xdr:to>
    <xdr:sp macro="" textlink="">
      <xdr:nvSpPr>
        <xdr:cNvPr id="352383" name="Line 17"/>
        <xdr:cNvSpPr>
          <a:spLocks noChangeShapeType="1"/>
        </xdr:cNvSpPr>
      </xdr:nvSpPr>
      <xdr:spPr bwMode="auto">
        <a:xfrm>
          <a:off x="10300105" y="2820452"/>
          <a:ext cx="651" cy="2186516"/>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43309</xdr:colOff>
      <xdr:row>3</xdr:row>
      <xdr:rowOff>4344858</xdr:rowOff>
    </xdr:from>
    <xdr:to>
      <xdr:col>7</xdr:col>
      <xdr:colOff>929134</xdr:colOff>
      <xdr:row>3</xdr:row>
      <xdr:rowOff>4344858</xdr:rowOff>
    </xdr:to>
    <xdr:sp macro="" textlink="">
      <xdr:nvSpPr>
        <xdr:cNvPr id="352384" name="Line 20"/>
        <xdr:cNvSpPr>
          <a:spLocks noChangeShapeType="1"/>
        </xdr:cNvSpPr>
      </xdr:nvSpPr>
      <xdr:spPr bwMode="auto">
        <a:xfrm>
          <a:off x="10301734" y="5011608"/>
          <a:ext cx="8858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1150325</xdr:colOff>
      <xdr:row>3</xdr:row>
      <xdr:rowOff>4218958</xdr:rowOff>
    </xdr:from>
    <xdr:to>
      <xdr:col>8</xdr:col>
      <xdr:colOff>690562</xdr:colOff>
      <xdr:row>3</xdr:row>
      <xdr:rowOff>4646512</xdr:rowOff>
    </xdr:to>
    <xdr:sp macro="" textlink="">
      <xdr:nvSpPr>
        <xdr:cNvPr id="323605" name="Text Box 9"/>
        <xdr:cNvSpPr txBox="1">
          <a:spLocks noChangeArrowheads="1"/>
        </xdr:cNvSpPr>
      </xdr:nvSpPr>
      <xdr:spPr bwMode="auto">
        <a:xfrm>
          <a:off x="11408750" y="4885708"/>
          <a:ext cx="1045187" cy="427554"/>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lnSpc>
              <a:spcPts val="1000"/>
            </a:lnSpc>
            <a:defRPr sz="1000"/>
          </a:pPr>
          <a:r>
            <a:rPr lang="es-ES" sz="800" b="1" i="0" strike="noStrike">
              <a:solidFill>
                <a:sysClr val="windowText" lastClr="000000"/>
              </a:solidFill>
              <a:latin typeface="Tahoma"/>
              <a:cs typeface="Tahoma"/>
            </a:rPr>
            <a:t>PASE A </a:t>
          </a:r>
        </a:p>
        <a:p>
          <a:pPr algn="ctr" rtl="1">
            <a:lnSpc>
              <a:spcPts val="1000"/>
            </a:lnSpc>
            <a:defRPr sz="1000"/>
          </a:pPr>
          <a:r>
            <a:rPr lang="es-ES" sz="800" b="1" i="0" strike="noStrike">
              <a:solidFill>
                <a:sysClr val="windowText" lastClr="000000"/>
              </a:solidFill>
              <a:latin typeface="Tahoma"/>
              <a:cs typeface="Tahoma"/>
            </a:rPr>
            <a:t>PREG. 12a</a:t>
          </a:r>
        </a:p>
      </xdr:txBody>
    </xdr:sp>
    <xdr:clientData/>
  </xdr:twoCellAnchor>
  <xdr:twoCellAnchor>
    <xdr:from>
      <xdr:col>2</xdr:col>
      <xdr:colOff>66675</xdr:colOff>
      <xdr:row>3</xdr:row>
      <xdr:rowOff>28575</xdr:rowOff>
    </xdr:from>
    <xdr:to>
      <xdr:col>2</xdr:col>
      <xdr:colOff>76200</xdr:colOff>
      <xdr:row>3</xdr:row>
      <xdr:rowOff>2884774</xdr:rowOff>
    </xdr:to>
    <xdr:cxnSp macro="">
      <xdr:nvCxnSpPr>
        <xdr:cNvPr id="352386" name="22 Conector recto"/>
        <xdr:cNvCxnSpPr>
          <a:cxnSpLocks noChangeShapeType="1"/>
          <a:stCxn id="352380" idx="0"/>
          <a:endCxn id="352391" idx="0"/>
        </xdr:cNvCxnSpPr>
      </xdr:nvCxnSpPr>
      <xdr:spPr bwMode="auto">
        <a:xfrm flipH="1">
          <a:off x="1844675" y="697442"/>
          <a:ext cx="9525" cy="2856199"/>
        </a:xfrm>
        <a:prstGeom prst="line">
          <a:avLst/>
        </a:prstGeom>
        <a:noFill/>
        <a:ln w="12700"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57150</xdr:colOff>
      <xdr:row>3</xdr:row>
      <xdr:rowOff>3020486</xdr:rowOff>
    </xdr:from>
    <xdr:to>
      <xdr:col>2</xdr:col>
      <xdr:colOff>895350</xdr:colOff>
      <xdr:row>3</xdr:row>
      <xdr:rowOff>3020486</xdr:rowOff>
    </xdr:to>
    <xdr:sp macro="" textlink="">
      <xdr:nvSpPr>
        <xdr:cNvPr id="352388" name="Line 23"/>
        <xdr:cNvSpPr>
          <a:spLocks noChangeShapeType="1"/>
        </xdr:cNvSpPr>
      </xdr:nvSpPr>
      <xdr:spPr bwMode="auto">
        <a:xfrm>
          <a:off x="1835150" y="3689353"/>
          <a:ext cx="8382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57150</xdr:colOff>
      <xdr:row>3</xdr:row>
      <xdr:rowOff>3020486</xdr:rowOff>
    </xdr:from>
    <xdr:to>
      <xdr:col>2</xdr:col>
      <xdr:colOff>59267</xdr:colOff>
      <xdr:row>3</xdr:row>
      <xdr:rowOff>3987803</xdr:rowOff>
    </xdr:to>
    <xdr:cxnSp macro="">
      <xdr:nvCxnSpPr>
        <xdr:cNvPr id="352389" name="22 Conector recto"/>
        <xdr:cNvCxnSpPr>
          <a:cxnSpLocks noChangeShapeType="1"/>
          <a:stCxn id="352388" idx="0"/>
          <a:endCxn id="352390" idx="0"/>
        </xdr:cNvCxnSpPr>
      </xdr:nvCxnSpPr>
      <xdr:spPr bwMode="auto">
        <a:xfrm>
          <a:off x="1800225" y="3687236"/>
          <a:ext cx="2117" cy="967317"/>
        </a:xfrm>
        <a:prstGeom prst="line">
          <a:avLst/>
        </a:prstGeom>
        <a:noFill/>
        <a:ln w="12700"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59267</xdr:colOff>
      <xdr:row>3</xdr:row>
      <xdr:rowOff>3987803</xdr:rowOff>
    </xdr:from>
    <xdr:to>
      <xdr:col>2</xdr:col>
      <xdr:colOff>714375</xdr:colOff>
      <xdr:row>3</xdr:row>
      <xdr:rowOff>3990974</xdr:rowOff>
    </xdr:to>
    <xdr:sp macro="" textlink="">
      <xdr:nvSpPr>
        <xdr:cNvPr id="352390" name="Line 23"/>
        <xdr:cNvSpPr>
          <a:spLocks noChangeShapeType="1"/>
        </xdr:cNvSpPr>
      </xdr:nvSpPr>
      <xdr:spPr bwMode="auto">
        <a:xfrm>
          <a:off x="1802342" y="4654553"/>
          <a:ext cx="655108" cy="3171"/>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66675</xdr:colOff>
      <xdr:row>3</xdr:row>
      <xdr:rowOff>2884774</xdr:rowOff>
    </xdr:from>
    <xdr:to>
      <xdr:col>2</xdr:col>
      <xdr:colOff>904875</xdr:colOff>
      <xdr:row>3</xdr:row>
      <xdr:rowOff>2884774</xdr:rowOff>
    </xdr:to>
    <xdr:sp macro="" textlink="">
      <xdr:nvSpPr>
        <xdr:cNvPr id="352391" name="Line 23"/>
        <xdr:cNvSpPr>
          <a:spLocks noChangeShapeType="1"/>
        </xdr:cNvSpPr>
      </xdr:nvSpPr>
      <xdr:spPr bwMode="auto">
        <a:xfrm>
          <a:off x="1844675" y="3553641"/>
          <a:ext cx="8382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901944</xdr:colOff>
      <xdr:row>3</xdr:row>
      <xdr:rowOff>2797909</xdr:rowOff>
    </xdr:from>
    <xdr:to>
      <xdr:col>2</xdr:col>
      <xdr:colOff>1101969</xdr:colOff>
      <xdr:row>3</xdr:row>
      <xdr:rowOff>2978884</xdr:rowOff>
    </xdr:to>
    <xdr:sp macro="" textlink="">
      <xdr:nvSpPr>
        <xdr:cNvPr id="352401" name="19 Flecha derecha"/>
        <xdr:cNvSpPr>
          <a:spLocks noChangeArrowheads="1"/>
        </xdr:cNvSpPr>
      </xdr:nvSpPr>
      <xdr:spPr bwMode="auto">
        <a:xfrm>
          <a:off x="2679944" y="3466776"/>
          <a:ext cx="200025" cy="180975"/>
        </a:xfrm>
        <a:prstGeom prst="rightArrow">
          <a:avLst>
            <a:gd name="adj1" fmla="val 50000"/>
            <a:gd name="adj2" fmla="val 48565"/>
          </a:avLst>
        </a:prstGeom>
        <a:solidFill>
          <a:srgbClr val="99FF99"/>
        </a:solidFill>
        <a:ln w="9525" algn="ctr">
          <a:solidFill>
            <a:srgbClr val="000000"/>
          </a:solidFill>
          <a:round/>
          <a:headEnd/>
          <a:tailEnd/>
        </a:ln>
      </xdr:spPr>
    </xdr:sp>
    <xdr:clientData/>
  </xdr:twoCellAnchor>
  <xdr:twoCellAnchor>
    <xdr:from>
      <xdr:col>2</xdr:col>
      <xdr:colOff>1155958</xdr:colOff>
      <xdr:row>3</xdr:row>
      <xdr:rowOff>2834502</xdr:rowOff>
    </xdr:from>
    <xdr:to>
      <xdr:col>3</xdr:col>
      <xdr:colOff>736090</xdr:colOff>
      <xdr:row>3</xdr:row>
      <xdr:rowOff>3040300</xdr:rowOff>
    </xdr:to>
    <xdr:sp macro="" textlink="">
      <xdr:nvSpPr>
        <xdr:cNvPr id="35" name="Text Box 36"/>
        <xdr:cNvSpPr txBox="1">
          <a:spLocks noChangeArrowheads="1"/>
        </xdr:cNvSpPr>
      </xdr:nvSpPr>
      <xdr:spPr bwMode="auto">
        <a:xfrm>
          <a:off x="2899033" y="3501252"/>
          <a:ext cx="1170807" cy="205798"/>
        </a:xfrm>
        <a:prstGeom prst="rect">
          <a:avLst/>
        </a:prstGeom>
        <a:noFill/>
        <a:ln w="9525">
          <a:solidFill>
            <a:schemeClr val="tx1"/>
          </a:solidFill>
          <a:miter lim="800000"/>
          <a:headEnd/>
          <a:tailEnd/>
        </a:ln>
      </xdr:spPr>
      <xdr:txBody>
        <a:bodyPr vertOverflow="clip" wrap="square" lIns="27432" tIns="22860" rIns="27432" bIns="22860" anchor="ctr" upright="1"/>
        <a:lstStyle/>
        <a:p>
          <a:pPr algn="ctr" rtl="1">
            <a:defRPr sz="1000"/>
          </a:pPr>
          <a:r>
            <a:rPr lang="es-ES" sz="950" b="1" i="0" strike="noStrike">
              <a:solidFill>
                <a:srgbClr val="000000"/>
              </a:solidFill>
              <a:latin typeface="Tahoma"/>
              <a:cs typeface="Tahoma"/>
            </a:rPr>
            <a:t>PASE</a:t>
          </a:r>
          <a:r>
            <a:rPr lang="es-ES" sz="950" b="1" i="0" strike="noStrike" baseline="0">
              <a:solidFill>
                <a:srgbClr val="000000"/>
              </a:solidFill>
              <a:latin typeface="Tahoma"/>
              <a:cs typeface="Tahoma"/>
            </a:rPr>
            <a:t> A </a:t>
          </a:r>
          <a:r>
            <a:rPr lang="es-ES" sz="950" b="1" i="0" strike="noStrike">
              <a:solidFill>
                <a:srgbClr val="000000"/>
              </a:solidFill>
              <a:latin typeface="Tahoma"/>
              <a:cs typeface="Tahoma"/>
            </a:rPr>
            <a:t>PREG. 4</a:t>
          </a:r>
        </a:p>
      </xdr:txBody>
    </xdr:sp>
    <xdr:clientData/>
  </xdr:twoCellAnchor>
  <xdr:twoCellAnchor>
    <xdr:from>
      <xdr:col>7</xdr:col>
      <xdr:colOff>911469</xdr:colOff>
      <xdr:row>3</xdr:row>
      <xdr:rowOff>4253762</xdr:rowOff>
    </xdr:from>
    <xdr:to>
      <xdr:col>7</xdr:col>
      <xdr:colOff>1111494</xdr:colOff>
      <xdr:row>3</xdr:row>
      <xdr:rowOff>4434737</xdr:rowOff>
    </xdr:to>
    <xdr:sp macro="" textlink="">
      <xdr:nvSpPr>
        <xdr:cNvPr id="38" name="19 Flecha derecha"/>
        <xdr:cNvSpPr>
          <a:spLocks noChangeArrowheads="1"/>
        </xdr:cNvSpPr>
      </xdr:nvSpPr>
      <xdr:spPr bwMode="auto">
        <a:xfrm>
          <a:off x="11169894" y="4920512"/>
          <a:ext cx="200025" cy="180975"/>
        </a:xfrm>
        <a:prstGeom prst="rightArrow">
          <a:avLst>
            <a:gd name="adj1" fmla="val 50000"/>
            <a:gd name="adj2" fmla="val 48565"/>
          </a:avLst>
        </a:prstGeom>
        <a:solidFill>
          <a:srgbClr val="99FF99"/>
        </a:solidFill>
        <a:ln w="9525" algn="ctr">
          <a:solidFill>
            <a:srgbClr val="000000"/>
          </a:solidFill>
          <a:round/>
          <a:headEnd/>
          <a:tailEnd/>
        </a:ln>
      </xdr:spPr>
    </xdr:sp>
    <xdr:clientData/>
  </xdr:twoCellAnchor>
  <xdr:twoCellAnchor>
    <xdr:from>
      <xdr:col>6</xdr:col>
      <xdr:colOff>119062</xdr:colOff>
      <xdr:row>3</xdr:row>
      <xdr:rowOff>3127746</xdr:rowOff>
    </xdr:from>
    <xdr:to>
      <xdr:col>6</xdr:col>
      <xdr:colOff>261937</xdr:colOff>
      <xdr:row>3</xdr:row>
      <xdr:rowOff>3128935</xdr:rowOff>
    </xdr:to>
    <xdr:sp macro="" textlink="">
      <xdr:nvSpPr>
        <xdr:cNvPr id="43" name="Line 20"/>
        <xdr:cNvSpPr>
          <a:spLocks noChangeShapeType="1"/>
        </xdr:cNvSpPr>
      </xdr:nvSpPr>
      <xdr:spPr bwMode="auto">
        <a:xfrm>
          <a:off x="6723062" y="3794496"/>
          <a:ext cx="142875" cy="1189"/>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114300</xdr:colOff>
      <xdr:row>3</xdr:row>
      <xdr:rowOff>2857474</xdr:rowOff>
    </xdr:from>
    <xdr:to>
      <xdr:col>6</xdr:col>
      <xdr:colOff>116417</xdr:colOff>
      <xdr:row>3</xdr:row>
      <xdr:rowOff>3122058</xdr:rowOff>
    </xdr:to>
    <xdr:sp macro="" textlink="">
      <xdr:nvSpPr>
        <xdr:cNvPr id="44" name="Line 20"/>
        <xdr:cNvSpPr>
          <a:spLocks noChangeShapeType="1"/>
        </xdr:cNvSpPr>
      </xdr:nvSpPr>
      <xdr:spPr bwMode="auto">
        <a:xfrm>
          <a:off x="6718300" y="3524224"/>
          <a:ext cx="2117" cy="264584"/>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221908</xdr:colOff>
      <xdr:row>3</xdr:row>
      <xdr:rowOff>3030114</xdr:rowOff>
    </xdr:from>
    <xdr:to>
      <xdr:col>6</xdr:col>
      <xdr:colOff>421933</xdr:colOff>
      <xdr:row>3</xdr:row>
      <xdr:rowOff>3211089</xdr:rowOff>
    </xdr:to>
    <xdr:sp macro="" textlink="">
      <xdr:nvSpPr>
        <xdr:cNvPr id="45" name="19 Flecha derecha"/>
        <xdr:cNvSpPr>
          <a:spLocks noChangeArrowheads="1"/>
        </xdr:cNvSpPr>
      </xdr:nvSpPr>
      <xdr:spPr bwMode="auto">
        <a:xfrm>
          <a:off x="6825908" y="3696864"/>
          <a:ext cx="200025" cy="180975"/>
        </a:xfrm>
        <a:prstGeom prst="rightArrow">
          <a:avLst>
            <a:gd name="adj1" fmla="val 50000"/>
            <a:gd name="adj2" fmla="val 48565"/>
          </a:avLst>
        </a:prstGeom>
        <a:solidFill>
          <a:srgbClr val="99FF99"/>
        </a:solidFill>
        <a:ln w="9525" algn="ctr">
          <a:solidFill>
            <a:srgbClr val="000000"/>
          </a:solidFill>
          <a:round/>
          <a:headEnd/>
          <a:tailEnd/>
        </a:ln>
      </xdr:spPr>
    </xdr:sp>
    <xdr:clientData/>
  </xdr:twoCellAnchor>
  <xdr:twoCellAnchor>
    <xdr:from>
      <xdr:col>2</xdr:col>
      <xdr:colOff>76217</xdr:colOff>
      <xdr:row>3</xdr:row>
      <xdr:rowOff>3021542</xdr:rowOff>
    </xdr:from>
    <xdr:to>
      <xdr:col>3</xdr:col>
      <xdr:colOff>1598082</xdr:colOff>
      <xdr:row>3</xdr:row>
      <xdr:rowOff>3976688</xdr:rowOff>
    </xdr:to>
    <xdr:sp macro="" textlink="">
      <xdr:nvSpPr>
        <xdr:cNvPr id="39" name="Text Box 3"/>
        <xdr:cNvSpPr txBox="1">
          <a:spLocks noChangeArrowheads="1"/>
        </xdr:cNvSpPr>
      </xdr:nvSpPr>
      <xdr:spPr bwMode="auto">
        <a:xfrm>
          <a:off x="1826436" y="3688292"/>
          <a:ext cx="3117302" cy="955146"/>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EDUCACIÓN SUPERIOR</a:t>
          </a:r>
          <a:endParaRPr lang="es-ES" sz="800" b="0" i="0" strike="noStrike">
            <a:solidFill>
              <a:sysClr val="windowText" lastClr="000000"/>
            </a:solidFill>
            <a:latin typeface="Tahoma"/>
            <a:cs typeface="Tahoma"/>
          </a:endParaRPr>
        </a:p>
        <a:p>
          <a:pPr algn="l" rtl="1">
            <a:defRPr sz="1000"/>
          </a:pPr>
          <a:r>
            <a:rPr lang="es-ES" sz="800" b="1" i="0" strike="noStrike">
              <a:solidFill>
                <a:sysClr val="windowText" lastClr="000000"/>
              </a:solidFill>
              <a:latin typeface="Tahoma"/>
              <a:cs typeface="Tahoma"/>
            </a:rPr>
            <a:t>71</a:t>
          </a:r>
          <a:r>
            <a:rPr lang="es-ES" sz="800" b="0" i="0" strike="noStrike">
              <a:solidFill>
                <a:sysClr val="windowText" lastClr="000000"/>
              </a:solidFill>
              <a:latin typeface="Tahoma"/>
              <a:cs typeface="Tahoma"/>
            </a:rPr>
            <a:t>.   NORMAL (ESCUELA SUP. DE FORMACIÓN DE  MAESTROS)</a:t>
          </a:r>
        </a:p>
        <a:p>
          <a:pPr algn="l" rtl="1">
            <a:defRPr sz="1000"/>
          </a:pPr>
          <a:r>
            <a:rPr lang="es-ES" sz="800" b="1" i="0" strike="noStrike">
              <a:solidFill>
                <a:sysClr val="windowText" lastClr="000000"/>
              </a:solidFill>
              <a:latin typeface="Tahoma"/>
              <a:cs typeface="Tahoma"/>
            </a:rPr>
            <a:t>72</a:t>
          </a:r>
          <a:r>
            <a:rPr lang="es-ES" sz="800" b="0" i="0" strike="noStrike">
              <a:solidFill>
                <a:sysClr val="windowText" lastClr="000000"/>
              </a:solidFill>
              <a:latin typeface="Tahoma"/>
              <a:cs typeface="Tahoma"/>
            </a:rPr>
            <a:t>.   UNIVERSIDAD </a:t>
          </a:r>
        </a:p>
        <a:p>
          <a:pPr algn="l" rtl="1">
            <a:defRPr sz="1000"/>
          </a:pPr>
          <a:r>
            <a:rPr lang="es-ES" sz="800" b="1" i="0" strike="noStrike">
              <a:solidFill>
                <a:sysClr val="windowText" lastClr="000000"/>
              </a:solidFill>
              <a:latin typeface="Tahoma"/>
              <a:cs typeface="Tahoma"/>
            </a:rPr>
            <a:t>73.</a:t>
          </a:r>
          <a:r>
            <a:rPr lang="es-ES" sz="800" b="0" i="0" strike="noStrike">
              <a:solidFill>
                <a:sysClr val="windowText" lastClr="000000"/>
              </a:solidFill>
              <a:latin typeface="Tahoma"/>
              <a:cs typeface="Tahoma"/>
            </a:rPr>
            <a:t>   POSTGRADO DIPLOMADO</a:t>
          </a:r>
        </a:p>
        <a:p>
          <a:pPr algn="l" rtl="1">
            <a:defRPr sz="1000"/>
          </a:pPr>
          <a:r>
            <a:rPr lang="es-ES" sz="800" b="1" i="0" strike="noStrike">
              <a:solidFill>
                <a:sysClr val="windowText" lastClr="000000"/>
              </a:solidFill>
              <a:latin typeface="Tahoma"/>
              <a:cs typeface="Tahoma"/>
            </a:rPr>
            <a:t>74. </a:t>
          </a:r>
          <a:r>
            <a:rPr lang="es-ES" sz="800" b="0" i="0" strike="noStrike">
              <a:solidFill>
                <a:sysClr val="windowText" lastClr="000000"/>
              </a:solidFill>
              <a:latin typeface="Tahoma"/>
              <a:cs typeface="Tahoma"/>
            </a:rPr>
            <a:t>  POSTGRADO MAESTRÍA,</a:t>
          </a:r>
        </a:p>
        <a:p>
          <a:pPr algn="l" rtl="1">
            <a:defRPr sz="1000"/>
          </a:pPr>
          <a:r>
            <a:rPr lang="es-ES" sz="800" b="1" i="0" strike="noStrike">
              <a:solidFill>
                <a:sysClr val="windowText" lastClr="000000"/>
              </a:solidFill>
              <a:latin typeface="Tahoma"/>
              <a:cs typeface="Tahoma"/>
            </a:rPr>
            <a:t>75. </a:t>
          </a:r>
          <a:r>
            <a:rPr lang="es-ES" sz="800" b="0" i="0" strike="noStrike">
              <a:solidFill>
                <a:sysClr val="windowText" lastClr="000000"/>
              </a:solidFill>
              <a:latin typeface="Tahoma"/>
              <a:cs typeface="Tahoma"/>
            </a:rPr>
            <a:t>  POSTGRADO DOCTORADO</a:t>
          </a:r>
        </a:p>
        <a:p>
          <a:pPr algn="l" rtl="1">
            <a:defRPr sz="1000"/>
          </a:pPr>
          <a:r>
            <a:rPr lang="es-ES" sz="800" b="1" i="0" strike="noStrike">
              <a:solidFill>
                <a:sysClr val="windowText" lastClr="000000"/>
              </a:solidFill>
              <a:latin typeface="Tahoma"/>
              <a:cs typeface="Tahoma"/>
            </a:rPr>
            <a:t>76</a:t>
          </a:r>
          <a:r>
            <a:rPr lang="es-ES" sz="800" b="0" i="0" strike="noStrike">
              <a:solidFill>
                <a:sysClr val="windowText" lastClr="000000"/>
              </a:solidFill>
              <a:latin typeface="Tahoma"/>
              <a:cs typeface="Tahoma"/>
            </a:rPr>
            <a:t>.   TÉCNICO DE UNIVERSIDAD</a:t>
          </a:r>
        </a:p>
        <a:p>
          <a:pPr algn="l" rtl="1">
            <a:defRPr sz="1000"/>
          </a:pPr>
          <a:endParaRPr lang="es-ES" sz="10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xdr:txBody>
    </xdr:sp>
    <xdr:clientData/>
  </xdr:twoCellAnchor>
  <xdr:twoCellAnchor>
    <xdr:from>
      <xdr:col>2</xdr:col>
      <xdr:colOff>59268</xdr:colOff>
      <xdr:row>3</xdr:row>
      <xdr:rowOff>4271963</xdr:rowOff>
    </xdr:from>
    <xdr:to>
      <xdr:col>4</xdr:col>
      <xdr:colOff>9529</xdr:colOff>
      <xdr:row>4</xdr:row>
      <xdr:rowOff>142874</xdr:rowOff>
    </xdr:to>
    <xdr:sp macro="" textlink="">
      <xdr:nvSpPr>
        <xdr:cNvPr id="40" name="Text Box 3"/>
        <xdr:cNvSpPr txBox="1">
          <a:spLocks noChangeArrowheads="1"/>
        </xdr:cNvSpPr>
      </xdr:nvSpPr>
      <xdr:spPr bwMode="auto">
        <a:xfrm>
          <a:off x="1845206" y="4938713"/>
          <a:ext cx="3081604" cy="990599"/>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a:cs typeface="Tahoma"/>
            </a:rPr>
            <a:t>77</a:t>
          </a:r>
          <a:r>
            <a:rPr lang="es-ES" sz="800" b="0" i="0" strike="noStrike">
              <a:solidFill>
                <a:sysClr val="windowText" lastClr="000000"/>
              </a:solidFill>
              <a:latin typeface="Tahoma"/>
              <a:cs typeface="Tahoma"/>
            </a:rPr>
            <a:t>   TÉCNICO DE INSTITUTO TECNICO /TECNOLOGICO </a:t>
          </a:r>
        </a:p>
        <a:p>
          <a:pPr algn="l" rtl="1">
            <a:defRPr sz="1000"/>
          </a:pPr>
          <a:r>
            <a:rPr lang="es-ES" sz="800" b="0" i="0" strike="noStrike">
              <a:solidFill>
                <a:sysClr val="windowText" lastClr="000000"/>
              </a:solidFill>
              <a:latin typeface="Tahoma"/>
              <a:cs typeface="Tahoma"/>
            </a:rPr>
            <a:t>       (Duración  mayor o igual a 2 años)</a:t>
          </a:r>
        </a:p>
        <a:p>
          <a:pPr algn="l" rtl="1">
            <a:defRPr sz="1000"/>
          </a:pPr>
          <a:r>
            <a:rPr lang="es-ES" sz="800" b="1" i="0" strike="noStrike">
              <a:solidFill>
                <a:sysClr val="windowText" lastClr="000000"/>
              </a:solidFill>
              <a:latin typeface="Tahoma"/>
              <a:cs typeface="Tahoma"/>
            </a:rPr>
            <a:t>78</a:t>
          </a:r>
          <a:r>
            <a:rPr lang="es-ES" sz="800" b="0" i="0" strike="noStrike">
              <a:solidFill>
                <a:sysClr val="windowText" lastClr="000000"/>
              </a:solidFill>
              <a:latin typeface="Tahoma"/>
              <a:cs typeface="Tahoma"/>
            </a:rPr>
            <a:t>.   FORMACION SUPERIOR ARTÍSTICA</a:t>
          </a:r>
        </a:p>
        <a:p>
          <a:pPr algn="l" rtl="1">
            <a:defRPr sz="1000"/>
          </a:pPr>
          <a:r>
            <a:rPr lang="es-ES" sz="800" b="1" i="0" strike="noStrike">
              <a:solidFill>
                <a:sysClr val="windowText" lastClr="000000"/>
              </a:solidFill>
              <a:latin typeface="Tahoma"/>
              <a:cs typeface="Tahoma"/>
            </a:rPr>
            <a:t>79. </a:t>
          </a:r>
          <a:r>
            <a:rPr lang="es-ES" sz="800" b="0" i="0" strike="noStrike">
              <a:solidFill>
                <a:sysClr val="windowText" lastClr="000000"/>
              </a:solidFill>
              <a:latin typeface="Tahoma"/>
              <a:cs typeface="Tahoma"/>
            </a:rPr>
            <a:t>  INSTITUTOS DE FORMACIÓN MILITAR Y POLICIAL</a:t>
          </a:r>
        </a:p>
        <a:p>
          <a:pPr algn="l" rtl="1">
            <a:defRPr sz="1000"/>
          </a:pPr>
          <a:r>
            <a:rPr lang="es-ES" sz="800" b="1" i="0" strike="noStrike">
              <a:solidFill>
                <a:sysClr val="windowText" lastClr="000000"/>
              </a:solidFill>
              <a:latin typeface="Tahoma"/>
              <a:ea typeface="+mn-ea"/>
              <a:cs typeface="Tahoma"/>
            </a:rPr>
            <a:t>80</a:t>
          </a:r>
          <a:r>
            <a:rPr lang="es-ES" sz="800" b="0" i="0" strike="noStrike">
              <a:solidFill>
                <a:sysClr val="windowText" lastClr="000000"/>
              </a:solidFill>
              <a:latin typeface="Tahoma"/>
              <a:ea typeface="+mn-ea"/>
              <a:cs typeface="Tahoma"/>
            </a:rPr>
            <a:t>.   EDUCACIÓN TÉCNICA DE ADULTOS (ETA)</a:t>
          </a:r>
        </a:p>
        <a:p>
          <a:pPr algn="l" rtl="1">
            <a:defRPr sz="1000"/>
          </a:pPr>
          <a:r>
            <a:rPr lang="es-ES" sz="800" b="1" i="0" strike="noStrike">
              <a:solidFill>
                <a:sysClr val="windowText" lastClr="000000"/>
              </a:solidFill>
              <a:latin typeface="Tahoma"/>
              <a:cs typeface="Tahoma"/>
            </a:rPr>
            <a:t>81.</a:t>
          </a:r>
          <a:r>
            <a:rPr lang="es-ES" sz="800" b="0" i="0" strike="noStrike">
              <a:solidFill>
                <a:sysClr val="windowText" lastClr="000000"/>
              </a:solidFill>
              <a:latin typeface="Tahoma"/>
              <a:cs typeface="Tahoma"/>
            </a:rPr>
            <a:t>   OTROS CURSOS  (Duración menor a 2 años)</a:t>
          </a:r>
        </a:p>
        <a:p>
          <a:pPr algn="l" rtl="1">
            <a:defRPr sz="1000"/>
          </a:pPr>
          <a:endParaRPr lang="es-ES" sz="800" b="0" i="0" strike="noStrike">
            <a:solidFill>
              <a:sysClr val="windowText" lastClr="000000"/>
            </a:solidFill>
            <a:latin typeface="Tahoma"/>
            <a:cs typeface="Tahoma"/>
          </a:endParaRPr>
        </a:p>
        <a:p>
          <a:pPr algn="l" rtl="1">
            <a:defRPr sz="1000"/>
          </a:pPr>
          <a:endParaRPr lang="es-ES" sz="800" b="0" i="0" strike="noStrike">
            <a:solidFill>
              <a:sysClr val="windowText" lastClr="000000"/>
            </a:solidFill>
            <a:latin typeface="Tahoma"/>
            <a:cs typeface="Tahoma"/>
          </a:endParaRPr>
        </a:p>
      </xdr:txBody>
    </xdr:sp>
    <xdr:clientData/>
  </xdr:twoCellAnchor>
  <xdr:twoCellAnchor>
    <xdr:from>
      <xdr:col>4</xdr:col>
      <xdr:colOff>0</xdr:colOff>
      <xdr:row>2</xdr:row>
      <xdr:rowOff>0</xdr:rowOff>
    </xdr:from>
    <xdr:to>
      <xdr:col>4</xdr:col>
      <xdr:colOff>2117</xdr:colOff>
      <xdr:row>3</xdr:row>
      <xdr:rowOff>693474</xdr:rowOff>
    </xdr:to>
    <xdr:cxnSp macro="">
      <xdr:nvCxnSpPr>
        <xdr:cNvPr id="49" name="22 Conector recto"/>
        <xdr:cNvCxnSpPr>
          <a:cxnSpLocks noChangeShapeType="1"/>
        </xdr:cNvCxnSpPr>
      </xdr:nvCxnSpPr>
      <xdr:spPr bwMode="auto">
        <a:xfrm>
          <a:off x="5345906" y="392906"/>
          <a:ext cx="2117" cy="967318"/>
        </a:xfrm>
        <a:prstGeom prst="line">
          <a:avLst/>
        </a:prstGeom>
        <a:noFill/>
        <a:ln w="12700"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714375</xdr:colOff>
      <xdr:row>3</xdr:row>
      <xdr:rowOff>3905250</xdr:rowOff>
    </xdr:from>
    <xdr:to>
      <xdr:col>3</xdr:col>
      <xdr:colOff>294507</xdr:colOff>
      <xdr:row>3</xdr:row>
      <xdr:rowOff>4111048</xdr:rowOff>
    </xdr:to>
    <xdr:sp macro="" textlink="">
      <xdr:nvSpPr>
        <xdr:cNvPr id="41" name="Text Box 36"/>
        <xdr:cNvSpPr txBox="1">
          <a:spLocks noChangeArrowheads="1"/>
        </xdr:cNvSpPr>
      </xdr:nvSpPr>
      <xdr:spPr bwMode="auto">
        <a:xfrm>
          <a:off x="2457450" y="4572000"/>
          <a:ext cx="1170807" cy="205798"/>
        </a:xfrm>
        <a:prstGeom prst="rect">
          <a:avLst/>
        </a:prstGeom>
        <a:noFill/>
        <a:ln w="9525">
          <a:solidFill>
            <a:schemeClr val="tx1"/>
          </a:solidFill>
          <a:miter lim="800000"/>
          <a:headEnd/>
          <a:tailEnd/>
        </a:ln>
      </xdr:spPr>
      <xdr:txBody>
        <a:bodyPr vertOverflow="clip" wrap="square" lIns="27432" tIns="22860" rIns="27432" bIns="22860" anchor="ctr" upright="1"/>
        <a:lstStyle/>
        <a:p>
          <a:pPr algn="ctr" rtl="1">
            <a:defRPr sz="1000"/>
          </a:pPr>
          <a:r>
            <a:rPr lang="es-ES" sz="950" b="1" i="0" strike="noStrike">
              <a:solidFill>
                <a:srgbClr val="000000"/>
              </a:solidFill>
              <a:latin typeface="Tahoma"/>
              <a:cs typeface="Tahoma"/>
            </a:rPr>
            <a:t>PASE</a:t>
          </a:r>
          <a:r>
            <a:rPr lang="es-ES" sz="950" b="1" i="0" strike="noStrike" baseline="0">
              <a:solidFill>
                <a:srgbClr val="000000"/>
              </a:solidFill>
              <a:latin typeface="Tahoma"/>
              <a:cs typeface="Tahoma"/>
            </a:rPr>
            <a:t> A </a:t>
          </a:r>
          <a:r>
            <a:rPr lang="es-ES" sz="950" b="1" i="0" strike="noStrike">
              <a:solidFill>
                <a:srgbClr val="000000"/>
              </a:solidFill>
              <a:latin typeface="Tahoma"/>
              <a:cs typeface="Tahoma"/>
            </a:rPr>
            <a:t>PREG. 4</a:t>
          </a:r>
        </a:p>
      </xdr:txBody>
    </xdr:sp>
    <xdr:clientData/>
  </xdr:twoCellAnchor>
  <xdr:twoCellAnchor>
    <xdr:from>
      <xdr:col>1</xdr:col>
      <xdr:colOff>0</xdr:colOff>
      <xdr:row>3</xdr:row>
      <xdr:rowOff>833441</xdr:rowOff>
    </xdr:from>
    <xdr:to>
      <xdr:col>1</xdr:col>
      <xdr:colOff>0</xdr:colOff>
      <xdr:row>3</xdr:row>
      <xdr:rowOff>1804991</xdr:rowOff>
    </xdr:to>
    <xdr:sp macro="" textlink="">
      <xdr:nvSpPr>
        <xdr:cNvPr id="53" name="Text Box 15"/>
        <xdr:cNvSpPr txBox="1">
          <a:spLocks noChangeArrowheads="1"/>
        </xdr:cNvSpPr>
      </xdr:nvSpPr>
      <xdr:spPr bwMode="auto">
        <a:xfrm>
          <a:off x="2468243" y="1747841"/>
          <a:ext cx="1751330" cy="971550"/>
        </a:xfrm>
        <a:prstGeom prst="rect">
          <a:avLst/>
        </a:prstGeom>
        <a:noFill/>
        <a:ln w="9525">
          <a:noFill/>
          <a:miter lim="800000"/>
          <a:headEnd/>
          <a:tailEnd/>
        </a:ln>
      </xdr:spPr>
      <xdr:txBody>
        <a:bodyPr vertOverflow="clip" wrap="square" lIns="27432" tIns="18288" rIns="27432" bIns="18288" anchor="ctr" upright="1"/>
        <a:lstStyle/>
        <a:p>
          <a:pPr algn="l" rtl="1">
            <a:defRPr sz="1000"/>
          </a:pPr>
          <a:r>
            <a:rPr lang="es-ES" sz="900" b="1" i="0" strike="noStrike">
              <a:solidFill>
                <a:schemeClr val="bg1">
                  <a:lumMod val="65000"/>
                </a:schemeClr>
              </a:solidFill>
              <a:latin typeface="Tahoma"/>
              <a:cs typeface="Tahoma"/>
            </a:rPr>
            <a:t>1</a:t>
          </a:r>
          <a:r>
            <a:rPr lang="es-ES" sz="900" b="0" i="0" strike="noStrike">
              <a:solidFill>
                <a:schemeClr val="bg1">
                  <a:lumMod val="65000"/>
                </a:schemeClr>
              </a:solidFill>
              <a:latin typeface="Tahoma"/>
              <a:cs typeface="Tahoma"/>
            </a:rPr>
            <a:t>. Centro Infantil Público /Fiscal o de Convenio</a:t>
          </a:r>
        </a:p>
        <a:p>
          <a:pPr algn="l" rtl="1">
            <a:defRPr sz="1000"/>
          </a:pPr>
          <a:endParaRPr lang="es-ES" sz="900" b="1" i="0" strike="noStrike">
            <a:solidFill>
              <a:schemeClr val="bg1">
                <a:lumMod val="65000"/>
              </a:schemeClr>
            </a:solidFill>
            <a:latin typeface="Tahoma"/>
            <a:cs typeface="Tahoma"/>
          </a:endParaRPr>
        </a:p>
        <a:p>
          <a:pPr algn="l" rtl="1">
            <a:defRPr sz="1000"/>
          </a:pPr>
          <a:r>
            <a:rPr lang="es-ES" sz="900" b="1" i="0" strike="noStrike">
              <a:solidFill>
                <a:schemeClr val="bg1">
                  <a:lumMod val="65000"/>
                </a:schemeClr>
              </a:solidFill>
              <a:latin typeface="Tahoma"/>
              <a:cs typeface="Tahoma"/>
            </a:rPr>
            <a:t>2</a:t>
          </a:r>
          <a:r>
            <a:rPr lang="es-ES" sz="900" b="0" i="0" strike="noStrike">
              <a:solidFill>
                <a:schemeClr val="bg1">
                  <a:lumMod val="65000"/>
                </a:schemeClr>
              </a:solidFill>
              <a:latin typeface="Tahoma"/>
              <a:cs typeface="Tahoma"/>
            </a:rPr>
            <a:t>. Centro Infantil Privado</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3175</xdr:colOff>
      <xdr:row>3</xdr:row>
      <xdr:rowOff>3020695</xdr:rowOff>
    </xdr:from>
    <xdr:to>
      <xdr:col>6</xdr:col>
      <xdr:colOff>3175</xdr:colOff>
      <xdr:row>3</xdr:row>
      <xdr:rowOff>3341367</xdr:rowOff>
    </xdr:to>
    <xdr:sp macro="" textlink="">
      <xdr:nvSpPr>
        <xdr:cNvPr id="2" name="Text Box 3"/>
        <xdr:cNvSpPr txBox="1">
          <a:spLocks noChangeArrowheads="1"/>
        </xdr:cNvSpPr>
      </xdr:nvSpPr>
      <xdr:spPr bwMode="auto">
        <a:xfrm>
          <a:off x="7210425" y="3276600"/>
          <a:ext cx="666750" cy="333375"/>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1000" b="1" i="0" strike="noStrike">
              <a:solidFill>
                <a:srgbClr val="000000"/>
              </a:solidFill>
              <a:latin typeface="Tahoma"/>
              <a:ea typeface="Tahoma"/>
              <a:cs typeface="Tahoma"/>
            </a:rPr>
            <a:t>PREG. 12</a:t>
          </a:r>
        </a:p>
      </xdr:txBody>
    </xdr:sp>
    <xdr:clientData/>
  </xdr:twoCellAnchor>
  <xdr:twoCellAnchor editAs="oneCell">
    <xdr:from>
      <xdr:col>17</xdr:col>
      <xdr:colOff>0</xdr:colOff>
      <xdr:row>3</xdr:row>
      <xdr:rowOff>132081</xdr:rowOff>
    </xdr:from>
    <xdr:to>
      <xdr:col>18</xdr:col>
      <xdr:colOff>290135</xdr:colOff>
      <xdr:row>3</xdr:row>
      <xdr:rowOff>159513</xdr:rowOff>
    </xdr:to>
    <xdr:sp macro="" textlink="">
      <xdr:nvSpPr>
        <xdr:cNvPr id="11"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17</xdr:col>
      <xdr:colOff>0</xdr:colOff>
      <xdr:row>3</xdr:row>
      <xdr:rowOff>132081</xdr:rowOff>
    </xdr:from>
    <xdr:to>
      <xdr:col>18</xdr:col>
      <xdr:colOff>288312</xdr:colOff>
      <xdr:row>3</xdr:row>
      <xdr:rowOff>159513</xdr:rowOff>
    </xdr:to>
    <xdr:sp macro="" textlink="">
      <xdr:nvSpPr>
        <xdr:cNvPr id="4"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17</xdr:col>
      <xdr:colOff>0</xdr:colOff>
      <xdr:row>3</xdr:row>
      <xdr:rowOff>132081</xdr:rowOff>
    </xdr:from>
    <xdr:to>
      <xdr:col>18</xdr:col>
      <xdr:colOff>290135</xdr:colOff>
      <xdr:row>3</xdr:row>
      <xdr:rowOff>159513</xdr:rowOff>
    </xdr:to>
    <xdr:sp macro="" textlink="">
      <xdr:nvSpPr>
        <xdr:cNvPr id="16"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17</xdr:col>
      <xdr:colOff>0</xdr:colOff>
      <xdr:row>3</xdr:row>
      <xdr:rowOff>132081</xdr:rowOff>
    </xdr:from>
    <xdr:to>
      <xdr:col>18</xdr:col>
      <xdr:colOff>288312</xdr:colOff>
      <xdr:row>3</xdr:row>
      <xdr:rowOff>159513</xdr:rowOff>
    </xdr:to>
    <xdr:sp macro="" textlink="">
      <xdr:nvSpPr>
        <xdr:cNvPr id="17" name="Text Box 10"/>
        <xdr:cNvSpPr txBox="1">
          <a:spLocks noChangeArrowheads="1"/>
        </xdr:cNvSpPr>
      </xdr:nvSpPr>
      <xdr:spPr bwMode="auto">
        <a:xfrm>
          <a:off x="9324975" y="752476"/>
          <a:ext cx="1047750" cy="571500"/>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xdr:from>
      <xdr:col>5</xdr:col>
      <xdr:colOff>93345</xdr:colOff>
      <xdr:row>3</xdr:row>
      <xdr:rowOff>855980</xdr:rowOff>
    </xdr:from>
    <xdr:to>
      <xdr:col>5</xdr:col>
      <xdr:colOff>809625</xdr:colOff>
      <xdr:row>3</xdr:row>
      <xdr:rowOff>2926105</xdr:rowOff>
    </xdr:to>
    <xdr:sp macro="" textlink="">
      <xdr:nvSpPr>
        <xdr:cNvPr id="324609" name="Text Box 1"/>
        <xdr:cNvSpPr txBox="1">
          <a:spLocks noChangeArrowheads="1"/>
        </xdr:cNvSpPr>
      </xdr:nvSpPr>
      <xdr:spPr bwMode="auto">
        <a:xfrm>
          <a:off x="3169920" y="1475105"/>
          <a:ext cx="716280" cy="207012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a:t>
          </a:r>
        </a:p>
        <a:p>
          <a:pPr algn="l" rtl="1">
            <a:defRPr sz="1000"/>
          </a:pPr>
          <a:r>
            <a:rPr lang="es-ES" sz="800" b="0" i="0" strike="noStrike">
              <a:solidFill>
                <a:srgbClr val="000000"/>
              </a:solidFill>
              <a:latin typeface="Tahoma"/>
              <a:ea typeface="Tahoma"/>
              <a:cs typeface="Tahoma"/>
            </a:rPr>
            <a:t>       </a:t>
          </a: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xdr:txBody>
    </xdr:sp>
    <xdr:clientData/>
  </xdr:twoCellAnchor>
  <xdr:twoCellAnchor>
    <xdr:from>
      <xdr:col>6</xdr:col>
      <xdr:colOff>81024</xdr:colOff>
      <xdr:row>3</xdr:row>
      <xdr:rowOff>371474</xdr:rowOff>
    </xdr:from>
    <xdr:to>
      <xdr:col>7</xdr:col>
      <xdr:colOff>1028700</xdr:colOff>
      <xdr:row>3</xdr:row>
      <xdr:rowOff>3876675</xdr:rowOff>
    </xdr:to>
    <xdr:sp macro="" textlink="">
      <xdr:nvSpPr>
        <xdr:cNvPr id="419754" name="Text Box 2"/>
        <xdr:cNvSpPr txBox="1">
          <a:spLocks noChangeArrowheads="1"/>
        </xdr:cNvSpPr>
      </xdr:nvSpPr>
      <xdr:spPr bwMode="auto">
        <a:xfrm>
          <a:off x="3995799" y="990599"/>
          <a:ext cx="1747776" cy="3505201"/>
        </a:xfrm>
        <a:prstGeom prst="rect">
          <a:avLst/>
        </a:prstGeom>
        <a:noFill/>
        <a:ln w="9525">
          <a:noFill/>
          <a:miter lim="800000"/>
          <a:headEnd/>
          <a:tailEnd/>
        </a:ln>
      </xdr:spPr>
      <xdr:txBody>
        <a:bodyPr vertOverflow="clip" wrap="square" lIns="27432" tIns="18288" rIns="0" bIns="0" anchor="t" upright="1"/>
        <a:lstStyle/>
        <a:p>
          <a:r>
            <a:rPr lang="es-BO" sz="800" b="1">
              <a:latin typeface="Tahoma" pitchFamily="34" charset="0"/>
              <a:ea typeface="Tahoma" pitchFamily="34" charset="0"/>
              <a:cs typeface="Tahoma" pitchFamily="34" charset="0"/>
            </a:rPr>
            <a:t>1</a:t>
          </a:r>
          <a:r>
            <a:rPr lang="es-BO" sz="800">
              <a:latin typeface="Tahoma" pitchFamily="34" charset="0"/>
              <a:ea typeface="Tahoma" pitchFamily="34" charset="0"/>
              <a:cs typeface="Tahoma" pitchFamily="34" charset="0"/>
            </a:rPr>
            <a:t>. VACACIÓN (DESCANSO </a:t>
          </a:r>
        </a:p>
        <a:p>
          <a:r>
            <a:rPr lang="es-BO" sz="800">
              <a:latin typeface="Tahoma" pitchFamily="34" charset="0"/>
              <a:ea typeface="Tahoma" pitchFamily="34" charset="0"/>
              <a:cs typeface="Tahoma" pitchFamily="34" charset="0"/>
            </a:rPr>
            <a:t>PEDAGÓGICO/RECESO)</a:t>
          </a:r>
          <a:endParaRPr lang="es-ES" sz="800">
            <a:latin typeface="Tahoma" pitchFamily="34" charset="0"/>
            <a:ea typeface="Tahoma" pitchFamily="34" charset="0"/>
            <a:cs typeface="Tahoma" pitchFamily="34" charset="0"/>
          </a:endParaRPr>
        </a:p>
        <a:p>
          <a:r>
            <a:rPr lang="es-BO" sz="800" b="1">
              <a:latin typeface="Tahoma" pitchFamily="34" charset="0"/>
              <a:ea typeface="Tahoma" pitchFamily="34" charset="0"/>
              <a:cs typeface="Tahoma" pitchFamily="34" charset="0"/>
            </a:rPr>
            <a:t>2</a:t>
          </a:r>
          <a:r>
            <a:rPr lang="es-BO" sz="800">
              <a:latin typeface="Tahoma" pitchFamily="34" charset="0"/>
              <a:ea typeface="Tahoma" pitchFamily="34" charset="0"/>
              <a:cs typeface="Tahoma" pitchFamily="34" charset="0"/>
            </a:rPr>
            <a:t>. CULMINÓ SUS ESTUDIOS</a:t>
          </a:r>
          <a:endParaRPr lang="es-ES" sz="800">
            <a:latin typeface="Tahoma" pitchFamily="34" charset="0"/>
            <a:ea typeface="Tahoma" pitchFamily="34" charset="0"/>
            <a:cs typeface="Tahoma" pitchFamily="34" charset="0"/>
          </a:endParaRPr>
        </a:p>
        <a:p>
          <a:r>
            <a:rPr lang="es-BO" sz="800">
              <a:latin typeface="Tahoma" pitchFamily="34" charset="0"/>
              <a:ea typeface="Tahoma" pitchFamily="34" charset="0"/>
              <a:cs typeface="Tahoma" pitchFamily="34" charset="0"/>
            </a:rPr>
            <a:t> </a:t>
          </a:r>
        </a:p>
        <a:p>
          <a:endParaRPr lang="es-ES" sz="800">
            <a:latin typeface="Tahoma" pitchFamily="34" charset="0"/>
            <a:ea typeface="Tahoma" pitchFamily="34" charset="0"/>
            <a:cs typeface="Tahoma" pitchFamily="34" charset="0"/>
          </a:endParaRPr>
        </a:p>
        <a:p>
          <a:endParaRPr lang="es-ES" sz="800">
            <a:latin typeface="Tahoma" pitchFamily="34" charset="0"/>
            <a:ea typeface="Tahoma" pitchFamily="34" charset="0"/>
            <a:cs typeface="Tahoma" pitchFamily="34" charset="0"/>
          </a:endParaRPr>
        </a:p>
        <a:p>
          <a:r>
            <a:rPr lang="es-ES" sz="800" b="1">
              <a:latin typeface="Tahoma" pitchFamily="34" charset="0"/>
              <a:ea typeface="Tahoma" pitchFamily="34" charset="0"/>
              <a:cs typeface="Tahoma" pitchFamily="34" charset="0"/>
            </a:rPr>
            <a:t>3</a:t>
          </a:r>
          <a:r>
            <a:rPr lang="es-ES" sz="800" b="1">
              <a:solidFill>
                <a:srgbClr val="0000FF"/>
              </a:solidFill>
              <a:latin typeface="Tahoma" pitchFamily="34" charset="0"/>
              <a:ea typeface="Tahoma" pitchFamily="34" charset="0"/>
              <a:cs typeface="Tahoma" pitchFamily="34" charset="0"/>
            </a:rPr>
            <a:t>.</a:t>
          </a:r>
          <a:r>
            <a:rPr lang="es-ES" sz="800" b="1" baseline="0">
              <a:solidFill>
                <a:srgbClr val="0000FF"/>
              </a:solidFill>
              <a:latin typeface="Tahoma" pitchFamily="34" charset="0"/>
              <a:ea typeface="Tahoma" pitchFamily="34" charset="0"/>
              <a:cs typeface="Tahoma" pitchFamily="34" charset="0"/>
            </a:rPr>
            <a:t> </a:t>
          </a:r>
          <a:r>
            <a:rPr lang="es-ES" sz="800" b="0" baseline="0">
              <a:solidFill>
                <a:srgbClr val="0000FF"/>
              </a:solidFill>
              <a:latin typeface="Tahoma" pitchFamily="34" charset="0"/>
              <a:ea typeface="Tahoma" pitchFamily="34" charset="0"/>
              <a:cs typeface="Tahoma" pitchFamily="34" charset="0"/>
            </a:rPr>
            <a:t>POR LA PANDEMIA DEL COVID-19</a:t>
          </a:r>
          <a:endParaRPr lang="es-ES" sz="800" b="0">
            <a:solidFill>
              <a:srgbClr val="0000FF"/>
            </a:solidFill>
            <a:latin typeface="Tahoma" pitchFamily="34" charset="0"/>
            <a:ea typeface="Tahoma" pitchFamily="34" charset="0"/>
            <a:cs typeface="Tahoma" pitchFamily="34" charset="0"/>
          </a:endParaRPr>
        </a:p>
        <a:p>
          <a:endParaRPr lang="es-ES" sz="800" b="1">
            <a:latin typeface="Tahoma" pitchFamily="34" charset="0"/>
            <a:ea typeface="Tahoma" pitchFamily="34" charset="0"/>
            <a:cs typeface="Tahoma" pitchFamily="34" charset="0"/>
          </a:endParaRPr>
        </a:p>
        <a:p>
          <a:endParaRPr lang="es-ES" sz="800" b="1">
            <a:latin typeface="Tahoma" pitchFamily="34" charset="0"/>
            <a:ea typeface="Tahoma" pitchFamily="34" charset="0"/>
            <a:cs typeface="Tahoma" pitchFamily="34" charset="0"/>
          </a:endParaRPr>
        </a:p>
        <a:p>
          <a:endParaRPr lang="es-ES" sz="800" b="1">
            <a:latin typeface="Tahoma" pitchFamily="34" charset="0"/>
            <a:ea typeface="Tahoma" pitchFamily="34" charset="0"/>
            <a:cs typeface="Tahoma" pitchFamily="34" charset="0"/>
          </a:endParaRPr>
        </a:p>
        <a:p>
          <a:endParaRPr lang="es-ES" sz="800" b="1">
            <a:latin typeface="Tahoma" pitchFamily="34" charset="0"/>
            <a:ea typeface="Tahoma" pitchFamily="34" charset="0"/>
            <a:cs typeface="Tahoma" pitchFamily="34" charset="0"/>
          </a:endParaRPr>
        </a:p>
        <a:p>
          <a:r>
            <a:rPr lang="es-ES" sz="800" b="1">
              <a:latin typeface="Tahoma" pitchFamily="34" charset="0"/>
              <a:ea typeface="Tahoma" pitchFamily="34" charset="0"/>
              <a:cs typeface="Tahoma" pitchFamily="34" charset="0"/>
            </a:rPr>
            <a:t>4. </a:t>
          </a:r>
          <a:r>
            <a:rPr lang="es-ES" sz="800">
              <a:latin typeface="Tahoma" pitchFamily="34" charset="0"/>
              <a:ea typeface="Tahoma" pitchFamily="34" charset="0"/>
              <a:cs typeface="Tahoma" pitchFamily="34" charset="0"/>
            </a:rPr>
            <a:t>POR ENFERMEDAD/ACCIDENTE/</a:t>
          </a:r>
        </a:p>
        <a:p>
          <a:r>
            <a:rPr lang="es-ES" sz="800">
              <a:latin typeface="Tahoma" pitchFamily="34" charset="0"/>
              <a:ea typeface="Tahoma" pitchFamily="34" charset="0"/>
              <a:cs typeface="Tahoma" pitchFamily="34" charset="0"/>
            </a:rPr>
            <a:t>DISCAPACIDAD</a:t>
          </a:r>
        </a:p>
        <a:p>
          <a:r>
            <a:rPr lang="es-ES" sz="800" b="1">
              <a:latin typeface="Tahoma" pitchFamily="34" charset="0"/>
              <a:ea typeface="Tahoma" pitchFamily="34" charset="0"/>
              <a:cs typeface="Tahoma" pitchFamily="34" charset="0"/>
            </a:rPr>
            <a:t>5</a:t>
          </a:r>
          <a:r>
            <a:rPr lang="es-ES" sz="800">
              <a:latin typeface="Tahoma" pitchFamily="34" charset="0"/>
              <a:ea typeface="Tahoma" pitchFamily="34" charset="0"/>
              <a:cs typeface="Tahoma" pitchFamily="34" charset="0"/>
            </a:rPr>
            <a:t>. POR EMBARAZO</a:t>
          </a:r>
        </a:p>
        <a:p>
          <a:r>
            <a:rPr lang="es-ES" sz="800" b="1">
              <a:latin typeface="Tahoma" pitchFamily="34" charset="0"/>
              <a:ea typeface="Tahoma" pitchFamily="34" charset="0"/>
              <a:cs typeface="Tahoma" pitchFamily="34" charset="0"/>
            </a:rPr>
            <a:t>6. </a:t>
          </a:r>
          <a:r>
            <a:rPr lang="es-ES" sz="800">
              <a:latin typeface="Tahoma" pitchFamily="34" charset="0"/>
              <a:ea typeface="Tahoma" pitchFamily="34" charset="0"/>
              <a:cs typeface="Tahoma" pitchFamily="34" charset="0"/>
            </a:rPr>
            <a:t>FALTÓ DINERO PARA COMPRAR ÚTILES, ETC.</a:t>
          </a:r>
        </a:p>
        <a:p>
          <a:r>
            <a:rPr lang="es-ES" sz="800" b="1">
              <a:latin typeface="Tahoma" pitchFamily="34" charset="0"/>
              <a:ea typeface="Tahoma" pitchFamily="34" charset="0"/>
              <a:cs typeface="Tahoma" pitchFamily="34" charset="0"/>
            </a:rPr>
            <a:t>7. </a:t>
          </a:r>
          <a:r>
            <a:rPr lang="es-ES" sz="800">
              <a:latin typeface="Tahoma" pitchFamily="34" charset="0"/>
              <a:ea typeface="Tahoma" pitchFamily="34" charset="0"/>
              <a:cs typeface="Tahoma" pitchFamily="34" charset="0"/>
            </a:rPr>
            <a:t>EL</a:t>
          </a:r>
          <a:r>
            <a:rPr lang="es-ES" sz="800" baseline="0">
              <a:latin typeface="Tahoma" pitchFamily="34" charset="0"/>
              <a:ea typeface="Tahoma" pitchFamily="34" charset="0"/>
              <a:cs typeface="Tahoma" pitchFamily="34" charset="0"/>
            </a:rPr>
            <a:t> ESTABLECIM</a:t>
          </a:r>
          <a:r>
            <a:rPr lang="es-ES" sz="800">
              <a:latin typeface="Tahoma" pitchFamily="34" charset="0"/>
              <a:ea typeface="Tahoma" pitchFamily="34" charset="0"/>
              <a:cs typeface="Tahoma" pitchFamily="34" charset="0"/>
            </a:rPr>
            <a:t>IENTO ES</a:t>
          </a:r>
          <a:r>
            <a:rPr lang="es-ES" sz="800" baseline="0">
              <a:latin typeface="Tahoma" pitchFamily="34" charset="0"/>
              <a:ea typeface="Tahoma" pitchFamily="34" charset="0"/>
              <a:cs typeface="Tahoma" pitchFamily="34" charset="0"/>
            </a:rPr>
            <a:t>  DISTANTE</a:t>
          </a:r>
        </a:p>
        <a:p>
          <a:r>
            <a:rPr lang="es-ES" sz="800" b="1">
              <a:latin typeface="Tahoma" pitchFamily="34" charset="0"/>
              <a:ea typeface="Tahoma" pitchFamily="34" charset="0"/>
              <a:cs typeface="Tahoma" pitchFamily="34" charset="0"/>
            </a:rPr>
            <a:t>8. </a:t>
          </a:r>
          <a:r>
            <a:rPr lang="es-ES" sz="800">
              <a:latin typeface="Tahoma" pitchFamily="34" charset="0"/>
              <a:ea typeface="Tahoma" pitchFamily="34" charset="0"/>
              <a:cs typeface="Tahoma" pitchFamily="34" charset="0"/>
            </a:rPr>
            <a:t>FALTA INTERÉS </a:t>
          </a:r>
        </a:p>
        <a:p>
          <a:r>
            <a:rPr lang="es-ES" sz="800" b="1">
              <a:latin typeface="Tahoma" pitchFamily="34" charset="0"/>
              <a:ea typeface="Tahoma" pitchFamily="34" charset="0"/>
              <a:cs typeface="Tahoma" pitchFamily="34" charset="0"/>
            </a:rPr>
            <a:t>9. </a:t>
          </a:r>
          <a:r>
            <a:rPr lang="es-ES" sz="800">
              <a:latin typeface="Tahoma" pitchFamily="34" charset="0"/>
              <a:ea typeface="Tahoma" pitchFamily="34" charset="0"/>
              <a:cs typeface="Tahoma" pitchFamily="34" charset="0"/>
            </a:rPr>
            <a:t>POR REALIZAR LABORES DE </a:t>
          </a:r>
          <a:r>
            <a:rPr lang="es-ES" sz="800" baseline="0">
              <a:latin typeface="Tahoma" pitchFamily="34" charset="0"/>
              <a:ea typeface="Tahoma" pitchFamily="34" charset="0"/>
              <a:cs typeface="Tahoma" pitchFamily="34" charset="0"/>
            </a:rPr>
            <a:t> </a:t>
          </a:r>
          <a:r>
            <a:rPr lang="es-ES" sz="800">
              <a:latin typeface="Tahoma" pitchFamily="34" charset="0"/>
              <a:ea typeface="Tahoma" pitchFamily="34" charset="0"/>
              <a:cs typeface="Tahoma" pitchFamily="34" charset="0"/>
            </a:rPr>
            <a:t>CASA/CUIDADO DE NIÑOS/AS</a:t>
          </a:r>
        </a:p>
        <a:p>
          <a:r>
            <a:rPr lang="es-ES" sz="800" b="1">
              <a:latin typeface="Tahoma" pitchFamily="34" charset="0"/>
              <a:ea typeface="Tahoma" pitchFamily="34" charset="0"/>
              <a:cs typeface="Tahoma" pitchFamily="34" charset="0"/>
            </a:rPr>
            <a:t>10. </a:t>
          </a:r>
          <a:r>
            <a:rPr lang="es-ES" sz="800">
              <a:latin typeface="Tahoma" pitchFamily="34" charset="0"/>
              <a:ea typeface="Tahoma" pitchFamily="34" charset="0"/>
              <a:cs typeface="Tahoma" pitchFamily="34" charset="0"/>
            </a:rPr>
            <a:t>POR AYUDAR EN EL NEGOCIO/ ACTIVIDAD DE MI FAMILIA</a:t>
          </a:r>
        </a:p>
        <a:p>
          <a:r>
            <a:rPr lang="es-ES" sz="800" b="1">
              <a:latin typeface="Tahoma" pitchFamily="34" charset="0"/>
              <a:ea typeface="Tahoma" pitchFamily="34" charset="0"/>
              <a:cs typeface="Tahoma" pitchFamily="34" charset="0"/>
            </a:rPr>
            <a:t>11</a:t>
          </a:r>
          <a:r>
            <a:rPr lang="es-ES" sz="800">
              <a:latin typeface="Tahoma" pitchFamily="34" charset="0"/>
              <a:ea typeface="Tahoma" pitchFamily="34" charset="0"/>
              <a:cs typeface="Tahoma" pitchFamily="34" charset="0"/>
            </a:rPr>
            <a:t>. POR</a:t>
          </a:r>
          <a:r>
            <a:rPr lang="es-ES" sz="800" baseline="0">
              <a:latin typeface="Tahoma" pitchFamily="34" charset="0"/>
              <a:ea typeface="Tahoma" pitchFamily="34" charset="0"/>
              <a:cs typeface="Tahoma" pitchFamily="34" charset="0"/>
            </a:rPr>
            <a:t> TRABAJO (EXCLUYENDO 10)</a:t>
          </a:r>
          <a:endParaRPr lang="es-ES" sz="800">
            <a:latin typeface="Tahoma" pitchFamily="34" charset="0"/>
            <a:ea typeface="Tahoma" pitchFamily="34" charset="0"/>
            <a:cs typeface="Tahoma" pitchFamily="34" charset="0"/>
          </a:endParaRPr>
        </a:p>
        <a:p>
          <a:r>
            <a:rPr lang="es-ES" sz="800" b="1">
              <a:latin typeface="Tahoma" pitchFamily="34" charset="0"/>
              <a:ea typeface="Tahoma" pitchFamily="34" charset="0"/>
              <a:cs typeface="Tahoma" pitchFamily="34" charset="0"/>
            </a:rPr>
            <a:t>12. </a:t>
          </a:r>
          <a:r>
            <a:rPr lang="es-ES" sz="800">
              <a:latin typeface="Tahoma" pitchFamily="34" charset="0"/>
              <a:ea typeface="Tahoma" pitchFamily="34" charset="0"/>
              <a:cs typeface="Tahoma" pitchFamily="34" charset="0"/>
            </a:rPr>
            <a:t>POR APRENDER UN OFICIO </a:t>
          </a:r>
          <a:r>
            <a:rPr lang="es-ES" sz="800" baseline="0">
              <a:latin typeface="Tahoma" pitchFamily="34" charset="0"/>
              <a:ea typeface="Tahoma" pitchFamily="34" charset="0"/>
              <a:cs typeface="Tahoma" pitchFamily="34" charset="0"/>
            </a:rPr>
            <a:t> </a:t>
          </a:r>
          <a:r>
            <a:rPr lang="es-ES" sz="800">
              <a:latin typeface="Tahoma" pitchFamily="34" charset="0"/>
              <a:ea typeface="Tahoma" pitchFamily="34" charset="0"/>
              <a:cs typeface="Tahoma" pitchFamily="34" charset="0"/>
            </a:rPr>
            <a:t>(de manera empírica)</a:t>
          </a:r>
        </a:p>
        <a:p>
          <a:r>
            <a:rPr lang="es-ES" sz="800" b="1">
              <a:latin typeface="Tahoma" pitchFamily="34" charset="0"/>
              <a:ea typeface="Tahoma" pitchFamily="34" charset="0"/>
              <a:cs typeface="Tahoma" pitchFamily="34" charset="0"/>
            </a:rPr>
            <a:t>13. </a:t>
          </a:r>
          <a:r>
            <a:rPr lang="es-ES" sz="800">
              <a:latin typeface="Tahoma" pitchFamily="34" charset="0"/>
              <a:ea typeface="Tahoma" pitchFamily="34" charset="0"/>
              <a:cs typeface="Tahoma" pitchFamily="34" charset="0"/>
            </a:rPr>
            <a:t>OTRO (Especifique)</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5</xdr:col>
      <xdr:colOff>74296</xdr:colOff>
      <xdr:row>3</xdr:row>
      <xdr:rowOff>1535430</xdr:rowOff>
    </xdr:from>
    <xdr:to>
      <xdr:col>5</xdr:col>
      <xdr:colOff>816599</xdr:colOff>
      <xdr:row>3</xdr:row>
      <xdr:rowOff>1875241</xdr:rowOff>
    </xdr:to>
    <xdr:sp macro="" textlink="">
      <xdr:nvSpPr>
        <xdr:cNvPr id="324841" name="Text Box 3"/>
        <xdr:cNvSpPr txBox="1">
          <a:spLocks noChangeArrowheads="1"/>
        </xdr:cNvSpPr>
      </xdr:nvSpPr>
      <xdr:spPr bwMode="auto">
        <a:xfrm>
          <a:off x="3150871" y="2154555"/>
          <a:ext cx="742303" cy="339811"/>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PASE A PREG. 16</a:t>
          </a:r>
        </a:p>
      </xdr:txBody>
    </xdr:sp>
    <xdr:clientData/>
  </xdr:twoCellAnchor>
  <xdr:twoCellAnchor>
    <xdr:from>
      <xdr:col>5</xdr:col>
      <xdr:colOff>76200</xdr:colOff>
      <xdr:row>3</xdr:row>
      <xdr:rowOff>742950</xdr:rowOff>
    </xdr:from>
    <xdr:to>
      <xdr:col>5</xdr:col>
      <xdr:colOff>76200</xdr:colOff>
      <xdr:row>3</xdr:row>
      <xdr:rowOff>1133475</xdr:rowOff>
    </xdr:to>
    <xdr:sp macro="" textlink="">
      <xdr:nvSpPr>
        <xdr:cNvPr id="353529" name="Line 4"/>
        <xdr:cNvSpPr>
          <a:spLocks noChangeShapeType="1"/>
        </xdr:cNvSpPr>
      </xdr:nvSpPr>
      <xdr:spPr bwMode="auto">
        <a:xfrm flipH="1" flipV="1">
          <a:off x="3152775" y="1362075"/>
          <a:ext cx="0" cy="3905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76200</xdr:colOff>
      <xdr:row>3</xdr:row>
      <xdr:rowOff>742950</xdr:rowOff>
    </xdr:from>
    <xdr:to>
      <xdr:col>5</xdr:col>
      <xdr:colOff>276225</xdr:colOff>
      <xdr:row>3</xdr:row>
      <xdr:rowOff>742950</xdr:rowOff>
    </xdr:to>
    <xdr:sp macro="" textlink="">
      <xdr:nvSpPr>
        <xdr:cNvPr id="353530" name="Line 5"/>
        <xdr:cNvSpPr>
          <a:spLocks noChangeShapeType="1"/>
        </xdr:cNvSpPr>
      </xdr:nvSpPr>
      <xdr:spPr bwMode="auto">
        <a:xfrm flipV="1">
          <a:off x="3152775" y="1362075"/>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314325</xdr:colOff>
      <xdr:row>3</xdr:row>
      <xdr:rowOff>1133475</xdr:rowOff>
    </xdr:from>
    <xdr:to>
      <xdr:col>5</xdr:col>
      <xdr:colOff>428625</xdr:colOff>
      <xdr:row>3</xdr:row>
      <xdr:rowOff>1457325</xdr:rowOff>
    </xdr:to>
    <xdr:sp macro="" textlink="">
      <xdr:nvSpPr>
        <xdr:cNvPr id="353531" name="AutoShape 6"/>
        <xdr:cNvSpPr>
          <a:spLocks noChangeArrowheads="1"/>
        </xdr:cNvSpPr>
      </xdr:nvSpPr>
      <xdr:spPr bwMode="auto">
        <a:xfrm>
          <a:off x="3390900" y="1752600"/>
          <a:ext cx="114300" cy="323850"/>
        </a:xfrm>
        <a:prstGeom prst="downArrow">
          <a:avLst>
            <a:gd name="adj1" fmla="val 50000"/>
            <a:gd name="adj2" fmla="val 70833"/>
          </a:avLst>
        </a:prstGeom>
        <a:solidFill>
          <a:srgbClr val="99FF99"/>
        </a:solidFill>
        <a:ln w="9525">
          <a:solidFill>
            <a:srgbClr val="000000"/>
          </a:solidFill>
          <a:miter lim="800000"/>
          <a:headEnd/>
          <a:tailEnd/>
        </a:ln>
      </xdr:spPr>
    </xdr:sp>
    <xdr:clientData/>
  </xdr:twoCellAnchor>
  <xdr:twoCellAnchor>
    <xdr:from>
      <xdr:col>5</xdr:col>
      <xdr:colOff>76200</xdr:colOff>
      <xdr:row>3</xdr:row>
      <xdr:rowOff>1133475</xdr:rowOff>
    </xdr:from>
    <xdr:to>
      <xdr:col>5</xdr:col>
      <xdr:colOff>381000</xdr:colOff>
      <xdr:row>3</xdr:row>
      <xdr:rowOff>1133475</xdr:rowOff>
    </xdr:to>
    <xdr:sp macro="" textlink="">
      <xdr:nvSpPr>
        <xdr:cNvPr id="353532" name="Line 7"/>
        <xdr:cNvSpPr>
          <a:spLocks noChangeShapeType="1"/>
        </xdr:cNvSpPr>
      </xdr:nvSpPr>
      <xdr:spPr bwMode="auto">
        <a:xfrm>
          <a:off x="3152775" y="1752600"/>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133349</xdr:colOff>
      <xdr:row>3</xdr:row>
      <xdr:rowOff>890368</xdr:rowOff>
    </xdr:from>
    <xdr:to>
      <xdr:col>4</xdr:col>
      <xdr:colOff>990598</xdr:colOff>
      <xdr:row>3</xdr:row>
      <xdr:rowOff>2201658</xdr:rowOff>
    </xdr:to>
    <xdr:sp macro="" textlink="">
      <xdr:nvSpPr>
        <xdr:cNvPr id="324801" name="Text Box 8"/>
        <xdr:cNvSpPr txBox="1">
          <a:spLocks noChangeArrowheads="1"/>
        </xdr:cNvSpPr>
      </xdr:nvSpPr>
      <xdr:spPr bwMode="auto">
        <a:xfrm flipH="1">
          <a:off x="2143124" y="1509493"/>
          <a:ext cx="857249" cy="131129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Fiscal/ </a:t>
          </a:r>
        </a:p>
        <a:p>
          <a:pPr algn="l" rtl="1">
            <a:defRPr sz="1000"/>
          </a:pPr>
          <a:r>
            <a:rPr lang="es-ES" sz="800" b="0" i="0" strike="noStrike">
              <a:solidFill>
                <a:srgbClr val="000000"/>
              </a:solidFill>
              <a:latin typeface="Tahoma"/>
              <a:ea typeface="Tahoma"/>
              <a:cs typeface="Tahoma"/>
            </a:rPr>
            <a:t>    Público/ </a:t>
          </a:r>
        </a:p>
        <a:p>
          <a:pPr algn="l" rtl="1">
            <a:defRPr sz="1000"/>
          </a:pPr>
          <a:r>
            <a:rPr lang="es-ES" sz="800" b="0" i="0" strike="noStrike">
              <a:solidFill>
                <a:srgbClr val="000000"/>
              </a:solidFill>
              <a:latin typeface="Tahoma"/>
              <a:ea typeface="Tahoma"/>
              <a:cs typeface="Tahoma"/>
            </a:rPr>
            <a:t>    Convenio</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Particular/ </a:t>
          </a:r>
        </a:p>
        <a:p>
          <a:pPr algn="l" rtl="1">
            <a:defRPr sz="1000"/>
          </a:pPr>
          <a:r>
            <a:rPr lang="es-ES" sz="800" b="0" i="0" strike="noStrike">
              <a:solidFill>
                <a:srgbClr val="000000"/>
              </a:solidFill>
              <a:latin typeface="Tahoma"/>
              <a:ea typeface="Tahoma"/>
              <a:cs typeface="Tahoma"/>
            </a:rPr>
            <a:t>    Privado</a:t>
          </a:r>
        </a:p>
        <a:p>
          <a:pPr algn="l" rtl="1">
            <a:defRPr sz="1000"/>
          </a:pPr>
          <a:endParaRPr lang="es-ES" sz="750" b="0" i="0" strike="noStrike">
            <a:solidFill>
              <a:srgbClr val="000000"/>
            </a:solidFill>
            <a:latin typeface="Tahoma"/>
            <a:ea typeface="Tahoma"/>
            <a:cs typeface="Tahoma"/>
          </a:endParaRPr>
        </a:p>
      </xdr:txBody>
    </xdr:sp>
    <xdr:clientData/>
  </xdr:twoCellAnchor>
  <xdr:twoCellAnchor>
    <xdr:from>
      <xdr:col>1</xdr:col>
      <xdr:colOff>51954</xdr:colOff>
      <xdr:row>3</xdr:row>
      <xdr:rowOff>897890</xdr:rowOff>
    </xdr:from>
    <xdr:to>
      <xdr:col>1</xdr:col>
      <xdr:colOff>378402</xdr:colOff>
      <xdr:row>3</xdr:row>
      <xdr:rowOff>2242205</xdr:rowOff>
    </xdr:to>
    <xdr:sp macro="" textlink="">
      <xdr:nvSpPr>
        <xdr:cNvPr id="419770" name="Text Box 1"/>
        <xdr:cNvSpPr txBox="1">
          <a:spLocks noChangeArrowheads="1"/>
        </xdr:cNvSpPr>
      </xdr:nvSpPr>
      <xdr:spPr bwMode="auto">
        <a:xfrm>
          <a:off x="490104" y="1517015"/>
          <a:ext cx="326448" cy="134431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r>
            <a:rPr lang="es-ES" sz="800" b="1" i="0" strike="noStrike">
              <a:solidFill>
                <a:srgbClr val="000000"/>
              </a:solidFill>
              <a:latin typeface="Tahoma"/>
              <a:ea typeface="Tahoma"/>
              <a:cs typeface="Tahoma"/>
            </a:rPr>
            <a:t>2. </a:t>
          </a:r>
          <a:r>
            <a:rPr lang="es-ES" sz="800" b="0" i="0" strike="noStrike">
              <a:solidFill>
                <a:srgbClr val="000000"/>
              </a:solidFill>
              <a:latin typeface="Tahoma"/>
              <a:ea typeface="Tahoma"/>
              <a:cs typeface="Tahoma"/>
            </a:rPr>
            <a:t>No      </a:t>
          </a: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3</xdr:col>
      <xdr:colOff>54552</xdr:colOff>
      <xdr:row>3</xdr:row>
      <xdr:rowOff>905915</xdr:rowOff>
    </xdr:from>
    <xdr:to>
      <xdr:col>3</xdr:col>
      <xdr:colOff>463587</xdr:colOff>
      <xdr:row>3</xdr:row>
      <xdr:rowOff>2133601</xdr:rowOff>
    </xdr:to>
    <xdr:sp macro="" textlink="">
      <xdr:nvSpPr>
        <xdr:cNvPr id="324637" name="Text Box 1"/>
        <xdr:cNvSpPr txBox="1">
          <a:spLocks noChangeArrowheads="1"/>
        </xdr:cNvSpPr>
      </xdr:nvSpPr>
      <xdr:spPr bwMode="auto">
        <a:xfrm>
          <a:off x="1445202" y="1525040"/>
          <a:ext cx="409035" cy="1227686"/>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Si</a:t>
          </a: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No      </a:t>
          </a:r>
        </a:p>
        <a:p>
          <a:pPr algn="l" rtl="0">
            <a:defRPr sz="1000"/>
          </a:pPr>
          <a:r>
            <a:rPr lang="en-US" sz="800" b="0" i="0" u="none" strike="noStrike" baseline="0">
              <a:solidFill>
                <a:srgbClr val="000000"/>
              </a:solidFill>
              <a:latin typeface="Tahoma"/>
              <a:cs typeface="Tahoma"/>
            </a:rPr>
            <a:t>       </a:t>
          </a: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8</xdr:col>
      <xdr:colOff>150429</xdr:colOff>
      <xdr:row>3</xdr:row>
      <xdr:rowOff>1062278</xdr:rowOff>
    </xdr:from>
    <xdr:to>
      <xdr:col>8</xdr:col>
      <xdr:colOff>568989</xdr:colOff>
      <xdr:row>3</xdr:row>
      <xdr:rowOff>2971799</xdr:rowOff>
    </xdr:to>
    <xdr:sp macro="" textlink="">
      <xdr:nvSpPr>
        <xdr:cNvPr id="61" name="Text Box 1"/>
        <xdr:cNvSpPr txBox="1">
          <a:spLocks noChangeArrowheads="1"/>
        </xdr:cNvSpPr>
      </xdr:nvSpPr>
      <xdr:spPr bwMode="auto">
        <a:xfrm>
          <a:off x="5970204" y="1681403"/>
          <a:ext cx="418560" cy="1909521"/>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Si</a:t>
          </a: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No      </a:t>
          </a:r>
        </a:p>
        <a:p>
          <a:pPr algn="l" rtl="0">
            <a:defRPr sz="1000"/>
          </a:pPr>
          <a:r>
            <a:rPr lang="en-US" sz="800" b="0" i="0" u="none" strike="noStrike" baseline="0">
              <a:solidFill>
                <a:srgbClr val="000000"/>
              </a:solidFill>
              <a:latin typeface="Tahoma"/>
              <a:cs typeface="Tahoma"/>
            </a:rPr>
            <a:t>       </a:t>
          </a: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2</xdr:col>
      <xdr:colOff>0</xdr:colOff>
      <xdr:row>3</xdr:row>
      <xdr:rowOff>771525</xdr:rowOff>
    </xdr:from>
    <xdr:to>
      <xdr:col>3</xdr:col>
      <xdr:colOff>0</xdr:colOff>
      <xdr:row>3</xdr:row>
      <xdr:rowOff>1447800</xdr:rowOff>
    </xdr:to>
    <xdr:sp macro="" textlink="">
      <xdr:nvSpPr>
        <xdr:cNvPr id="53" name="Text Box 3"/>
        <xdr:cNvSpPr txBox="1">
          <a:spLocks noChangeArrowheads="1"/>
        </xdr:cNvSpPr>
      </xdr:nvSpPr>
      <xdr:spPr bwMode="auto">
        <a:xfrm>
          <a:off x="866775" y="1390650"/>
          <a:ext cx="533400" cy="676275"/>
        </a:xfrm>
        <a:prstGeom prst="rect">
          <a:avLst/>
        </a:prstGeom>
        <a:noFill/>
        <a:ln w="9525">
          <a:noFill/>
          <a:miter lim="800000"/>
          <a:headEnd/>
          <a:tailEnd/>
        </a:ln>
      </xdr:spPr>
      <xdr:txBody>
        <a:bodyPr vertOverflow="clip" wrap="square" lIns="27432" tIns="36000" rIns="27432" bIns="36000" anchor="ctr" upright="1"/>
        <a:lstStyle/>
        <a:p>
          <a:pPr algn="ctr" rtl="1">
            <a:lnSpc>
              <a:spcPts val="800"/>
            </a:lnSpc>
            <a:defRPr sz="1000"/>
          </a:pPr>
          <a:r>
            <a:rPr lang="es-ES" sz="800" b="0" i="0" strike="noStrike">
              <a:solidFill>
                <a:srgbClr val="000000"/>
              </a:solidFill>
              <a:latin typeface="Tahoma"/>
              <a:ea typeface="Tahoma"/>
              <a:cs typeface="Tahoma"/>
            </a:rPr>
            <a:t>¿Cuantos meses aproximadamente?</a:t>
          </a:r>
        </a:p>
      </xdr:txBody>
    </xdr:sp>
    <xdr:clientData/>
  </xdr:twoCellAnchor>
  <xdr:twoCellAnchor>
    <xdr:from>
      <xdr:col>1</xdr:col>
      <xdr:colOff>342900</xdr:colOff>
      <xdr:row>3</xdr:row>
      <xdr:rowOff>981073</xdr:rowOff>
    </xdr:from>
    <xdr:to>
      <xdr:col>2</xdr:col>
      <xdr:colOff>9525</xdr:colOff>
      <xdr:row>3</xdr:row>
      <xdr:rowOff>981074</xdr:rowOff>
    </xdr:to>
    <xdr:sp macro="" textlink="">
      <xdr:nvSpPr>
        <xdr:cNvPr id="353553" name="Line 91"/>
        <xdr:cNvSpPr>
          <a:spLocks noChangeShapeType="1"/>
        </xdr:cNvSpPr>
      </xdr:nvSpPr>
      <xdr:spPr bwMode="auto">
        <a:xfrm>
          <a:off x="781050" y="1600198"/>
          <a:ext cx="142875" cy="1"/>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3175</xdr:colOff>
      <xdr:row>3</xdr:row>
      <xdr:rowOff>974724</xdr:rowOff>
    </xdr:from>
    <xdr:to>
      <xdr:col>16</xdr:col>
      <xdr:colOff>3175</xdr:colOff>
      <xdr:row>3</xdr:row>
      <xdr:rowOff>2984500</xdr:rowOff>
    </xdr:to>
    <xdr:sp macro="" textlink="">
      <xdr:nvSpPr>
        <xdr:cNvPr id="67" name="Text Box 1"/>
        <xdr:cNvSpPr txBox="1">
          <a:spLocks noChangeArrowheads="1"/>
        </xdr:cNvSpPr>
      </xdr:nvSpPr>
      <xdr:spPr bwMode="auto">
        <a:xfrm>
          <a:off x="17775238" y="1593849"/>
          <a:ext cx="0" cy="2009776"/>
        </a:xfrm>
        <a:prstGeom prst="rect">
          <a:avLst/>
        </a:prstGeom>
        <a:noFill/>
        <a:ln w="9525">
          <a:noFill/>
          <a:miter lim="800000"/>
          <a:headEnd/>
          <a:tailEnd/>
        </a:ln>
      </xdr:spPr>
      <xdr:txBody>
        <a:bodyPr vertOverflow="clip" wrap="square" lIns="27432" tIns="18288" rIns="0" bIns="0" anchor="t" upright="1"/>
        <a:lstStyle/>
        <a:p>
          <a:pPr algn="l" rtl="0">
            <a:lnSpc>
              <a:spcPts val="700"/>
            </a:lnSpc>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lnSpc>
              <a:spcPts val="1000"/>
            </a:lnSpc>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editAs="oneCell">
    <xdr:from>
      <xdr:col>16</xdr:col>
      <xdr:colOff>0</xdr:colOff>
      <xdr:row>3</xdr:row>
      <xdr:rowOff>132081</xdr:rowOff>
    </xdr:from>
    <xdr:to>
      <xdr:col>16</xdr:col>
      <xdr:colOff>1052135</xdr:colOff>
      <xdr:row>3</xdr:row>
      <xdr:rowOff>159513</xdr:rowOff>
    </xdr:to>
    <xdr:sp macro="" textlink="">
      <xdr:nvSpPr>
        <xdr:cNvPr id="68" name="Text Box 10"/>
        <xdr:cNvSpPr txBox="1">
          <a:spLocks noChangeArrowheads="1"/>
        </xdr:cNvSpPr>
      </xdr:nvSpPr>
      <xdr:spPr bwMode="auto">
        <a:xfrm>
          <a:off x="17772063" y="751206"/>
          <a:ext cx="1052135"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16</xdr:col>
      <xdr:colOff>104775</xdr:colOff>
      <xdr:row>3</xdr:row>
      <xdr:rowOff>132081</xdr:rowOff>
    </xdr:from>
    <xdr:to>
      <xdr:col>16</xdr:col>
      <xdr:colOff>1155087</xdr:colOff>
      <xdr:row>3</xdr:row>
      <xdr:rowOff>159513</xdr:rowOff>
    </xdr:to>
    <xdr:sp macro="" textlink="">
      <xdr:nvSpPr>
        <xdr:cNvPr id="69" name="Text Box 10"/>
        <xdr:cNvSpPr txBox="1">
          <a:spLocks noChangeArrowheads="1"/>
        </xdr:cNvSpPr>
      </xdr:nvSpPr>
      <xdr:spPr bwMode="auto">
        <a:xfrm>
          <a:off x="17876838" y="751206"/>
          <a:ext cx="1050312"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xdr:from>
      <xdr:col>16</xdr:col>
      <xdr:colOff>3175</xdr:colOff>
      <xdr:row>3</xdr:row>
      <xdr:rowOff>974724</xdr:rowOff>
    </xdr:from>
    <xdr:to>
      <xdr:col>16</xdr:col>
      <xdr:colOff>3175</xdr:colOff>
      <xdr:row>3</xdr:row>
      <xdr:rowOff>2984500</xdr:rowOff>
    </xdr:to>
    <xdr:sp macro="" textlink="">
      <xdr:nvSpPr>
        <xdr:cNvPr id="70" name="Text Box 1"/>
        <xdr:cNvSpPr txBox="1">
          <a:spLocks noChangeArrowheads="1"/>
        </xdr:cNvSpPr>
      </xdr:nvSpPr>
      <xdr:spPr bwMode="auto">
        <a:xfrm>
          <a:off x="17775238" y="1593849"/>
          <a:ext cx="0" cy="2009776"/>
        </a:xfrm>
        <a:prstGeom prst="rect">
          <a:avLst/>
        </a:prstGeom>
        <a:noFill/>
        <a:ln w="9525">
          <a:noFill/>
          <a:miter lim="800000"/>
          <a:headEnd/>
          <a:tailEnd/>
        </a:ln>
      </xdr:spPr>
      <xdr:txBody>
        <a:bodyPr vertOverflow="clip" wrap="square" lIns="27432" tIns="18288" rIns="0" bIns="0" anchor="t" upright="1"/>
        <a:lstStyle/>
        <a:p>
          <a:pPr algn="l" rtl="0">
            <a:lnSpc>
              <a:spcPts val="700"/>
            </a:lnSpc>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lnSpc>
              <a:spcPts val="1000"/>
            </a:lnSpc>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editAs="oneCell">
    <xdr:from>
      <xdr:col>16</xdr:col>
      <xdr:colOff>0</xdr:colOff>
      <xdr:row>3</xdr:row>
      <xdr:rowOff>132081</xdr:rowOff>
    </xdr:from>
    <xdr:to>
      <xdr:col>16</xdr:col>
      <xdr:colOff>1052135</xdr:colOff>
      <xdr:row>3</xdr:row>
      <xdr:rowOff>159513</xdr:rowOff>
    </xdr:to>
    <xdr:sp macro="" textlink="">
      <xdr:nvSpPr>
        <xdr:cNvPr id="71" name="Text Box 10"/>
        <xdr:cNvSpPr txBox="1">
          <a:spLocks noChangeArrowheads="1"/>
        </xdr:cNvSpPr>
      </xdr:nvSpPr>
      <xdr:spPr bwMode="auto">
        <a:xfrm>
          <a:off x="17772063" y="751206"/>
          <a:ext cx="1052135"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16</xdr:col>
      <xdr:colOff>104775</xdr:colOff>
      <xdr:row>3</xdr:row>
      <xdr:rowOff>132081</xdr:rowOff>
    </xdr:from>
    <xdr:to>
      <xdr:col>16</xdr:col>
      <xdr:colOff>1155087</xdr:colOff>
      <xdr:row>3</xdr:row>
      <xdr:rowOff>159513</xdr:rowOff>
    </xdr:to>
    <xdr:sp macro="" textlink="">
      <xdr:nvSpPr>
        <xdr:cNvPr id="72" name="Text Box 10"/>
        <xdr:cNvSpPr txBox="1">
          <a:spLocks noChangeArrowheads="1"/>
        </xdr:cNvSpPr>
      </xdr:nvSpPr>
      <xdr:spPr bwMode="auto">
        <a:xfrm>
          <a:off x="17876838" y="751206"/>
          <a:ext cx="1050312"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xdr:from>
      <xdr:col>16</xdr:col>
      <xdr:colOff>46040</xdr:colOff>
      <xdr:row>3</xdr:row>
      <xdr:rowOff>228600</xdr:rowOff>
    </xdr:from>
    <xdr:to>
      <xdr:col>16</xdr:col>
      <xdr:colOff>1133475</xdr:colOff>
      <xdr:row>3</xdr:row>
      <xdr:rowOff>1143000</xdr:rowOff>
    </xdr:to>
    <xdr:sp macro="" textlink="">
      <xdr:nvSpPr>
        <xdr:cNvPr id="77" name="Text Box 42"/>
        <xdr:cNvSpPr txBox="1">
          <a:spLocks noChangeArrowheads="1"/>
        </xdr:cNvSpPr>
      </xdr:nvSpPr>
      <xdr:spPr bwMode="auto">
        <a:xfrm>
          <a:off x="10009190" y="847725"/>
          <a:ext cx="1087435" cy="914400"/>
        </a:xfrm>
        <a:prstGeom prst="rect">
          <a:avLst/>
        </a:prstGeom>
        <a:solidFill>
          <a:srgbClr val="FFFFFF"/>
        </a:solidFill>
        <a:ln w="9525">
          <a:solidFill>
            <a:srgbClr val="000000"/>
          </a:solidFill>
          <a:miter lim="800000"/>
          <a:headEnd/>
          <a:tailEnd/>
        </a:ln>
      </xdr:spPr>
      <xdr:txBody>
        <a:bodyPr vertOverflow="clip" wrap="square" lIns="0" tIns="22860" rIns="0" bIns="22860" anchor="ctr" upright="1"/>
        <a:lstStyle/>
        <a:p>
          <a:pPr algn="ctr" rtl="1">
            <a:defRPr sz="1000"/>
          </a:pPr>
          <a:r>
            <a:rPr lang="es-ES" sz="750" b="1" i="0" strike="noStrike">
              <a:solidFill>
                <a:srgbClr val="000000"/>
              </a:solidFill>
              <a:latin typeface="Tahoma"/>
              <a:cs typeface="Tahoma"/>
            </a:rPr>
            <a:t>REVISE LA PREGUNTA 6 DE LA PÁG. 10 Y ANOTE LA RESPUESTA EN LA FILA CORRESPONDIENTE</a:t>
          </a:r>
        </a:p>
      </xdr:txBody>
    </xdr:sp>
    <xdr:clientData/>
  </xdr:twoCellAnchor>
  <xdr:twoCellAnchor>
    <xdr:from>
      <xdr:col>16</xdr:col>
      <xdr:colOff>46037</xdr:colOff>
      <xdr:row>3</xdr:row>
      <xdr:rowOff>1317624</xdr:rowOff>
    </xdr:from>
    <xdr:to>
      <xdr:col>16</xdr:col>
      <xdr:colOff>1133475</xdr:colOff>
      <xdr:row>3</xdr:row>
      <xdr:rowOff>2193924</xdr:rowOff>
    </xdr:to>
    <xdr:sp macro="" textlink="">
      <xdr:nvSpPr>
        <xdr:cNvPr id="78" name="Text Box 43"/>
        <xdr:cNvSpPr txBox="1">
          <a:spLocks noChangeArrowheads="1"/>
        </xdr:cNvSpPr>
      </xdr:nvSpPr>
      <xdr:spPr bwMode="auto">
        <a:xfrm>
          <a:off x="10009187" y="1936749"/>
          <a:ext cx="1087438" cy="876300"/>
        </a:xfrm>
        <a:prstGeom prst="rect">
          <a:avLst/>
        </a:prstGeom>
        <a:solidFill>
          <a:srgbClr val="FFFFFF"/>
        </a:solidFill>
        <a:ln w="9525">
          <a:solidFill>
            <a:srgbClr val="000000"/>
          </a:solidFill>
          <a:miter lim="800000"/>
          <a:headEnd/>
          <a:tailEnd/>
        </a:ln>
      </xdr:spPr>
      <xdr:txBody>
        <a:bodyPr vertOverflow="clip" wrap="square" lIns="27432" tIns="22860" rIns="0" bIns="22860" anchor="ctr" upright="1"/>
        <a:lstStyle/>
        <a:p>
          <a:pPr algn="l" rtl="1">
            <a:defRPr sz="1000"/>
          </a:pPr>
          <a:r>
            <a:rPr lang="es-ES" sz="800" b="1" i="0" strike="noStrike">
              <a:solidFill>
                <a:srgbClr val="000000"/>
              </a:solidFill>
              <a:latin typeface="Tahoma"/>
              <a:ea typeface="Tahoma"/>
              <a:cs typeface="Tahoma"/>
            </a:rPr>
            <a:t>1. SI EL NIVEL </a:t>
          </a:r>
          <a:r>
            <a:rPr lang="es-ES" sz="800" b="1" i="0" strike="noStrike" baseline="0">
              <a:solidFill>
                <a:srgbClr val="000000"/>
              </a:solidFill>
              <a:latin typeface="Tahoma"/>
              <a:ea typeface="Tahoma"/>
              <a:cs typeface="Tahoma"/>
            </a:rPr>
            <a:t>ES:</a:t>
          </a:r>
          <a:r>
            <a:rPr lang="es-ES" sz="800" b="1" i="0" strike="noStrike">
              <a:solidFill>
                <a:srgbClr val="000000"/>
              </a:solidFill>
              <a:latin typeface="Tahoma"/>
              <a:ea typeface="Tahoma"/>
              <a:cs typeface="Tahoma"/>
            </a:rPr>
            <a:t> </a:t>
          </a:r>
        </a:p>
        <a:p>
          <a:pPr algn="l" rtl="1">
            <a:defRPr sz="1000"/>
          </a:pPr>
          <a:r>
            <a:rPr lang="es-ES" sz="800" b="1" i="0" strike="noStrike">
              <a:solidFill>
                <a:srgbClr val="000000"/>
              </a:solidFill>
              <a:latin typeface="Tahoma"/>
              <a:ea typeface="Tahoma"/>
              <a:cs typeface="Tahoma"/>
            </a:rPr>
            <a:t>13, 41, 42, 65</a:t>
          </a: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xdr:txBody>
    </xdr:sp>
    <xdr:clientData/>
  </xdr:twoCellAnchor>
  <xdr:twoCellAnchor>
    <xdr:from>
      <xdr:col>16</xdr:col>
      <xdr:colOff>455980</xdr:colOff>
      <xdr:row>3</xdr:row>
      <xdr:rowOff>1860549</xdr:rowOff>
    </xdr:from>
    <xdr:to>
      <xdr:col>16</xdr:col>
      <xdr:colOff>981075</xdr:colOff>
      <xdr:row>3</xdr:row>
      <xdr:rowOff>2146300</xdr:rowOff>
    </xdr:to>
    <xdr:sp macro="" textlink="">
      <xdr:nvSpPr>
        <xdr:cNvPr id="80" name="Text Box 46"/>
        <xdr:cNvSpPr txBox="1">
          <a:spLocks noChangeArrowheads="1"/>
        </xdr:cNvSpPr>
      </xdr:nvSpPr>
      <xdr:spPr bwMode="auto">
        <a:xfrm>
          <a:off x="6590080" y="2479674"/>
          <a:ext cx="525095" cy="285751"/>
        </a:xfrm>
        <a:prstGeom prst="rect">
          <a:avLst/>
        </a:prstGeom>
        <a:noFill/>
        <a:ln w="9525">
          <a:noFill/>
          <a:miter lim="800000"/>
          <a:headEnd/>
          <a:tailEnd/>
        </a:ln>
        <a:effectLst/>
      </xdr:spPr>
      <xdr:txBody>
        <a:bodyPr vertOverflow="clip" wrap="square" lIns="27432" tIns="22860" rIns="27432" bIns="0" anchor="t" upright="1"/>
        <a:lstStyle/>
        <a:p>
          <a:pPr algn="ctr" rtl="1">
            <a:defRPr sz="1000"/>
          </a:pPr>
          <a:r>
            <a:rPr lang="es-ES" sz="800" b="1" i="0" strike="noStrike">
              <a:solidFill>
                <a:sysClr val="windowText" lastClr="000000"/>
              </a:solidFill>
              <a:latin typeface="Tahoma"/>
              <a:cs typeface="Tahoma"/>
            </a:rPr>
            <a:t>PASE A</a:t>
          </a:r>
        </a:p>
        <a:p>
          <a:pPr algn="ctr" rtl="1">
            <a:defRPr sz="1000"/>
          </a:pPr>
          <a:r>
            <a:rPr lang="es-ES" sz="800" b="1" i="0" strike="noStrike">
              <a:solidFill>
                <a:srgbClr val="000000"/>
              </a:solidFill>
              <a:latin typeface="Tahoma"/>
              <a:cs typeface="Tahoma"/>
            </a:rPr>
            <a:t>PREG. 13</a:t>
          </a:r>
        </a:p>
      </xdr:txBody>
    </xdr:sp>
    <xdr:clientData/>
  </xdr:twoCellAnchor>
  <xdr:twoCellAnchor>
    <xdr:from>
      <xdr:col>16</xdr:col>
      <xdr:colOff>153988</xdr:colOff>
      <xdr:row>3</xdr:row>
      <xdr:rowOff>1968752</xdr:rowOff>
    </xdr:from>
    <xdr:to>
      <xdr:col>16</xdr:col>
      <xdr:colOff>453224</xdr:colOff>
      <xdr:row>3</xdr:row>
      <xdr:rowOff>2064565</xdr:rowOff>
    </xdr:to>
    <xdr:sp macro="" textlink="">
      <xdr:nvSpPr>
        <xdr:cNvPr id="81" name="AutoShape 50"/>
        <xdr:cNvSpPr>
          <a:spLocks noChangeArrowheads="1"/>
        </xdr:cNvSpPr>
      </xdr:nvSpPr>
      <xdr:spPr bwMode="auto">
        <a:xfrm>
          <a:off x="6288088" y="2587877"/>
          <a:ext cx="299236" cy="95813"/>
        </a:xfrm>
        <a:prstGeom prst="rightArrow">
          <a:avLst>
            <a:gd name="adj1" fmla="val 50000"/>
            <a:gd name="adj2" fmla="val 227778"/>
          </a:avLst>
        </a:prstGeom>
        <a:solidFill>
          <a:srgbClr val="99FF99"/>
        </a:solidFill>
        <a:ln w="9525">
          <a:solidFill>
            <a:srgbClr val="000000"/>
          </a:solidFill>
          <a:miter lim="800000"/>
          <a:headEnd/>
          <a:tailEnd/>
        </a:ln>
      </xdr:spPr>
    </xdr:sp>
    <xdr:clientData/>
  </xdr:twoCellAnchor>
  <xdr:twoCellAnchor>
    <xdr:from>
      <xdr:col>16</xdr:col>
      <xdr:colOff>47626</xdr:colOff>
      <xdr:row>3</xdr:row>
      <xdr:rowOff>2433771</xdr:rowOff>
    </xdr:from>
    <xdr:to>
      <xdr:col>16</xdr:col>
      <xdr:colOff>1133475</xdr:colOff>
      <xdr:row>3</xdr:row>
      <xdr:rowOff>3310071</xdr:rowOff>
    </xdr:to>
    <xdr:sp macro="" textlink="">
      <xdr:nvSpPr>
        <xdr:cNvPr id="82" name="Text Box 43"/>
        <xdr:cNvSpPr txBox="1">
          <a:spLocks noChangeArrowheads="1"/>
        </xdr:cNvSpPr>
      </xdr:nvSpPr>
      <xdr:spPr bwMode="auto">
        <a:xfrm>
          <a:off x="10010776" y="3052896"/>
          <a:ext cx="1085849" cy="876300"/>
        </a:xfrm>
        <a:prstGeom prst="rect">
          <a:avLst/>
        </a:prstGeom>
        <a:solidFill>
          <a:srgbClr val="FFFFFF"/>
        </a:solidFill>
        <a:ln w="9525">
          <a:solidFill>
            <a:srgbClr val="000000"/>
          </a:solidFill>
          <a:miter lim="800000"/>
          <a:headEnd/>
          <a:tailEnd/>
        </a:ln>
      </xdr:spPr>
      <xdr:txBody>
        <a:bodyPr vertOverflow="clip" wrap="square" lIns="27432" tIns="22860" rIns="0" bIns="22860" anchor="ctr" upright="1"/>
        <a:lstStyle/>
        <a:p>
          <a:pPr algn="l" rtl="1">
            <a:defRPr sz="1000"/>
          </a:pPr>
          <a:r>
            <a:rPr lang="es-ES" sz="800" b="1" i="0" strike="noStrike">
              <a:solidFill>
                <a:srgbClr val="000000"/>
              </a:solidFill>
              <a:latin typeface="Tahoma"/>
              <a:ea typeface="Tahoma"/>
              <a:cs typeface="Tahoma"/>
            </a:rPr>
            <a:t>2. SI EL NIVEL</a:t>
          </a:r>
          <a:r>
            <a:rPr lang="es-ES" sz="800" b="1" i="0" strike="noStrike" baseline="0">
              <a:solidFill>
                <a:srgbClr val="000000"/>
              </a:solidFill>
              <a:latin typeface="Tahoma"/>
              <a:ea typeface="Tahoma"/>
              <a:cs typeface="Tahoma"/>
            </a:rPr>
            <a:t> ESTA ENTRE:</a:t>
          </a:r>
        </a:p>
        <a:p>
          <a:pPr algn="l" rtl="1">
            <a:defRPr sz="1000"/>
          </a:pPr>
          <a:r>
            <a:rPr lang="es-ES" sz="800" b="1" i="0" strike="noStrike" baseline="0">
              <a:solidFill>
                <a:srgbClr val="000000"/>
              </a:solidFill>
              <a:latin typeface="Tahoma"/>
              <a:ea typeface="Tahoma"/>
              <a:cs typeface="Tahoma"/>
            </a:rPr>
            <a:t>62 A 64   O</a:t>
          </a:r>
          <a:r>
            <a:rPr lang="es-ES" sz="800" b="1" i="0" strike="noStrike">
              <a:solidFill>
                <a:srgbClr val="000000"/>
              </a:solidFill>
              <a:latin typeface="Tahoma"/>
              <a:ea typeface="Tahoma"/>
              <a:cs typeface="Tahoma"/>
            </a:rPr>
            <a:t> </a:t>
          </a:r>
        </a:p>
        <a:p>
          <a:pPr algn="l" rtl="1">
            <a:defRPr sz="1000"/>
          </a:pPr>
          <a:r>
            <a:rPr lang="es-ES" sz="800" b="1" i="0" strike="noStrike">
              <a:solidFill>
                <a:srgbClr val="000000"/>
              </a:solidFill>
              <a:latin typeface="Tahoma"/>
              <a:ea typeface="Tahoma"/>
              <a:cs typeface="Tahoma"/>
            </a:rPr>
            <a:t>71 A 81</a:t>
          </a: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xdr:txBody>
    </xdr:sp>
    <xdr:clientData/>
  </xdr:twoCellAnchor>
  <xdr:twoCellAnchor>
    <xdr:from>
      <xdr:col>16</xdr:col>
      <xdr:colOff>462334</xdr:colOff>
      <xdr:row>3</xdr:row>
      <xdr:rowOff>2957646</xdr:rowOff>
    </xdr:from>
    <xdr:to>
      <xdr:col>16</xdr:col>
      <xdr:colOff>987429</xdr:colOff>
      <xdr:row>3</xdr:row>
      <xdr:rowOff>3243397</xdr:rowOff>
    </xdr:to>
    <xdr:sp macro="" textlink="">
      <xdr:nvSpPr>
        <xdr:cNvPr id="83" name="Text Box 46"/>
        <xdr:cNvSpPr txBox="1">
          <a:spLocks noChangeArrowheads="1"/>
        </xdr:cNvSpPr>
      </xdr:nvSpPr>
      <xdr:spPr bwMode="auto">
        <a:xfrm>
          <a:off x="6596434" y="3576771"/>
          <a:ext cx="525095" cy="285751"/>
        </a:xfrm>
        <a:prstGeom prst="rect">
          <a:avLst/>
        </a:prstGeom>
        <a:noFill/>
        <a:ln w="9525">
          <a:noFill/>
          <a:miter lim="800000"/>
          <a:headEnd/>
          <a:tailEnd/>
        </a:ln>
        <a:effectLst/>
      </xdr:spPr>
      <xdr:txBody>
        <a:bodyPr vertOverflow="clip" wrap="square" lIns="27432" tIns="22860" rIns="27432" bIns="0" anchor="t" upright="1"/>
        <a:lstStyle/>
        <a:p>
          <a:pPr algn="ctr" rtl="1">
            <a:defRPr sz="1000"/>
          </a:pPr>
          <a:r>
            <a:rPr lang="es-ES" sz="800" b="1" i="0" strike="noStrike">
              <a:solidFill>
                <a:sysClr val="windowText" lastClr="000000"/>
              </a:solidFill>
              <a:latin typeface="Tahoma"/>
              <a:cs typeface="Tahoma"/>
            </a:rPr>
            <a:t>PASE A</a:t>
          </a:r>
        </a:p>
        <a:p>
          <a:pPr algn="ctr" rtl="1">
            <a:defRPr sz="1000"/>
          </a:pPr>
          <a:r>
            <a:rPr lang="es-ES" sz="800" b="1" i="0" strike="noStrike">
              <a:solidFill>
                <a:srgbClr val="000000"/>
              </a:solidFill>
              <a:latin typeface="Tahoma"/>
              <a:cs typeface="Tahoma"/>
            </a:rPr>
            <a:t>PREG. 16</a:t>
          </a:r>
        </a:p>
      </xdr:txBody>
    </xdr:sp>
    <xdr:clientData/>
  </xdr:twoCellAnchor>
  <xdr:twoCellAnchor>
    <xdr:from>
      <xdr:col>16</xdr:col>
      <xdr:colOff>150817</xdr:colOff>
      <xdr:row>3</xdr:row>
      <xdr:rowOff>3103949</xdr:rowOff>
    </xdr:from>
    <xdr:to>
      <xdr:col>16</xdr:col>
      <xdr:colOff>450053</xdr:colOff>
      <xdr:row>3</xdr:row>
      <xdr:rowOff>3199762</xdr:rowOff>
    </xdr:to>
    <xdr:sp macro="" textlink="">
      <xdr:nvSpPr>
        <xdr:cNvPr id="84" name="AutoShape 50"/>
        <xdr:cNvSpPr>
          <a:spLocks noChangeArrowheads="1"/>
        </xdr:cNvSpPr>
      </xdr:nvSpPr>
      <xdr:spPr bwMode="auto">
        <a:xfrm>
          <a:off x="7132642" y="3723074"/>
          <a:ext cx="299236" cy="95813"/>
        </a:xfrm>
        <a:prstGeom prst="rightArrow">
          <a:avLst>
            <a:gd name="adj1" fmla="val 50000"/>
            <a:gd name="adj2" fmla="val 227778"/>
          </a:avLst>
        </a:prstGeom>
        <a:solidFill>
          <a:srgbClr val="99FF99"/>
        </a:solidFill>
        <a:ln w="9525">
          <a:solidFill>
            <a:srgbClr val="000000"/>
          </a:solidFill>
          <a:miter lim="800000"/>
          <a:headEnd/>
          <a:tailEnd/>
        </a:ln>
      </xdr:spPr>
    </xdr:sp>
    <xdr:clientData/>
  </xdr:twoCellAnchor>
  <xdr:twoCellAnchor>
    <xdr:from>
      <xdr:col>6</xdr:col>
      <xdr:colOff>48812</xdr:colOff>
      <xdr:row>3</xdr:row>
      <xdr:rowOff>228600</xdr:rowOff>
    </xdr:from>
    <xdr:to>
      <xdr:col>7</xdr:col>
      <xdr:colOff>885825</xdr:colOff>
      <xdr:row>3</xdr:row>
      <xdr:rowOff>952499</xdr:rowOff>
    </xdr:to>
    <xdr:grpSp>
      <xdr:nvGrpSpPr>
        <xdr:cNvPr id="3" name="2 Grupo"/>
        <xdr:cNvGrpSpPr/>
      </xdr:nvGrpSpPr>
      <xdr:grpSpPr>
        <a:xfrm>
          <a:off x="4068362" y="847725"/>
          <a:ext cx="1637113" cy="723899"/>
          <a:chOff x="3858816" y="876299"/>
          <a:chExt cx="1917091" cy="575154"/>
        </a:xfrm>
      </xdr:grpSpPr>
      <xdr:sp macro="" textlink="">
        <xdr:nvSpPr>
          <xdr:cNvPr id="58" name="Text Box 9"/>
          <xdr:cNvSpPr txBox="1">
            <a:spLocks noChangeArrowheads="1"/>
          </xdr:cNvSpPr>
        </xdr:nvSpPr>
        <xdr:spPr bwMode="auto">
          <a:xfrm>
            <a:off x="4180609" y="1307665"/>
            <a:ext cx="1595298" cy="143788"/>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cs typeface="Tahoma"/>
              </a:rPr>
              <a:t>PASE A PREG. 12</a:t>
            </a:r>
          </a:p>
        </xdr:txBody>
      </xdr:sp>
      <xdr:sp macro="" textlink="">
        <xdr:nvSpPr>
          <xdr:cNvPr id="74" name="Line 4"/>
          <xdr:cNvSpPr>
            <a:spLocks noChangeShapeType="1"/>
          </xdr:cNvSpPr>
        </xdr:nvSpPr>
        <xdr:spPr bwMode="auto">
          <a:xfrm flipV="1">
            <a:off x="3858816" y="876299"/>
            <a:ext cx="8332" cy="504826"/>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5" name="Line 5"/>
          <xdr:cNvSpPr>
            <a:spLocks noChangeShapeType="1"/>
          </xdr:cNvSpPr>
        </xdr:nvSpPr>
        <xdr:spPr bwMode="auto">
          <a:xfrm flipV="1">
            <a:off x="3867150" y="87630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7"/>
          <xdr:cNvSpPr>
            <a:spLocks noChangeShapeType="1"/>
          </xdr:cNvSpPr>
        </xdr:nvSpPr>
        <xdr:spPr bwMode="auto">
          <a:xfrm>
            <a:off x="3867150" y="1381125"/>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47622</xdr:colOff>
      <xdr:row>3</xdr:row>
      <xdr:rowOff>1076325</xdr:rowOff>
    </xdr:from>
    <xdr:to>
      <xdr:col>7</xdr:col>
      <xdr:colOff>962024</xdr:colOff>
      <xdr:row>3</xdr:row>
      <xdr:rowOff>1466850</xdr:rowOff>
    </xdr:to>
    <xdr:grpSp>
      <xdr:nvGrpSpPr>
        <xdr:cNvPr id="73" name="72 Grupo"/>
        <xdr:cNvGrpSpPr/>
      </xdr:nvGrpSpPr>
      <xdr:grpSpPr>
        <a:xfrm>
          <a:off x="4067172" y="1695450"/>
          <a:ext cx="1714502" cy="390525"/>
          <a:chOff x="3858816" y="876299"/>
          <a:chExt cx="1515109" cy="628651"/>
        </a:xfrm>
      </xdr:grpSpPr>
      <xdr:sp macro="" textlink="">
        <xdr:nvSpPr>
          <xdr:cNvPr id="79" name="Text Box 9"/>
          <xdr:cNvSpPr txBox="1">
            <a:spLocks noChangeArrowheads="1"/>
          </xdr:cNvSpPr>
        </xdr:nvSpPr>
        <xdr:spPr bwMode="auto">
          <a:xfrm>
            <a:off x="4187091" y="1236083"/>
            <a:ext cx="1186834" cy="268867"/>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cs typeface="Tahoma"/>
              </a:rPr>
              <a:t>PASE A PREG. 12</a:t>
            </a:r>
          </a:p>
        </xdr:txBody>
      </xdr:sp>
      <xdr:sp macro="" textlink="">
        <xdr:nvSpPr>
          <xdr:cNvPr id="85" name="Line 4"/>
          <xdr:cNvSpPr>
            <a:spLocks noChangeShapeType="1"/>
          </xdr:cNvSpPr>
        </xdr:nvSpPr>
        <xdr:spPr bwMode="auto">
          <a:xfrm flipV="1">
            <a:off x="3858816" y="876299"/>
            <a:ext cx="8332" cy="504826"/>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6" name="Line 5"/>
          <xdr:cNvSpPr>
            <a:spLocks noChangeShapeType="1"/>
          </xdr:cNvSpPr>
        </xdr:nvSpPr>
        <xdr:spPr bwMode="auto">
          <a:xfrm flipV="1">
            <a:off x="3867150" y="87630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7"/>
          <xdr:cNvSpPr>
            <a:spLocks noChangeShapeType="1"/>
          </xdr:cNvSpPr>
        </xdr:nvSpPr>
        <xdr:spPr bwMode="auto">
          <a:xfrm>
            <a:off x="3867150" y="1381125"/>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304801</xdr:colOff>
      <xdr:row>3</xdr:row>
      <xdr:rowOff>1447800</xdr:rowOff>
    </xdr:from>
    <xdr:to>
      <xdr:col>2</xdr:col>
      <xdr:colOff>309563</xdr:colOff>
      <xdr:row>3</xdr:row>
      <xdr:rowOff>3571875</xdr:rowOff>
    </xdr:to>
    <xdr:cxnSp macro="">
      <xdr:nvCxnSpPr>
        <xdr:cNvPr id="88" name="Conector recto de flecha 5"/>
        <xdr:cNvCxnSpPr>
          <a:stCxn id="53" idx="2"/>
        </xdr:cNvCxnSpPr>
      </xdr:nvCxnSpPr>
      <xdr:spPr>
        <a:xfrm flipH="1">
          <a:off x="1076326" y="2066925"/>
          <a:ext cx="4762" cy="2124075"/>
        </a:xfrm>
        <a:prstGeom prst="straightConnector1">
          <a:avLst/>
        </a:prstGeom>
        <a:ln>
          <a:solidFill>
            <a:schemeClr val="tx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57150</xdr:colOff>
      <xdr:row>3</xdr:row>
      <xdr:rowOff>1190625</xdr:rowOff>
    </xdr:from>
    <xdr:to>
      <xdr:col>14</xdr:col>
      <xdr:colOff>1009650</xdr:colOff>
      <xdr:row>3</xdr:row>
      <xdr:rowOff>3086100</xdr:rowOff>
    </xdr:to>
    <xdr:sp macro="" textlink="">
      <xdr:nvSpPr>
        <xdr:cNvPr id="89" name="Cuadro de texto 323584"/>
        <xdr:cNvSpPr txBox="1"/>
      </xdr:nvSpPr>
      <xdr:spPr>
        <a:xfrm>
          <a:off x="9925050" y="1809750"/>
          <a:ext cx="1981200" cy="189547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228600" indent="-228600">
            <a:lnSpc>
              <a:spcPct val="107000"/>
            </a:lnSpc>
            <a:spcAft>
              <a:spcPts val="0"/>
            </a:spcAft>
          </a:pPr>
          <a:r>
            <a:rPr lang="en-US" sz="800" b="1">
              <a:effectLst/>
              <a:latin typeface="Tahoma" pitchFamily="34" charset="0"/>
              <a:ea typeface="Tahoma" pitchFamily="34" charset="0"/>
              <a:cs typeface="Tahoma" pitchFamily="34" charset="0"/>
            </a:rPr>
            <a:t>1. </a:t>
          </a:r>
          <a:r>
            <a:rPr lang="en-US" sz="800">
              <a:effectLst/>
              <a:latin typeface="Tahoma" pitchFamily="34" charset="0"/>
              <a:ea typeface="Tahoma" pitchFamily="34" charset="0"/>
              <a:cs typeface="Tahoma" pitchFamily="34" charset="0"/>
            </a:rPr>
            <a:t>No tiene servicio de internet</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r>
            <a:rPr lang="en-US" sz="800" b="1">
              <a:effectLst/>
              <a:latin typeface="Tahoma" pitchFamily="34" charset="0"/>
              <a:ea typeface="Tahoma" pitchFamily="34" charset="0"/>
              <a:cs typeface="Tahoma" pitchFamily="34" charset="0"/>
            </a:rPr>
            <a:t>2. </a:t>
          </a:r>
          <a:r>
            <a:rPr lang="en-US" sz="800">
              <a:effectLst/>
              <a:latin typeface="Tahoma" pitchFamily="34" charset="0"/>
              <a:ea typeface="Tahoma" pitchFamily="34" charset="0"/>
              <a:cs typeface="Tahoma" pitchFamily="34" charset="0"/>
            </a:rPr>
            <a:t>No dispone de computadora, tablet o celular o no son suficientes</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r>
            <a:rPr lang="en-US" sz="800" b="1">
              <a:effectLst/>
              <a:latin typeface="Tahoma" pitchFamily="34" charset="0"/>
              <a:ea typeface="Tahoma" pitchFamily="34" charset="0"/>
              <a:cs typeface="Tahoma" pitchFamily="34" charset="0"/>
            </a:rPr>
            <a:t>3. </a:t>
          </a:r>
          <a:r>
            <a:rPr lang="en-US" sz="800">
              <a:effectLst/>
              <a:latin typeface="Tahoma" pitchFamily="34" charset="0"/>
              <a:ea typeface="Tahoma" pitchFamily="34" charset="0"/>
              <a:cs typeface="Tahoma" pitchFamily="34" charset="0"/>
            </a:rPr>
            <a:t>No se cuenta con material educativo (libros, cuadernos, otros)</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r>
            <a:rPr lang="en-US" sz="800" b="1">
              <a:effectLst/>
              <a:latin typeface="Tahoma" pitchFamily="34" charset="0"/>
              <a:ea typeface="Tahoma" pitchFamily="34" charset="0"/>
              <a:cs typeface="Tahoma" pitchFamily="34" charset="0"/>
            </a:rPr>
            <a:t>4. </a:t>
          </a:r>
          <a:r>
            <a:rPr lang="en-US" sz="800">
              <a:effectLst/>
              <a:latin typeface="Tahoma" pitchFamily="34" charset="0"/>
              <a:ea typeface="Tahoma" pitchFamily="34" charset="0"/>
              <a:cs typeface="Tahoma" pitchFamily="34" charset="0"/>
            </a:rPr>
            <a:t>No hay apoyo por parte de padres o tutores</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r>
            <a:rPr lang="en-US" sz="800" b="1">
              <a:effectLst/>
              <a:latin typeface="Tahoma" pitchFamily="34" charset="0"/>
              <a:ea typeface="Tahoma" pitchFamily="34" charset="0"/>
              <a:cs typeface="Tahoma" pitchFamily="34" charset="0"/>
            </a:rPr>
            <a:t>5. </a:t>
          </a:r>
          <a:r>
            <a:rPr lang="en-US" sz="800">
              <a:effectLst/>
              <a:latin typeface="Tahoma" pitchFamily="34" charset="0"/>
              <a:ea typeface="Tahoma" pitchFamily="34" charset="0"/>
              <a:cs typeface="Tahoma" pitchFamily="34" charset="0"/>
            </a:rPr>
            <a:t>La institución educativa no tiene educación virtual</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r>
            <a:rPr lang="en-US" sz="800" b="1">
              <a:effectLst/>
              <a:latin typeface="Tahoma" pitchFamily="34" charset="0"/>
              <a:ea typeface="Tahoma" pitchFamily="34" charset="0"/>
              <a:cs typeface="Tahoma" pitchFamily="34" charset="0"/>
            </a:rPr>
            <a:t>6. </a:t>
          </a:r>
          <a:r>
            <a:rPr lang="en-US" sz="800">
              <a:effectLst/>
              <a:latin typeface="Tahoma" pitchFamily="34" charset="0"/>
              <a:ea typeface="Tahoma" pitchFamily="34" charset="0"/>
              <a:cs typeface="Tahoma" pitchFamily="34" charset="0"/>
            </a:rPr>
            <a:t>No tiene televisión o radio</a:t>
          </a:r>
          <a:endParaRPr lang="es-ES" sz="800">
            <a:effectLst/>
            <a:latin typeface="Tahoma" pitchFamily="34" charset="0"/>
            <a:ea typeface="Tahoma" pitchFamily="34" charset="0"/>
            <a:cs typeface="Tahoma" pitchFamily="34" charset="0"/>
          </a:endParaRPr>
        </a:p>
        <a:p>
          <a:pPr marL="228600" indent="-228600">
            <a:lnSpc>
              <a:spcPct val="107000"/>
            </a:lnSpc>
            <a:spcAft>
              <a:spcPts val="800"/>
            </a:spcAft>
          </a:pPr>
          <a:r>
            <a:rPr lang="en-US" sz="800" b="1">
              <a:effectLst/>
              <a:latin typeface="Tahoma" pitchFamily="34" charset="0"/>
              <a:ea typeface="Tahoma" pitchFamily="34" charset="0"/>
              <a:cs typeface="Tahoma" pitchFamily="34" charset="0"/>
            </a:rPr>
            <a:t>7. </a:t>
          </a:r>
          <a:r>
            <a:rPr lang="en-US" sz="800">
              <a:effectLst/>
              <a:latin typeface="Tahoma" pitchFamily="34" charset="0"/>
              <a:ea typeface="Tahoma" pitchFamily="34" charset="0"/>
              <a:cs typeface="Tahoma" pitchFamily="34" charset="0"/>
            </a:rPr>
            <a:t>Otro (Especifique)</a:t>
          </a:r>
          <a:endParaRPr lang="es-ES" sz="800">
            <a:effectLst/>
            <a:latin typeface="Tahoma" pitchFamily="34" charset="0"/>
            <a:ea typeface="Tahoma" pitchFamily="34" charset="0"/>
            <a:cs typeface="Tahoma" pitchFamily="34" charset="0"/>
          </a:endParaRPr>
        </a:p>
      </xdr:txBody>
    </xdr:sp>
    <xdr:clientData/>
  </xdr:twoCellAnchor>
  <xdr:twoCellAnchor>
    <xdr:from>
      <xdr:col>9</xdr:col>
      <xdr:colOff>152408</xdr:colOff>
      <xdr:row>3</xdr:row>
      <xdr:rowOff>1237128</xdr:rowOff>
    </xdr:from>
    <xdr:to>
      <xdr:col>9</xdr:col>
      <xdr:colOff>1190625</xdr:colOff>
      <xdr:row>3</xdr:row>
      <xdr:rowOff>2103904</xdr:rowOff>
    </xdr:to>
    <xdr:sp macro="" textlink="">
      <xdr:nvSpPr>
        <xdr:cNvPr id="90" name="Text Box 48"/>
        <xdr:cNvSpPr txBox="1">
          <a:spLocks noChangeArrowheads="1"/>
        </xdr:cNvSpPr>
      </xdr:nvSpPr>
      <xdr:spPr bwMode="auto">
        <a:xfrm>
          <a:off x="7181858" y="1856253"/>
          <a:ext cx="1038217" cy="866776"/>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2</a:t>
          </a:r>
          <a:r>
            <a:rPr lang="es-ES" sz="800" b="0" i="0" strike="noStrike">
              <a:solidFill>
                <a:sysClr val="windowText" lastClr="000000"/>
              </a:solidFill>
              <a:latin typeface="Tahoma"/>
              <a:ea typeface="Tahoma"/>
              <a:cs typeface="Tahoma"/>
            </a:rPr>
            <a:t>. No                </a:t>
          </a: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10</xdr:col>
      <xdr:colOff>228600</xdr:colOff>
      <xdr:row>3</xdr:row>
      <xdr:rowOff>1219200</xdr:rowOff>
    </xdr:from>
    <xdr:to>
      <xdr:col>12</xdr:col>
      <xdr:colOff>0</xdr:colOff>
      <xdr:row>3</xdr:row>
      <xdr:rowOff>2171699</xdr:rowOff>
    </xdr:to>
    <xdr:sp macro="" textlink="">
      <xdr:nvSpPr>
        <xdr:cNvPr id="99" name="Cuadro de texto 323584"/>
        <xdr:cNvSpPr txBox="1"/>
      </xdr:nvSpPr>
      <xdr:spPr>
        <a:xfrm>
          <a:off x="8524875" y="1838325"/>
          <a:ext cx="1343025" cy="952499"/>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228600" indent="-228600">
            <a:lnSpc>
              <a:spcPct val="107000"/>
            </a:lnSpc>
            <a:spcAft>
              <a:spcPts val="0"/>
            </a:spcAft>
          </a:pPr>
          <a:r>
            <a:rPr lang="en-US" sz="800" b="1">
              <a:effectLst/>
              <a:latin typeface="Tahoma" pitchFamily="34" charset="0"/>
              <a:ea typeface="Tahoma" pitchFamily="34" charset="0"/>
              <a:cs typeface="Tahoma" pitchFamily="34" charset="0"/>
            </a:rPr>
            <a:t>1. </a:t>
          </a:r>
          <a:r>
            <a:rPr lang="es-ES" sz="800">
              <a:effectLst/>
              <a:latin typeface="Tahoma" pitchFamily="34" charset="0"/>
              <a:ea typeface="Tahoma" pitchFamily="34" charset="0"/>
              <a:cs typeface="Tahoma" pitchFamily="34" charset="0"/>
            </a:rPr>
            <a:t>Virtual</a:t>
          </a:r>
        </a:p>
        <a:p>
          <a:pPr marL="228600" indent="-228600">
            <a:lnSpc>
              <a:spcPct val="107000"/>
            </a:lnSpc>
            <a:spcAft>
              <a:spcPts val="0"/>
            </a:spcAft>
          </a:pPr>
          <a:r>
            <a:rPr lang="en-US" sz="800" b="1">
              <a:effectLst/>
              <a:latin typeface="Tahoma" pitchFamily="34" charset="0"/>
              <a:ea typeface="Tahoma" pitchFamily="34" charset="0"/>
              <a:cs typeface="Tahoma" pitchFamily="34" charset="0"/>
            </a:rPr>
            <a:t>2. </a:t>
          </a:r>
          <a:r>
            <a:rPr lang="es-ES" sz="800">
              <a:effectLst/>
              <a:latin typeface="Tahoma" pitchFamily="34" charset="0"/>
              <a:ea typeface="Tahoma" pitchFamily="34" charset="0"/>
              <a:cs typeface="Tahoma" pitchFamily="34" charset="0"/>
            </a:rPr>
            <a:t>A distancia</a:t>
          </a:r>
        </a:p>
        <a:p>
          <a:pPr marL="228600" indent="-228600">
            <a:lnSpc>
              <a:spcPct val="107000"/>
            </a:lnSpc>
            <a:spcAft>
              <a:spcPts val="0"/>
            </a:spcAft>
          </a:pPr>
          <a:r>
            <a:rPr lang="en-US" sz="800" b="1">
              <a:effectLst/>
              <a:latin typeface="Tahoma" pitchFamily="34" charset="0"/>
              <a:ea typeface="Tahoma" pitchFamily="34" charset="0"/>
              <a:cs typeface="Tahoma" pitchFamily="34" charset="0"/>
            </a:rPr>
            <a:t>3. </a:t>
          </a:r>
          <a:r>
            <a:rPr lang="es-ES" sz="800">
              <a:effectLst/>
              <a:latin typeface="Tahoma" pitchFamily="34" charset="0"/>
              <a:ea typeface="Tahoma" pitchFamily="34" charset="0"/>
              <a:cs typeface="Tahoma" pitchFamily="34" charset="0"/>
            </a:rPr>
            <a:t>Semipresencial</a:t>
          </a:r>
        </a:p>
        <a:p>
          <a:pPr marL="228600" indent="-228600" algn="l">
            <a:lnSpc>
              <a:spcPct val="107000"/>
            </a:lnSpc>
            <a:spcAft>
              <a:spcPts val="0"/>
            </a:spcAft>
          </a:pPr>
          <a:r>
            <a:rPr lang="en-US" sz="800" b="1">
              <a:effectLst/>
              <a:latin typeface="Tahoma" pitchFamily="34" charset="0"/>
              <a:ea typeface="Tahoma" pitchFamily="34" charset="0"/>
              <a:cs typeface="Tahoma" pitchFamily="34" charset="0"/>
            </a:rPr>
            <a:t>4. </a:t>
          </a:r>
          <a:r>
            <a:rPr lang="en-US" sz="800">
              <a:effectLst/>
              <a:latin typeface="Tahoma" pitchFamily="34" charset="0"/>
              <a:ea typeface="Tahoma" pitchFamily="34" charset="0"/>
              <a:cs typeface="Tahoma" pitchFamily="34" charset="0"/>
            </a:rPr>
            <a:t>Otra (Especifique)</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endParaRPr lang="es-ES" sz="800">
            <a:effectLst/>
            <a:latin typeface="Tahoma" pitchFamily="34" charset="0"/>
            <a:ea typeface="Tahoma" pitchFamily="34" charset="0"/>
            <a:cs typeface="Tahoma" pitchFamily="34" charset="0"/>
          </a:endParaRPr>
        </a:p>
      </xdr:txBody>
    </xdr:sp>
    <xdr:clientData/>
  </xdr:twoCellAnchor>
  <xdr:twoCellAnchor>
    <xdr:from>
      <xdr:col>8</xdr:col>
      <xdr:colOff>400051</xdr:colOff>
      <xdr:row>3</xdr:row>
      <xdr:rowOff>2154555</xdr:rowOff>
    </xdr:from>
    <xdr:to>
      <xdr:col>8</xdr:col>
      <xdr:colOff>1009651</xdr:colOff>
      <xdr:row>3</xdr:row>
      <xdr:rowOff>2494366</xdr:rowOff>
    </xdr:to>
    <xdr:sp macro="" textlink="">
      <xdr:nvSpPr>
        <xdr:cNvPr id="56" name="Text Box 3"/>
        <xdr:cNvSpPr txBox="1">
          <a:spLocks noChangeArrowheads="1"/>
        </xdr:cNvSpPr>
      </xdr:nvSpPr>
      <xdr:spPr bwMode="auto">
        <a:xfrm>
          <a:off x="6324601" y="2773680"/>
          <a:ext cx="609600" cy="339811"/>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PASE A PREG. 16</a:t>
          </a:r>
        </a:p>
      </xdr:txBody>
    </xdr:sp>
    <xdr:clientData/>
  </xdr:twoCellAnchor>
  <xdr:twoCellAnchor>
    <xdr:from>
      <xdr:col>8</xdr:col>
      <xdr:colOff>95250</xdr:colOff>
      <xdr:row>3</xdr:row>
      <xdr:rowOff>1781174</xdr:rowOff>
    </xdr:from>
    <xdr:to>
      <xdr:col>8</xdr:col>
      <xdr:colOff>95250</xdr:colOff>
      <xdr:row>3</xdr:row>
      <xdr:rowOff>2295523</xdr:rowOff>
    </xdr:to>
    <xdr:sp macro="" textlink="">
      <xdr:nvSpPr>
        <xdr:cNvPr id="57" name="Line 4"/>
        <xdr:cNvSpPr>
          <a:spLocks noChangeShapeType="1"/>
        </xdr:cNvSpPr>
      </xdr:nvSpPr>
      <xdr:spPr bwMode="auto">
        <a:xfrm flipV="1">
          <a:off x="6019800" y="2400299"/>
          <a:ext cx="0" cy="514349"/>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97154</xdr:colOff>
      <xdr:row>3</xdr:row>
      <xdr:rowOff>1781175</xdr:rowOff>
    </xdr:from>
    <xdr:to>
      <xdr:col>8</xdr:col>
      <xdr:colOff>297179</xdr:colOff>
      <xdr:row>3</xdr:row>
      <xdr:rowOff>1781175</xdr:rowOff>
    </xdr:to>
    <xdr:sp macro="" textlink="">
      <xdr:nvSpPr>
        <xdr:cNvPr id="59" name="Line 5"/>
        <xdr:cNvSpPr>
          <a:spLocks noChangeShapeType="1"/>
        </xdr:cNvSpPr>
      </xdr:nvSpPr>
      <xdr:spPr bwMode="auto">
        <a:xfrm flipV="1">
          <a:off x="6021704" y="240030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97154</xdr:colOff>
      <xdr:row>3</xdr:row>
      <xdr:rowOff>2295525</xdr:rowOff>
    </xdr:from>
    <xdr:to>
      <xdr:col>8</xdr:col>
      <xdr:colOff>401954</xdr:colOff>
      <xdr:row>3</xdr:row>
      <xdr:rowOff>2295525</xdr:rowOff>
    </xdr:to>
    <xdr:sp macro="" textlink="">
      <xdr:nvSpPr>
        <xdr:cNvPr id="62" name="Line 7"/>
        <xdr:cNvSpPr>
          <a:spLocks noChangeShapeType="1"/>
        </xdr:cNvSpPr>
      </xdr:nvSpPr>
      <xdr:spPr bwMode="auto">
        <a:xfrm>
          <a:off x="6021704" y="2914650"/>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398147</xdr:colOff>
      <xdr:row>3</xdr:row>
      <xdr:rowOff>2049780</xdr:rowOff>
    </xdr:from>
    <xdr:to>
      <xdr:col>9</xdr:col>
      <xdr:colOff>1009650</xdr:colOff>
      <xdr:row>3</xdr:row>
      <xdr:rowOff>2389591</xdr:rowOff>
    </xdr:to>
    <xdr:sp macro="" textlink="">
      <xdr:nvSpPr>
        <xdr:cNvPr id="66" name="Text Box 3"/>
        <xdr:cNvSpPr txBox="1">
          <a:spLocks noChangeArrowheads="1"/>
        </xdr:cNvSpPr>
      </xdr:nvSpPr>
      <xdr:spPr bwMode="auto">
        <a:xfrm>
          <a:off x="7427597" y="2668905"/>
          <a:ext cx="611503" cy="339811"/>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PASE A PREG. 14</a:t>
          </a:r>
        </a:p>
      </xdr:txBody>
    </xdr:sp>
    <xdr:clientData/>
  </xdr:twoCellAnchor>
  <xdr:twoCellAnchor>
    <xdr:from>
      <xdr:col>9</xdr:col>
      <xdr:colOff>104775</xdr:colOff>
      <xdr:row>3</xdr:row>
      <xdr:rowOff>1762125</xdr:rowOff>
    </xdr:from>
    <xdr:to>
      <xdr:col>9</xdr:col>
      <xdr:colOff>104775</xdr:colOff>
      <xdr:row>3</xdr:row>
      <xdr:rowOff>2152650</xdr:rowOff>
    </xdr:to>
    <xdr:sp macro="" textlink="">
      <xdr:nvSpPr>
        <xdr:cNvPr id="93" name="Line 4"/>
        <xdr:cNvSpPr>
          <a:spLocks noChangeShapeType="1"/>
        </xdr:cNvSpPr>
      </xdr:nvSpPr>
      <xdr:spPr bwMode="auto">
        <a:xfrm flipH="1" flipV="1">
          <a:off x="7134225" y="2381250"/>
          <a:ext cx="0" cy="3905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104775</xdr:colOff>
      <xdr:row>3</xdr:row>
      <xdr:rowOff>1762125</xdr:rowOff>
    </xdr:from>
    <xdr:to>
      <xdr:col>9</xdr:col>
      <xdr:colOff>304800</xdr:colOff>
      <xdr:row>3</xdr:row>
      <xdr:rowOff>1762125</xdr:rowOff>
    </xdr:to>
    <xdr:sp macro="" textlink="">
      <xdr:nvSpPr>
        <xdr:cNvPr id="95" name="Line 5"/>
        <xdr:cNvSpPr>
          <a:spLocks noChangeShapeType="1"/>
        </xdr:cNvSpPr>
      </xdr:nvSpPr>
      <xdr:spPr bwMode="auto">
        <a:xfrm flipV="1">
          <a:off x="7134225" y="238125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104775</xdr:colOff>
      <xdr:row>3</xdr:row>
      <xdr:rowOff>2152650</xdr:rowOff>
    </xdr:from>
    <xdr:to>
      <xdr:col>9</xdr:col>
      <xdr:colOff>409575</xdr:colOff>
      <xdr:row>3</xdr:row>
      <xdr:rowOff>2152650</xdr:rowOff>
    </xdr:to>
    <xdr:sp macro="" textlink="">
      <xdr:nvSpPr>
        <xdr:cNvPr id="98" name="Line 7"/>
        <xdr:cNvSpPr>
          <a:spLocks noChangeShapeType="1"/>
        </xdr:cNvSpPr>
      </xdr:nvSpPr>
      <xdr:spPr bwMode="auto">
        <a:xfrm>
          <a:off x="7134225" y="2771775"/>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502922</xdr:colOff>
      <xdr:row>3</xdr:row>
      <xdr:rowOff>2106930</xdr:rowOff>
    </xdr:from>
    <xdr:to>
      <xdr:col>11</xdr:col>
      <xdr:colOff>428625</xdr:colOff>
      <xdr:row>3</xdr:row>
      <xdr:rowOff>2446741</xdr:rowOff>
    </xdr:to>
    <xdr:sp macro="" textlink="">
      <xdr:nvSpPr>
        <xdr:cNvPr id="100" name="Text Box 3"/>
        <xdr:cNvSpPr txBox="1">
          <a:spLocks noChangeArrowheads="1"/>
        </xdr:cNvSpPr>
      </xdr:nvSpPr>
      <xdr:spPr bwMode="auto">
        <a:xfrm>
          <a:off x="8799197" y="2726055"/>
          <a:ext cx="611503" cy="339811"/>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PASE A PREG. 15</a:t>
          </a:r>
        </a:p>
      </xdr:txBody>
    </xdr:sp>
    <xdr:clientData/>
  </xdr:twoCellAnchor>
  <xdr:twoCellAnchor>
    <xdr:from>
      <xdr:col>10</xdr:col>
      <xdr:colOff>200022</xdr:colOff>
      <xdr:row>3</xdr:row>
      <xdr:rowOff>1057274</xdr:rowOff>
    </xdr:from>
    <xdr:to>
      <xdr:col>10</xdr:col>
      <xdr:colOff>200024</xdr:colOff>
      <xdr:row>3</xdr:row>
      <xdr:rowOff>2171700</xdr:rowOff>
    </xdr:to>
    <xdr:sp macro="" textlink="">
      <xdr:nvSpPr>
        <xdr:cNvPr id="101" name="Line 4"/>
        <xdr:cNvSpPr>
          <a:spLocks noChangeShapeType="1"/>
        </xdr:cNvSpPr>
      </xdr:nvSpPr>
      <xdr:spPr bwMode="auto">
        <a:xfrm flipH="1" flipV="1">
          <a:off x="8496297" y="1676399"/>
          <a:ext cx="2" cy="1114426"/>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200025</xdr:colOff>
      <xdr:row>3</xdr:row>
      <xdr:rowOff>1057275</xdr:rowOff>
    </xdr:from>
    <xdr:to>
      <xdr:col>10</xdr:col>
      <xdr:colOff>400050</xdr:colOff>
      <xdr:row>3</xdr:row>
      <xdr:rowOff>1057275</xdr:rowOff>
    </xdr:to>
    <xdr:sp macro="" textlink="">
      <xdr:nvSpPr>
        <xdr:cNvPr id="103" name="Line 5"/>
        <xdr:cNvSpPr>
          <a:spLocks noChangeShapeType="1"/>
        </xdr:cNvSpPr>
      </xdr:nvSpPr>
      <xdr:spPr bwMode="auto">
        <a:xfrm flipV="1">
          <a:off x="8496300" y="167640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200025</xdr:colOff>
      <xdr:row>3</xdr:row>
      <xdr:rowOff>2171700</xdr:rowOff>
    </xdr:from>
    <xdr:to>
      <xdr:col>10</xdr:col>
      <xdr:colOff>504825</xdr:colOff>
      <xdr:row>3</xdr:row>
      <xdr:rowOff>2171700</xdr:rowOff>
    </xdr:to>
    <xdr:sp macro="" textlink="">
      <xdr:nvSpPr>
        <xdr:cNvPr id="104" name="Line 7"/>
        <xdr:cNvSpPr>
          <a:spLocks noChangeShapeType="1"/>
        </xdr:cNvSpPr>
      </xdr:nvSpPr>
      <xdr:spPr bwMode="auto">
        <a:xfrm>
          <a:off x="8496300" y="2790825"/>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371483</xdr:colOff>
      <xdr:row>3</xdr:row>
      <xdr:rowOff>1181100</xdr:rowOff>
    </xdr:from>
    <xdr:to>
      <xdr:col>15</xdr:col>
      <xdr:colOff>1085850</xdr:colOff>
      <xdr:row>3</xdr:row>
      <xdr:rowOff>2047876</xdr:rowOff>
    </xdr:to>
    <xdr:sp macro="" textlink="">
      <xdr:nvSpPr>
        <xdr:cNvPr id="105" name="Text Box 48"/>
        <xdr:cNvSpPr txBox="1">
          <a:spLocks noChangeArrowheads="1"/>
        </xdr:cNvSpPr>
      </xdr:nvSpPr>
      <xdr:spPr bwMode="auto">
        <a:xfrm>
          <a:off x="12353933" y="1800225"/>
          <a:ext cx="714367" cy="866776"/>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2</a:t>
          </a:r>
          <a:r>
            <a:rPr lang="es-ES" sz="800" b="0" i="0" strike="noStrike">
              <a:solidFill>
                <a:sysClr val="windowText" lastClr="000000"/>
              </a:solidFill>
              <a:latin typeface="Tahoma"/>
              <a:ea typeface="Tahoma"/>
              <a:cs typeface="Tahoma"/>
            </a:rPr>
            <a:t>. No                </a:t>
          </a: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190499</xdr:colOff>
      <xdr:row>3</xdr:row>
      <xdr:rowOff>828675</xdr:rowOff>
    </xdr:from>
    <xdr:to>
      <xdr:col>11</xdr:col>
      <xdr:colOff>1057274</xdr:colOff>
      <xdr:row>3</xdr:row>
      <xdr:rowOff>2505075</xdr:rowOff>
    </xdr:to>
    <xdr:sp macro="" textlink="">
      <xdr:nvSpPr>
        <xdr:cNvPr id="66" name="Cuadro de texto 323584"/>
        <xdr:cNvSpPr txBox="1"/>
      </xdr:nvSpPr>
      <xdr:spPr>
        <a:xfrm>
          <a:off x="3486149" y="1333500"/>
          <a:ext cx="1552575" cy="1676400"/>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228600" indent="-228600">
            <a:lnSpc>
              <a:spcPct val="107000"/>
            </a:lnSpc>
            <a:spcAft>
              <a:spcPts val="0"/>
            </a:spcAft>
          </a:pPr>
          <a:r>
            <a:rPr lang="en-US" sz="800" b="1">
              <a:effectLst/>
              <a:latin typeface="Tahoma" pitchFamily="34" charset="0"/>
              <a:ea typeface="Tahoma" pitchFamily="34" charset="0"/>
              <a:cs typeface="Tahoma" pitchFamily="34" charset="0"/>
            </a:rPr>
            <a:t>1. </a:t>
          </a:r>
          <a:r>
            <a:rPr lang="en-US" sz="800" b="0">
              <a:effectLst/>
              <a:latin typeface="Tahoma" pitchFamily="34" charset="0"/>
              <a:ea typeface="Tahoma" pitchFamily="34" charset="0"/>
              <a:cs typeface="Tahoma" pitchFamily="34" charset="0"/>
            </a:rPr>
            <a:t>Pasó</a:t>
          </a:r>
          <a:r>
            <a:rPr lang="en-US" sz="800" b="0" baseline="0">
              <a:effectLst/>
              <a:latin typeface="Tahoma" pitchFamily="34" charset="0"/>
              <a:ea typeface="Tahoma" pitchFamily="34" charset="0"/>
              <a:cs typeface="Tahoma" pitchFamily="34" charset="0"/>
            </a:rPr>
            <a:t> clases por internet en su hogar (</a:t>
          </a:r>
          <a:r>
            <a:rPr lang="es-ES" sz="800">
              <a:effectLst/>
              <a:latin typeface="Tahoma" pitchFamily="34" charset="0"/>
              <a:ea typeface="Tahoma" pitchFamily="34" charset="0"/>
              <a:cs typeface="Tahoma" pitchFamily="34" charset="0"/>
            </a:rPr>
            <a:t>Virtual)</a:t>
          </a:r>
        </a:p>
        <a:p>
          <a:pPr marL="228600" indent="-228600">
            <a:lnSpc>
              <a:spcPct val="107000"/>
            </a:lnSpc>
            <a:spcAft>
              <a:spcPts val="0"/>
            </a:spcAft>
          </a:pPr>
          <a:r>
            <a:rPr lang="en-US" sz="800" b="1">
              <a:effectLst/>
              <a:latin typeface="Tahoma" pitchFamily="34" charset="0"/>
              <a:ea typeface="Tahoma" pitchFamily="34" charset="0"/>
              <a:cs typeface="Tahoma" pitchFamily="34" charset="0"/>
            </a:rPr>
            <a:t>2. </a:t>
          </a:r>
          <a:r>
            <a:rPr lang="en-US" sz="800" b="0">
              <a:effectLst/>
              <a:latin typeface="Tahoma" pitchFamily="34" charset="0"/>
              <a:ea typeface="Tahoma" pitchFamily="34" charset="0"/>
              <a:cs typeface="Tahoma" pitchFamily="34" charset="0"/>
            </a:rPr>
            <a:t>Continuó</a:t>
          </a:r>
          <a:r>
            <a:rPr lang="en-US" sz="800" b="0" baseline="0">
              <a:effectLst/>
              <a:latin typeface="Tahoma" pitchFamily="34" charset="0"/>
              <a:ea typeface="Tahoma" pitchFamily="34" charset="0"/>
              <a:cs typeface="Tahoma" pitchFamily="34" charset="0"/>
            </a:rPr>
            <a:t> pasando clases en la unidad o institución educativa</a:t>
          </a:r>
        </a:p>
        <a:p>
          <a:pPr marL="228600" indent="-228600">
            <a:lnSpc>
              <a:spcPct val="107000"/>
            </a:lnSpc>
            <a:spcAft>
              <a:spcPts val="0"/>
            </a:spcAft>
          </a:pPr>
          <a:r>
            <a:rPr lang="en-US" sz="800" b="1" baseline="0">
              <a:effectLst/>
              <a:latin typeface="Tahoma" pitchFamily="34" charset="0"/>
              <a:ea typeface="Tahoma" pitchFamily="34" charset="0"/>
              <a:cs typeface="Tahoma" pitchFamily="34" charset="0"/>
            </a:rPr>
            <a:t>3. </a:t>
          </a:r>
          <a:r>
            <a:rPr lang="en-US" sz="800" b="0">
              <a:effectLst/>
              <a:latin typeface="Tahoma" pitchFamily="34" charset="0"/>
              <a:ea typeface="Tahoma" pitchFamily="34" charset="0"/>
              <a:cs typeface="Tahoma" pitchFamily="34" charset="0"/>
            </a:rPr>
            <a:t>El</a:t>
          </a:r>
          <a:r>
            <a:rPr lang="en-US" sz="800" b="0" baseline="0">
              <a:effectLst/>
              <a:latin typeface="Tahoma" pitchFamily="34" charset="0"/>
              <a:ea typeface="Tahoma" pitchFamily="34" charset="0"/>
              <a:cs typeface="Tahoma" pitchFamily="34" charset="0"/>
            </a:rPr>
            <a:t> maestro/a visitó su domicilio</a:t>
          </a:r>
        </a:p>
        <a:p>
          <a:pPr marL="228600" marR="0" lvl="0" indent="-228600" defTabSz="914400" eaLnBrk="1" fontAlgn="auto" latinLnBrk="0" hangingPunct="1">
            <a:lnSpc>
              <a:spcPct val="107000"/>
            </a:lnSpc>
            <a:spcBef>
              <a:spcPts val="0"/>
            </a:spcBef>
            <a:spcAft>
              <a:spcPts val="0"/>
            </a:spcAft>
            <a:buClrTx/>
            <a:buSzTx/>
            <a:buFontTx/>
            <a:buNone/>
            <a:tabLst/>
            <a:defRPr/>
          </a:pPr>
          <a:r>
            <a:rPr lang="en-US" sz="800" b="1" baseline="0">
              <a:solidFill>
                <a:schemeClr val="dk1"/>
              </a:solidFill>
              <a:effectLst/>
              <a:latin typeface="Tahoma" pitchFamily="34" charset="0"/>
              <a:ea typeface="Tahoma" pitchFamily="34" charset="0"/>
              <a:cs typeface="Tahoma" pitchFamily="34" charset="0"/>
            </a:rPr>
            <a:t>4. </a:t>
          </a:r>
          <a:r>
            <a:rPr lang="en-US" sz="800" b="0" baseline="0">
              <a:solidFill>
                <a:schemeClr val="dk1"/>
              </a:solidFill>
              <a:effectLst/>
              <a:latin typeface="Tahoma" pitchFamily="34" charset="0"/>
              <a:ea typeface="Tahoma" pitchFamily="34" charset="0"/>
              <a:cs typeface="Tahoma" pitchFamily="34" charset="0"/>
            </a:rPr>
            <a:t>Vió o escuchó programas educativos en televisión o radio</a:t>
          </a:r>
        </a:p>
        <a:p>
          <a:pPr marL="228600" indent="-228600" algn="l">
            <a:lnSpc>
              <a:spcPct val="107000"/>
            </a:lnSpc>
            <a:spcAft>
              <a:spcPts val="0"/>
            </a:spcAft>
          </a:pPr>
          <a:r>
            <a:rPr lang="en-US" sz="800" b="1">
              <a:effectLst/>
              <a:latin typeface="Tahoma" pitchFamily="34" charset="0"/>
              <a:ea typeface="Tahoma" pitchFamily="34" charset="0"/>
              <a:cs typeface="Tahoma" pitchFamily="34" charset="0"/>
            </a:rPr>
            <a:t>5. </a:t>
          </a:r>
          <a:r>
            <a:rPr lang="en-US" sz="800">
              <a:effectLst/>
              <a:latin typeface="Tahoma" pitchFamily="34" charset="0"/>
              <a:ea typeface="Tahoma" pitchFamily="34" charset="0"/>
              <a:cs typeface="Tahoma" pitchFamily="34" charset="0"/>
            </a:rPr>
            <a:t>Otra (Especifique)</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endParaRPr lang="es-ES" sz="800">
            <a:effectLst/>
            <a:latin typeface="Tahoma" pitchFamily="34" charset="0"/>
            <a:ea typeface="Tahoma" pitchFamily="34" charset="0"/>
            <a:cs typeface="Tahoma" pitchFamily="34" charset="0"/>
          </a:endParaRPr>
        </a:p>
      </xdr:txBody>
    </xdr:sp>
    <xdr:clientData/>
  </xdr:twoCellAnchor>
  <xdr:twoCellAnchor>
    <xdr:from>
      <xdr:col>9</xdr:col>
      <xdr:colOff>295284</xdr:colOff>
      <xdr:row>3</xdr:row>
      <xdr:rowOff>1713378</xdr:rowOff>
    </xdr:from>
    <xdr:to>
      <xdr:col>9</xdr:col>
      <xdr:colOff>866776</xdr:colOff>
      <xdr:row>3</xdr:row>
      <xdr:rowOff>2580154</xdr:rowOff>
    </xdr:to>
    <xdr:sp macro="" textlink="">
      <xdr:nvSpPr>
        <xdr:cNvPr id="64" name="Text Box 48"/>
        <xdr:cNvSpPr txBox="1">
          <a:spLocks noChangeArrowheads="1"/>
        </xdr:cNvSpPr>
      </xdr:nvSpPr>
      <xdr:spPr bwMode="auto">
        <a:xfrm>
          <a:off x="2324109" y="2218203"/>
          <a:ext cx="571492" cy="866776"/>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2</a:t>
          </a:r>
          <a:r>
            <a:rPr lang="es-ES" sz="800" b="0" i="0" strike="noStrike">
              <a:solidFill>
                <a:sysClr val="windowText" lastClr="000000"/>
              </a:solidFill>
              <a:latin typeface="Tahoma"/>
              <a:ea typeface="Tahoma"/>
              <a:cs typeface="Tahoma"/>
            </a:rPr>
            <a:t>. No                </a:t>
          </a: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6</xdr:col>
      <xdr:colOff>3175</xdr:colOff>
      <xdr:row>3</xdr:row>
      <xdr:rowOff>3020695</xdr:rowOff>
    </xdr:from>
    <xdr:to>
      <xdr:col>6</xdr:col>
      <xdr:colOff>3175</xdr:colOff>
      <xdr:row>3</xdr:row>
      <xdr:rowOff>3341367</xdr:rowOff>
    </xdr:to>
    <xdr:sp macro="" textlink="">
      <xdr:nvSpPr>
        <xdr:cNvPr id="126" name="Text Box 3"/>
        <xdr:cNvSpPr txBox="1">
          <a:spLocks noChangeArrowheads="1"/>
        </xdr:cNvSpPr>
      </xdr:nvSpPr>
      <xdr:spPr bwMode="auto">
        <a:xfrm>
          <a:off x="3917950" y="3639820"/>
          <a:ext cx="0" cy="320672"/>
        </a:xfrm>
        <a:prstGeom prst="rect">
          <a:avLst/>
        </a:prstGeom>
        <a:noFill/>
        <a:ln w="9525">
          <a:noFill/>
          <a:miter lim="800000"/>
          <a:headEnd/>
          <a:tailEnd/>
        </a:ln>
      </xdr:spPr>
      <xdr:txBody>
        <a:bodyPr vertOverflow="clip" wrap="square" lIns="27432" tIns="22860" rIns="27432" bIns="22860" anchor="ctr" upright="1"/>
        <a:lstStyle/>
        <a:p>
          <a:pPr algn="ctr" rtl="1">
            <a:defRPr sz="1000"/>
          </a:pPr>
          <a:r>
            <a:rPr lang="es-ES" sz="1000" b="1" i="0" strike="noStrike">
              <a:solidFill>
                <a:srgbClr val="000000"/>
              </a:solidFill>
              <a:latin typeface="Tahoma"/>
              <a:ea typeface="Tahoma"/>
              <a:cs typeface="Tahoma"/>
            </a:rPr>
            <a:t>PREG. 12</a:t>
          </a:r>
        </a:p>
      </xdr:txBody>
    </xdr:sp>
    <xdr:clientData/>
  </xdr:twoCellAnchor>
  <xdr:twoCellAnchor editAs="oneCell">
    <xdr:from>
      <xdr:col>19</xdr:col>
      <xdr:colOff>0</xdr:colOff>
      <xdr:row>3</xdr:row>
      <xdr:rowOff>132081</xdr:rowOff>
    </xdr:from>
    <xdr:to>
      <xdr:col>20</xdr:col>
      <xdr:colOff>290135</xdr:colOff>
      <xdr:row>3</xdr:row>
      <xdr:rowOff>159513</xdr:rowOff>
    </xdr:to>
    <xdr:sp macro="" textlink="">
      <xdr:nvSpPr>
        <xdr:cNvPr id="127" name="Text Box 10"/>
        <xdr:cNvSpPr txBox="1">
          <a:spLocks noChangeArrowheads="1"/>
        </xdr:cNvSpPr>
      </xdr:nvSpPr>
      <xdr:spPr bwMode="auto">
        <a:xfrm>
          <a:off x="15116175" y="751206"/>
          <a:ext cx="1052135"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19</xdr:col>
      <xdr:colOff>0</xdr:colOff>
      <xdr:row>3</xdr:row>
      <xdr:rowOff>132081</xdr:rowOff>
    </xdr:from>
    <xdr:to>
      <xdr:col>20</xdr:col>
      <xdr:colOff>288312</xdr:colOff>
      <xdr:row>3</xdr:row>
      <xdr:rowOff>159513</xdr:rowOff>
    </xdr:to>
    <xdr:sp macro="" textlink="">
      <xdr:nvSpPr>
        <xdr:cNvPr id="128" name="Text Box 10"/>
        <xdr:cNvSpPr txBox="1">
          <a:spLocks noChangeArrowheads="1"/>
        </xdr:cNvSpPr>
      </xdr:nvSpPr>
      <xdr:spPr bwMode="auto">
        <a:xfrm>
          <a:off x="15116175" y="751206"/>
          <a:ext cx="1050312"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19</xdr:col>
      <xdr:colOff>0</xdr:colOff>
      <xdr:row>3</xdr:row>
      <xdr:rowOff>132081</xdr:rowOff>
    </xdr:from>
    <xdr:to>
      <xdr:col>20</xdr:col>
      <xdr:colOff>290135</xdr:colOff>
      <xdr:row>3</xdr:row>
      <xdr:rowOff>159513</xdr:rowOff>
    </xdr:to>
    <xdr:sp macro="" textlink="">
      <xdr:nvSpPr>
        <xdr:cNvPr id="129" name="Text Box 10"/>
        <xdr:cNvSpPr txBox="1">
          <a:spLocks noChangeArrowheads="1"/>
        </xdr:cNvSpPr>
      </xdr:nvSpPr>
      <xdr:spPr bwMode="auto">
        <a:xfrm>
          <a:off x="15116175" y="751206"/>
          <a:ext cx="1052135"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19</xdr:col>
      <xdr:colOff>0</xdr:colOff>
      <xdr:row>3</xdr:row>
      <xdr:rowOff>132081</xdr:rowOff>
    </xdr:from>
    <xdr:to>
      <xdr:col>20</xdr:col>
      <xdr:colOff>288312</xdr:colOff>
      <xdr:row>3</xdr:row>
      <xdr:rowOff>159513</xdr:rowOff>
    </xdr:to>
    <xdr:sp macro="" textlink="">
      <xdr:nvSpPr>
        <xdr:cNvPr id="130" name="Text Box 10"/>
        <xdr:cNvSpPr txBox="1">
          <a:spLocks noChangeArrowheads="1"/>
        </xdr:cNvSpPr>
      </xdr:nvSpPr>
      <xdr:spPr bwMode="auto">
        <a:xfrm>
          <a:off x="15116175" y="751206"/>
          <a:ext cx="1050312"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xdr:from>
      <xdr:col>5</xdr:col>
      <xdr:colOff>55245</xdr:colOff>
      <xdr:row>3</xdr:row>
      <xdr:rowOff>789305</xdr:rowOff>
    </xdr:from>
    <xdr:to>
      <xdr:col>5</xdr:col>
      <xdr:colOff>771525</xdr:colOff>
      <xdr:row>3</xdr:row>
      <xdr:rowOff>2859430</xdr:rowOff>
    </xdr:to>
    <xdr:sp macro="" textlink="">
      <xdr:nvSpPr>
        <xdr:cNvPr id="131" name="Text Box 1"/>
        <xdr:cNvSpPr txBox="1">
          <a:spLocks noChangeArrowheads="1"/>
        </xdr:cNvSpPr>
      </xdr:nvSpPr>
      <xdr:spPr bwMode="auto">
        <a:xfrm>
          <a:off x="3131820" y="1408430"/>
          <a:ext cx="716280" cy="207012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ASISTE</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a:t>
          </a:r>
          <a:r>
            <a:rPr lang="es-ES" sz="800" b="0" i="0" strike="noStrike" baseline="0">
              <a:solidFill>
                <a:srgbClr val="000000"/>
              </a:solidFill>
              <a:latin typeface="Tahoma"/>
              <a:ea typeface="Tahoma"/>
              <a:cs typeface="Tahoma"/>
            </a:rPr>
            <a:t> </a:t>
          </a:r>
          <a:r>
            <a:rPr lang="es-ES" sz="800" b="0" i="0" strike="noStrike">
              <a:solidFill>
                <a:srgbClr val="000000"/>
              </a:solidFill>
              <a:latin typeface="Tahoma"/>
              <a:ea typeface="Tahoma"/>
              <a:cs typeface="Tahoma"/>
            </a:rPr>
            <a:t>ASISTE</a:t>
          </a:r>
        </a:p>
        <a:p>
          <a:pPr algn="l" rtl="1">
            <a:defRPr sz="1000"/>
          </a:pPr>
          <a:r>
            <a:rPr lang="es-ES" sz="800" b="0" i="0" strike="noStrike">
              <a:solidFill>
                <a:srgbClr val="000000"/>
              </a:solidFill>
              <a:latin typeface="Tahoma"/>
              <a:ea typeface="Tahoma"/>
              <a:cs typeface="Tahoma"/>
            </a:rPr>
            <a:t>       </a:t>
          </a:r>
          <a:endParaRPr lang="es-ES" sz="750" b="0" i="0" strike="noStrike">
            <a:solidFill>
              <a:srgbClr val="000000"/>
            </a:solidFill>
            <a:latin typeface="Tahoma"/>
            <a:ea typeface="Tahoma"/>
            <a:cs typeface="Tahoma"/>
          </a:endParaRPr>
        </a:p>
        <a:p>
          <a:pPr algn="l" rtl="1">
            <a:defRPr sz="1000"/>
          </a:pPr>
          <a:endParaRPr lang="es-ES" sz="750" b="0" i="0" strike="noStrike">
            <a:solidFill>
              <a:srgbClr val="000000"/>
            </a:solidFill>
            <a:latin typeface="Tahoma"/>
            <a:ea typeface="Tahoma"/>
            <a:cs typeface="Tahoma"/>
          </a:endParaRPr>
        </a:p>
      </xdr:txBody>
    </xdr:sp>
    <xdr:clientData/>
  </xdr:twoCellAnchor>
  <xdr:twoCellAnchor>
    <xdr:from>
      <xdr:col>6</xdr:col>
      <xdr:colOff>81024</xdr:colOff>
      <xdr:row>3</xdr:row>
      <xdr:rowOff>371474</xdr:rowOff>
    </xdr:from>
    <xdr:to>
      <xdr:col>7</xdr:col>
      <xdr:colOff>1028700</xdr:colOff>
      <xdr:row>3</xdr:row>
      <xdr:rowOff>3876675</xdr:rowOff>
    </xdr:to>
    <xdr:sp macro="" textlink="">
      <xdr:nvSpPr>
        <xdr:cNvPr id="132" name="Text Box 2"/>
        <xdr:cNvSpPr txBox="1">
          <a:spLocks noChangeArrowheads="1"/>
        </xdr:cNvSpPr>
      </xdr:nvSpPr>
      <xdr:spPr bwMode="auto">
        <a:xfrm>
          <a:off x="3995799" y="990599"/>
          <a:ext cx="1747776" cy="3505201"/>
        </a:xfrm>
        <a:prstGeom prst="rect">
          <a:avLst/>
        </a:prstGeom>
        <a:noFill/>
        <a:ln w="9525">
          <a:noFill/>
          <a:miter lim="800000"/>
          <a:headEnd/>
          <a:tailEnd/>
        </a:ln>
      </xdr:spPr>
      <xdr:txBody>
        <a:bodyPr vertOverflow="clip" wrap="square" lIns="27432" tIns="18288" rIns="0" bIns="0" anchor="t" upright="1"/>
        <a:lstStyle/>
        <a:p>
          <a:r>
            <a:rPr lang="es-BO" sz="800" b="1">
              <a:latin typeface="Tahoma" pitchFamily="34" charset="0"/>
              <a:ea typeface="Tahoma" pitchFamily="34" charset="0"/>
              <a:cs typeface="Tahoma" pitchFamily="34" charset="0"/>
            </a:rPr>
            <a:t>1</a:t>
          </a:r>
          <a:r>
            <a:rPr lang="es-BO" sz="800">
              <a:latin typeface="Tahoma" pitchFamily="34" charset="0"/>
              <a:ea typeface="Tahoma" pitchFamily="34" charset="0"/>
              <a:cs typeface="Tahoma" pitchFamily="34" charset="0"/>
            </a:rPr>
            <a:t>. VACACIÓN (DESCANSO </a:t>
          </a:r>
        </a:p>
        <a:p>
          <a:r>
            <a:rPr lang="es-BO" sz="800">
              <a:latin typeface="Tahoma" pitchFamily="34" charset="0"/>
              <a:ea typeface="Tahoma" pitchFamily="34" charset="0"/>
              <a:cs typeface="Tahoma" pitchFamily="34" charset="0"/>
            </a:rPr>
            <a:t>PEDAGÓGICO/RECESO)</a:t>
          </a:r>
          <a:endParaRPr lang="es-ES" sz="800">
            <a:latin typeface="Tahoma" pitchFamily="34" charset="0"/>
            <a:ea typeface="Tahoma" pitchFamily="34" charset="0"/>
            <a:cs typeface="Tahoma" pitchFamily="34" charset="0"/>
          </a:endParaRPr>
        </a:p>
        <a:p>
          <a:r>
            <a:rPr lang="es-BO" sz="800" b="1">
              <a:latin typeface="Tahoma" pitchFamily="34" charset="0"/>
              <a:ea typeface="Tahoma" pitchFamily="34" charset="0"/>
              <a:cs typeface="Tahoma" pitchFamily="34" charset="0"/>
            </a:rPr>
            <a:t>2</a:t>
          </a:r>
          <a:r>
            <a:rPr lang="es-BO" sz="800">
              <a:latin typeface="Tahoma" pitchFamily="34" charset="0"/>
              <a:ea typeface="Tahoma" pitchFamily="34" charset="0"/>
              <a:cs typeface="Tahoma" pitchFamily="34" charset="0"/>
            </a:rPr>
            <a:t>. CULMINÓ SUS ESTUDIOS</a:t>
          </a:r>
          <a:endParaRPr lang="es-ES" sz="800">
            <a:latin typeface="Tahoma" pitchFamily="34" charset="0"/>
            <a:ea typeface="Tahoma" pitchFamily="34" charset="0"/>
            <a:cs typeface="Tahoma" pitchFamily="34" charset="0"/>
          </a:endParaRPr>
        </a:p>
        <a:p>
          <a:r>
            <a:rPr lang="es-BO" sz="800">
              <a:latin typeface="Tahoma" pitchFamily="34" charset="0"/>
              <a:ea typeface="Tahoma" pitchFamily="34" charset="0"/>
              <a:cs typeface="Tahoma" pitchFamily="34" charset="0"/>
            </a:rPr>
            <a:t> </a:t>
          </a:r>
        </a:p>
        <a:p>
          <a:endParaRPr lang="es-ES" sz="800">
            <a:latin typeface="Tahoma" pitchFamily="34" charset="0"/>
            <a:ea typeface="Tahoma" pitchFamily="34" charset="0"/>
            <a:cs typeface="Tahoma" pitchFamily="34" charset="0"/>
          </a:endParaRPr>
        </a:p>
        <a:p>
          <a:endParaRPr lang="es-ES" sz="800">
            <a:latin typeface="Tahoma" pitchFamily="34" charset="0"/>
            <a:ea typeface="Tahoma" pitchFamily="34" charset="0"/>
            <a:cs typeface="Tahoma" pitchFamily="34" charset="0"/>
          </a:endParaRPr>
        </a:p>
        <a:p>
          <a:r>
            <a:rPr lang="es-ES" sz="800" b="1">
              <a:latin typeface="Tahoma" pitchFamily="34" charset="0"/>
              <a:ea typeface="Tahoma" pitchFamily="34" charset="0"/>
              <a:cs typeface="Tahoma" pitchFamily="34" charset="0"/>
            </a:rPr>
            <a:t>3</a:t>
          </a:r>
          <a:r>
            <a:rPr lang="es-ES" sz="800" b="1">
              <a:solidFill>
                <a:srgbClr val="0000FF"/>
              </a:solidFill>
              <a:latin typeface="Tahoma" pitchFamily="34" charset="0"/>
              <a:ea typeface="Tahoma" pitchFamily="34" charset="0"/>
              <a:cs typeface="Tahoma" pitchFamily="34" charset="0"/>
            </a:rPr>
            <a:t>.</a:t>
          </a:r>
          <a:r>
            <a:rPr lang="es-ES" sz="800" b="1" baseline="0">
              <a:solidFill>
                <a:srgbClr val="0000FF"/>
              </a:solidFill>
              <a:latin typeface="Tahoma" pitchFamily="34" charset="0"/>
              <a:ea typeface="Tahoma" pitchFamily="34" charset="0"/>
              <a:cs typeface="Tahoma" pitchFamily="34" charset="0"/>
            </a:rPr>
            <a:t> </a:t>
          </a:r>
          <a:r>
            <a:rPr lang="es-ES" sz="800" b="0" baseline="0">
              <a:solidFill>
                <a:srgbClr val="0000FF"/>
              </a:solidFill>
              <a:latin typeface="Tahoma" pitchFamily="34" charset="0"/>
              <a:ea typeface="Tahoma" pitchFamily="34" charset="0"/>
              <a:cs typeface="Tahoma" pitchFamily="34" charset="0"/>
            </a:rPr>
            <a:t>POR LA PANDEMIA DEL COVID-19</a:t>
          </a:r>
          <a:endParaRPr lang="es-ES" sz="800" b="0">
            <a:solidFill>
              <a:srgbClr val="0000FF"/>
            </a:solidFill>
            <a:latin typeface="Tahoma" pitchFamily="34" charset="0"/>
            <a:ea typeface="Tahoma" pitchFamily="34" charset="0"/>
            <a:cs typeface="Tahoma" pitchFamily="34" charset="0"/>
          </a:endParaRPr>
        </a:p>
        <a:p>
          <a:endParaRPr lang="es-ES" sz="800" b="1">
            <a:latin typeface="Tahoma" pitchFamily="34" charset="0"/>
            <a:ea typeface="Tahoma" pitchFamily="34" charset="0"/>
            <a:cs typeface="Tahoma" pitchFamily="34" charset="0"/>
          </a:endParaRPr>
        </a:p>
        <a:p>
          <a:endParaRPr lang="es-ES" sz="800" b="1">
            <a:latin typeface="Tahoma" pitchFamily="34" charset="0"/>
            <a:ea typeface="Tahoma" pitchFamily="34" charset="0"/>
            <a:cs typeface="Tahoma" pitchFamily="34" charset="0"/>
          </a:endParaRPr>
        </a:p>
        <a:p>
          <a:endParaRPr lang="es-ES" sz="800" b="1">
            <a:latin typeface="Tahoma" pitchFamily="34" charset="0"/>
            <a:ea typeface="Tahoma" pitchFamily="34" charset="0"/>
            <a:cs typeface="Tahoma" pitchFamily="34" charset="0"/>
          </a:endParaRPr>
        </a:p>
        <a:p>
          <a:endParaRPr lang="es-ES" sz="800" b="1">
            <a:latin typeface="Tahoma" pitchFamily="34" charset="0"/>
            <a:ea typeface="Tahoma" pitchFamily="34" charset="0"/>
            <a:cs typeface="Tahoma" pitchFamily="34" charset="0"/>
          </a:endParaRPr>
        </a:p>
        <a:p>
          <a:r>
            <a:rPr lang="es-ES" sz="800" b="1">
              <a:latin typeface="Tahoma" pitchFamily="34" charset="0"/>
              <a:ea typeface="Tahoma" pitchFamily="34" charset="0"/>
              <a:cs typeface="Tahoma" pitchFamily="34" charset="0"/>
            </a:rPr>
            <a:t>4. </a:t>
          </a:r>
          <a:r>
            <a:rPr lang="es-ES" sz="800">
              <a:latin typeface="Tahoma" pitchFamily="34" charset="0"/>
              <a:ea typeface="Tahoma" pitchFamily="34" charset="0"/>
              <a:cs typeface="Tahoma" pitchFamily="34" charset="0"/>
            </a:rPr>
            <a:t>POR ENFERMEDAD/ACCIDENTE/</a:t>
          </a:r>
        </a:p>
        <a:p>
          <a:r>
            <a:rPr lang="es-ES" sz="800">
              <a:latin typeface="Tahoma" pitchFamily="34" charset="0"/>
              <a:ea typeface="Tahoma" pitchFamily="34" charset="0"/>
              <a:cs typeface="Tahoma" pitchFamily="34" charset="0"/>
            </a:rPr>
            <a:t>DISCAPACIDAD</a:t>
          </a:r>
        </a:p>
        <a:p>
          <a:r>
            <a:rPr lang="es-ES" sz="800" b="1">
              <a:latin typeface="Tahoma" pitchFamily="34" charset="0"/>
              <a:ea typeface="Tahoma" pitchFamily="34" charset="0"/>
              <a:cs typeface="Tahoma" pitchFamily="34" charset="0"/>
            </a:rPr>
            <a:t>5</a:t>
          </a:r>
          <a:r>
            <a:rPr lang="es-ES" sz="800">
              <a:latin typeface="Tahoma" pitchFamily="34" charset="0"/>
              <a:ea typeface="Tahoma" pitchFamily="34" charset="0"/>
              <a:cs typeface="Tahoma" pitchFamily="34" charset="0"/>
            </a:rPr>
            <a:t>. POR EMBARAZO</a:t>
          </a:r>
        </a:p>
        <a:p>
          <a:r>
            <a:rPr lang="es-ES" sz="800" b="1">
              <a:latin typeface="Tahoma" pitchFamily="34" charset="0"/>
              <a:ea typeface="Tahoma" pitchFamily="34" charset="0"/>
              <a:cs typeface="Tahoma" pitchFamily="34" charset="0"/>
            </a:rPr>
            <a:t>6. </a:t>
          </a:r>
          <a:r>
            <a:rPr lang="es-ES" sz="800">
              <a:latin typeface="Tahoma" pitchFamily="34" charset="0"/>
              <a:ea typeface="Tahoma" pitchFamily="34" charset="0"/>
              <a:cs typeface="Tahoma" pitchFamily="34" charset="0"/>
            </a:rPr>
            <a:t>FALTÓ DINERO PARA COMPRAR ÚTILES, ETC.</a:t>
          </a:r>
        </a:p>
        <a:p>
          <a:r>
            <a:rPr lang="es-ES" sz="800" b="1">
              <a:latin typeface="Tahoma" pitchFamily="34" charset="0"/>
              <a:ea typeface="Tahoma" pitchFamily="34" charset="0"/>
              <a:cs typeface="Tahoma" pitchFamily="34" charset="0"/>
            </a:rPr>
            <a:t>7. </a:t>
          </a:r>
          <a:r>
            <a:rPr lang="es-ES" sz="800">
              <a:latin typeface="Tahoma" pitchFamily="34" charset="0"/>
              <a:ea typeface="Tahoma" pitchFamily="34" charset="0"/>
              <a:cs typeface="Tahoma" pitchFamily="34" charset="0"/>
            </a:rPr>
            <a:t>EL</a:t>
          </a:r>
          <a:r>
            <a:rPr lang="es-ES" sz="800" baseline="0">
              <a:latin typeface="Tahoma" pitchFamily="34" charset="0"/>
              <a:ea typeface="Tahoma" pitchFamily="34" charset="0"/>
              <a:cs typeface="Tahoma" pitchFamily="34" charset="0"/>
            </a:rPr>
            <a:t> ESTABLECIM</a:t>
          </a:r>
          <a:r>
            <a:rPr lang="es-ES" sz="800">
              <a:latin typeface="Tahoma" pitchFamily="34" charset="0"/>
              <a:ea typeface="Tahoma" pitchFamily="34" charset="0"/>
              <a:cs typeface="Tahoma" pitchFamily="34" charset="0"/>
            </a:rPr>
            <a:t>IENTO ES</a:t>
          </a:r>
          <a:r>
            <a:rPr lang="es-ES" sz="800" baseline="0">
              <a:latin typeface="Tahoma" pitchFamily="34" charset="0"/>
              <a:ea typeface="Tahoma" pitchFamily="34" charset="0"/>
              <a:cs typeface="Tahoma" pitchFamily="34" charset="0"/>
            </a:rPr>
            <a:t>  DISTANTE</a:t>
          </a:r>
        </a:p>
        <a:p>
          <a:r>
            <a:rPr lang="es-ES" sz="800" b="1">
              <a:latin typeface="Tahoma" pitchFamily="34" charset="0"/>
              <a:ea typeface="Tahoma" pitchFamily="34" charset="0"/>
              <a:cs typeface="Tahoma" pitchFamily="34" charset="0"/>
            </a:rPr>
            <a:t>8. </a:t>
          </a:r>
          <a:r>
            <a:rPr lang="es-ES" sz="800">
              <a:latin typeface="Tahoma" pitchFamily="34" charset="0"/>
              <a:ea typeface="Tahoma" pitchFamily="34" charset="0"/>
              <a:cs typeface="Tahoma" pitchFamily="34" charset="0"/>
            </a:rPr>
            <a:t>FALTA INTERÉS </a:t>
          </a:r>
        </a:p>
        <a:p>
          <a:r>
            <a:rPr lang="es-ES" sz="800" b="1">
              <a:latin typeface="Tahoma" pitchFamily="34" charset="0"/>
              <a:ea typeface="Tahoma" pitchFamily="34" charset="0"/>
              <a:cs typeface="Tahoma" pitchFamily="34" charset="0"/>
            </a:rPr>
            <a:t>9. </a:t>
          </a:r>
          <a:r>
            <a:rPr lang="es-ES" sz="800">
              <a:latin typeface="Tahoma" pitchFamily="34" charset="0"/>
              <a:ea typeface="Tahoma" pitchFamily="34" charset="0"/>
              <a:cs typeface="Tahoma" pitchFamily="34" charset="0"/>
            </a:rPr>
            <a:t>POR REALIZAR LABORES DE </a:t>
          </a:r>
          <a:r>
            <a:rPr lang="es-ES" sz="800" baseline="0">
              <a:latin typeface="Tahoma" pitchFamily="34" charset="0"/>
              <a:ea typeface="Tahoma" pitchFamily="34" charset="0"/>
              <a:cs typeface="Tahoma" pitchFamily="34" charset="0"/>
            </a:rPr>
            <a:t> </a:t>
          </a:r>
          <a:r>
            <a:rPr lang="es-ES" sz="800">
              <a:latin typeface="Tahoma" pitchFamily="34" charset="0"/>
              <a:ea typeface="Tahoma" pitchFamily="34" charset="0"/>
              <a:cs typeface="Tahoma" pitchFamily="34" charset="0"/>
            </a:rPr>
            <a:t>CASA/CUIDADO DE NIÑOS/AS</a:t>
          </a:r>
        </a:p>
        <a:p>
          <a:r>
            <a:rPr lang="es-ES" sz="800" b="1">
              <a:latin typeface="Tahoma" pitchFamily="34" charset="0"/>
              <a:ea typeface="Tahoma" pitchFamily="34" charset="0"/>
              <a:cs typeface="Tahoma" pitchFamily="34" charset="0"/>
            </a:rPr>
            <a:t>10. </a:t>
          </a:r>
          <a:r>
            <a:rPr lang="es-ES" sz="800">
              <a:latin typeface="Tahoma" pitchFamily="34" charset="0"/>
              <a:ea typeface="Tahoma" pitchFamily="34" charset="0"/>
              <a:cs typeface="Tahoma" pitchFamily="34" charset="0"/>
            </a:rPr>
            <a:t>POR AYUDAR EN EL NEGOCIO/ ACTIVIDAD DE MI FAMILIA</a:t>
          </a:r>
        </a:p>
        <a:p>
          <a:r>
            <a:rPr lang="es-ES" sz="800" b="1">
              <a:latin typeface="Tahoma" pitchFamily="34" charset="0"/>
              <a:ea typeface="Tahoma" pitchFamily="34" charset="0"/>
              <a:cs typeface="Tahoma" pitchFamily="34" charset="0"/>
            </a:rPr>
            <a:t>11</a:t>
          </a:r>
          <a:r>
            <a:rPr lang="es-ES" sz="800">
              <a:latin typeface="Tahoma" pitchFamily="34" charset="0"/>
              <a:ea typeface="Tahoma" pitchFamily="34" charset="0"/>
              <a:cs typeface="Tahoma" pitchFamily="34" charset="0"/>
            </a:rPr>
            <a:t>. POR</a:t>
          </a:r>
          <a:r>
            <a:rPr lang="es-ES" sz="800" baseline="0">
              <a:latin typeface="Tahoma" pitchFamily="34" charset="0"/>
              <a:ea typeface="Tahoma" pitchFamily="34" charset="0"/>
              <a:cs typeface="Tahoma" pitchFamily="34" charset="0"/>
            </a:rPr>
            <a:t> TRABAJO (EXCLUYENDO 10)</a:t>
          </a:r>
          <a:endParaRPr lang="es-ES" sz="800">
            <a:latin typeface="Tahoma" pitchFamily="34" charset="0"/>
            <a:ea typeface="Tahoma" pitchFamily="34" charset="0"/>
            <a:cs typeface="Tahoma" pitchFamily="34" charset="0"/>
          </a:endParaRPr>
        </a:p>
        <a:p>
          <a:r>
            <a:rPr lang="es-ES" sz="800" b="1">
              <a:latin typeface="Tahoma" pitchFamily="34" charset="0"/>
              <a:ea typeface="Tahoma" pitchFamily="34" charset="0"/>
              <a:cs typeface="Tahoma" pitchFamily="34" charset="0"/>
            </a:rPr>
            <a:t>12. </a:t>
          </a:r>
          <a:r>
            <a:rPr lang="es-ES" sz="800">
              <a:latin typeface="Tahoma" pitchFamily="34" charset="0"/>
              <a:ea typeface="Tahoma" pitchFamily="34" charset="0"/>
              <a:cs typeface="Tahoma" pitchFamily="34" charset="0"/>
            </a:rPr>
            <a:t>POR APRENDER UN OFICIO </a:t>
          </a:r>
          <a:r>
            <a:rPr lang="es-ES" sz="800" baseline="0">
              <a:latin typeface="Tahoma" pitchFamily="34" charset="0"/>
              <a:ea typeface="Tahoma" pitchFamily="34" charset="0"/>
              <a:cs typeface="Tahoma" pitchFamily="34" charset="0"/>
            </a:rPr>
            <a:t> </a:t>
          </a:r>
          <a:r>
            <a:rPr lang="es-ES" sz="800">
              <a:latin typeface="Tahoma" pitchFamily="34" charset="0"/>
              <a:ea typeface="Tahoma" pitchFamily="34" charset="0"/>
              <a:cs typeface="Tahoma" pitchFamily="34" charset="0"/>
            </a:rPr>
            <a:t>(de manera empírica)</a:t>
          </a:r>
        </a:p>
        <a:p>
          <a:r>
            <a:rPr lang="es-ES" sz="800" b="1">
              <a:latin typeface="Tahoma" pitchFamily="34" charset="0"/>
              <a:ea typeface="Tahoma" pitchFamily="34" charset="0"/>
              <a:cs typeface="Tahoma" pitchFamily="34" charset="0"/>
            </a:rPr>
            <a:t>13. </a:t>
          </a:r>
          <a:r>
            <a:rPr lang="es-ES" sz="800">
              <a:latin typeface="Tahoma" pitchFamily="34" charset="0"/>
              <a:ea typeface="Tahoma" pitchFamily="34" charset="0"/>
              <a:cs typeface="Tahoma" pitchFamily="34" charset="0"/>
            </a:rPr>
            <a:t>OTRO (Especifique)</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5</xdr:col>
      <xdr:colOff>36196</xdr:colOff>
      <xdr:row>3</xdr:row>
      <xdr:rowOff>1468755</xdr:rowOff>
    </xdr:from>
    <xdr:to>
      <xdr:col>5</xdr:col>
      <xdr:colOff>778499</xdr:colOff>
      <xdr:row>3</xdr:row>
      <xdr:rowOff>1808566</xdr:rowOff>
    </xdr:to>
    <xdr:sp macro="" textlink="">
      <xdr:nvSpPr>
        <xdr:cNvPr id="133" name="Text Box 3"/>
        <xdr:cNvSpPr txBox="1">
          <a:spLocks noChangeArrowheads="1"/>
        </xdr:cNvSpPr>
      </xdr:nvSpPr>
      <xdr:spPr bwMode="auto">
        <a:xfrm>
          <a:off x="3112771" y="2087880"/>
          <a:ext cx="742303" cy="339811"/>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PASE A PREG. 12</a:t>
          </a:r>
        </a:p>
      </xdr:txBody>
    </xdr:sp>
    <xdr:clientData/>
  </xdr:twoCellAnchor>
  <xdr:twoCellAnchor>
    <xdr:from>
      <xdr:col>5</xdr:col>
      <xdr:colOff>38100</xdr:colOff>
      <xdr:row>3</xdr:row>
      <xdr:rowOff>676275</xdr:rowOff>
    </xdr:from>
    <xdr:to>
      <xdr:col>5</xdr:col>
      <xdr:colOff>38100</xdr:colOff>
      <xdr:row>3</xdr:row>
      <xdr:rowOff>1066800</xdr:rowOff>
    </xdr:to>
    <xdr:sp macro="" textlink="">
      <xdr:nvSpPr>
        <xdr:cNvPr id="134" name="Line 4"/>
        <xdr:cNvSpPr>
          <a:spLocks noChangeShapeType="1"/>
        </xdr:cNvSpPr>
      </xdr:nvSpPr>
      <xdr:spPr bwMode="auto">
        <a:xfrm flipH="1" flipV="1">
          <a:off x="3114675" y="1295400"/>
          <a:ext cx="0" cy="3905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38100</xdr:colOff>
      <xdr:row>3</xdr:row>
      <xdr:rowOff>676275</xdr:rowOff>
    </xdr:from>
    <xdr:to>
      <xdr:col>5</xdr:col>
      <xdr:colOff>238125</xdr:colOff>
      <xdr:row>3</xdr:row>
      <xdr:rowOff>676275</xdr:rowOff>
    </xdr:to>
    <xdr:sp macro="" textlink="">
      <xdr:nvSpPr>
        <xdr:cNvPr id="135" name="Line 5"/>
        <xdr:cNvSpPr>
          <a:spLocks noChangeShapeType="1"/>
        </xdr:cNvSpPr>
      </xdr:nvSpPr>
      <xdr:spPr bwMode="auto">
        <a:xfrm flipV="1">
          <a:off x="3114675" y="129540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3</xdr:row>
      <xdr:rowOff>1066800</xdr:rowOff>
    </xdr:from>
    <xdr:to>
      <xdr:col>5</xdr:col>
      <xdr:colOff>390525</xdr:colOff>
      <xdr:row>3</xdr:row>
      <xdr:rowOff>1390650</xdr:rowOff>
    </xdr:to>
    <xdr:sp macro="" textlink="">
      <xdr:nvSpPr>
        <xdr:cNvPr id="136" name="AutoShape 6"/>
        <xdr:cNvSpPr>
          <a:spLocks noChangeArrowheads="1"/>
        </xdr:cNvSpPr>
      </xdr:nvSpPr>
      <xdr:spPr bwMode="auto">
        <a:xfrm>
          <a:off x="3352800" y="1685925"/>
          <a:ext cx="114300" cy="323850"/>
        </a:xfrm>
        <a:prstGeom prst="downArrow">
          <a:avLst>
            <a:gd name="adj1" fmla="val 50000"/>
            <a:gd name="adj2" fmla="val 70833"/>
          </a:avLst>
        </a:prstGeom>
        <a:solidFill>
          <a:srgbClr val="99FF99"/>
        </a:solidFill>
        <a:ln w="9525">
          <a:solidFill>
            <a:srgbClr val="000000"/>
          </a:solidFill>
          <a:miter lim="800000"/>
          <a:headEnd/>
          <a:tailEnd/>
        </a:ln>
      </xdr:spPr>
    </xdr:sp>
    <xdr:clientData/>
  </xdr:twoCellAnchor>
  <xdr:twoCellAnchor>
    <xdr:from>
      <xdr:col>5</xdr:col>
      <xdr:colOff>38100</xdr:colOff>
      <xdr:row>3</xdr:row>
      <xdr:rowOff>1066800</xdr:rowOff>
    </xdr:from>
    <xdr:to>
      <xdr:col>5</xdr:col>
      <xdr:colOff>342900</xdr:colOff>
      <xdr:row>3</xdr:row>
      <xdr:rowOff>1066800</xdr:rowOff>
    </xdr:to>
    <xdr:sp macro="" textlink="">
      <xdr:nvSpPr>
        <xdr:cNvPr id="137" name="Line 7"/>
        <xdr:cNvSpPr>
          <a:spLocks noChangeShapeType="1"/>
        </xdr:cNvSpPr>
      </xdr:nvSpPr>
      <xdr:spPr bwMode="auto">
        <a:xfrm>
          <a:off x="3114675" y="1685925"/>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133349</xdr:colOff>
      <xdr:row>3</xdr:row>
      <xdr:rowOff>890368</xdr:rowOff>
    </xdr:from>
    <xdr:to>
      <xdr:col>4</xdr:col>
      <xdr:colOff>990598</xdr:colOff>
      <xdr:row>3</xdr:row>
      <xdr:rowOff>2201658</xdr:rowOff>
    </xdr:to>
    <xdr:sp macro="" textlink="">
      <xdr:nvSpPr>
        <xdr:cNvPr id="138" name="Text Box 8"/>
        <xdr:cNvSpPr txBox="1">
          <a:spLocks noChangeArrowheads="1"/>
        </xdr:cNvSpPr>
      </xdr:nvSpPr>
      <xdr:spPr bwMode="auto">
        <a:xfrm flipH="1">
          <a:off x="2143124" y="1509493"/>
          <a:ext cx="857249" cy="131129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Fiscal/ </a:t>
          </a:r>
        </a:p>
        <a:p>
          <a:pPr algn="l" rtl="1">
            <a:defRPr sz="1000"/>
          </a:pPr>
          <a:r>
            <a:rPr lang="es-ES" sz="800" b="0" i="0" strike="noStrike">
              <a:solidFill>
                <a:srgbClr val="000000"/>
              </a:solidFill>
              <a:latin typeface="Tahoma"/>
              <a:ea typeface="Tahoma"/>
              <a:cs typeface="Tahoma"/>
            </a:rPr>
            <a:t>    Público/ </a:t>
          </a:r>
        </a:p>
        <a:p>
          <a:pPr algn="l" rtl="1">
            <a:defRPr sz="1000"/>
          </a:pPr>
          <a:r>
            <a:rPr lang="es-ES" sz="800" b="0" i="0" strike="noStrike">
              <a:solidFill>
                <a:srgbClr val="000000"/>
              </a:solidFill>
              <a:latin typeface="Tahoma"/>
              <a:ea typeface="Tahoma"/>
              <a:cs typeface="Tahoma"/>
            </a:rPr>
            <a:t>    Convenio</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Particular/ </a:t>
          </a:r>
        </a:p>
        <a:p>
          <a:pPr algn="l" rtl="1">
            <a:defRPr sz="1000"/>
          </a:pPr>
          <a:r>
            <a:rPr lang="es-ES" sz="800" b="0" i="0" strike="noStrike">
              <a:solidFill>
                <a:srgbClr val="000000"/>
              </a:solidFill>
              <a:latin typeface="Tahoma"/>
              <a:ea typeface="Tahoma"/>
              <a:cs typeface="Tahoma"/>
            </a:rPr>
            <a:t>    Privado</a:t>
          </a:r>
        </a:p>
        <a:p>
          <a:pPr algn="l" rtl="1">
            <a:defRPr sz="1000"/>
          </a:pPr>
          <a:endParaRPr lang="es-ES" sz="750" b="0" i="0" strike="noStrike">
            <a:solidFill>
              <a:srgbClr val="000000"/>
            </a:solidFill>
            <a:latin typeface="Tahoma"/>
            <a:ea typeface="Tahoma"/>
            <a:cs typeface="Tahoma"/>
          </a:endParaRPr>
        </a:p>
      </xdr:txBody>
    </xdr:sp>
    <xdr:clientData/>
  </xdr:twoCellAnchor>
  <xdr:twoCellAnchor>
    <xdr:from>
      <xdr:col>1</xdr:col>
      <xdr:colOff>51954</xdr:colOff>
      <xdr:row>3</xdr:row>
      <xdr:rowOff>897890</xdr:rowOff>
    </xdr:from>
    <xdr:to>
      <xdr:col>1</xdr:col>
      <xdr:colOff>378402</xdr:colOff>
      <xdr:row>3</xdr:row>
      <xdr:rowOff>2242205</xdr:rowOff>
    </xdr:to>
    <xdr:sp macro="" textlink="">
      <xdr:nvSpPr>
        <xdr:cNvPr id="139" name="Text Box 1"/>
        <xdr:cNvSpPr txBox="1">
          <a:spLocks noChangeArrowheads="1"/>
        </xdr:cNvSpPr>
      </xdr:nvSpPr>
      <xdr:spPr bwMode="auto">
        <a:xfrm>
          <a:off x="394854" y="1517015"/>
          <a:ext cx="326448" cy="134431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r>
            <a:rPr lang="es-ES" sz="800" b="1" i="0" strike="noStrike">
              <a:solidFill>
                <a:srgbClr val="000000"/>
              </a:solidFill>
              <a:latin typeface="Tahoma"/>
              <a:ea typeface="Tahoma"/>
              <a:cs typeface="Tahoma"/>
            </a:rPr>
            <a:t>2. </a:t>
          </a:r>
          <a:r>
            <a:rPr lang="es-ES" sz="800" b="0" i="0" strike="noStrike">
              <a:solidFill>
                <a:srgbClr val="000000"/>
              </a:solidFill>
              <a:latin typeface="Tahoma"/>
              <a:ea typeface="Tahoma"/>
              <a:cs typeface="Tahoma"/>
            </a:rPr>
            <a:t>No      </a:t>
          </a: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3</xdr:col>
      <xdr:colOff>54552</xdr:colOff>
      <xdr:row>3</xdr:row>
      <xdr:rowOff>905915</xdr:rowOff>
    </xdr:from>
    <xdr:to>
      <xdr:col>3</xdr:col>
      <xdr:colOff>463587</xdr:colOff>
      <xdr:row>3</xdr:row>
      <xdr:rowOff>2133601</xdr:rowOff>
    </xdr:to>
    <xdr:sp macro="" textlink="">
      <xdr:nvSpPr>
        <xdr:cNvPr id="140" name="Text Box 1"/>
        <xdr:cNvSpPr txBox="1">
          <a:spLocks noChangeArrowheads="1"/>
        </xdr:cNvSpPr>
      </xdr:nvSpPr>
      <xdr:spPr bwMode="auto">
        <a:xfrm>
          <a:off x="1445202" y="1525040"/>
          <a:ext cx="409035" cy="1227686"/>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Si</a:t>
          </a: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No      </a:t>
          </a:r>
        </a:p>
        <a:p>
          <a:pPr algn="l" rtl="0">
            <a:defRPr sz="1000"/>
          </a:pPr>
          <a:r>
            <a:rPr lang="en-US" sz="800" b="0" i="0" u="none" strike="noStrike" baseline="0">
              <a:solidFill>
                <a:srgbClr val="000000"/>
              </a:solidFill>
              <a:latin typeface="Tahoma"/>
              <a:cs typeface="Tahoma"/>
            </a:rPr>
            <a:t>       </a:t>
          </a: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8</xdr:col>
      <xdr:colOff>150429</xdr:colOff>
      <xdr:row>3</xdr:row>
      <xdr:rowOff>1062278</xdr:rowOff>
    </xdr:from>
    <xdr:to>
      <xdr:col>8</xdr:col>
      <xdr:colOff>568989</xdr:colOff>
      <xdr:row>3</xdr:row>
      <xdr:rowOff>2971799</xdr:rowOff>
    </xdr:to>
    <xdr:sp macro="" textlink="">
      <xdr:nvSpPr>
        <xdr:cNvPr id="141" name="Text Box 1"/>
        <xdr:cNvSpPr txBox="1">
          <a:spLocks noChangeArrowheads="1"/>
        </xdr:cNvSpPr>
      </xdr:nvSpPr>
      <xdr:spPr bwMode="auto">
        <a:xfrm>
          <a:off x="5970204" y="1681403"/>
          <a:ext cx="418560" cy="1909521"/>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Si</a:t>
          </a: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No      </a:t>
          </a:r>
        </a:p>
        <a:p>
          <a:pPr algn="l" rtl="0">
            <a:defRPr sz="1000"/>
          </a:pPr>
          <a:r>
            <a:rPr lang="en-US" sz="800" b="0" i="0" u="none" strike="noStrike" baseline="0">
              <a:solidFill>
                <a:srgbClr val="000000"/>
              </a:solidFill>
              <a:latin typeface="Tahoma"/>
              <a:cs typeface="Tahoma"/>
            </a:rPr>
            <a:t>       </a:t>
          </a:r>
        </a:p>
        <a:p>
          <a:pPr algn="l" rtl="0">
            <a:defRPr sz="1000"/>
          </a:pPr>
          <a:endParaRPr lang="en-US" sz="800" b="0" i="0" u="none" strike="noStrike" baseline="0">
            <a:solidFill>
              <a:srgbClr val="000000"/>
            </a:solidFill>
            <a:latin typeface="Tahoma"/>
            <a:cs typeface="Tahoma"/>
          </a:endParaRPr>
        </a:p>
      </xdr:txBody>
    </xdr:sp>
    <xdr:clientData/>
  </xdr:twoCellAnchor>
  <xdr:twoCellAnchor>
    <xdr:from>
      <xdr:col>2</xdr:col>
      <xdr:colOff>0</xdr:colOff>
      <xdr:row>3</xdr:row>
      <xdr:rowOff>771525</xdr:rowOff>
    </xdr:from>
    <xdr:to>
      <xdr:col>3</xdr:col>
      <xdr:colOff>0</xdr:colOff>
      <xdr:row>3</xdr:row>
      <xdr:rowOff>1447800</xdr:rowOff>
    </xdr:to>
    <xdr:sp macro="" textlink="">
      <xdr:nvSpPr>
        <xdr:cNvPr id="142" name="Text Box 3"/>
        <xdr:cNvSpPr txBox="1">
          <a:spLocks noChangeArrowheads="1"/>
        </xdr:cNvSpPr>
      </xdr:nvSpPr>
      <xdr:spPr bwMode="auto">
        <a:xfrm>
          <a:off x="771525" y="1390650"/>
          <a:ext cx="619125" cy="676275"/>
        </a:xfrm>
        <a:prstGeom prst="rect">
          <a:avLst/>
        </a:prstGeom>
        <a:noFill/>
        <a:ln w="9525">
          <a:noFill/>
          <a:miter lim="800000"/>
          <a:headEnd/>
          <a:tailEnd/>
        </a:ln>
      </xdr:spPr>
      <xdr:txBody>
        <a:bodyPr vertOverflow="clip" wrap="square" lIns="27432" tIns="36000" rIns="27432" bIns="36000" anchor="ctr" upright="1"/>
        <a:lstStyle/>
        <a:p>
          <a:pPr algn="ctr" rtl="1">
            <a:lnSpc>
              <a:spcPts val="800"/>
            </a:lnSpc>
            <a:defRPr sz="1000"/>
          </a:pPr>
          <a:r>
            <a:rPr lang="es-ES" sz="800" b="0" i="0" strike="noStrike">
              <a:solidFill>
                <a:srgbClr val="000000"/>
              </a:solidFill>
              <a:latin typeface="Tahoma"/>
              <a:ea typeface="Tahoma"/>
              <a:cs typeface="Tahoma"/>
            </a:rPr>
            <a:t>¿Cuantos meses aproximadamente?</a:t>
          </a:r>
        </a:p>
      </xdr:txBody>
    </xdr:sp>
    <xdr:clientData/>
  </xdr:twoCellAnchor>
  <xdr:twoCellAnchor>
    <xdr:from>
      <xdr:col>1</xdr:col>
      <xdr:colOff>342900</xdr:colOff>
      <xdr:row>3</xdr:row>
      <xdr:rowOff>981073</xdr:rowOff>
    </xdr:from>
    <xdr:to>
      <xdr:col>2</xdr:col>
      <xdr:colOff>9525</xdr:colOff>
      <xdr:row>3</xdr:row>
      <xdr:rowOff>981074</xdr:rowOff>
    </xdr:to>
    <xdr:sp macro="" textlink="">
      <xdr:nvSpPr>
        <xdr:cNvPr id="143" name="Line 91"/>
        <xdr:cNvSpPr>
          <a:spLocks noChangeShapeType="1"/>
        </xdr:cNvSpPr>
      </xdr:nvSpPr>
      <xdr:spPr bwMode="auto">
        <a:xfrm>
          <a:off x="685800" y="1600198"/>
          <a:ext cx="95250" cy="1"/>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18</xdr:col>
      <xdr:colOff>3175</xdr:colOff>
      <xdr:row>3</xdr:row>
      <xdr:rowOff>974724</xdr:rowOff>
    </xdr:from>
    <xdr:to>
      <xdr:col>18</xdr:col>
      <xdr:colOff>3175</xdr:colOff>
      <xdr:row>3</xdr:row>
      <xdr:rowOff>2984500</xdr:rowOff>
    </xdr:to>
    <xdr:sp macro="" textlink="">
      <xdr:nvSpPr>
        <xdr:cNvPr id="144" name="Text Box 1"/>
        <xdr:cNvSpPr txBox="1">
          <a:spLocks noChangeArrowheads="1"/>
        </xdr:cNvSpPr>
      </xdr:nvSpPr>
      <xdr:spPr bwMode="auto">
        <a:xfrm>
          <a:off x="13928725" y="1593849"/>
          <a:ext cx="0" cy="2009776"/>
        </a:xfrm>
        <a:prstGeom prst="rect">
          <a:avLst/>
        </a:prstGeom>
        <a:noFill/>
        <a:ln w="9525">
          <a:noFill/>
          <a:miter lim="800000"/>
          <a:headEnd/>
          <a:tailEnd/>
        </a:ln>
      </xdr:spPr>
      <xdr:txBody>
        <a:bodyPr vertOverflow="clip" wrap="square" lIns="27432" tIns="18288" rIns="0" bIns="0" anchor="t" upright="1"/>
        <a:lstStyle/>
        <a:p>
          <a:pPr algn="l" rtl="0">
            <a:lnSpc>
              <a:spcPts val="700"/>
            </a:lnSpc>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lnSpc>
              <a:spcPts val="1000"/>
            </a:lnSpc>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editAs="oneCell">
    <xdr:from>
      <xdr:col>18</xdr:col>
      <xdr:colOff>0</xdr:colOff>
      <xdr:row>3</xdr:row>
      <xdr:rowOff>132081</xdr:rowOff>
    </xdr:from>
    <xdr:to>
      <xdr:col>18</xdr:col>
      <xdr:colOff>766385</xdr:colOff>
      <xdr:row>3</xdr:row>
      <xdr:rowOff>159513</xdr:rowOff>
    </xdr:to>
    <xdr:sp macro="" textlink="">
      <xdr:nvSpPr>
        <xdr:cNvPr id="145" name="Text Box 10"/>
        <xdr:cNvSpPr txBox="1">
          <a:spLocks noChangeArrowheads="1"/>
        </xdr:cNvSpPr>
      </xdr:nvSpPr>
      <xdr:spPr bwMode="auto">
        <a:xfrm>
          <a:off x="13925550" y="751206"/>
          <a:ext cx="1052135"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18</xdr:col>
      <xdr:colOff>104775</xdr:colOff>
      <xdr:row>3</xdr:row>
      <xdr:rowOff>132081</xdr:rowOff>
    </xdr:from>
    <xdr:to>
      <xdr:col>18</xdr:col>
      <xdr:colOff>764562</xdr:colOff>
      <xdr:row>3</xdr:row>
      <xdr:rowOff>159513</xdr:rowOff>
    </xdr:to>
    <xdr:sp macro="" textlink="">
      <xdr:nvSpPr>
        <xdr:cNvPr id="146" name="Text Box 10"/>
        <xdr:cNvSpPr txBox="1">
          <a:spLocks noChangeArrowheads="1"/>
        </xdr:cNvSpPr>
      </xdr:nvSpPr>
      <xdr:spPr bwMode="auto">
        <a:xfrm>
          <a:off x="14030325" y="751206"/>
          <a:ext cx="1050312"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xdr:from>
      <xdr:col>18</xdr:col>
      <xdr:colOff>3175</xdr:colOff>
      <xdr:row>3</xdr:row>
      <xdr:rowOff>974724</xdr:rowOff>
    </xdr:from>
    <xdr:to>
      <xdr:col>18</xdr:col>
      <xdr:colOff>3175</xdr:colOff>
      <xdr:row>3</xdr:row>
      <xdr:rowOff>2984500</xdr:rowOff>
    </xdr:to>
    <xdr:sp macro="" textlink="">
      <xdr:nvSpPr>
        <xdr:cNvPr id="147" name="Text Box 1"/>
        <xdr:cNvSpPr txBox="1">
          <a:spLocks noChangeArrowheads="1"/>
        </xdr:cNvSpPr>
      </xdr:nvSpPr>
      <xdr:spPr bwMode="auto">
        <a:xfrm>
          <a:off x="13928725" y="1593849"/>
          <a:ext cx="0" cy="2009776"/>
        </a:xfrm>
        <a:prstGeom prst="rect">
          <a:avLst/>
        </a:prstGeom>
        <a:noFill/>
        <a:ln w="9525">
          <a:noFill/>
          <a:miter lim="800000"/>
          <a:headEnd/>
          <a:tailEnd/>
        </a:ln>
      </xdr:spPr>
      <xdr:txBody>
        <a:bodyPr vertOverflow="clip" wrap="square" lIns="27432" tIns="18288" rIns="0" bIns="0" anchor="t" upright="1"/>
        <a:lstStyle/>
        <a:p>
          <a:pPr algn="l" rtl="0">
            <a:lnSpc>
              <a:spcPts val="700"/>
            </a:lnSpc>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lnSpc>
              <a:spcPts val="1000"/>
            </a:lnSpc>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editAs="oneCell">
    <xdr:from>
      <xdr:col>18</xdr:col>
      <xdr:colOff>0</xdr:colOff>
      <xdr:row>3</xdr:row>
      <xdr:rowOff>132081</xdr:rowOff>
    </xdr:from>
    <xdr:to>
      <xdr:col>18</xdr:col>
      <xdr:colOff>766385</xdr:colOff>
      <xdr:row>3</xdr:row>
      <xdr:rowOff>159513</xdr:rowOff>
    </xdr:to>
    <xdr:sp macro="" textlink="">
      <xdr:nvSpPr>
        <xdr:cNvPr id="148" name="Text Box 10"/>
        <xdr:cNvSpPr txBox="1">
          <a:spLocks noChangeArrowheads="1"/>
        </xdr:cNvSpPr>
      </xdr:nvSpPr>
      <xdr:spPr bwMode="auto">
        <a:xfrm>
          <a:off x="13925550" y="751206"/>
          <a:ext cx="1052135"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editAs="oneCell">
    <xdr:from>
      <xdr:col>18</xdr:col>
      <xdr:colOff>104775</xdr:colOff>
      <xdr:row>3</xdr:row>
      <xdr:rowOff>132081</xdr:rowOff>
    </xdr:from>
    <xdr:to>
      <xdr:col>18</xdr:col>
      <xdr:colOff>764562</xdr:colOff>
      <xdr:row>3</xdr:row>
      <xdr:rowOff>159513</xdr:rowOff>
    </xdr:to>
    <xdr:sp macro="" textlink="">
      <xdr:nvSpPr>
        <xdr:cNvPr id="149" name="Text Box 10"/>
        <xdr:cNvSpPr txBox="1">
          <a:spLocks noChangeArrowheads="1"/>
        </xdr:cNvSpPr>
      </xdr:nvSpPr>
      <xdr:spPr bwMode="auto">
        <a:xfrm>
          <a:off x="14030325" y="751206"/>
          <a:ext cx="1050312"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xdr:from>
      <xdr:col>6</xdr:col>
      <xdr:colOff>48812</xdr:colOff>
      <xdr:row>3</xdr:row>
      <xdr:rowOff>228600</xdr:rowOff>
    </xdr:from>
    <xdr:to>
      <xdr:col>8</xdr:col>
      <xdr:colOff>0</xdr:colOff>
      <xdr:row>3</xdr:row>
      <xdr:rowOff>952499</xdr:rowOff>
    </xdr:to>
    <xdr:grpSp>
      <xdr:nvGrpSpPr>
        <xdr:cNvPr id="157" name="156 Grupo"/>
        <xdr:cNvGrpSpPr/>
      </xdr:nvGrpSpPr>
      <xdr:grpSpPr>
        <a:xfrm>
          <a:off x="2028825" y="733425"/>
          <a:ext cx="0" cy="723899"/>
          <a:chOff x="3858816" y="876299"/>
          <a:chExt cx="1917091" cy="575154"/>
        </a:xfrm>
      </xdr:grpSpPr>
      <xdr:sp macro="" textlink="">
        <xdr:nvSpPr>
          <xdr:cNvPr id="158" name="Text Box 9"/>
          <xdr:cNvSpPr txBox="1">
            <a:spLocks noChangeArrowheads="1"/>
          </xdr:cNvSpPr>
        </xdr:nvSpPr>
        <xdr:spPr bwMode="auto">
          <a:xfrm>
            <a:off x="4180609" y="1307665"/>
            <a:ext cx="1595298" cy="143788"/>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cs typeface="Tahoma"/>
              </a:rPr>
              <a:t>PASE A PREG. 12</a:t>
            </a:r>
          </a:p>
        </xdr:txBody>
      </xdr:sp>
      <xdr:sp macro="" textlink="">
        <xdr:nvSpPr>
          <xdr:cNvPr id="159" name="Line 4"/>
          <xdr:cNvSpPr>
            <a:spLocks noChangeShapeType="1"/>
          </xdr:cNvSpPr>
        </xdr:nvSpPr>
        <xdr:spPr bwMode="auto">
          <a:xfrm flipV="1">
            <a:off x="3858816" y="876299"/>
            <a:ext cx="8332" cy="504826"/>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0" name="Line 5"/>
          <xdr:cNvSpPr>
            <a:spLocks noChangeShapeType="1"/>
          </xdr:cNvSpPr>
        </xdr:nvSpPr>
        <xdr:spPr bwMode="auto">
          <a:xfrm flipV="1">
            <a:off x="3867150" y="87630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1" name="Line 7"/>
          <xdr:cNvSpPr>
            <a:spLocks noChangeShapeType="1"/>
          </xdr:cNvSpPr>
        </xdr:nvSpPr>
        <xdr:spPr bwMode="auto">
          <a:xfrm>
            <a:off x="3867150" y="1381125"/>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47622</xdr:colOff>
      <xdr:row>3</xdr:row>
      <xdr:rowOff>1076325</xdr:rowOff>
    </xdr:from>
    <xdr:to>
      <xdr:col>7</xdr:col>
      <xdr:colOff>761999</xdr:colOff>
      <xdr:row>3</xdr:row>
      <xdr:rowOff>1466850</xdr:rowOff>
    </xdr:to>
    <xdr:grpSp>
      <xdr:nvGrpSpPr>
        <xdr:cNvPr id="162" name="161 Grupo"/>
        <xdr:cNvGrpSpPr/>
      </xdr:nvGrpSpPr>
      <xdr:grpSpPr>
        <a:xfrm>
          <a:off x="2028825" y="1581150"/>
          <a:ext cx="0" cy="390525"/>
          <a:chOff x="3858816" y="876299"/>
          <a:chExt cx="1515109" cy="628651"/>
        </a:xfrm>
      </xdr:grpSpPr>
      <xdr:sp macro="" textlink="">
        <xdr:nvSpPr>
          <xdr:cNvPr id="163" name="Text Box 9"/>
          <xdr:cNvSpPr txBox="1">
            <a:spLocks noChangeArrowheads="1"/>
          </xdr:cNvSpPr>
        </xdr:nvSpPr>
        <xdr:spPr bwMode="auto">
          <a:xfrm>
            <a:off x="4187091" y="1236083"/>
            <a:ext cx="1186834" cy="268867"/>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cs typeface="Tahoma"/>
              </a:rPr>
              <a:t>PASE A PREG. 12</a:t>
            </a:r>
          </a:p>
        </xdr:txBody>
      </xdr:sp>
      <xdr:sp macro="" textlink="">
        <xdr:nvSpPr>
          <xdr:cNvPr id="164" name="Line 4"/>
          <xdr:cNvSpPr>
            <a:spLocks noChangeShapeType="1"/>
          </xdr:cNvSpPr>
        </xdr:nvSpPr>
        <xdr:spPr bwMode="auto">
          <a:xfrm flipV="1">
            <a:off x="3858816" y="876299"/>
            <a:ext cx="8332" cy="504826"/>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5" name="Line 5"/>
          <xdr:cNvSpPr>
            <a:spLocks noChangeShapeType="1"/>
          </xdr:cNvSpPr>
        </xdr:nvSpPr>
        <xdr:spPr bwMode="auto">
          <a:xfrm flipV="1">
            <a:off x="3867150" y="87630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6" name="Line 7"/>
          <xdr:cNvSpPr>
            <a:spLocks noChangeShapeType="1"/>
          </xdr:cNvSpPr>
        </xdr:nvSpPr>
        <xdr:spPr bwMode="auto">
          <a:xfrm>
            <a:off x="3867150" y="1381125"/>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xdr:col>
      <xdr:colOff>304801</xdr:colOff>
      <xdr:row>3</xdr:row>
      <xdr:rowOff>1447800</xdr:rowOff>
    </xdr:from>
    <xdr:to>
      <xdr:col>2</xdr:col>
      <xdr:colOff>309563</xdr:colOff>
      <xdr:row>3</xdr:row>
      <xdr:rowOff>3571875</xdr:rowOff>
    </xdr:to>
    <xdr:cxnSp macro="">
      <xdr:nvCxnSpPr>
        <xdr:cNvPr id="167" name="Conector recto de flecha 5"/>
        <xdr:cNvCxnSpPr>
          <a:stCxn id="142" idx="2"/>
        </xdr:cNvCxnSpPr>
      </xdr:nvCxnSpPr>
      <xdr:spPr>
        <a:xfrm flipH="1">
          <a:off x="1076326" y="2066925"/>
          <a:ext cx="4762" cy="2124075"/>
        </a:xfrm>
        <a:prstGeom prst="straightConnector1">
          <a:avLst/>
        </a:prstGeom>
        <a:ln>
          <a:solidFill>
            <a:schemeClr val="tx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390526</xdr:colOff>
      <xdr:row>3</xdr:row>
      <xdr:rowOff>1173480</xdr:rowOff>
    </xdr:from>
    <xdr:to>
      <xdr:col>8</xdr:col>
      <xdr:colOff>1000126</xdr:colOff>
      <xdr:row>3</xdr:row>
      <xdr:rowOff>1513291</xdr:rowOff>
    </xdr:to>
    <xdr:sp macro="" textlink="">
      <xdr:nvSpPr>
        <xdr:cNvPr id="171" name="Text Box 3"/>
        <xdr:cNvSpPr txBox="1">
          <a:spLocks noChangeArrowheads="1"/>
        </xdr:cNvSpPr>
      </xdr:nvSpPr>
      <xdr:spPr bwMode="auto">
        <a:xfrm>
          <a:off x="6210301" y="1792605"/>
          <a:ext cx="609600" cy="339811"/>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PASE A PREG. 12</a:t>
          </a:r>
        </a:p>
      </xdr:txBody>
    </xdr:sp>
    <xdr:clientData/>
  </xdr:twoCellAnchor>
  <xdr:twoCellAnchor>
    <xdr:from>
      <xdr:col>8</xdr:col>
      <xdr:colOff>97154</xdr:colOff>
      <xdr:row>3</xdr:row>
      <xdr:rowOff>885825</xdr:rowOff>
    </xdr:from>
    <xdr:to>
      <xdr:col>8</xdr:col>
      <xdr:colOff>97154</xdr:colOff>
      <xdr:row>3</xdr:row>
      <xdr:rowOff>1276350</xdr:rowOff>
    </xdr:to>
    <xdr:sp macro="" textlink="">
      <xdr:nvSpPr>
        <xdr:cNvPr id="172" name="Line 4"/>
        <xdr:cNvSpPr>
          <a:spLocks noChangeShapeType="1"/>
        </xdr:cNvSpPr>
      </xdr:nvSpPr>
      <xdr:spPr bwMode="auto">
        <a:xfrm flipH="1" flipV="1">
          <a:off x="5916929" y="1504950"/>
          <a:ext cx="0" cy="3905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97154</xdr:colOff>
      <xdr:row>3</xdr:row>
      <xdr:rowOff>885825</xdr:rowOff>
    </xdr:from>
    <xdr:to>
      <xdr:col>8</xdr:col>
      <xdr:colOff>297179</xdr:colOff>
      <xdr:row>3</xdr:row>
      <xdr:rowOff>885825</xdr:rowOff>
    </xdr:to>
    <xdr:sp macro="" textlink="">
      <xdr:nvSpPr>
        <xdr:cNvPr id="173" name="Line 5"/>
        <xdr:cNvSpPr>
          <a:spLocks noChangeShapeType="1"/>
        </xdr:cNvSpPr>
      </xdr:nvSpPr>
      <xdr:spPr bwMode="auto">
        <a:xfrm flipV="1">
          <a:off x="5916929" y="150495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97154</xdr:colOff>
      <xdr:row>3</xdr:row>
      <xdr:rowOff>1276350</xdr:rowOff>
    </xdr:from>
    <xdr:to>
      <xdr:col>8</xdr:col>
      <xdr:colOff>401954</xdr:colOff>
      <xdr:row>3</xdr:row>
      <xdr:rowOff>1276350</xdr:rowOff>
    </xdr:to>
    <xdr:sp macro="" textlink="">
      <xdr:nvSpPr>
        <xdr:cNvPr id="174" name="Line 7"/>
        <xdr:cNvSpPr>
          <a:spLocks noChangeShapeType="1"/>
        </xdr:cNvSpPr>
      </xdr:nvSpPr>
      <xdr:spPr bwMode="auto">
        <a:xfrm>
          <a:off x="5916929" y="1895475"/>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455297</xdr:colOff>
      <xdr:row>3</xdr:row>
      <xdr:rowOff>2583180</xdr:rowOff>
    </xdr:from>
    <xdr:to>
      <xdr:col>9</xdr:col>
      <xdr:colOff>1066800</xdr:colOff>
      <xdr:row>3</xdr:row>
      <xdr:rowOff>2922991</xdr:rowOff>
    </xdr:to>
    <xdr:sp macro="" textlink="">
      <xdr:nvSpPr>
        <xdr:cNvPr id="175" name="Text Box 3"/>
        <xdr:cNvSpPr txBox="1">
          <a:spLocks noChangeArrowheads="1"/>
        </xdr:cNvSpPr>
      </xdr:nvSpPr>
      <xdr:spPr bwMode="auto">
        <a:xfrm>
          <a:off x="2484122" y="3088005"/>
          <a:ext cx="611503" cy="339811"/>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PASE A PREG. 10</a:t>
          </a:r>
        </a:p>
      </xdr:txBody>
    </xdr:sp>
    <xdr:clientData/>
  </xdr:twoCellAnchor>
  <xdr:twoCellAnchor>
    <xdr:from>
      <xdr:col>9</xdr:col>
      <xdr:colOff>257175</xdr:colOff>
      <xdr:row>3</xdr:row>
      <xdr:rowOff>2733675</xdr:rowOff>
    </xdr:from>
    <xdr:to>
      <xdr:col>9</xdr:col>
      <xdr:colOff>457200</xdr:colOff>
      <xdr:row>3</xdr:row>
      <xdr:rowOff>2733675</xdr:rowOff>
    </xdr:to>
    <xdr:sp macro="" textlink="">
      <xdr:nvSpPr>
        <xdr:cNvPr id="177" name="Line 5"/>
        <xdr:cNvSpPr>
          <a:spLocks noChangeShapeType="1"/>
        </xdr:cNvSpPr>
      </xdr:nvSpPr>
      <xdr:spPr bwMode="auto">
        <a:xfrm flipV="1">
          <a:off x="2286000" y="323850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502922</xdr:colOff>
      <xdr:row>3</xdr:row>
      <xdr:rowOff>2526030</xdr:rowOff>
    </xdr:from>
    <xdr:to>
      <xdr:col>11</xdr:col>
      <xdr:colOff>428625</xdr:colOff>
      <xdr:row>3</xdr:row>
      <xdr:rowOff>2865841</xdr:rowOff>
    </xdr:to>
    <xdr:sp macro="" textlink="">
      <xdr:nvSpPr>
        <xdr:cNvPr id="179" name="Text Box 3"/>
        <xdr:cNvSpPr txBox="1">
          <a:spLocks noChangeArrowheads="1"/>
        </xdr:cNvSpPr>
      </xdr:nvSpPr>
      <xdr:spPr bwMode="auto">
        <a:xfrm>
          <a:off x="3798572" y="3030855"/>
          <a:ext cx="611503" cy="339811"/>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PASE A PREG. 11</a:t>
          </a:r>
        </a:p>
      </xdr:txBody>
    </xdr:sp>
    <xdr:clientData/>
  </xdr:twoCellAnchor>
  <xdr:twoCellAnchor>
    <xdr:from>
      <xdr:col>10</xdr:col>
      <xdr:colOff>200021</xdr:colOff>
      <xdr:row>3</xdr:row>
      <xdr:rowOff>723898</xdr:rowOff>
    </xdr:from>
    <xdr:to>
      <xdr:col>10</xdr:col>
      <xdr:colOff>200024</xdr:colOff>
      <xdr:row>3</xdr:row>
      <xdr:rowOff>2686049</xdr:rowOff>
    </xdr:to>
    <xdr:sp macro="" textlink="">
      <xdr:nvSpPr>
        <xdr:cNvPr id="180" name="Line 4"/>
        <xdr:cNvSpPr>
          <a:spLocks noChangeShapeType="1"/>
        </xdr:cNvSpPr>
      </xdr:nvSpPr>
      <xdr:spPr bwMode="auto">
        <a:xfrm flipH="1" flipV="1">
          <a:off x="3495671" y="1228723"/>
          <a:ext cx="3" cy="1962151"/>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200025</xdr:colOff>
      <xdr:row>3</xdr:row>
      <xdr:rowOff>714375</xdr:rowOff>
    </xdr:from>
    <xdr:to>
      <xdr:col>10</xdr:col>
      <xdr:colOff>400050</xdr:colOff>
      <xdr:row>3</xdr:row>
      <xdr:rowOff>714375</xdr:rowOff>
    </xdr:to>
    <xdr:sp macro="" textlink="">
      <xdr:nvSpPr>
        <xdr:cNvPr id="181" name="Line 5"/>
        <xdr:cNvSpPr>
          <a:spLocks noChangeShapeType="1"/>
        </xdr:cNvSpPr>
      </xdr:nvSpPr>
      <xdr:spPr bwMode="auto">
        <a:xfrm flipV="1">
          <a:off x="3495675" y="1219200"/>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200025</xdr:colOff>
      <xdr:row>3</xdr:row>
      <xdr:rowOff>2686050</xdr:rowOff>
    </xdr:from>
    <xdr:to>
      <xdr:col>10</xdr:col>
      <xdr:colOff>504825</xdr:colOff>
      <xdr:row>3</xdr:row>
      <xdr:rowOff>2686050</xdr:rowOff>
    </xdr:to>
    <xdr:sp macro="" textlink="">
      <xdr:nvSpPr>
        <xdr:cNvPr id="182" name="Line 7"/>
        <xdr:cNvSpPr>
          <a:spLocks noChangeShapeType="1"/>
        </xdr:cNvSpPr>
      </xdr:nvSpPr>
      <xdr:spPr bwMode="auto">
        <a:xfrm>
          <a:off x="3495675" y="3190875"/>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180983</xdr:colOff>
      <xdr:row>3</xdr:row>
      <xdr:rowOff>981075</xdr:rowOff>
    </xdr:from>
    <xdr:to>
      <xdr:col>15</xdr:col>
      <xdr:colOff>1219200</xdr:colOff>
      <xdr:row>3</xdr:row>
      <xdr:rowOff>1847851</xdr:rowOff>
    </xdr:to>
    <xdr:sp macro="" textlink="">
      <xdr:nvSpPr>
        <xdr:cNvPr id="183" name="Text Box 48"/>
        <xdr:cNvSpPr txBox="1">
          <a:spLocks noChangeArrowheads="1"/>
        </xdr:cNvSpPr>
      </xdr:nvSpPr>
      <xdr:spPr bwMode="auto">
        <a:xfrm>
          <a:off x="12420608" y="1600200"/>
          <a:ext cx="1038217" cy="866776"/>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2</a:t>
          </a:r>
          <a:r>
            <a:rPr lang="es-ES" sz="800" b="0" i="0" strike="noStrike">
              <a:solidFill>
                <a:sysClr val="windowText" lastClr="000000"/>
              </a:solidFill>
              <a:latin typeface="Tahoma"/>
              <a:ea typeface="Tahoma"/>
              <a:cs typeface="Tahoma"/>
            </a:rPr>
            <a:t>. No                </a:t>
          </a:r>
        </a:p>
        <a:p>
          <a:pPr algn="l" rtl="1">
            <a:defRPr sz="1000"/>
          </a:pPr>
          <a:endParaRPr lang="es-ES" sz="800" b="0" i="0" strike="noStrike">
            <a:solidFill>
              <a:srgbClr val="000000"/>
            </a:solidFill>
            <a:latin typeface="Tahoma"/>
            <a:ea typeface="Tahoma"/>
            <a:cs typeface="Tahoma"/>
          </a:endParaRPr>
        </a:p>
        <a:p>
          <a:pPr algn="l" rtl="1">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15</xdr:col>
      <xdr:colOff>436247</xdr:colOff>
      <xdr:row>3</xdr:row>
      <xdr:rowOff>1736577</xdr:rowOff>
    </xdr:from>
    <xdr:to>
      <xdr:col>15</xdr:col>
      <xdr:colOff>1047750</xdr:colOff>
      <xdr:row>3</xdr:row>
      <xdr:rowOff>2076388</xdr:rowOff>
    </xdr:to>
    <xdr:sp macro="" textlink="">
      <xdr:nvSpPr>
        <xdr:cNvPr id="184" name="Text Box 3"/>
        <xdr:cNvSpPr txBox="1">
          <a:spLocks noChangeArrowheads="1"/>
        </xdr:cNvSpPr>
      </xdr:nvSpPr>
      <xdr:spPr bwMode="auto">
        <a:xfrm>
          <a:off x="7780022" y="2241402"/>
          <a:ext cx="611503" cy="339811"/>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PASE A PREG. 12a</a:t>
          </a:r>
        </a:p>
      </xdr:txBody>
    </xdr:sp>
    <xdr:clientData/>
  </xdr:twoCellAnchor>
  <xdr:twoCellAnchor>
    <xdr:from>
      <xdr:col>15</xdr:col>
      <xdr:colOff>133350</xdr:colOff>
      <xdr:row>3</xdr:row>
      <xdr:rowOff>1506072</xdr:rowOff>
    </xdr:from>
    <xdr:to>
      <xdr:col>15</xdr:col>
      <xdr:colOff>133350</xdr:colOff>
      <xdr:row>3</xdr:row>
      <xdr:rowOff>1896597</xdr:rowOff>
    </xdr:to>
    <xdr:sp macro="" textlink="">
      <xdr:nvSpPr>
        <xdr:cNvPr id="185" name="Line 4"/>
        <xdr:cNvSpPr>
          <a:spLocks noChangeShapeType="1"/>
        </xdr:cNvSpPr>
      </xdr:nvSpPr>
      <xdr:spPr bwMode="auto">
        <a:xfrm flipH="1" flipV="1">
          <a:off x="12372975" y="2125197"/>
          <a:ext cx="0" cy="3905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133350</xdr:colOff>
      <xdr:row>3</xdr:row>
      <xdr:rowOff>1506072</xdr:rowOff>
    </xdr:from>
    <xdr:to>
      <xdr:col>15</xdr:col>
      <xdr:colOff>333375</xdr:colOff>
      <xdr:row>3</xdr:row>
      <xdr:rowOff>1506072</xdr:rowOff>
    </xdr:to>
    <xdr:sp macro="" textlink="">
      <xdr:nvSpPr>
        <xdr:cNvPr id="186" name="Line 5"/>
        <xdr:cNvSpPr>
          <a:spLocks noChangeShapeType="1"/>
        </xdr:cNvSpPr>
      </xdr:nvSpPr>
      <xdr:spPr bwMode="auto">
        <a:xfrm flipV="1">
          <a:off x="12372975" y="2125197"/>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133350</xdr:colOff>
      <xdr:row>3</xdr:row>
      <xdr:rowOff>1896597</xdr:rowOff>
    </xdr:from>
    <xdr:to>
      <xdr:col>15</xdr:col>
      <xdr:colOff>438150</xdr:colOff>
      <xdr:row>3</xdr:row>
      <xdr:rowOff>1896597</xdr:rowOff>
    </xdr:to>
    <xdr:sp macro="" textlink="">
      <xdr:nvSpPr>
        <xdr:cNvPr id="187" name="Line 7"/>
        <xdr:cNvSpPr>
          <a:spLocks noChangeShapeType="1"/>
        </xdr:cNvSpPr>
      </xdr:nvSpPr>
      <xdr:spPr bwMode="auto">
        <a:xfrm>
          <a:off x="12372975" y="2515722"/>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57150</xdr:colOff>
      <xdr:row>3</xdr:row>
      <xdr:rowOff>838200</xdr:rowOff>
    </xdr:from>
    <xdr:to>
      <xdr:col>14</xdr:col>
      <xdr:colOff>1009650</xdr:colOff>
      <xdr:row>3</xdr:row>
      <xdr:rowOff>3429000</xdr:rowOff>
    </xdr:to>
    <xdr:sp macro="" textlink="">
      <xdr:nvSpPr>
        <xdr:cNvPr id="67" name="Cuadro de texto 323584"/>
        <xdr:cNvSpPr txBox="1"/>
      </xdr:nvSpPr>
      <xdr:spPr>
        <a:xfrm>
          <a:off x="5286375" y="1343025"/>
          <a:ext cx="1981200" cy="2590800"/>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228600" indent="-228600">
            <a:lnSpc>
              <a:spcPct val="107000"/>
            </a:lnSpc>
            <a:spcAft>
              <a:spcPts val="0"/>
            </a:spcAft>
          </a:pPr>
          <a:r>
            <a:rPr lang="en-US" sz="800" b="1">
              <a:effectLst/>
              <a:latin typeface="Tahoma" pitchFamily="34" charset="0"/>
              <a:ea typeface="Tahoma" pitchFamily="34" charset="0"/>
              <a:cs typeface="Tahoma" pitchFamily="34" charset="0"/>
            </a:rPr>
            <a:t>1. </a:t>
          </a:r>
          <a:r>
            <a:rPr lang="en-US" sz="800">
              <a:effectLst/>
              <a:latin typeface="Tahoma" pitchFamily="34" charset="0"/>
              <a:ea typeface="Tahoma" pitchFamily="34" charset="0"/>
              <a:cs typeface="Tahoma" pitchFamily="34" charset="0"/>
            </a:rPr>
            <a:t>No dispone de computadora, tablet o celular o no son suficientes</a:t>
          </a:r>
        </a:p>
        <a:p>
          <a:pPr marL="228600" marR="0" lvl="0" indent="-228600" defTabSz="914400" eaLnBrk="1" fontAlgn="auto" latinLnBrk="0" hangingPunct="1">
            <a:lnSpc>
              <a:spcPct val="107000"/>
            </a:lnSpc>
            <a:spcBef>
              <a:spcPts val="0"/>
            </a:spcBef>
            <a:spcAft>
              <a:spcPts val="0"/>
            </a:spcAft>
            <a:buClrTx/>
            <a:buSzTx/>
            <a:buFontTx/>
            <a:buNone/>
            <a:tabLst/>
            <a:defRPr/>
          </a:pPr>
          <a:r>
            <a:rPr lang="en-US" sz="800" b="1">
              <a:solidFill>
                <a:schemeClr val="dk1"/>
              </a:solidFill>
              <a:effectLst/>
              <a:latin typeface="Tahoma" pitchFamily="34" charset="0"/>
              <a:ea typeface="Tahoma" pitchFamily="34" charset="0"/>
              <a:cs typeface="Tahoma" pitchFamily="34" charset="0"/>
            </a:rPr>
            <a:t>2. </a:t>
          </a:r>
          <a:r>
            <a:rPr lang="en-US" sz="800">
              <a:solidFill>
                <a:schemeClr val="dk1"/>
              </a:solidFill>
              <a:effectLst/>
              <a:latin typeface="Tahoma" pitchFamily="34" charset="0"/>
              <a:ea typeface="Tahoma" pitchFamily="34" charset="0"/>
              <a:cs typeface="Tahoma" pitchFamily="34" charset="0"/>
            </a:rPr>
            <a:t>No tiene servicio de internet en el hogar</a:t>
          </a:r>
        </a:p>
        <a:p>
          <a:pPr marL="228600" indent="-228600">
            <a:lnSpc>
              <a:spcPct val="107000"/>
            </a:lnSpc>
            <a:spcAft>
              <a:spcPts val="0"/>
            </a:spcAft>
          </a:pPr>
          <a:r>
            <a:rPr lang="en-US" sz="800" b="1">
              <a:effectLst/>
              <a:latin typeface="Tahoma" pitchFamily="34" charset="0"/>
              <a:ea typeface="Tahoma" pitchFamily="34" charset="0"/>
              <a:cs typeface="Tahoma" pitchFamily="34" charset="0"/>
            </a:rPr>
            <a:t>3. </a:t>
          </a:r>
          <a:r>
            <a:rPr lang="en-US" sz="800">
              <a:effectLst/>
              <a:latin typeface="Tahoma" pitchFamily="34" charset="0"/>
              <a:ea typeface="Tahoma" pitchFamily="34" charset="0"/>
              <a:cs typeface="Tahoma" pitchFamily="34" charset="0"/>
            </a:rPr>
            <a:t>No cuenta con material educativo (libros, cuadernos, otros)</a:t>
          </a:r>
        </a:p>
        <a:p>
          <a:pPr marL="228600" indent="-228600">
            <a:lnSpc>
              <a:spcPct val="107000"/>
            </a:lnSpc>
            <a:spcAft>
              <a:spcPts val="0"/>
            </a:spcAft>
          </a:pPr>
          <a:r>
            <a:rPr lang="en-US" sz="800" b="1">
              <a:effectLst/>
              <a:latin typeface="Tahoma" pitchFamily="34" charset="0"/>
              <a:ea typeface="Tahoma" pitchFamily="34" charset="0"/>
              <a:cs typeface="Tahoma" pitchFamily="34" charset="0"/>
            </a:rPr>
            <a:t>4. </a:t>
          </a:r>
          <a:r>
            <a:rPr lang="en-US" sz="800">
              <a:effectLst/>
              <a:latin typeface="Tahoma" pitchFamily="34" charset="0"/>
              <a:ea typeface="Tahoma" pitchFamily="34" charset="0"/>
              <a:cs typeface="Tahoma" pitchFamily="34" charset="0"/>
            </a:rPr>
            <a:t>Falt</a:t>
          </a:r>
          <a:r>
            <a:rPr lang="en-US" sz="800" baseline="0">
              <a:effectLst/>
              <a:latin typeface="Tahoma" pitchFamily="34" charset="0"/>
              <a:ea typeface="Tahoma" pitchFamily="34" charset="0"/>
              <a:cs typeface="Tahoma" pitchFamily="34" charset="0"/>
            </a:rPr>
            <a:t>a de dinero para compra de megas/tarjeta</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r>
            <a:rPr lang="en-US" sz="800" b="1">
              <a:effectLst/>
              <a:latin typeface="Tahoma" pitchFamily="34" charset="0"/>
              <a:ea typeface="Tahoma" pitchFamily="34" charset="0"/>
              <a:cs typeface="Tahoma" pitchFamily="34" charset="0"/>
            </a:rPr>
            <a:t>5. </a:t>
          </a:r>
          <a:r>
            <a:rPr lang="en-US" sz="800">
              <a:effectLst/>
              <a:latin typeface="Tahoma" pitchFamily="34" charset="0"/>
              <a:ea typeface="Tahoma" pitchFamily="34" charset="0"/>
              <a:cs typeface="Tahoma" pitchFamily="34" charset="0"/>
            </a:rPr>
            <a:t>Los padres o tutores no disponen de tiempo suficiente para brindar</a:t>
          </a:r>
          <a:r>
            <a:rPr lang="en-US" sz="800" baseline="0">
              <a:effectLst/>
              <a:latin typeface="Tahoma" pitchFamily="34" charset="0"/>
              <a:ea typeface="Tahoma" pitchFamily="34" charset="0"/>
              <a:cs typeface="Tahoma" pitchFamily="34" charset="0"/>
            </a:rPr>
            <a:t> apoyo</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r>
            <a:rPr lang="en-US" sz="800" b="1">
              <a:effectLst/>
              <a:latin typeface="Tahoma" pitchFamily="34" charset="0"/>
              <a:ea typeface="Tahoma" pitchFamily="34" charset="0"/>
              <a:cs typeface="Tahoma" pitchFamily="34" charset="0"/>
            </a:rPr>
            <a:t>6. </a:t>
          </a:r>
          <a:r>
            <a:rPr lang="en-US" sz="800">
              <a:effectLst/>
              <a:latin typeface="Tahoma" pitchFamily="34" charset="0"/>
              <a:ea typeface="Tahoma" pitchFamily="34" charset="0"/>
              <a:cs typeface="Tahoma" pitchFamily="34" charset="0"/>
            </a:rPr>
            <a:t>La unidad o institución educativa no brindó educación virtual</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r>
            <a:rPr lang="en-US" sz="800" b="1">
              <a:effectLst/>
              <a:latin typeface="Tahoma" pitchFamily="34" charset="0"/>
              <a:ea typeface="Tahoma" pitchFamily="34" charset="0"/>
              <a:cs typeface="Tahoma" pitchFamily="34" charset="0"/>
            </a:rPr>
            <a:t>7. </a:t>
          </a:r>
          <a:r>
            <a:rPr lang="en-US" sz="800">
              <a:effectLst/>
              <a:latin typeface="Tahoma" pitchFamily="34" charset="0"/>
              <a:ea typeface="Tahoma" pitchFamily="34" charset="0"/>
              <a:cs typeface="Tahoma" pitchFamily="34" charset="0"/>
            </a:rPr>
            <a:t>No tiene televisión o radio</a:t>
          </a:r>
          <a:endParaRPr lang="es-ES" sz="800">
            <a:effectLst/>
            <a:latin typeface="Tahoma" pitchFamily="34" charset="0"/>
            <a:ea typeface="Tahoma" pitchFamily="34" charset="0"/>
            <a:cs typeface="Tahoma" pitchFamily="34" charset="0"/>
          </a:endParaRPr>
        </a:p>
        <a:p>
          <a:pPr marL="228600" indent="-228600">
            <a:lnSpc>
              <a:spcPct val="107000"/>
            </a:lnSpc>
            <a:spcAft>
              <a:spcPts val="800"/>
            </a:spcAft>
          </a:pPr>
          <a:r>
            <a:rPr lang="en-US" sz="800" b="1">
              <a:effectLst/>
              <a:latin typeface="Tahoma" pitchFamily="34" charset="0"/>
              <a:ea typeface="Tahoma" pitchFamily="34" charset="0"/>
              <a:cs typeface="Tahoma" pitchFamily="34" charset="0"/>
            </a:rPr>
            <a:t>8. </a:t>
          </a:r>
          <a:r>
            <a:rPr lang="en-US" sz="800">
              <a:effectLst/>
              <a:latin typeface="Tahoma" pitchFamily="34" charset="0"/>
              <a:ea typeface="Tahoma" pitchFamily="34" charset="0"/>
              <a:cs typeface="Tahoma" pitchFamily="34" charset="0"/>
            </a:rPr>
            <a:t>Otro (Especifique)</a:t>
          </a:r>
          <a:endParaRPr lang="es-ES" sz="800">
            <a:effectLst/>
            <a:latin typeface="Tahoma" pitchFamily="34" charset="0"/>
            <a:ea typeface="Tahoma" pitchFamily="34" charset="0"/>
            <a:cs typeface="Tahoma" pitchFamily="34" charset="0"/>
          </a:endParaRPr>
        </a:p>
      </xdr:txBody>
    </xdr:sp>
    <xdr:clientData/>
  </xdr:twoCellAnchor>
  <xdr:twoCellAnchor>
    <xdr:from>
      <xdr:col>16</xdr:col>
      <xdr:colOff>19050</xdr:colOff>
      <xdr:row>3</xdr:row>
      <xdr:rowOff>857249</xdr:rowOff>
    </xdr:from>
    <xdr:to>
      <xdr:col>17</xdr:col>
      <xdr:colOff>1171575</xdr:colOff>
      <xdr:row>3</xdr:row>
      <xdr:rowOff>2828924</xdr:rowOff>
    </xdr:to>
    <xdr:sp macro="" textlink="">
      <xdr:nvSpPr>
        <xdr:cNvPr id="68" name="Cuadro de texto 323584"/>
        <xdr:cNvSpPr txBox="1"/>
      </xdr:nvSpPr>
      <xdr:spPr>
        <a:xfrm>
          <a:off x="9048750" y="1362074"/>
          <a:ext cx="1762125" cy="197167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228600" indent="-228600">
            <a:lnSpc>
              <a:spcPct val="107000"/>
            </a:lnSpc>
            <a:spcAft>
              <a:spcPts val="0"/>
            </a:spcAft>
          </a:pPr>
          <a:r>
            <a:rPr lang="en-US" sz="800" b="1">
              <a:effectLst/>
              <a:latin typeface="Tahoma" pitchFamily="34" charset="0"/>
              <a:ea typeface="Tahoma" pitchFamily="34" charset="0"/>
              <a:cs typeface="Tahoma" pitchFamily="34" charset="0"/>
            </a:rPr>
            <a:t>1. </a:t>
          </a:r>
          <a:r>
            <a:rPr lang="en-US" sz="800" b="0">
              <a:effectLst/>
              <a:latin typeface="Tahoma" pitchFamily="34" charset="0"/>
              <a:ea typeface="Tahoma" pitchFamily="34" charset="0"/>
              <a:cs typeface="Tahoma" pitchFamily="34" charset="0"/>
            </a:rPr>
            <a:t>Continuó pasando </a:t>
          </a:r>
          <a:r>
            <a:rPr lang="en-US" sz="800" b="0" baseline="0">
              <a:effectLst/>
              <a:latin typeface="Tahoma" pitchFamily="34" charset="0"/>
              <a:ea typeface="Tahoma" pitchFamily="34" charset="0"/>
              <a:cs typeface="Tahoma" pitchFamily="34" charset="0"/>
            </a:rPr>
            <a:t>clases por internet con su unidad o institución educativa en su hogar.</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r>
            <a:rPr lang="en-US" sz="800" b="1">
              <a:effectLst/>
              <a:latin typeface="Tahoma" pitchFamily="34" charset="0"/>
              <a:ea typeface="Tahoma" pitchFamily="34" charset="0"/>
              <a:cs typeface="Tahoma" pitchFamily="34" charset="0"/>
            </a:rPr>
            <a:t>2. </a:t>
          </a:r>
          <a:r>
            <a:rPr lang="en-US" sz="800" b="0">
              <a:effectLst/>
              <a:latin typeface="Tahoma" pitchFamily="34" charset="0"/>
              <a:ea typeface="Tahoma" pitchFamily="34" charset="0"/>
              <a:cs typeface="Tahoma" pitchFamily="34" charset="0"/>
            </a:rPr>
            <a:t>Se contrató maestro(s) para  apoyo y/o nivelación</a:t>
          </a:r>
          <a:endParaRPr lang="en-US" sz="800" b="0" baseline="0">
            <a:effectLst/>
            <a:latin typeface="Tahoma" pitchFamily="34" charset="0"/>
            <a:ea typeface="Tahoma" pitchFamily="34" charset="0"/>
            <a:cs typeface="Tahoma" pitchFamily="34" charset="0"/>
          </a:endParaRPr>
        </a:p>
        <a:p>
          <a:pPr marL="228600" indent="-228600">
            <a:lnSpc>
              <a:spcPct val="107000"/>
            </a:lnSpc>
            <a:spcAft>
              <a:spcPts val="0"/>
            </a:spcAft>
          </a:pPr>
          <a:r>
            <a:rPr lang="en-US" sz="800" b="1" baseline="0">
              <a:effectLst/>
              <a:latin typeface="Tahoma" pitchFamily="34" charset="0"/>
              <a:ea typeface="Tahoma" pitchFamily="34" charset="0"/>
              <a:cs typeface="Tahoma" pitchFamily="34" charset="0"/>
            </a:rPr>
            <a:t>3. </a:t>
          </a:r>
          <a:r>
            <a:rPr lang="en-US" sz="800" b="0" baseline="0">
              <a:effectLst/>
              <a:latin typeface="Tahoma" pitchFamily="34" charset="0"/>
              <a:ea typeface="Tahoma" pitchFamily="34" charset="0"/>
              <a:cs typeface="Tahoma" pitchFamily="34" charset="0"/>
            </a:rPr>
            <a:t>Los padres o tutores brindaron apoyo y/o nivelación</a:t>
          </a:r>
        </a:p>
        <a:p>
          <a:pPr marL="228600" indent="-228600">
            <a:lnSpc>
              <a:spcPct val="107000"/>
            </a:lnSpc>
            <a:spcAft>
              <a:spcPts val="0"/>
            </a:spcAft>
          </a:pPr>
          <a:r>
            <a:rPr lang="en-US" sz="800" b="1" baseline="0">
              <a:solidFill>
                <a:schemeClr val="dk1"/>
              </a:solidFill>
              <a:effectLst/>
              <a:latin typeface="Tahoma" pitchFamily="34" charset="0"/>
              <a:ea typeface="Tahoma" pitchFamily="34" charset="0"/>
              <a:cs typeface="Tahoma" pitchFamily="34" charset="0"/>
            </a:rPr>
            <a:t>4. </a:t>
          </a:r>
          <a:r>
            <a:rPr lang="en-US" sz="800" b="0" baseline="0">
              <a:solidFill>
                <a:schemeClr val="dk1"/>
              </a:solidFill>
              <a:effectLst/>
              <a:latin typeface="Tahoma" pitchFamily="34" charset="0"/>
              <a:ea typeface="Tahoma" pitchFamily="34" charset="0"/>
              <a:cs typeface="Tahoma" pitchFamily="34" charset="0"/>
            </a:rPr>
            <a:t>Vió o escuchó programas educativos en televisión o radio</a:t>
          </a:r>
        </a:p>
        <a:p>
          <a:pPr marL="228600" indent="-228600" algn="l">
            <a:lnSpc>
              <a:spcPct val="107000"/>
            </a:lnSpc>
            <a:spcAft>
              <a:spcPts val="0"/>
            </a:spcAft>
          </a:pPr>
          <a:r>
            <a:rPr lang="en-US" sz="800" b="1">
              <a:effectLst/>
              <a:latin typeface="Tahoma" pitchFamily="34" charset="0"/>
              <a:ea typeface="Tahoma" pitchFamily="34" charset="0"/>
              <a:cs typeface="Tahoma" pitchFamily="34" charset="0"/>
            </a:rPr>
            <a:t>5. </a:t>
          </a:r>
          <a:r>
            <a:rPr lang="en-US" sz="800">
              <a:effectLst/>
              <a:latin typeface="Tahoma" pitchFamily="34" charset="0"/>
              <a:ea typeface="Tahoma" pitchFamily="34" charset="0"/>
              <a:cs typeface="Tahoma" pitchFamily="34" charset="0"/>
            </a:rPr>
            <a:t>Otra (Especifique)</a:t>
          </a:r>
          <a:endParaRPr lang="es-ES" sz="800">
            <a:effectLst/>
            <a:latin typeface="Tahoma" pitchFamily="34" charset="0"/>
            <a:ea typeface="Tahoma" pitchFamily="34" charset="0"/>
            <a:cs typeface="Tahoma" pitchFamily="34" charset="0"/>
          </a:endParaRPr>
        </a:p>
        <a:p>
          <a:pPr marL="228600" indent="-228600">
            <a:lnSpc>
              <a:spcPct val="107000"/>
            </a:lnSpc>
            <a:spcAft>
              <a:spcPts val="0"/>
            </a:spcAft>
          </a:pPr>
          <a:endParaRPr lang="es-ES" sz="800">
            <a:effectLst/>
            <a:latin typeface="Tahoma" pitchFamily="34" charset="0"/>
            <a:ea typeface="Tahoma" pitchFamily="34" charset="0"/>
            <a:cs typeface="Tahoma" pitchFamily="34" charset="0"/>
          </a:endParaRPr>
        </a:p>
      </xdr:txBody>
    </xdr:sp>
    <xdr:clientData/>
  </xdr:twoCellAnchor>
  <xdr:twoCellAnchor>
    <xdr:from>
      <xdr:col>18</xdr:col>
      <xdr:colOff>152401</xdr:colOff>
      <xdr:row>3</xdr:row>
      <xdr:rowOff>790575</xdr:rowOff>
    </xdr:from>
    <xdr:to>
      <xdr:col>18</xdr:col>
      <xdr:colOff>1047751</xdr:colOff>
      <xdr:row>3</xdr:row>
      <xdr:rowOff>1714500</xdr:rowOff>
    </xdr:to>
    <xdr:sp macro="" textlink="">
      <xdr:nvSpPr>
        <xdr:cNvPr id="69" name="Text Box 11"/>
        <xdr:cNvSpPr txBox="1">
          <a:spLocks noChangeArrowheads="1"/>
        </xdr:cNvSpPr>
      </xdr:nvSpPr>
      <xdr:spPr bwMode="auto">
        <a:xfrm>
          <a:off x="11049001" y="1295400"/>
          <a:ext cx="895350" cy="923925"/>
        </a:xfrm>
        <a:prstGeom prst="rect">
          <a:avLst/>
        </a:prstGeom>
        <a:solidFill>
          <a:srgbClr val="FFFFFF"/>
        </a:solidFill>
        <a:ln w="9525">
          <a:solidFill>
            <a:srgbClr val="000000"/>
          </a:solidFill>
          <a:miter lim="800000"/>
          <a:headEnd/>
          <a:tailEnd/>
        </a:ln>
      </xdr:spPr>
      <xdr:txBody>
        <a:bodyPr vertOverflow="clip" wrap="square" lIns="27432" tIns="22860" rIns="0" bIns="22860" anchor="ctr" upright="1"/>
        <a:lstStyle/>
        <a:p>
          <a:pPr algn="ctr" rtl="1">
            <a:defRPr sz="1000"/>
          </a:pPr>
          <a:r>
            <a:rPr lang="es-ES" sz="900" b="1" i="0" strike="noStrike">
              <a:solidFill>
                <a:srgbClr val="000000"/>
              </a:solidFill>
              <a:latin typeface="Tahoma"/>
              <a:cs typeface="Tahoma"/>
            </a:rPr>
            <a:t>1. </a:t>
          </a:r>
          <a:r>
            <a:rPr lang="es-ES" sz="900" b="0" i="0" strike="noStrike">
              <a:solidFill>
                <a:srgbClr val="000000"/>
              </a:solidFill>
              <a:latin typeface="Tahoma"/>
              <a:cs typeface="Tahoma"/>
            </a:rPr>
            <a:t> DE 5 AÑOS O </a:t>
          </a:r>
        </a:p>
        <a:p>
          <a:pPr algn="ctr" rtl="1">
            <a:defRPr sz="1000"/>
          </a:pPr>
          <a:r>
            <a:rPr lang="es-ES" sz="900" b="0" i="0" strike="noStrike">
              <a:solidFill>
                <a:srgbClr val="000000"/>
              </a:solidFill>
              <a:latin typeface="Tahoma"/>
              <a:cs typeface="Tahoma"/>
            </a:rPr>
            <a:t>     MÁS, PASE A LA </a:t>
          </a:r>
          <a:r>
            <a:rPr lang="es-ES" sz="900" b="1" i="0" strike="noStrike">
              <a:solidFill>
                <a:srgbClr val="000000"/>
              </a:solidFill>
              <a:latin typeface="Tahoma"/>
              <a:cs typeface="Tahoma"/>
            </a:rPr>
            <a:t>PREG.</a:t>
          </a:r>
          <a:r>
            <a:rPr lang="es-ES" sz="900" b="1" i="0" strike="noStrike" baseline="0">
              <a:solidFill>
                <a:srgbClr val="000000"/>
              </a:solidFill>
              <a:latin typeface="Tahoma"/>
              <a:cs typeface="Tahoma"/>
            </a:rPr>
            <a:t> 13</a:t>
          </a:r>
          <a:r>
            <a:rPr lang="es-ES" sz="900" b="0" i="0" strike="noStrike">
              <a:solidFill>
                <a:srgbClr val="000000"/>
              </a:solidFill>
              <a:latin typeface="Tahoma"/>
              <a:cs typeface="Tahoma"/>
            </a:rPr>
            <a:t> </a:t>
          </a:r>
          <a:endParaRPr lang="es-ES" sz="900" b="1" i="0" strike="noStrike">
            <a:solidFill>
              <a:srgbClr val="000000"/>
            </a:solidFill>
            <a:latin typeface="Tahoma"/>
            <a:cs typeface="Tahoma"/>
          </a:endParaRPr>
        </a:p>
        <a:p>
          <a:pPr algn="ctr" rtl="1">
            <a:defRPr sz="1000"/>
          </a:pPr>
          <a:r>
            <a:rPr lang="es-ES" sz="900" b="1" i="0" strike="noStrike">
              <a:solidFill>
                <a:srgbClr val="000000"/>
              </a:solidFill>
              <a:latin typeface="Tahoma"/>
              <a:cs typeface="Tahoma"/>
            </a:rPr>
            <a:t> </a:t>
          </a:r>
        </a:p>
      </xdr:txBody>
    </xdr:sp>
    <xdr:clientData/>
  </xdr:twoCellAnchor>
  <xdr:twoCellAnchor>
    <xdr:from>
      <xdr:col>9</xdr:col>
      <xdr:colOff>257175</xdr:colOff>
      <xdr:row>3</xdr:row>
      <xdr:rowOff>2257424</xdr:rowOff>
    </xdr:from>
    <xdr:to>
      <xdr:col>9</xdr:col>
      <xdr:colOff>257175</xdr:colOff>
      <xdr:row>3</xdr:row>
      <xdr:rowOff>2733674</xdr:rowOff>
    </xdr:to>
    <xdr:sp macro="" textlink="">
      <xdr:nvSpPr>
        <xdr:cNvPr id="60" name="Line 4"/>
        <xdr:cNvSpPr>
          <a:spLocks noChangeShapeType="1"/>
        </xdr:cNvSpPr>
      </xdr:nvSpPr>
      <xdr:spPr bwMode="auto">
        <a:xfrm flipH="1" flipV="1">
          <a:off x="2286000" y="2762249"/>
          <a:ext cx="0" cy="4762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257175</xdr:colOff>
      <xdr:row>3</xdr:row>
      <xdr:rowOff>2247900</xdr:rowOff>
    </xdr:from>
    <xdr:to>
      <xdr:col>9</xdr:col>
      <xdr:colOff>457200</xdr:colOff>
      <xdr:row>3</xdr:row>
      <xdr:rowOff>2247900</xdr:rowOff>
    </xdr:to>
    <xdr:sp macro="" textlink="">
      <xdr:nvSpPr>
        <xdr:cNvPr id="61" name="Line 5"/>
        <xdr:cNvSpPr>
          <a:spLocks noChangeShapeType="1"/>
        </xdr:cNvSpPr>
      </xdr:nvSpPr>
      <xdr:spPr bwMode="auto">
        <a:xfrm flipV="1">
          <a:off x="2286000" y="2752725"/>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171450</xdr:colOff>
      <xdr:row>3</xdr:row>
      <xdr:rowOff>2162175</xdr:rowOff>
    </xdr:from>
    <xdr:to>
      <xdr:col>18</xdr:col>
      <xdr:colOff>1066801</xdr:colOff>
      <xdr:row>3</xdr:row>
      <xdr:rowOff>3124199</xdr:rowOff>
    </xdr:to>
    <xdr:sp macro="" textlink="">
      <xdr:nvSpPr>
        <xdr:cNvPr id="62" name="Text Box 12"/>
        <xdr:cNvSpPr txBox="1">
          <a:spLocks noChangeArrowheads="1"/>
        </xdr:cNvSpPr>
      </xdr:nvSpPr>
      <xdr:spPr bwMode="auto">
        <a:xfrm>
          <a:off x="11068050" y="2667000"/>
          <a:ext cx="895351" cy="962024"/>
        </a:xfrm>
        <a:prstGeom prst="rect">
          <a:avLst/>
        </a:prstGeom>
        <a:solidFill>
          <a:schemeClr val="bg1"/>
        </a:solidFill>
        <a:ln w="9525">
          <a:solidFill>
            <a:srgbClr val="000000"/>
          </a:solidFill>
          <a:miter lim="800000"/>
          <a:headEnd/>
          <a:tailEnd/>
        </a:ln>
      </xdr:spPr>
      <xdr:txBody>
        <a:bodyPr vertOverflow="clip" wrap="square" lIns="27432" tIns="22860" rIns="0" bIns="22860" anchor="ctr" upright="1"/>
        <a:lstStyle/>
        <a:p>
          <a:pPr algn="ctr" rtl="1">
            <a:defRPr sz="1000"/>
          </a:pPr>
          <a:r>
            <a:rPr lang="es-ES" sz="900" b="1" i="0" strike="noStrike">
              <a:solidFill>
                <a:srgbClr val="000000"/>
              </a:solidFill>
              <a:latin typeface="Tahoma"/>
              <a:ea typeface="Tahoma"/>
              <a:cs typeface="Tahoma"/>
            </a:rPr>
            <a:t>2. </a:t>
          </a:r>
          <a:r>
            <a:rPr lang="es-ES" sz="900" b="0" i="0" strike="noStrike">
              <a:solidFill>
                <a:srgbClr val="000000"/>
              </a:solidFill>
              <a:latin typeface="Tahoma"/>
              <a:ea typeface="Tahoma"/>
              <a:cs typeface="Tahoma"/>
            </a:rPr>
            <a:t>MENOR DE </a:t>
          </a:r>
        </a:p>
        <a:p>
          <a:pPr algn="ctr" rtl="1">
            <a:defRPr sz="1000"/>
          </a:pPr>
          <a:r>
            <a:rPr lang="es-ES" sz="900" b="0" i="0" strike="noStrike">
              <a:solidFill>
                <a:srgbClr val="000000"/>
              </a:solidFill>
              <a:latin typeface="Tahoma"/>
              <a:ea typeface="Tahoma"/>
              <a:cs typeface="Tahoma"/>
            </a:rPr>
            <a:t>5</a:t>
          </a:r>
          <a:r>
            <a:rPr lang="es-ES" sz="900" b="0" i="0" strike="noStrike" baseline="0">
              <a:solidFill>
                <a:srgbClr val="000000"/>
              </a:solidFill>
              <a:latin typeface="Tahoma"/>
              <a:ea typeface="Tahoma"/>
              <a:cs typeface="Tahoma"/>
            </a:rPr>
            <a:t> </a:t>
          </a:r>
          <a:r>
            <a:rPr lang="es-ES" sz="900" b="0" i="0" strike="noStrike">
              <a:solidFill>
                <a:srgbClr val="000000"/>
              </a:solidFill>
              <a:latin typeface="Tahoma"/>
              <a:ea typeface="Tahoma"/>
              <a:cs typeface="Tahoma"/>
            </a:rPr>
            <a:t>AÑOS</a:t>
          </a:r>
        </a:p>
        <a:p>
          <a:pPr algn="ctr" rtl="1">
            <a:defRPr sz="1000"/>
          </a:pPr>
          <a:r>
            <a:rPr lang="es-ES" sz="900" b="0" i="0" strike="noStrike">
              <a:solidFill>
                <a:srgbClr val="000000"/>
              </a:solidFill>
              <a:latin typeface="Tahoma"/>
              <a:ea typeface="Tahoma"/>
              <a:cs typeface="Tahoma"/>
            </a:rPr>
            <a:t>   </a:t>
          </a:r>
        </a:p>
        <a:p>
          <a:pPr algn="ctr" rtl="1">
            <a:defRPr sz="1000"/>
          </a:pPr>
          <a:r>
            <a:rPr lang="es-ES" sz="900" b="1" i="0" strike="noStrike">
              <a:solidFill>
                <a:srgbClr val="000000"/>
              </a:solidFill>
              <a:latin typeface="Tahoma"/>
              <a:ea typeface="Tahoma"/>
              <a:cs typeface="Tahoma"/>
            </a:rPr>
            <a:t>PASE A LA</a:t>
          </a:r>
          <a:r>
            <a:rPr lang="es-ES" sz="900" b="1" i="0" strike="noStrike" baseline="0">
              <a:solidFill>
                <a:srgbClr val="000000"/>
              </a:solidFill>
              <a:latin typeface="Tahoma"/>
              <a:ea typeface="Tahoma"/>
              <a:cs typeface="Tahoma"/>
            </a:rPr>
            <a:t> </a:t>
          </a:r>
          <a:r>
            <a:rPr lang="es-ES" sz="900" b="1" i="0" strike="noStrike">
              <a:solidFill>
                <a:srgbClr val="000000"/>
              </a:solidFill>
              <a:latin typeface="Tahoma"/>
              <a:ea typeface="Tahoma"/>
              <a:cs typeface="Tahoma"/>
            </a:rPr>
            <a:t>SECC. 5.</a:t>
          </a:r>
        </a:p>
        <a:p>
          <a:pPr algn="ctr" rtl="1">
            <a:defRPr sz="1000"/>
          </a:pPr>
          <a:r>
            <a:rPr lang="es-ES" sz="900" b="1" i="0" strike="noStrike">
              <a:solidFill>
                <a:srgbClr val="000000"/>
              </a:solidFill>
              <a:latin typeface="Tahoma"/>
              <a:ea typeface="Tahoma"/>
              <a:cs typeface="Tahoma"/>
            </a:rPr>
            <a:t>PREG. 5</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76200</xdr:colOff>
      <xdr:row>2</xdr:row>
      <xdr:rowOff>1952625</xdr:rowOff>
    </xdr:from>
    <xdr:to>
      <xdr:col>3</xdr:col>
      <xdr:colOff>76200</xdr:colOff>
      <xdr:row>2</xdr:row>
      <xdr:rowOff>914400</xdr:rowOff>
    </xdr:to>
    <xdr:sp macro="" textlink="">
      <xdr:nvSpPr>
        <xdr:cNvPr id="22" name="Line 11"/>
        <xdr:cNvSpPr>
          <a:spLocks noChangeShapeType="1"/>
        </xdr:cNvSpPr>
      </xdr:nvSpPr>
      <xdr:spPr bwMode="auto">
        <a:xfrm flipV="1">
          <a:off x="7600950" y="61912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23</xdr:col>
      <xdr:colOff>36351</xdr:colOff>
      <xdr:row>3</xdr:row>
      <xdr:rowOff>242888</xdr:rowOff>
    </xdr:from>
    <xdr:to>
      <xdr:col>23</xdr:col>
      <xdr:colOff>1359267</xdr:colOff>
      <xdr:row>3</xdr:row>
      <xdr:rowOff>1174750</xdr:rowOff>
    </xdr:to>
    <xdr:sp macro="" textlink="">
      <xdr:nvSpPr>
        <xdr:cNvPr id="23" name="Text Box 11"/>
        <xdr:cNvSpPr txBox="1">
          <a:spLocks noChangeArrowheads="1"/>
        </xdr:cNvSpPr>
      </xdr:nvSpPr>
      <xdr:spPr bwMode="auto">
        <a:xfrm>
          <a:off x="12847476" y="862013"/>
          <a:ext cx="1322916" cy="931862"/>
        </a:xfrm>
        <a:prstGeom prst="rect">
          <a:avLst/>
        </a:prstGeom>
        <a:solidFill>
          <a:schemeClr val="bg1"/>
        </a:solidFill>
        <a:ln w="9525">
          <a:solidFill>
            <a:srgbClr val="000000"/>
          </a:solidFill>
          <a:miter lim="800000"/>
          <a:headEnd/>
          <a:tailEnd/>
        </a:ln>
      </xdr:spPr>
      <xdr:txBody>
        <a:bodyPr vertOverflow="clip" wrap="square" lIns="27432" tIns="22860" rIns="0" bIns="22860" anchor="ctr" upright="1"/>
        <a:lstStyle/>
        <a:p>
          <a:pPr algn="ctr" rtl="1">
            <a:defRPr sz="1000"/>
          </a:pPr>
          <a:r>
            <a:rPr lang="es-ES" sz="1000" b="1" i="0" strike="noStrike">
              <a:solidFill>
                <a:sysClr val="windowText" lastClr="000000"/>
              </a:solidFill>
              <a:latin typeface="Tahoma"/>
              <a:cs typeface="Tahoma"/>
            </a:rPr>
            <a:t>1. </a:t>
          </a:r>
          <a:r>
            <a:rPr lang="es-ES" sz="1000" b="0" i="0" strike="noStrike">
              <a:solidFill>
                <a:sysClr val="windowText" lastClr="000000"/>
              </a:solidFill>
              <a:latin typeface="Tahoma"/>
              <a:cs typeface="Tahoma"/>
            </a:rPr>
            <a:t> DE 7 AÑOS O</a:t>
          </a:r>
          <a:r>
            <a:rPr lang="es-ES" sz="1000" b="0" i="0" strike="noStrike" baseline="0">
              <a:solidFill>
                <a:sysClr val="windowText" lastClr="000000"/>
              </a:solidFill>
              <a:latin typeface="Tahoma"/>
              <a:cs typeface="Tahoma"/>
            </a:rPr>
            <a:t>  </a:t>
          </a:r>
          <a:r>
            <a:rPr lang="es-ES" sz="1000" b="0" i="0" strike="noStrike">
              <a:solidFill>
                <a:sysClr val="windowText" lastClr="000000"/>
              </a:solidFill>
              <a:latin typeface="Tahoma"/>
              <a:cs typeface="Tahoma"/>
            </a:rPr>
            <a:t>MÁS  </a:t>
          </a:r>
          <a:r>
            <a:rPr lang="es-ES" sz="1000" b="1" i="0" strike="noStrike">
              <a:solidFill>
                <a:sysClr val="windowText" lastClr="000000"/>
              </a:solidFill>
              <a:latin typeface="Tahoma"/>
              <a:cs typeface="Tahoma"/>
            </a:rPr>
            <a:t>SECC. 4</a:t>
          </a:r>
        </a:p>
        <a:p>
          <a:pPr algn="ctr" rtl="1">
            <a:defRPr sz="1000"/>
          </a:pPr>
          <a:r>
            <a:rPr lang="es-ES" sz="1000" b="1" i="0" strike="noStrike">
              <a:solidFill>
                <a:sysClr val="windowText" lastClr="000000"/>
              </a:solidFill>
              <a:latin typeface="Tahoma"/>
              <a:cs typeface="Tahoma"/>
            </a:rPr>
            <a:t> PREG. 1</a:t>
          </a:r>
        </a:p>
      </xdr:txBody>
    </xdr:sp>
    <xdr:clientData/>
  </xdr:twoCellAnchor>
  <xdr:twoCellAnchor>
    <xdr:from>
      <xdr:col>2</xdr:col>
      <xdr:colOff>206851</xdr:colOff>
      <xdr:row>3</xdr:row>
      <xdr:rowOff>1316037</xdr:rowOff>
    </xdr:from>
    <xdr:to>
      <xdr:col>2</xdr:col>
      <xdr:colOff>783166</xdr:colOff>
      <xdr:row>3</xdr:row>
      <xdr:rowOff>2193622</xdr:rowOff>
    </xdr:to>
    <xdr:sp macro="" textlink="">
      <xdr:nvSpPr>
        <xdr:cNvPr id="25" name="Text Box 56"/>
        <xdr:cNvSpPr txBox="1">
          <a:spLocks noChangeArrowheads="1"/>
        </xdr:cNvSpPr>
      </xdr:nvSpPr>
      <xdr:spPr bwMode="auto">
        <a:xfrm>
          <a:off x="7064851" y="1935162"/>
          <a:ext cx="462015" cy="877585"/>
        </a:xfrm>
        <a:prstGeom prst="rect">
          <a:avLst/>
        </a:prstGeom>
        <a:noFill/>
        <a:ln w="9525">
          <a:noFill/>
          <a:miter lim="800000"/>
          <a:headEnd/>
          <a:tailEnd/>
        </a:ln>
      </xdr:spPr>
      <xdr:txBody>
        <a:bodyPr vertOverflow="clip" wrap="square" lIns="27432" tIns="18288" rIns="0" bIns="0" anchor="t" upright="1"/>
        <a:lstStyle/>
        <a:p>
          <a:pPr algn="l" rtl="1">
            <a:lnSpc>
              <a:spcPts val="8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         </a:t>
          </a:r>
        </a:p>
        <a:p>
          <a:pPr algn="l" rtl="1">
            <a:lnSpc>
              <a:spcPts val="700"/>
            </a:lnSpc>
            <a:defRPr sz="1000"/>
          </a:pPr>
          <a:endParaRPr lang="es-ES" sz="800" b="0" i="0" strike="noStrike">
            <a:solidFill>
              <a:srgbClr val="000000"/>
            </a:solidFill>
            <a:latin typeface="Tahoma"/>
            <a:ea typeface="Tahoma"/>
            <a:cs typeface="Tahoma"/>
          </a:endParaRPr>
        </a:p>
        <a:p>
          <a:pPr algn="l" rtl="1">
            <a:lnSpc>
              <a:spcPts val="8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twoCellAnchor>
    <xdr:from>
      <xdr:col>3</xdr:col>
      <xdr:colOff>135883</xdr:colOff>
      <xdr:row>3</xdr:row>
      <xdr:rowOff>687253</xdr:rowOff>
    </xdr:from>
    <xdr:to>
      <xdr:col>4</xdr:col>
      <xdr:colOff>82550</xdr:colOff>
      <xdr:row>3</xdr:row>
      <xdr:rowOff>2725610</xdr:rowOff>
    </xdr:to>
    <xdr:sp macro="" textlink="">
      <xdr:nvSpPr>
        <xdr:cNvPr id="26" name="Text Box 56"/>
        <xdr:cNvSpPr txBox="1">
          <a:spLocks noChangeArrowheads="1"/>
        </xdr:cNvSpPr>
      </xdr:nvSpPr>
      <xdr:spPr bwMode="auto">
        <a:xfrm>
          <a:off x="2660008" y="1211128"/>
          <a:ext cx="499117" cy="2038357"/>
        </a:xfrm>
        <a:prstGeom prst="rect">
          <a:avLst/>
        </a:prstGeom>
        <a:noFill/>
        <a:ln w="9525">
          <a:noFill/>
          <a:miter lim="800000"/>
          <a:headEnd/>
          <a:tailEnd/>
        </a:ln>
      </xdr:spPr>
      <xdr:txBody>
        <a:bodyPr vertOverflow="clip" wrap="square" lIns="27432" tIns="18288" rIns="0" bIns="0" anchor="t" upright="1"/>
        <a:lstStyle/>
        <a:p>
          <a:pPr algn="l" rtl="1">
            <a:lnSpc>
              <a:spcPts val="9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lnSpc>
              <a:spcPts val="900"/>
            </a:lnSpc>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lnSpc>
              <a:spcPts val="900"/>
            </a:lnSpc>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lnSpc>
              <a:spcPts val="900"/>
            </a:lnSpc>
            <a:defRPr sz="1000"/>
          </a:pPr>
          <a:endParaRPr lang="es-ES" sz="800" b="0"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         </a:t>
          </a:r>
        </a:p>
        <a:p>
          <a:pPr algn="l" rtl="1">
            <a:defRPr sz="1000"/>
          </a:pPr>
          <a:endParaRPr lang="es-ES" sz="800" b="0" i="0" strike="noStrike">
            <a:solidFill>
              <a:srgbClr val="000000"/>
            </a:solidFill>
            <a:latin typeface="Tahoma"/>
            <a:ea typeface="Tahoma"/>
            <a:cs typeface="Tahoma"/>
          </a:endParaRPr>
        </a:p>
        <a:p>
          <a:pPr algn="l" rtl="1">
            <a:lnSpc>
              <a:spcPts val="900"/>
            </a:lnSpc>
            <a:defRPr sz="1000"/>
          </a:pPr>
          <a:r>
            <a:rPr lang="es-ES" sz="800" b="0" i="0" strike="noStrike">
              <a:solidFill>
                <a:srgbClr val="000000"/>
              </a:solidFill>
              <a:latin typeface="Tahoma"/>
              <a:ea typeface="Tahoma"/>
              <a:cs typeface="Tahoma"/>
            </a:rPr>
            <a:t>       </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5</xdr:col>
      <xdr:colOff>160715</xdr:colOff>
      <xdr:row>3</xdr:row>
      <xdr:rowOff>679879</xdr:rowOff>
    </xdr:from>
    <xdr:to>
      <xdr:col>6</xdr:col>
      <xdr:colOff>115660</xdr:colOff>
      <xdr:row>3</xdr:row>
      <xdr:rowOff>2962274</xdr:rowOff>
    </xdr:to>
    <xdr:sp macro="" textlink="">
      <xdr:nvSpPr>
        <xdr:cNvPr id="27" name="Text Box 56"/>
        <xdr:cNvSpPr txBox="1">
          <a:spLocks noChangeArrowheads="1"/>
        </xdr:cNvSpPr>
      </xdr:nvSpPr>
      <xdr:spPr bwMode="auto">
        <a:xfrm>
          <a:off x="4666040" y="1203754"/>
          <a:ext cx="507395" cy="2282395"/>
        </a:xfrm>
        <a:prstGeom prst="rect">
          <a:avLst/>
        </a:prstGeom>
        <a:noFill/>
        <a:ln w="9525">
          <a:noFill/>
          <a:miter lim="800000"/>
          <a:headEnd/>
          <a:tailEnd/>
        </a:ln>
      </xdr:spPr>
      <xdr:txBody>
        <a:bodyPr vertOverflow="clip" wrap="square" lIns="27432" tIns="18288" rIns="0" bIns="0" anchor="t" upright="1"/>
        <a:lstStyle/>
        <a:p>
          <a:pPr algn="l" rtl="1">
            <a:lnSpc>
              <a:spcPts val="8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lnSpc>
              <a:spcPts val="7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7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7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7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endParaRPr lang="es-ES" sz="800" b="1" i="0" strike="noStrike">
            <a:solidFill>
              <a:srgbClr val="000000"/>
            </a:solidFill>
            <a:latin typeface="Tahoma"/>
            <a:ea typeface="Tahoma"/>
            <a:cs typeface="Tahoma"/>
          </a:endParaRPr>
        </a:p>
        <a:p>
          <a:pPr algn="l" rtl="1">
            <a:lnSpc>
              <a:spcPts val="800"/>
            </a:lnSpc>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         </a:t>
          </a:r>
        </a:p>
        <a:p>
          <a:pPr algn="l" rtl="1">
            <a:lnSpc>
              <a:spcPts val="900"/>
            </a:lnSpc>
            <a:defRPr sz="1000"/>
          </a:pPr>
          <a:endParaRPr lang="es-ES" sz="800" b="0" i="0" strike="noStrike">
            <a:solidFill>
              <a:srgbClr val="000000"/>
            </a:solidFill>
            <a:latin typeface="Tahoma"/>
            <a:ea typeface="Tahoma"/>
            <a:cs typeface="Tahoma"/>
          </a:endParaRPr>
        </a:p>
        <a:p>
          <a:pPr algn="l" rtl="1">
            <a:lnSpc>
              <a:spcPts val="9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twoCellAnchor>
    <xdr:from>
      <xdr:col>7</xdr:col>
      <xdr:colOff>266700</xdr:colOff>
      <xdr:row>4</xdr:row>
      <xdr:rowOff>584993</xdr:rowOff>
    </xdr:from>
    <xdr:to>
      <xdr:col>7</xdr:col>
      <xdr:colOff>676275</xdr:colOff>
      <xdr:row>4</xdr:row>
      <xdr:rowOff>587375</xdr:rowOff>
    </xdr:to>
    <xdr:sp macro="" textlink="">
      <xdr:nvSpPr>
        <xdr:cNvPr id="28" name="Text Box 41"/>
        <xdr:cNvSpPr txBox="1">
          <a:spLocks noChangeArrowheads="1"/>
        </xdr:cNvSpPr>
      </xdr:nvSpPr>
      <xdr:spPr bwMode="auto">
        <a:xfrm>
          <a:off x="11401425" y="4290218"/>
          <a:ext cx="180975" cy="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strike="noStrike">
              <a:solidFill>
                <a:srgbClr val="000000"/>
              </a:solidFill>
              <a:latin typeface="Tahoma"/>
              <a:cs typeface="Tahoma"/>
            </a:rPr>
            <a:t>1</a:t>
          </a:r>
          <a:r>
            <a:rPr lang="en-US" sz="800" b="0" i="0" strike="noStrike">
              <a:solidFill>
                <a:srgbClr val="000000"/>
              </a:solidFill>
              <a:latin typeface="Tahoma"/>
              <a:cs typeface="Tahoma"/>
            </a:rPr>
            <a:t>. Si</a:t>
          </a:r>
        </a:p>
        <a:p>
          <a:pPr algn="l" rtl="0">
            <a:defRPr sz="1000"/>
          </a:pPr>
          <a:endParaRPr lang="en-US" sz="800" b="0" i="0" strike="noStrike">
            <a:solidFill>
              <a:srgbClr val="000000"/>
            </a:solidFill>
            <a:latin typeface="Tahoma"/>
            <a:cs typeface="Tahoma"/>
          </a:endParaRPr>
        </a:p>
        <a:p>
          <a:pPr algn="l" rtl="0">
            <a:defRPr sz="1000"/>
          </a:pPr>
          <a:endParaRPr lang="en-US" sz="800" b="0" i="0" strike="noStrike">
            <a:solidFill>
              <a:srgbClr val="000000"/>
            </a:solidFill>
            <a:latin typeface="Tahoma"/>
            <a:cs typeface="Tahoma"/>
          </a:endParaRPr>
        </a:p>
        <a:p>
          <a:pPr algn="l" rtl="0">
            <a:defRPr sz="1000"/>
          </a:pPr>
          <a:endParaRPr lang="en-US" sz="800" b="0" i="0" strike="noStrike">
            <a:solidFill>
              <a:srgbClr val="000000"/>
            </a:solidFill>
            <a:latin typeface="Tahoma"/>
            <a:cs typeface="Tahoma"/>
          </a:endParaRPr>
        </a:p>
        <a:p>
          <a:pPr algn="l" rtl="0">
            <a:defRPr sz="1000"/>
          </a:pPr>
          <a:r>
            <a:rPr lang="en-US" sz="800" b="1" i="0" strike="noStrike">
              <a:solidFill>
                <a:srgbClr val="000000"/>
              </a:solidFill>
              <a:latin typeface="Tahoma"/>
              <a:cs typeface="Tahoma"/>
            </a:rPr>
            <a:t>2</a:t>
          </a:r>
          <a:r>
            <a:rPr lang="en-US" sz="800" b="0" i="0" strike="noStrike">
              <a:solidFill>
                <a:srgbClr val="000000"/>
              </a:solidFill>
              <a:latin typeface="Tahoma"/>
              <a:cs typeface="Tahoma"/>
            </a:rPr>
            <a:t>. No</a:t>
          </a:r>
        </a:p>
        <a:p>
          <a:pPr algn="l" rtl="0">
            <a:defRPr sz="1000"/>
          </a:pPr>
          <a:endParaRPr lang="en-US" sz="800" b="0" i="0" strike="noStrike">
            <a:solidFill>
              <a:srgbClr val="000000"/>
            </a:solidFill>
            <a:latin typeface="Tahoma"/>
            <a:cs typeface="Tahoma"/>
          </a:endParaRPr>
        </a:p>
      </xdr:txBody>
    </xdr:sp>
    <xdr:clientData/>
  </xdr:twoCellAnchor>
  <xdr:twoCellAnchor>
    <xdr:from>
      <xdr:col>7</xdr:col>
      <xdr:colOff>58205</xdr:colOff>
      <xdr:row>3</xdr:row>
      <xdr:rowOff>624416</xdr:rowOff>
    </xdr:from>
    <xdr:to>
      <xdr:col>9</xdr:col>
      <xdr:colOff>847725</xdr:colOff>
      <xdr:row>3</xdr:row>
      <xdr:rowOff>2486025</xdr:rowOff>
    </xdr:to>
    <xdr:sp macro="" textlink="">
      <xdr:nvSpPr>
        <xdr:cNvPr id="29" name="Text Box 48"/>
        <xdr:cNvSpPr txBox="1">
          <a:spLocks noChangeArrowheads="1"/>
        </xdr:cNvSpPr>
      </xdr:nvSpPr>
      <xdr:spPr bwMode="auto">
        <a:xfrm>
          <a:off x="6497105" y="1148291"/>
          <a:ext cx="1684870" cy="1861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9050">
              <a:solidFill>
                <a:srgbClr val="000000"/>
              </a:solidFill>
              <a:miter lim="800000"/>
              <a:headEnd/>
              <a:tailEnd/>
            </a14:hiddenLine>
          </a:ext>
        </a:extLst>
      </xdr:spPr>
      <xdr:txBody>
        <a:bodyPr vertOverflow="clip" wrap="square" lIns="27432" tIns="18288" rIns="0" bIns="0" anchor="t"/>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En el Hogar?</a:t>
          </a: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En el Trabajo?</a:t>
          </a:r>
        </a:p>
        <a:p>
          <a:pPr algn="l" rtl="0">
            <a:defRPr sz="1000"/>
          </a:pPr>
          <a:r>
            <a:rPr lang="es-ES" sz="800" b="1" i="0" u="none" strike="noStrike" baseline="0">
              <a:solidFill>
                <a:srgbClr val="000000"/>
              </a:solidFill>
              <a:latin typeface="Tahoma"/>
              <a:ea typeface="Tahoma"/>
              <a:cs typeface="Tahoma"/>
            </a:rPr>
            <a:t>3</a:t>
          </a:r>
          <a:r>
            <a:rPr lang="es-ES" sz="800" b="0" i="0" u="none" strike="noStrike" baseline="0">
              <a:solidFill>
                <a:srgbClr val="000000"/>
              </a:solidFill>
              <a:latin typeface="Tahoma"/>
              <a:ea typeface="Tahoma"/>
              <a:cs typeface="Tahoma"/>
            </a:rPr>
            <a:t>. En el lugar de estudio?</a:t>
          </a:r>
        </a:p>
        <a:p>
          <a:pPr algn="l" rtl="0">
            <a:defRPr sz="1000"/>
          </a:pPr>
          <a:r>
            <a:rPr lang="es-ES" sz="800" b="1" i="0" u="none" strike="noStrike" baseline="0">
              <a:solidFill>
                <a:srgbClr val="000000"/>
              </a:solidFill>
              <a:latin typeface="Tahoma"/>
              <a:ea typeface="Tahoma"/>
              <a:cs typeface="Tahoma"/>
            </a:rPr>
            <a:t>4</a:t>
          </a:r>
          <a:r>
            <a:rPr lang="es-ES" sz="800" b="0" i="0" u="none" strike="noStrike" baseline="0">
              <a:solidFill>
                <a:srgbClr val="000000"/>
              </a:solidFill>
              <a:latin typeface="Tahoma"/>
              <a:ea typeface="Tahoma"/>
              <a:cs typeface="Tahoma"/>
            </a:rPr>
            <a:t>. En el hogar de otra persona ?</a:t>
          </a:r>
        </a:p>
        <a:p>
          <a:pPr algn="l" rtl="0">
            <a:defRPr sz="1000"/>
          </a:pPr>
          <a:r>
            <a:rPr lang="es-ES" sz="800" b="1" i="0" u="none" strike="noStrike" baseline="0">
              <a:solidFill>
                <a:srgbClr val="000000"/>
              </a:solidFill>
              <a:latin typeface="Tahoma"/>
              <a:ea typeface="Tahoma"/>
              <a:cs typeface="Tahoma"/>
            </a:rPr>
            <a:t>5</a:t>
          </a:r>
          <a:r>
            <a:rPr lang="es-ES" sz="800" b="0" i="0" u="none" strike="noStrike" baseline="0">
              <a:solidFill>
                <a:srgbClr val="000000"/>
              </a:solidFill>
              <a:latin typeface="Tahoma"/>
              <a:ea typeface="Tahoma"/>
              <a:cs typeface="Tahoma"/>
            </a:rPr>
            <a:t>. En un lugar comunitario con</a:t>
          </a:r>
        </a:p>
        <a:p>
          <a:pPr algn="l" rtl="0">
            <a:defRPr sz="1000"/>
          </a:pPr>
          <a:r>
            <a:rPr lang="es-ES" sz="800" b="0" i="0" u="none" strike="noStrike" baseline="0">
              <a:solidFill>
                <a:srgbClr val="000000"/>
              </a:solidFill>
              <a:latin typeface="Tahoma"/>
              <a:ea typeface="Tahoma"/>
              <a:cs typeface="Tahoma"/>
            </a:rPr>
            <a:t>    acceso a internet? </a:t>
          </a:r>
        </a:p>
        <a:p>
          <a:pPr algn="l" rtl="0">
            <a:defRPr sz="1000"/>
          </a:pPr>
          <a:r>
            <a:rPr lang="es-ES" sz="800" b="1" i="0" u="none" strike="noStrike" baseline="0">
              <a:solidFill>
                <a:srgbClr val="000000"/>
              </a:solidFill>
              <a:latin typeface="Tahoma"/>
              <a:ea typeface="Tahoma"/>
              <a:cs typeface="Tahoma"/>
            </a:rPr>
            <a:t>6</a:t>
          </a:r>
          <a:r>
            <a:rPr lang="es-ES" sz="800" b="0" i="0" u="none" strike="noStrike" baseline="0">
              <a:solidFill>
                <a:srgbClr val="000000"/>
              </a:solidFill>
              <a:latin typeface="Tahoma"/>
              <a:ea typeface="Tahoma"/>
              <a:cs typeface="Tahoma"/>
            </a:rPr>
            <a:t>. En un local de acceso comercial </a:t>
          </a:r>
        </a:p>
        <a:p>
          <a:pPr algn="l" rtl="0">
            <a:defRPr sz="1000"/>
          </a:pPr>
          <a:r>
            <a:rPr lang="es-ES" sz="800" b="0" i="0" u="none" strike="noStrike" baseline="0">
              <a:solidFill>
                <a:srgbClr val="000000"/>
              </a:solidFill>
              <a:latin typeface="Tahoma"/>
              <a:ea typeface="Tahoma"/>
              <a:cs typeface="Tahoma"/>
            </a:rPr>
            <a:t>    a internet (café Internet) ?</a:t>
          </a:r>
        </a:p>
        <a:p>
          <a:pPr algn="l" rtl="0">
            <a:defRPr sz="1000"/>
          </a:pPr>
          <a:r>
            <a:rPr lang="es-ES" sz="800" b="1" i="0" u="none" strike="noStrike" baseline="0">
              <a:solidFill>
                <a:srgbClr val="000000"/>
              </a:solidFill>
              <a:latin typeface="Tahoma"/>
              <a:ea typeface="Tahoma"/>
              <a:cs typeface="Tahoma"/>
            </a:rPr>
            <a:t>7.</a:t>
          </a:r>
          <a:r>
            <a:rPr lang="es-ES" sz="800" b="0" i="0" u="none" strike="noStrike" baseline="0">
              <a:solidFill>
                <a:srgbClr val="000000"/>
              </a:solidFill>
              <a:latin typeface="Tahoma"/>
              <a:ea typeface="Tahoma"/>
              <a:cs typeface="Tahoma"/>
            </a:rPr>
            <a:t> Otro (Especifique)</a:t>
          </a:r>
        </a:p>
      </xdr:txBody>
    </xdr:sp>
    <xdr:clientData/>
  </xdr:twoCellAnchor>
  <xdr:twoCellAnchor>
    <xdr:from>
      <xdr:col>10</xdr:col>
      <xdr:colOff>137581</xdr:colOff>
      <xdr:row>3</xdr:row>
      <xdr:rowOff>545318</xdr:rowOff>
    </xdr:from>
    <xdr:to>
      <xdr:col>22</xdr:col>
      <xdr:colOff>751415</xdr:colOff>
      <xdr:row>3</xdr:row>
      <xdr:rowOff>2858969</xdr:rowOff>
    </xdr:to>
    <xdr:sp macro="" textlink="">
      <xdr:nvSpPr>
        <xdr:cNvPr id="30" name="Text Box 48"/>
        <xdr:cNvSpPr txBox="1">
          <a:spLocks noChangeArrowheads="1"/>
        </xdr:cNvSpPr>
      </xdr:nvSpPr>
      <xdr:spPr bwMode="auto">
        <a:xfrm>
          <a:off x="12811125" y="1164443"/>
          <a:ext cx="0" cy="2313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9050">
              <a:solidFill>
                <a:srgbClr val="000000"/>
              </a:solidFill>
              <a:miter lim="800000"/>
              <a:headEnd/>
              <a:tailEnd/>
            </a14:hiddenLine>
          </a:ext>
        </a:extLst>
      </xdr:spPr>
      <xdr:txBody>
        <a:bodyPr vertOverflow="clip" wrap="square" lIns="27432" tIns="18288" rIns="0" bIns="0" anchor="t"/>
        <a:lstStyle/>
        <a:p>
          <a:pPr algn="l" rtl="0">
            <a:defRPr sz="1000"/>
          </a:pPr>
          <a:r>
            <a:rPr lang="es-ES" sz="800" b="1" i="0" u="none" strike="noStrike" baseline="0">
              <a:solidFill>
                <a:schemeClr val="bg1"/>
              </a:solidFill>
              <a:latin typeface="Tahoma"/>
              <a:ea typeface="Tahoma"/>
              <a:cs typeface="Tahoma"/>
            </a:rPr>
            <a:t>A</a:t>
          </a:r>
          <a:r>
            <a:rPr lang="es-ES" sz="800" b="0" i="0" u="none" strike="noStrike" baseline="0">
              <a:solidFill>
                <a:schemeClr val="bg1"/>
              </a:solidFill>
              <a:latin typeface="Tahoma"/>
              <a:ea typeface="Tahoma"/>
              <a:cs typeface="Tahoma"/>
            </a:rPr>
            <a:t>.  Para obtener información sobre bienes y servicios. </a:t>
          </a:r>
        </a:p>
        <a:p>
          <a:pPr algn="l" rtl="0">
            <a:defRPr sz="1000"/>
          </a:pPr>
          <a:r>
            <a:rPr lang="es-ES" sz="800" b="1" i="0" u="none" strike="noStrike" baseline="0">
              <a:solidFill>
                <a:schemeClr val="bg1"/>
              </a:solidFill>
              <a:latin typeface="Tahoma"/>
              <a:ea typeface="Tahoma"/>
              <a:cs typeface="Tahoma"/>
            </a:rPr>
            <a:t>B.  </a:t>
          </a:r>
          <a:r>
            <a:rPr lang="es-ES" sz="800" b="0" i="0" u="none" strike="noStrike" baseline="0">
              <a:solidFill>
                <a:schemeClr val="bg1"/>
              </a:solidFill>
              <a:latin typeface="Tahoma"/>
              <a:ea typeface="Tahoma"/>
              <a:cs typeface="Tahoma"/>
            </a:rPr>
            <a:t>Para obtener información relacionada a servicios de  </a:t>
          </a:r>
        </a:p>
        <a:p>
          <a:pPr algn="l" rtl="0">
            <a:defRPr sz="1000"/>
          </a:pPr>
          <a:r>
            <a:rPr lang="es-ES" sz="800" b="0" i="0" u="none" strike="noStrike" baseline="0">
              <a:solidFill>
                <a:schemeClr val="bg1"/>
              </a:solidFill>
              <a:latin typeface="Tahoma"/>
              <a:ea typeface="Tahoma"/>
              <a:cs typeface="Tahoma"/>
            </a:rPr>
            <a:t>     salud.</a:t>
          </a:r>
          <a:endParaRPr lang="es-ES" sz="800" b="1" i="0" u="none" strike="noStrike" baseline="0">
            <a:solidFill>
              <a:schemeClr val="bg1"/>
            </a:solidFill>
            <a:latin typeface="Tahoma"/>
            <a:ea typeface="Tahoma"/>
            <a:cs typeface="Tahoma"/>
          </a:endParaRPr>
        </a:p>
        <a:p>
          <a:pPr algn="l" rtl="0">
            <a:defRPr sz="1000"/>
          </a:pPr>
          <a:r>
            <a:rPr lang="es-ES" sz="800" b="1" i="0" u="none" strike="noStrike" baseline="0">
              <a:solidFill>
                <a:schemeClr val="bg1"/>
              </a:solidFill>
              <a:latin typeface="Tahoma"/>
              <a:ea typeface="Tahoma"/>
              <a:cs typeface="Tahoma"/>
            </a:rPr>
            <a:t>C</a:t>
          </a:r>
          <a:r>
            <a:rPr lang="es-ES" sz="800" b="0" i="0" u="none" strike="noStrike" baseline="0">
              <a:solidFill>
                <a:schemeClr val="bg1"/>
              </a:solidFill>
              <a:latin typeface="Tahoma"/>
              <a:ea typeface="Tahoma"/>
              <a:cs typeface="Tahoma"/>
            </a:rPr>
            <a:t>.  Para interactuar con organizaciones públicas y privadas </a:t>
          </a:r>
        </a:p>
        <a:p>
          <a:pPr algn="l" rtl="0">
            <a:defRPr sz="1000"/>
          </a:pPr>
          <a:r>
            <a:rPr lang="es-ES" sz="800" b="0" i="0" u="none" strike="noStrike" baseline="0">
              <a:solidFill>
                <a:schemeClr val="bg1"/>
              </a:solidFill>
              <a:latin typeface="Tahoma"/>
              <a:ea typeface="Tahoma"/>
              <a:cs typeface="Tahoma"/>
            </a:rPr>
            <a:t>     en general.</a:t>
          </a:r>
        </a:p>
        <a:p>
          <a:pPr algn="l" rtl="0">
            <a:defRPr sz="1000"/>
          </a:pPr>
          <a:r>
            <a:rPr lang="es-ES" sz="800" b="1" i="0" u="none" strike="noStrike" baseline="0">
              <a:solidFill>
                <a:schemeClr val="bg1"/>
              </a:solidFill>
              <a:latin typeface="Tahoma"/>
              <a:ea typeface="Tahoma"/>
              <a:cs typeface="Tahoma"/>
            </a:rPr>
            <a:t>D.</a:t>
          </a:r>
          <a:r>
            <a:rPr lang="es-ES" sz="800" b="0" i="0" u="none" strike="noStrike" baseline="0">
              <a:solidFill>
                <a:schemeClr val="bg1"/>
              </a:solidFill>
              <a:latin typeface="Tahoma"/>
              <a:ea typeface="Tahoma"/>
              <a:cs typeface="Tahoma"/>
            </a:rPr>
            <a:t>  Para comunicación, enviar o recibir correo electrónico, </a:t>
          </a:r>
        </a:p>
        <a:p>
          <a:pPr algn="l" rtl="0">
            <a:defRPr sz="1000"/>
          </a:pPr>
          <a:r>
            <a:rPr lang="es-ES" sz="800" b="0" i="0" u="none" strike="noStrike" baseline="0">
              <a:solidFill>
                <a:schemeClr val="bg1"/>
              </a:solidFill>
              <a:latin typeface="Tahoma"/>
              <a:ea typeface="Tahoma"/>
              <a:cs typeface="Tahoma"/>
            </a:rPr>
            <a:t>     chatear </a:t>
          </a:r>
        </a:p>
        <a:p>
          <a:pPr algn="l" rtl="0">
            <a:defRPr sz="1000"/>
          </a:pPr>
          <a:r>
            <a:rPr lang="es-ES" sz="800" b="1" i="0" u="none" strike="noStrike" baseline="0">
              <a:solidFill>
                <a:schemeClr val="bg1"/>
              </a:solidFill>
              <a:latin typeface="Tahoma"/>
              <a:ea typeface="Tahoma"/>
              <a:cs typeface="Tahoma"/>
            </a:rPr>
            <a:t>E</a:t>
          </a:r>
          <a:r>
            <a:rPr lang="es-ES" sz="800" b="0" i="0" u="none" strike="noStrike" baseline="0">
              <a:solidFill>
                <a:schemeClr val="bg1"/>
              </a:solidFill>
              <a:latin typeface="Tahoma"/>
              <a:ea typeface="Tahoma"/>
              <a:cs typeface="Tahoma"/>
            </a:rPr>
            <a:t>.  Para compra  y venta  de bienes o servicios </a:t>
          </a:r>
        </a:p>
        <a:p>
          <a:pPr algn="l" rtl="0">
            <a:defRPr sz="1000"/>
          </a:pPr>
          <a:r>
            <a:rPr lang="es-ES" sz="800" b="1" i="0" u="none" strike="noStrike" baseline="0">
              <a:solidFill>
                <a:schemeClr val="bg1"/>
              </a:solidFill>
              <a:latin typeface="Tahoma"/>
              <a:ea typeface="Tahoma"/>
              <a:cs typeface="Tahoma"/>
            </a:rPr>
            <a:t>F.</a:t>
          </a:r>
          <a:r>
            <a:rPr lang="es-ES" sz="800" b="0" i="0" u="none" strike="noStrike" baseline="0">
              <a:solidFill>
                <a:schemeClr val="bg1"/>
              </a:solidFill>
              <a:latin typeface="Tahoma"/>
              <a:ea typeface="Tahoma"/>
              <a:cs typeface="Tahoma"/>
            </a:rPr>
            <a:t>  Para operaciones bancarias  por Internet  (transferencias, </a:t>
          </a:r>
        </a:p>
        <a:p>
          <a:pPr algn="l" rtl="0">
            <a:defRPr sz="1000"/>
          </a:pPr>
          <a:r>
            <a:rPr lang="es-ES" sz="800" b="0" i="0" u="none" strike="noStrike" baseline="0">
              <a:solidFill>
                <a:schemeClr val="bg1"/>
              </a:solidFill>
              <a:latin typeface="Tahoma"/>
              <a:ea typeface="Tahoma"/>
              <a:cs typeface="Tahoma"/>
            </a:rPr>
            <a:t>     depósitos, pago de cuenta, banca movil, etc)</a:t>
          </a:r>
        </a:p>
        <a:p>
          <a:pPr algn="l" rtl="0">
            <a:defRPr sz="1000"/>
          </a:pPr>
          <a:r>
            <a:rPr lang="es-ES" sz="800" b="1" i="0" u="none" strike="noStrike" baseline="0">
              <a:solidFill>
                <a:schemeClr val="bg1"/>
              </a:solidFill>
              <a:latin typeface="Tahoma"/>
              <a:ea typeface="Tahoma"/>
              <a:cs typeface="Tahoma"/>
            </a:rPr>
            <a:t>G.</a:t>
          </a:r>
          <a:r>
            <a:rPr lang="es-ES" sz="800" b="0" i="0" u="none" strike="noStrike" baseline="0">
              <a:solidFill>
                <a:schemeClr val="bg1"/>
              </a:solidFill>
              <a:latin typeface="Tahoma"/>
              <a:ea typeface="Tahoma"/>
              <a:cs typeface="Tahoma"/>
            </a:rPr>
            <a:t>  Para actividades  educativas  o de capacitación</a:t>
          </a:r>
        </a:p>
        <a:p>
          <a:pPr algn="l" rtl="0">
            <a:defRPr sz="1000"/>
          </a:pPr>
          <a:r>
            <a:rPr lang="es-ES" sz="800" b="1" i="0" u="none" strike="noStrike" baseline="0">
              <a:solidFill>
                <a:schemeClr val="bg1"/>
              </a:solidFill>
              <a:latin typeface="Tahoma"/>
              <a:ea typeface="Tahoma"/>
              <a:cs typeface="Tahoma"/>
            </a:rPr>
            <a:t>H.</a:t>
          </a:r>
          <a:r>
            <a:rPr lang="es-ES" sz="800" b="0" i="0" u="none" strike="noStrike" baseline="0">
              <a:solidFill>
                <a:schemeClr val="bg1"/>
              </a:solidFill>
              <a:latin typeface="Tahoma"/>
              <a:ea typeface="Tahoma"/>
              <a:cs typeface="Tahoma"/>
            </a:rPr>
            <a:t>  Para buscar empleo, trabajo</a:t>
          </a:r>
        </a:p>
        <a:p>
          <a:pPr algn="l" rtl="0">
            <a:defRPr sz="1000"/>
          </a:pPr>
          <a:r>
            <a:rPr lang="es-ES" sz="800" b="1" i="0" u="none" strike="noStrike" baseline="0">
              <a:solidFill>
                <a:schemeClr val="bg1"/>
              </a:solidFill>
              <a:latin typeface="Tahoma"/>
              <a:ea typeface="Tahoma"/>
              <a:cs typeface="Tahoma"/>
            </a:rPr>
            <a:t>I.</a:t>
          </a:r>
          <a:r>
            <a:rPr lang="es-ES" sz="800" b="0" i="0" u="none" strike="noStrike" baseline="0">
              <a:solidFill>
                <a:schemeClr val="bg1"/>
              </a:solidFill>
              <a:latin typeface="Tahoma"/>
              <a:ea typeface="Tahoma"/>
              <a:cs typeface="Tahoma"/>
            </a:rPr>
            <a:t>  Actividades de entretenimiento (descargar video juegos, </a:t>
          </a:r>
        </a:p>
        <a:p>
          <a:pPr algn="l" rtl="0">
            <a:defRPr sz="1000"/>
          </a:pPr>
          <a:r>
            <a:rPr lang="es-ES" sz="800" b="0" i="0" u="none" strike="noStrike" baseline="0">
              <a:solidFill>
                <a:schemeClr val="bg1"/>
              </a:solidFill>
              <a:latin typeface="Tahoma"/>
              <a:ea typeface="Tahoma"/>
              <a:cs typeface="Tahoma"/>
            </a:rPr>
            <a:t>     películas, música)</a:t>
          </a:r>
        </a:p>
        <a:p>
          <a:pPr algn="l" rtl="0">
            <a:defRPr sz="1000"/>
          </a:pPr>
          <a:r>
            <a:rPr lang="es-ES" sz="800" b="1" i="0" u="none" strike="noStrike" baseline="0">
              <a:solidFill>
                <a:schemeClr val="bg1"/>
              </a:solidFill>
              <a:latin typeface="Tahoma"/>
              <a:ea typeface="Tahoma"/>
              <a:cs typeface="Tahoma"/>
            </a:rPr>
            <a:t>J.</a:t>
          </a:r>
          <a:r>
            <a:rPr lang="es-ES" sz="800" b="0" i="0" u="none" strike="noStrike" baseline="0">
              <a:solidFill>
                <a:schemeClr val="bg1"/>
              </a:solidFill>
              <a:latin typeface="Tahoma"/>
              <a:ea typeface="Tahoma"/>
              <a:cs typeface="Tahoma"/>
            </a:rPr>
            <a:t> Descarga de programas informáticos</a:t>
          </a:r>
        </a:p>
        <a:p>
          <a:pPr algn="l" rtl="0">
            <a:defRPr sz="1000"/>
          </a:pPr>
          <a:r>
            <a:rPr lang="es-ES" sz="800" b="1" i="0" u="none" strike="noStrike" baseline="0">
              <a:solidFill>
                <a:schemeClr val="bg1"/>
              </a:solidFill>
              <a:latin typeface="Tahoma"/>
              <a:ea typeface="Tahoma"/>
              <a:cs typeface="Tahoma"/>
            </a:rPr>
            <a:t>K. </a:t>
          </a:r>
          <a:r>
            <a:rPr lang="es-ES" sz="800" b="0" i="0" u="none" strike="noStrike" baseline="0">
              <a:solidFill>
                <a:schemeClr val="bg1"/>
              </a:solidFill>
              <a:latin typeface="Tahoma"/>
              <a:ea typeface="Tahoma"/>
              <a:cs typeface="Tahoma"/>
            </a:rPr>
            <a:t>Lectura  y descarga de archivos relacionados con  prensa </a:t>
          </a:r>
        </a:p>
        <a:p>
          <a:pPr algn="l" rtl="0">
            <a:defRPr sz="1000"/>
          </a:pPr>
          <a:r>
            <a:rPr lang="es-ES" sz="800" b="0" i="0" u="none" strike="noStrike" baseline="0">
              <a:solidFill>
                <a:schemeClr val="bg1"/>
              </a:solidFill>
              <a:latin typeface="Tahoma"/>
              <a:ea typeface="Tahoma"/>
              <a:cs typeface="Tahoma"/>
            </a:rPr>
            <a:t>     escrita</a:t>
          </a:r>
        </a:p>
        <a:p>
          <a:pPr algn="l" rtl="0">
            <a:defRPr sz="1000"/>
          </a:pPr>
          <a:r>
            <a:rPr lang="es-ES" sz="800" b="1" i="0" u="none" strike="noStrike" baseline="0">
              <a:solidFill>
                <a:schemeClr val="bg1"/>
              </a:solidFill>
              <a:latin typeface="Tahoma"/>
              <a:ea typeface="Tahoma"/>
              <a:cs typeface="Tahoma"/>
            </a:rPr>
            <a:t>L. </a:t>
          </a:r>
          <a:r>
            <a:rPr lang="es-ES" sz="800" b="0" i="0" u="none" strike="noStrike" baseline="0">
              <a:solidFill>
                <a:schemeClr val="bg1"/>
              </a:solidFill>
              <a:latin typeface="Tahoma"/>
              <a:ea typeface="Tahoma"/>
              <a:cs typeface="Tahoma"/>
            </a:rPr>
            <a:t>Otras actividades (Especifique)</a:t>
          </a:r>
        </a:p>
      </xdr:txBody>
    </xdr:sp>
    <xdr:clientData/>
  </xdr:twoCellAnchor>
  <xdr:twoCellAnchor>
    <xdr:from>
      <xdr:col>10</xdr:col>
      <xdr:colOff>266700</xdr:colOff>
      <xdr:row>4</xdr:row>
      <xdr:rowOff>584993</xdr:rowOff>
    </xdr:from>
    <xdr:to>
      <xdr:col>10</xdr:col>
      <xdr:colOff>676275</xdr:colOff>
      <xdr:row>4</xdr:row>
      <xdr:rowOff>587375</xdr:rowOff>
    </xdr:to>
    <xdr:sp macro="" textlink="">
      <xdr:nvSpPr>
        <xdr:cNvPr id="31" name="Text Box 41"/>
        <xdr:cNvSpPr txBox="1">
          <a:spLocks noChangeArrowheads="1"/>
        </xdr:cNvSpPr>
      </xdr:nvSpPr>
      <xdr:spPr bwMode="auto">
        <a:xfrm>
          <a:off x="12811125" y="4290218"/>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strike="noStrike">
              <a:solidFill>
                <a:srgbClr val="000000"/>
              </a:solidFill>
              <a:latin typeface="Tahoma"/>
              <a:cs typeface="Tahoma"/>
            </a:rPr>
            <a:t>1</a:t>
          </a:r>
          <a:r>
            <a:rPr lang="en-US" sz="800" b="0" i="0" strike="noStrike">
              <a:solidFill>
                <a:srgbClr val="000000"/>
              </a:solidFill>
              <a:latin typeface="Tahoma"/>
              <a:cs typeface="Tahoma"/>
            </a:rPr>
            <a:t>. Si</a:t>
          </a:r>
        </a:p>
        <a:p>
          <a:pPr algn="l" rtl="0">
            <a:defRPr sz="1000"/>
          </a:pPr>
          <a:endParaRPr lang="en-US" sz="800" b="0" i="0" strike="noStrike">
            <a:solidFill>
              <a:srgbClr val="000000"/>
            </a:solidFill>
            <a:latin typeface="Tahoma"/>
            <a:cs typeface="Tahoma"/>
          </a:endParaRPr>
        </a:p>
        <a:p>
          <a:pPr algn="l" rtl="0">
            <a:defRPr sz="1000"/>
          </a:pPr>
          <a:endParaRPr lang="en-US" sz="800" b="0" i="0" strike="noStrike">
            <a:solidFill>
              <a:srgbClr val="000000"/>
            </a:solidFill>
            <a:latin typeface="Tahoma"/>
            <a:cs typeface="Tahoma"/>
          </a:endParaRPr>
        </a:p>
        <a:p>
          <a:pPr algn="l" rtl="0">
            <a:defRPr sz="1000"/>
          </a:pPr>
          <a:endParaRPr lang="en-US" sz="800" b="0" i="0" strike="noStrike">
            <a:solidFill>
              <a:srgbClr val="000000"/>
            </a:solidFill>
            <a:latin typeface="Tahoma"/>
            <a:cs typeface="Tahoma"/>
          </a:endParaRPr>
        </a:p>
        <a:p>
          <a:pPr algn="l" rtl="0">
            <a:defRPr sz="1000"/>
          </a:pPr>
          <a:r>
            <a:rPr lang="en-US" sz="800" b="1" i="0" strike="noStrike">
              <a:solidFill>
                <a:srgbClr val="000000"/>
              </a:solidFill>
              <a:latin typeface="Tahoma"/>
              <a:cs typeface="Tahoma"/>
            </a:rPr>
            <a:t>2</a:t>
          </a:r>
          <a:r>
            <a:rPr lang="en-US" sz="800" b="0" i="0" strike="noStrike">
              <a:solidFill>
                <a:srgbClr val="000000"/>
              </a:solidFill>
              <a:latin typeface="Tahoma"/>
              <a:cs typeface="Tahoma"/>
            </a:rPr>
            <a:t>. No</a:t>
          </a:r>
        </a:p>
        <a:p>
          <a:pPr algn="l" rtl="0">
            <a:defRPr sz="1000"/>
          </a:pPr>
          <a:endParaRPr lang="en-US" sz="800" b="0" i="0" strike="noStrike">
            <a:solidFill>
              <a:srgbClr val="000000"/>
            </a:solidFill>
            <a:latin typeface="Tahoma"/>
            <a:cs typeface="Tahoma"/>
          </a:endParaRPr>
        </a:p>
      </xdr:txBody>
    </xdr:sp>
    <xdr:clientData/>
  </xdr:twoCellAnchor>
  <xdr:twoCellAnchor>
    <xdr:from>
      <xdr:col>4</xdr:col>
      <xdr:colOff>34820</xdr:colOff>
      <xdr:row>3</xdr:row>
      <xdr:rowOff>358881</xdr:rowOff>
    </xdr:from>
    <xdr:to>
      <xdr:col>5</xdr:col>
      <xdr:colOff>95250</xdr:colOff>
      <xdr:row>3</xdr:row>
      <xdr:rowOff>2249361</xdr:rowOff>
    </xdr:to>
    <xdr:sp macro="" textlink="">
      <xdr:nvSpPr>
        <xdr:cNvPr id="32" name="Text Box 3"/>
        <xdr:cNvSpPr txBox="1">
          <a:spLocks noChangeArrowheads="1"/>
        </xdr:cNvSpPr>
      </xdr:nvSpPr>
      <xdr:spPr bwMode="auto">
        <a:xfrm>
          <a:off x="3111395" y="882756"/>
          <a:ext cx="1489180" cy="1890480"/>
        </a:xfrm>
        <a:prstGeom prst="rect">
          <a:avLst/>
        </a:prstGeom>
        <a:noFill/>
        <a:ln w="9525">
          <a:noFill/>
          <a:miter lim="800000"/>
          <a:headEnd/>
          <a:tailEnd/>
        </a:ln>
      </xdr:spPr>
      <xdr:txBody>
        <a:bodyPr vertOverflow="clip" wrap="square" lIns="27432" tIns="22860" rIns="27432" bIns="22860" anchor="ctr" upright="1"/>
        <a:lstStyle/>
        <a:p>
          <a:pPr rtl="0"/>
          <a:endParaRPr lang="en-US" sz="800" b="1" i="0">
            <a:latin typeface="Tahoma" pitchFamily="34" charset="0"/>
            <a:ea typeface="Tahoma" pitchFamily="34" charset="0"/>
            <a:cs typeface="Tahoma"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800" b="1" i="0">
              <a:latin typeface="Tahoma" pitchFamily="34" charset="0"/>
              <a:ea typeface="Tahoma" pitchFamily="34" charset="0"/>
              <a:cs typeface="Tahoma" pitchFamily="34" charset="0"/>
            </a:rPr>
            <a:t>¿Con qué frecuencia?</a:t>
          </a:r>
          <a:endParaRPr lang="es-ES" sz="800">
            <a:latin typeface="Tahoma" pitchFamily="34" charset="0"/>
            <a:ea typeface="Tahoma" pitchFamily="34" charset="0"/>
            <a:cs typeface="Tahoma" pitchFamily="34" charset="0"/>
          </a:endParaRPr>
        </a:p>
        <a:p>
          <a:pPr rtl="0"/>
          <a:endParaRPr lang="en-US" sz="800" b="1" i="0">
            <a:latin typeface="Tahoma" pitchFamily="34" charset="0"/>
            <a:ea typeface="Tahoma" pitchFamily="34" charset="0"/>
            <a:cs typeface="Tahoma" pitchFamily="34" charset="0"/>
          </a:endParaRPr>
        </a:p>
        <a:p>
          <a:pPr rtl="0"/>
          <a:r>
            <a:rPr lang="en-US" sz="800" b="1" i="0">
              <a:latin typeface="Tahoma" pitchFamily="34" charset="0"/>
              <a:ea typeface="Tahoma" pitchFamily="34" charset="0"/>
              <a:cs typeface="Tahoma" pitchFamily="34" charset="0"/>
            </a:rPr>
            <a:t>1</a:t>
          </a:r>
          <a:r>
            <a:rPr lang="en-US" sz="800" b="0" i="0">
              <a:latin typeface="Tahoma" pitchFamily="34" charset="0"/>
              <a:ea typeface="Tahoma" pitchFamily="34" charset="0"/>
              <a:cs typeface="Tahoma" pitchFamily="34" charset="0"/>
            </a:rPr>
            <a:t>. Al menos una vez al día</a:t>
          </a:r>
        </a:p>
        <a:p>
          <a:pPr rtl="0"/>
          <a:endParaRPr lang="es-ES" sz="800">
            <a:latin typeface="Tahoma" pitchFamily="34" charset="0"/>
            <a:ea typeface="Tahoma" pitchFamily="34" charset="0"/>
            <a:cs typeface="Tahoma" pitchFamily="34" charset="0"/>
          </a:endParaRPr>
        </a:p>
        <a:p>
          <a:pPr rtl="0"/>
          <a:r>
            <a:rPr lang="en-US" sz="800" b="1" i="0">
              <a:latin typeface="Tahoma" pitchFamily="34" charset="0"/>
              <a:ea typeface="Tahoma" pitchFamily="34" charset="0"/>
              <a:cs typeface="Tahoma" pitchFamily="34" charset="0"/>
            </a:rPr>
            <a:t>2</a:t>
          </a:r>
          <a:r>
            <a:rPr lang="en-US" sz="800" b="0" i="0">
              <a:latin typeface="Tahoma" pitchFamily="34" charset="0"/>
              <a:ea typeface="Tahoma" pitchFamily="34" charset="0"/>
              <a:cs typeface="Tahoma" pitchFamily="34" charset="0"/>
            </a:rPr>
            <a:t>. Al menos una vez por</a:t>
          </a:r>
          <a:endParaRPr lang="es-ES" sz="800">
            <a:latin typeface="Tahoma" pitchFamily="34" charset="0"/>
            <a:ea typeface="Tahoma" pitchFamily="34" charset="0"/>
            <a:cs typeface="Tahoma" pitchFamily="34" charset="0"/>
          </a:endParaRPr>
        </a:p>
        <a:p>
          <a:pPr rtl="0"/>
          <a:r>
            <a:rPr lang="en-US" sz="800" b="0" i="0">
              <a:latin typeface="Tahoma" pitchFamily="34" charset="0"/>
              <a:ea typeface="Tahoma" pitchFamily="34" charset="0"/>
              <a:cs typeface="Tahoma" pitchFamily="34" charset="0"/>
            </a:rPr>
            <a:t>    semana, pero no todos </a:t>
          </a:r>
        </a:p>
        <a:p>
          <a:pPr rtl="0"/>
          <a:r>
            <a:rPr lang="en-US" sz="800" b="0" i="0">
              <a:latin typeface="Tahoma" pitchFamily="34" charset="0"/>
              <a:ea typeface="Tahoma" pitchFamily="34" charset="0"/>
              <a:cs typeface="Tahoma" pitchFamily="34" charset="0"/>
            </a:rPr>
            <a:t>    los</a:t>
          </a:r>
          <a:r>
            <a:rPr lang="es-ES" sz="800" b="0" i="0" baseline="0">
              <a:latin typeface="Tahoma" pitchFamily="34" charset="0"/>
              <a:ea typeface="Tahoma" pitchFamily="34" charset="0"/>
              <a:cs typeface="Tahoma" pitchFamily="34" charset="0"/>
            </a:rPr>
            <a:t> </a:t>
          </a:r>
          <a:r>
            <a:rPr lang="en-US" sz="800" b="0" i="0">
              <a:latin typeface="Tahoma" pitchFamily="34" charset="0"/>
              <a:ea typeface="Tahoma" pitchFamily="34" charset="0"/>
              <a:cs typeface="Tahoma" pitchFamily="34" charset="0"/>
            </a:rPr>
            <a:t>días</a:t>
          </a:r>
        </a:p>
        <a:p>
          <a:pPr rtl="0"/>
          <a:endParaRPr lang="es-ES" sz="800">
            <a:latin typeface="Tahoma" pitchFamily="34" charset="0"/>
            <a:ea typeface="Tahoma" pitchFamily="34" charset="0"/>
            <a:cs typeface="Tahoma" pitchFamily="34" charset="0"/>
          </a:endParaRPr>
        </a:p>
        <a:p>
          <a:pPr rtl="0"/>
          <a:r>
            <a:rPr lang="en-US" sz="800" b="1" i="0">
              <a:latin typeface="Tahoma" pitchFamily="34" charset="0"/>
              <a:ea typeface="Tahoma" pitchFamily="34" charset="0"/>
              <a:cs typeface="Tahoma" pitchFamily="34" charset="0"/>
            </a:rPr>
            <a:t>3</a:t>
          </a:r>
          <a:r>
            <a:rPr lang="en-US" sz="800" b="0" i="0">
              <a:latin typeface="Tahoma" pitchFamily="34" charset="0"/>
              <a:ea typeface="Tahoma" pitchFamily="34" charset="0"/>
              <a:cs typeface="Tahoma" pitchFamily="34" charset="0"/>
            </a:rPr>
            <a:t>.</a:t>
          </a:r>
          <a:r>
            <a:rPr lang="en-US" sz="800" b="1" i="0">
              <a:latin typeface="Tahoma" pitchFamily="34" charset="0"/>
              <a:ea typeface="Tahoma" pitchFamily="34" charset="0"/>
              <a:cs typeface="Tahoma" pitchFamily="34" charset="0"/>
            </a:rPr>
            <a:t> </a:t>
          </a:r>
          <a:r>
            <a:rPr lang="en-US" sz="800" b="0" i="0">
              <a:latin typeface="Tahoma" pitchFamily="34" charset="0"/>
              <a:ea typeface="Tahoma" pitchFamily="34" charset="0"/>
              <a:cs typeface="Tahoma" pitchFamily="34" charset="0"/>
            </a:rPr>
            <a:t>Menos de una vez por</a:t>
          </a:r>
          <a:r>
            <a:rPr lang="en-US" sz="800" b="0" i="0" baseline="0">
              <a:latin typeface="Tahoma" pitchFamily="34" charset="0"/>
              <a:ea typeface="Tahoma" pitchFamily="34" charset="0"/>
              <a:cs typeface="Tahoma" pitchFamily="34" charset="0"/>
            </a:rPr>
            <a:t> </a:t>
          </a:r>
          <a:endParaRPr lang="es-ES" sz="800">
            <a:latin typeface="Tahoma" pitchFamily="34" charset="0"/>
            <a:ea typeface="Tahoma" pitchFamily="34" charset="0"/>
            <a:cs typeface="Tahoma" pitchFamily="34" charset="0"/>
          </a:endParaRPr>
        </a:p>
        <a:p>
          <a:pPr rtl="0"/>
          <a:r>
            <a:rPr lang="en-US" sz="800" b="0" i="0" baseline="0">
              <a:latin typeface="Tahoma" pitchFamily="34" charset="0"/>
              <a:ea typeface="Tahoma" pitchFamily="34" charset="0"/>
              <a:cs typeface="Tahoma" pitchFamily="34" charset="0"/>
            </a:rPr>
            <a:t>    semana</a:t>
          </a:r>
          <a:endParaRPr lang="en-US" sz="800" b="0" i="0">
            <a:latin typeface="Tahoma" pitchFamily="34" charset="0"/>
            <a:ea typeface="Tahoma" pitchFamily="34" charset="0"/>
            <a:cs typeface="Tahoma" pitchFamily="34" charset="0"/>
          </a:endParaRPr>
        </a:p>
        <a:p>
          <a:pPr algn="ctr" rtl="1">
            <a:defRPr sz="1000"/>
          </a:pPr>
          <a:endParaRPr lang="es-ES" sz="800" b="0" i="0" strike="noStrike">
            <a:solidFill>
              <a:srgbClr val="000000"/>
            </a:solidFill>
            <a:latin typeface="Tahoma"/>
            <a:ea typeface="Tahoma"/>
            <a:cs typeface="Tahoma"/>
          </a:endParaRPr>
        </a:p>
      </xdr:txBody>
    </xdr:sp>
    <xdr:clientData/>
  </xdr:twoCellAnchor>
  <xdr:twoCellAnchor>
    <xdr:from>
      <xdr:col>6</xdr:col>
      <xdr:colOff>75467</xdr:colOff>
      <xdr:row>3</xdr:row>
      <xdr:rowOff>559533</xdr:rowOff>
    </xdr:from>
    <xdr:to>
      <xdr:col>6</xdr:col>
      <xdr:colOff>1428750</xdr:colOff>
      <xdr:row>3</xdr:row>
      <xdr:rowOff>2115284</xdr:rowOff>
    </xdr:to>
    <xdr:sp macro="" textlink="">
      <xdr:nvSpPr>
        <xdr:cNvPr id="33" name="Text Box 3"/>
        <xdr:cNvSpPr txBox="1">
          <a:spLocks noChangeArrowheads="1"/>
        </xdr:cNvSpPr>
      </xdr:nvSpPr>
      <xdr:spPr bwMode="auto">
        <a:xfrm>
          <a:off x="5133242" y="1083408"/>
          <a:ext cx="1353283" cy="1555751"/>
        </a:xfrm>
        <a:prstGeom prst="rect">
          <a:avLst/>
        </a:prstGeom>
        <a:noFill/>
        <a:ln w="9525">
          <a:noFill/>
          <a:miter lim="800000"/>
          <a:headEnd/>
          <a:tailEnd/>
        </a:ln>
      </xdr:spPr>
      <xdr:txBody>
        <a:bodyPr vertOverflow="clip" wrap="square" lIns="27432" tIns="22860" rIns="27432" bIns="22860" anchor="ctr" upright="1"/>
        <a:lstStyle/>
        <a:p>
          <a:pPr rtl="0"/>
          <a:r>
            <a:rPr lang="en-US" sz="800" b="1" i="0">
              <a:latin typeface="Tahoma" pitchFamily="34" charset="0"/>
              <a:ea typeface="Tahoma" pitchFamily="34" charset="0"/>
              <a:cs typeface="Tahoma" pitchFamily="34" charset="0"/>
            </a:rPr>
            <a:t>¿Con qué frecuencia?</a:t>
          </a:r>
        </a:p>
        <a:p>
          <a:pPr rtl="0"/>
          <a:endParaRPr lang="en-US" sz="800" b="1" i="0">
            <a:latin typeface="Tahoma" pitchFamily="34" charset="0"/>
            <a:ea typeface="Tahoma" pitchFamily="34" charset="0"/>
            <a:cs typeface="Tahoma" pitchFamily="34" charset="0"/>
          </a:endParaRPr>
        </a:p>
        <a:p>
          <a:pPr rtl="0"/>
          <a:r>
            <a:rPr lang="en-US" sz="800" b="1" i="0">
              <a:latin typeface="Tahoma" pitchFamily="34" charset="0"/>
              <a:ea typeface="Tahoma" pitchFamily="34" charset="0"/>
              <a:cs typeface="Tahoma" pitchFamily="34" charset="0"/>
            </a:rPr>
            <a:t>1</a:t>
          </a:r>
          <a:r>
            <a:rPr lang="en-US" sz="800" b="0" i="0">
              <a:latin typeface="Tahoma" pitchFamily="34" charset="0"/>
              <a:ea typeface="Tahoma" pitchFamily="34" charset="0"/>
              <a:cs typeface="Tahoma" pitchFamily="34" charset="0"/>
            </a:rPr>
            <a:t>. Al menos una vez al día</a:t>
          </a:r>
        </a:p>
        <a:p>
          <a:pPr rtl="0"/>
          <a:endParaRPr lang="es-ES" sz="800">
            <a:latin typeface="Tahoma" pitchFamily="34" charset="0"/>
            <a:ea typeface="Tahoma" pitchFamily="34" charset="0"/>
            <a:cs typeface="Tahoma" pitchFamily="34" charset="0"/>
          </a:endParaRPr>
        </a:p>
        <a:p>
          <a:pPr rtl="0"/>
          <a:r>
            <a:rPr lang="en-US" sz="800" b="1" i="0">
              <a:latin typeface="Tahoma" pitchFamily="34" charset="0"/>
              <a:ea typeface="Tahoma" pitchFamily="34" charset="0"/>
              <a:cs typeface="Tahoma" pitchFamily="34" charset="0"/>
            </a:rPr>
            <a:t>2</a:t>
          </a:r>
          <a:r>
            <a:rPr lang="en-US" sz="800" b="0" i="0">
              <a:latin typeface="Tahoma" pitchFamily="34" charset="0"/>
              <a:ea typeface="Tahoma" pitchFamily="34" charset="0"/>
              <a:cs typeface="Tahoma" pitchFamily="34" charset="0"/>
            </a:rPr>
            <a:t>. Al menos una vez por</a:t>
          </a:r>
          <a:endParaRPr lang="es-ES" sz="800">
            <a:latin typeface="Tahoma" pitchFamily="34" charset="0"/>
            <a:ea typeface="Tahoma" pitchFamily="34" charset="0"/>
            <a:cs typeface="Tahoma" pitchFamily="34" charset="0"/>
          </a:endParaRPr>
        </a:p>
        <a:p>
          <a:pPr rtl="0"/>
          <a:r>
            <a:rPr lang="en-US" sz="800" b="0" i="0">
              <a:latin typeface="Tahoma" pitchFamily="34" charset="0"/>
              <a:ea typeface="Tahoma" pitchFamily="34" charset="0"/>
              <a:cs typeface="Tahoma" pitchFamily="34" charset="0"/>
            </a:rPr>
            <a:t>    semana, pero no    </a:t>
          </a:r>
        </a:p>
        <a:p>
          <a:pPr rtl="0"/>
          <a:r>
            <a:rPr lang="en-US" sz="800" b="0" i="0">
              <a:latin typeface="Tahoma" pitchFamily="34" charset="0"/>
              <a:ea typeface="Tahoma" pitchFamily="34" charset="0"/>
              <a:cs typeface="Tahoma" pitchFamily="34" charset="0"/>
            </a:rPr>
            <a:t>    todos los</a:t>
          </a:r>
          <a:r>
            <a:rPr lang="es-ES" sz="800" b="0" i="0" baseline="0">
              <a:latin typeface="Tahoma" pitchFamily="34" charset="0"/>
              <a:ea typeface="Tahoma" pitchFamily="34" charset="0"/>
              <a:cs typeface="Tahoma" pitchFamily="34" charset="0"/>
            </a:rPr>
            <a:t> </a:t>
          </a:r>
          <a:r>
            <a:rPr lang="en-US" sz="800" b="0" i="0">
              <a:latin typeface="Tahoma" pitchFamily="34" charset="0"/>
              <a:ea typeface="Tahoma" pitchFamily="34" charset="0"/>
              <a:cs typeface="Tahoma" pitchFamily="34" charset="0"/>
            </a:rPr>
            <a:t>días</a:t>
          </a:r>
        </a:p>
        <a:p>
          <a:pPr rtl="0"/>
          <a:endParaRPr lang="es-ES" sz="800">
            <a:latin typeface="Tahoma" pitchFamily="34" charset="0"/>
            <a:ea typeface="Tahoma" pitchFamily="34" charset="0"/>
            <a:cs typeface="Tahoma" pitchFamily="34" charset="0"/>
          </a:endParaRPr>
        </a:p>
        <a:p>
          <a:pPr rtl="0"/>
          <a:r>
            <a:rPr lang="en-US" sz="800" b="1" i="0">
              <a:latin typeface="Tahoma" pitchFamily="34" charset="0"/>
              <a:ea typeface="Tahoma" pitchFamily="34" charset="0"/>
              <a:cs typeface="Tahoma" pitchFamily="34" charset="0"/>
            </a:rPr>
            <a:t>3</a:t>
          </a:r>
          <a:r>
            <a:rPr lang="en-US" sz="800" b="0" i="0">
              <a:latin typeface="Tahoma" pitchFamily="34" charset="0"/>
              <a:ea typeface="Tahoma" pitchFamily="34" charset="0"/>
              <a:cs typeface="Tahoma" pitchFamily="34" charset="0"/>
            </a:rPr>
            <a:t>.</a:t>
          </a:r>
          <a:r>
            <a:rPr lang="en-US" sz="800" b="1" i="0">
              <a:latin typeface="Tahoma" pitchFamily="34" charset="0"/>
              <a:ea typeface="Tahoma" pitchFamily="34" charset="0"/>
              <a:cs typeface="Tahoma" pitchFamily="34" charset="0"/>
            </a:rPr>
            <a:t> </a:t>
          </a:r>
          <a:r>
            <a:rPr lang="en-US" sz="800" b="0" i="0">
              <a:latin typeface="Tahoma" pitchFamily="34" charset="0"/>
              <a:ea typeface="Tahoma" pitchFamily="34" charset="0"/>
              <a:cs typeface="Tahoma" pitchFamily="34" charset="0"/>
            </a:rPr>
            <a:t>Menos de una vez por</a:t>
          </a:r>
          <a:r>
            <a:rPr lang="en-US" sz="800" b="0" i="0" baseline="0">
              <a:latin typeface="Tahoma" pitchFamily="34" charset="0"/>
              <a:ea typeface="Tahoma" pitchFamily="34" charset="0"/>
              <a:cs typeface="Tahoma" pitchFamily="34" charset="0"/>
            </a:rPr>
            <a:t> </a:t>
          </a:r>
          <a:endParaRPr lang="es-ES" sz="800">
            <a:latin typeface="Tahoma" pitchFamily="34" charset="0"/>
            <a:ea typeface="Tahoma" pitchFamily="34" charset="0"/>
            <a:cs typeface="Tahoma" pitchFamily="34" charset="0"/>
          </a:endParaRPr>
        </a:p>
        <a:p>
          <a:pPr rtl="0"/>
          <a:r>
            <a:rPr lang="en-US" sz="800" b="0" i="0" baseline="0">
              <a:latin typeface="Tahoma" pitchFamily="34" charset="0"/>
              <a:ea typeface="Tahoma" pitchFamily="34" charset="0"/>
              <a:cs typeface="Tahoma" pitchFamily="34" charset="0"/>
            </a:rPr>
            <a:t>    semana</a:t>
          </a:r>
          <a:endParaRPr lang="en-US" sz="800" b="0" i="0">
            <a:latin typeface="Tahoma" pitchFamily="34" charset="0"/>
            <a:ea typeface="Tahoma" pitchFamily="34" charset="0"/>
            <a:cs typeface="Tahoma" pitchFamily="34" charset="0"/>
          </a:endParaRPr>
        </a:p>
        <a:p>
          <a:pPr algn="ctr" rtl="1">
            <a:defRPr sz="1000"/>
          </a:pPr>
          <a:endParaRPr lang="es-ES" sz="800" b="0" i="0" strike="noStrike">
            <a:solidFill>
              <a:srgbClr val="000000"/>
            </a:solidFill>
            <a:latin typeface="Tahoma"/>
            <a:ea typeface="Tahoma"/>
            <a:cs typeface="Tahoma"/>
          </a:endParaRPr>
        </a:p>
      </xdr:txBody>
    </xdr:sp>
    <xdr:clientData/>
  </xdr:twoCellAnchor>
  <xdr:twoCellAnchor>
    <xdr:from>
      <xdr:col>3</xdr:col>
      <xdr:colOff>411691</xdr:colOff>
      <xdr:row>3</xdr:row>
      <xdr:rowOff>770028</xdr:rowOff>
    </xdr:from>
    <xdr:to>
      <xdr:col>4</xdr:col>
      <xdr:colOff>22993</xdr:colOff>
      <xdr:row>3</xdr:row>
      <xdr:rowOff>771923</xdr:rowOff>
    </xdr:to>
    <xdr:sp macro="" textlink="">
      <xdr:nvSpPr>
        <xdr:cNvPr id="34" name="Line 91"/>
        <xdr:cNvSpPr>
          <a:spLocks noChangeShapeType="1"/>
        </xdr:cNvSpPr>
      </xdr:nvSpPr>
      <xdr:spPr bwMode="auto">
        <a:xfrm flipV="1">
          <a:off x="2935816" y="1293903"/>
          <a:ext cx="163752" cy="189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309899</xdr:colOff>
      <xdr:row>3</xdr:row>
      <xdr:rowOff>2415255</xdr:rowOff>
    </xdr:from>
    <xdr:to>
      <xdr:col>6</xdr:col>
      <xdr:colOff>1008592</xdr:colOff>
      <xdr:row>3</xdr:row>
      <xdr:rowOff>2864489</xdr:rowOff>
    </xdr:to>
    <xdr:sp macro="" textlink="">
      <xdr:nvSpPr>
        <xdr:cNvPr id="35" name="Text Box 3"/>
        <xdr:cNvSpPr txBox="1">
          <a:spLocks noChangeArrowheads="1"/>
        </xdr:cNvSpPr>
      </xdr:nvSpPr>
      <xdr:spPr bwMode="auto">
        <a:xfrm>
          <a:off x="5367674" y="2939130"/>
          <a:ext cx="698693" cy="449234"/>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800" b="1" i="0" strike="noStrike">
              <a:solidFill>
                <a:srgbClr val="000000"/>
              </a:solidFill>
              <a:latin typeface="Tahoma"/>
              <a:ea typeface="Tahoma"/>
              <a:cs typeface="Tahoma"/>
            </a:rPr>
            <a:t>PASE A PREG. 17a</a:t>
          </a:r>
        </a:p>
      </xdr:txBody>
    </xdr:sp>
    <xdr:clientData/>
  </xdr:twoCellAnchor>
  <xdr:twoCellAnchor>
    <xdr:from>
      <xdr:col>5</xdr:col>
      <xdr:colOff>134015</xdr:colOff>
      <xdr:row>3</xdr:row>
      <xdr:rowOff>2230258</xdr:rowOff>
    </xdr:from>
    <xdr:to>
      <xdr:col>5</xdr:col>
      <xdr:colOff>134015</xdr:colOff>
      <xdr:row>3</xdr:row>
      <xdr:rowOff>2620783</xdr:rowOff>
    </xdr:to>
    <xdr:sp macro="" textlink="">
      <xdr:nvSpPr>
        <xdr:cNvPr id="36" name="Line 4"/>
        <xdr:cNvSpPr>
          <a:spLocks noChangeShapeType="1"/>
        </xdr:cNvSpPr>
      </xdr:nvSpPr>
      <xdr:spPr bwMode="auto">
        <a:xfrm flipH="1" flipV="1">
          <a:off x="4639340" y="2754133"/>
          <a:ext cx="0" cy="3905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133712</xdr:colOff>
      <xdr:row>3</xdr:row>
      <xdr:rowOff>2230258</xdr:rowOff>
    </xdr:from>
    <xdr:to>
      <xdr:col>5</xdr:col>
      <xdr:colOff>333737</xdr:colOff>
      <xdr:row>3</xdr:row>
      <xdr:rowOff>2230258</xdr:rowOff>
    </xdr:to>
    <xdr:sp macro="" textlink="">
      <xdr:nvSpPr>
        <xdr:cNvPr id="37" name="Line 5"/>
        <xdr:cNvSpPr>
          <a:spLocks noChangeShapeType="1"/>
        </xdr:cNvSpPr>
      </xdr:nvSpPr>
      <xdr:spPr bwMode="auto">
        <a:xfrm flipV="1">
          <a:off x="4639037" y="2754133"/>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55512</xdr:colOff>
      <xdr:row>3</xdr:row>
      <xdr:rowOff>2922795</xdr:rowOff>
    </xdr:from>
    <xdr:to>
      <xdr:col>17</xdr:col>
      <xdr:colOff>117232</xdr:colOff>
      <xdr:row>3</xdr:row>
      <xdr:rowOff>3304442</xdr:rowOff>
    </xdr:to>
    <xdr:sp macro="" textlink="">
      <xdr:nvSpPr>
        <xdr:cNvPr id="38" name="Text Box 56"/>
        <xdr:cNvSpPr txBox="1">
          <a:spLocks noChangeArrowheads="1"/>
        </xdr:cNvSpPr>
      </xdr:nvSpPr>
      <xdr:spPr bwMode="auto">
        <a:xfrm>
          <a:off x="12811125" y="3541920"/>
          <a:ext cx="0" cy="381647"/>
        </a:xfrm>
        <a:prstGeom prst="rect">
          <a:avLst/>
        </a:prstGeom>
        <a:noFill/>
        <a:ln w="9525">
          <a:noFill/>
          <a:miter lim="800000"/>
          <a:headEnd/>
          <a:tailEnd/>
        </a:ln>
      </xdr:spPr>
      <xdr:txBody>
        <a:bodyPr vertOverflow="clip" wrap="square" lIns="27432" tIns="18288" rIns="0" bIns="0" anchor="t" upright="1"/>
        <a:lstStyle/>
        <a:p>
          <a:pPr algn="l" rtl="1">
            <a:lnSpc>
              <a:spcPts val="800"/>
            </a:lnSpc>
            <a:defRPr sz="1000"/>
          </a:pPr>
          <a:r>
            <a:rPr lang="es-ES" sz="800" b="1" i="0" strike="noStrike">
              <a:solidFill>
                <a:sysClr val="windowText" lastClr="000000"/>
              </a:solidFill>
              <a:latin typeface="Tahoma"/>
              <a:ea typeface="Tahoma"/>
              <a:cs typeface="Tahoma"/>
            </a:rPr>
            <a:t>1</a:t>
          </a:r>
          <a:r>
            <a:rPr lang="es-ES" sz="800" b="0" i="0" strike="noStrike">
              <a:solidFill>
                <a:sysClr val="windowText" lastClr="000000"/>
              </a:solidFill>
              <a:latin typeface="Tahoma"/>
              <a:ea typeface="Tahoma"/>
              <a:cs typeface="Tahoma"/>
            </a:rPr>
            <a:t>. Si</a:t>
          </a:r>
        </a:p>
        <a:p>
          <a:pPr algn="l" rtl="1">
            <a:lnSpc>
              <a:spcPts val="800"/>
            </a:lnSpc>
            <a:defRPr sz="1000"/>
          </a:pPr>
          <a:endParaRPr lang="es-ES" sz="800" b="0" i="0" strike="noStrike">
            <a:solidFill>
              <a:sysClr val="windowText" lastClr="000000"/>
            </a:solidFill>
            <a:latin typeface="Tahoma"/>
            <a:ea typeface="Tahoma"/>
            <a:cs typeface="Tahoma"/>
          </a:endParaRPr>
        </a:p>
        <a:p>
          <a:pPr algn="l" rtl="1">
            <a:lnSpc>
              <a:spcPts val="800"/>
            </a:lnSpc>
            <a:defRPr sz="1000"/>
          </a:pPr>
          <a:r>
            <a:rPr lang="es-ES" sz="800" b="1" i="0" strike="noStrike">
              <a:solidFill>
                <a:sysClr val="windowText" lastClr="000000"/>
              </a:solidFill>
              <a:latin typeface="Tahoma"/>
              <a:ea typeface="Tahoma"/>
              <a:cs typeface="Tahoma"/>
            </a:rPr>
            <a:t>2</a:t>
          </a:r>
          <a:r>
            <a:rPr lang="es-ES" sz="800" b="0" i="0" strike="noStrike">
              <a:solidFill>
                <a:sysClr val="windowText" lastClr="000000"/>
              </a:solidFill>
              <a:latin typeface="Tahoma"/>
              <a:ea typeface="Tahoma"/>
              <a:cs typeface="Tahoma"/>
            </a:rPr>
            <a:t>. No         </a:t>
          </a:r>
        </a:p>
        <a:p>
          <a:pPr algn="l" rtl="1">
            <a:lnSpc>
              <a:spcPts val="700"/>
            </a:lnSpc>
            <a:defRPr sz="1000"/>
          </a:pPr>
          <a:endParaRPr lang="es-ES" sz="800" b="0" i="0" strike="noStrike">
            <a:solidFill>
              <a:srgbClr val="000000"/>
            </a:solidFill>
            <a:latin typeface="Tahoma"/>
            <a:ea typeface="Tahoma"/>
            <a:cs typeface="Tahoma"/>
          </a:endParaRPr>
        </a:p>
        <a:p>
          <a:pPr algn="l" rtl="1">
            <a:lnSpc>
              <a:spcPts val="8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twoCellAnchor>
    <xdr:from>
      <xdr:col>1</xdr:col>
      <xdr:colOff>206851</xdr:colOff>
      <xdr:row>3</xdr:row>
      <xdr:rowOff>1316037</xdr:rowOff>
    </xdr:from>
    <xdr:to>
      <xdr:col>1</xdr:col>
      <xdr:colOff>783166</xdr:colOff>
      <xdr:row>3</xdr:row>
      <xdr:rowOff>2193622</xdr:rowOff>
    </xdr:to>
    <xdr:sp macro="" textlink="">
      <xdr:nvSpPr>
        <xdr:cNvPr id="39" name="Text Box 56"/>
        <xdr:cNvSpPr txBox="1">
          <a:spLocks noChangeArrowheads="1"/>
        </xdr:cNvSpPr>
      </xdr:nvSpPr>
      <xdr:spPr bwMode="auto">
        <a:xfrm>
          <a:off x="6293326" y="1935162"/>
          <a:ext cx="566790" cy="877585"/>
        </a:xfrm>
        <a:prstGeom prst="rect">
          <a:avLst/>
        </a:prstGeom>
        <a:noFill/>
        <a:ln w="9525">
          <a:noFill/>
          <a:miter lim="800000"/>
          <a:headEnd/>
          <a:tailEnd/>
        </a:ln>
      </xdr:spPr>
      <xdr:txBody>
        <a:bodyPr vertOverflow="clip" wrap="square" lIns="27432" tIns="18288" rIns="0" bIns="0" anchor="t" upright="1"/>
        <a:lstStyle/>
        <a:p>
          <a:pPr algn="l" rtl="1">
            <a:lnSpc>
              <a:spcPts val="8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         </a:t>
          </a:r>
        </a:p>
        <a:p>
          <a:pPr algn="l" rtl="1">
            <a:lnSpc>
              <a:spcPts val="700"/>
            </a:lnSpc>
            <a:defRPr sz="1000"/>
          </a:pPr>
          <a:endParaRPr lang="es-ES" sz="800" b="0" i="0" strike="noStrike">
            <a:solidFill>
              <a:srgbClr val="000000"/>
            </a:solidFill>
            <a:latin typeface="Tahoma"/>
            <a:ea typeface="Tahoma"/>
            <a:cs typeface="Tahoma"/>
          </a:endParaRPr>
        </a:p>
        <a:p>
          <a:pPr algn="l" rtl="1">
            <a:lnSpc>
              <a:spcPts val="8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twoCellAnchor>
    <xdr:from>
      <xdr:col>5</xdr:col>
      <xdr:colOff>140154</xdr:colOff>
      <xdr:row>3</xdr:row>
      <xdr:rowOff>2615503</xdr:rowOff>
    </xdr:from>
    <xdr:to>
      <xdr:col>6</xdr:col>
      <xdr:colOff>249010</xdr:colOff>
      <xdr:row>3</xdr:row>
      <xdr:rowOff>2615503</xdr:rowOff>
    </xdr:to>
    <xdr:sp macro="" textlink="">
      <xdr:nvSpPr>
        <xdr:cNvPr id="40" name="Line 91"/>
        <xdr:cNvSpPr>
          <a:spLocks noChangeShapeType="1"/>
        </xdr:cNvSpPr>
      </xdr:nvSpPr>
      <xdr:spPr bwMode="auto">
        <a:xfrm>
          <a:off x="4645479" y="3139378"/>
          <a:ext cx="66130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428625</xdr:colOff>
      <xdr:row>3</xdr:row>
      <xdr:rowOff>725994</xdr:rowOff>
    </xdr:from>
    <xdr:to>
      <xdr:col>6</xdr:col>
      <xdr:colOff>77561</xdr:colOff>
      <xdr:row>3</xdr:row>
      <xdr:rowOff>725994</xdr:rowOff>
    </xdr:to>
    <xdr:sp macro="" textlink="">
      <xdr:nvSpPr>
        <xdr:cNvPr id="41" name="Line 91"/>
        <xdr:cNvSpPr>
          <a:spLocks noChangeShapeType="1"/>
        </xdr:cNvSpPr>
      </xdr:nvSpPr>
      <xdr:spPr bwMode="auto">
        <a:xfrm flipV="1">
          <a:off x="4933950" y="1249869"/>
          <a:ext cx="20138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0</xdr:col>
      <xdr:colOff>104775</xdr:colOff>
      <xdr:row>3</xdr:row>
      <xdr:rowOff>132081</xdr:rowOff>
    </xdr:from>
    <xdr:to>
      <xdr:col>1</xdr:col>
      <xdr:colOff>393087</xdr:colOff>
      <xdr:row>3</xdr:row>
      <xdr:rowOff>159513</xdr:rowOff>
    </xdr:to>
    <xdr:sp macro="" textlink="">
      <xdr:nvSpPr>
        <xdr:cNvPr id="43" name="Text Box 10"/>
        <xdr:cNvSpPr txBox="1">
          <a:spLocks noChangeArrowheads="1"/>
        </xdr:cNvSpPr>
      </xdr:nvSpPr>
      <xdr:spPr bwMode="auto">
        <a:xfrm>
          <a:off x="104775" y="751206"/>
          <a:ext cx="259737" cy="27432"/>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900" b="1" i="0" strike="noStrike">
              <a:solidFill>
                <a:srgbClr val="000000"/>
              </a:solidFill>
              <a:latin typeface="Tahoma"/>
              <a:ea typeface="Tahoma"/>
              <a:cs typeface="Tahoma"/>
            </a:rPr>
            <a:t>LA PERSONA ENTREVISTADA ES:</a:t>
          </a:r>
        </a:p>
      </xdr:txBody>
    </xdr:sp>
    <xdr:clientData/>
  </xdr:twoCellAnchor>
  <xdr:twoCellAnchor>
    <xdr:from>
      <xdr:col>23</xdr:col>
      <xdr:colOff>123825</xdr:colOff>
      <xdr:row>3</xdr:row>
      <xdr:rowOff>1800225</xdr:rowOff>
    </xdr:from>
    <xdr:to>
      <xdr:col>23</xdr:col>
      <xdr:colOff>1271636</xdr:colOff>
      <xdr:row>3</xdr:row>
      <xdr:rowOff>2894157</xdr:rowOff>
    </xdr:to>
    <xdr:sp macro="" textlink="">
      <xdr:nvSpPr>
        <xdr:cNvPr id="42" name="Text Box 12"/>
        <xdr:cNvSpPr txBox="1">
          <a:spLocks noChangeArrowheads="1"/>
        </xdr:cNvSpPr>
      </xdr:nvSpPr>
      <xdr:spPr bwMode="auto">
        <a:xfrm>
          <a:off x="8534400" y="2324100"/>
          <a:ext cx="1147811" cy="1093932"/>
        </a:xfrm>
        <a:prstGeom prst="rect">
          <a:avLst/>
        </a:prstGeom>
        <a:solidFill>
          <a:schemeClr val="bg1"/>
        </a:solidFill>
        <a:ln w="9525">
          <a:solidFill>
            <a:srgbClr val="000000"/>
          </a:solidFill>
          <a:miter lim="800000"/>
          <a:headEnd/>
          <a:tailEnd/>
        </a:ln>
      </xdr:spPr>
      <xdr:txBody>
        <a:bodyPr vertOverflow="clip" wrap="square" lIns="27432" tIns="22860" rIns="0" bIns="22860" anchor="ctr" upright="1"/>
        <a:lstStyle/>
        <a:p>
          <a:pPr algn="ctr" rtl="1"/>
          <a:r>
            <a:rPr lang="es-ES" sz="1000" b="1" i="0" strike="noStrike">
              <a:solidFill>
                <a:sysClr val="windowText" lastClr="000000"/>
              </a:solidFill>
              <a:latin typeface="Tahoma"/>
              <a:ea typeface="Tahoma"/>
              <a:cs typeface="Tahoma"/>
            </a:rPr>
            <a:t>2. </a:t>
          </a:r>
          <a:r>
            <a:rPr lang="es-ES" sz="1000" b="0" i="0" strike="noStrike">
              <a:solidFill>
                <a:sysClr val="windowText" lastClr="000000"/>
              </a:solidFill>
              <a:latin typeface="Tahoma"/>
              <a:ea typeface="Tahoma"/>
              <a:cs typeface="Tahoma"/>
            </a:rPr>
            <a:t>MENORES</a:t>
          </a:r>
          <a:r>
            <a:rPr lang="es-ES" sz="1000" b="0" i="0" strike="noStrike" baseline="0">
              <a:solidFill>
                <a:sysClr val="windowText" lastClr="000000"/>
              </a:solidFill>
              <a:latin typeface="Tahoma"/>
              <a:ea typeface="Tahoma"/>
              <a:cs typeface="Tahoma"/>
            </a:rPr>
            <a:t> DE 7 AÑOS </a:t>
          </a:r>
        </a:p>
        <a:p>
          <a:pPr algn="ctr" rtl="1"/>
          <a:r>
            <a:rPr lang="es-ES" sz="1000" b="1" i="0" strike="noStrike" baseline="0">
              <a:solidFill>
                <a:sysClr val="windowText" lastClr="000000"/>
              </a:solidFill>
              <a:latin typeface="Tahoma"/>
              <a:ea typeface="Tahoma"/>
              <a:cs typeface="Tahoma"/>
            </a:rPr>
            <a:t>PASE A LA </a:t>
          </a:r>
        </a:p>
        <a:p>
          <a:pPr algn="ctr" rtl="1"/>
          <a:r>
            <a:rPr lang="es-ES" sz="1000" b="1" i="0" strike="noStrike" baseline="0">
              <a:solidFill>
                <a:sysClr val="windowText" lastClr="000000"/>
              </a:solidFill>
              <a:latin typeface="Tahoma"/>
              <a:ea typeface="Tahoma"/>
              <a:cs typeface="Tahoma"/>
            </a:rPr>
            <a:t>SECC. 5. PREG. 5</a:t>
          </a: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52705</xdr:colOff>
      <xdr:row>22</xdr:row>
      <xdr:rowOff>17145</xdr:rowOff>
    </xdr:from>
    <xdr:ext cx="38472" cy="176972"/>
    <xdr:sp macro="" textlink="">
      <xdr:nvSpPr>
        <xdr:cNvPr id="2" name="Rectangle 4"/>
        <xdr:cNvSpPr>
          <a:spLocks noChangeArrowheads="1"/>
        </xdr:cNvSpPr>
      </xdr:nvSpPr>
      <xdr:spPr bwMode="auto">
        <a:xfrm>
          <a:off x="52705" y="4008120"/>
          <a:ext cx="38472" cy="176972"/>
        </a:xfrm>
        <a:prstGeom prst="rect">
          <a:avLst/>
        </a:prstGeom>
        <a:noFill/>
        <a:ln w="9525">
          <a:noFill/>
          <a:miter lim="800000"/>
          <a:headEnd/>
          <a:tailEnd/>
        </a:ln>
      </xdr:spPr>
      <xdr:txBody>
        <a:bodyPr wrap="none" lIns="0" tIns="0" rIns="0" bIns="0" anchor="t" upright="1">
          <a:spAutoFit/>
        </a:bodyPr>
        <a:lstStyle/>
        <a:p>
          <a:pPr algn="l" rtl="0">
            <a:defRPr sz="1000"/>
          </a:pPr>
          <a:r>
            <a:rPr lang="es-BO" sz="1200" b="0" i="0" strike="noStrike">
              <a:solidFill>
                <a:srgbClr val="000000"/>
              </a:solidFill>
              <a:latin typeface="Times New Roman"/>
              <a:cs typeface="Times New Roman"/>
            </a:rPr>
            <a:t> </a:t>
          </a:r>
        </a:p>
      </xdr:txBody>
    </xdr:sp>
    <xdr:clientData/>
  </xdr:oneCellAnchor>
  <xdr:oneCellAnchor>
    <xdr:from>
      <xdr:col>0</xdr:col>
      <xdr:colOff>166370</xdr:colOff>
      <xdr:row>21</xdr:row>
      <xdr:rowOff>52705</xdr:rowOff>
    </xdr:from>
    <xdr:ext cx="44115" cy="170239"/>
    <xdr:sp macro="" textlink="">
      <xdr:nvSpPr>
        <xdr:cNvPr id="3" name="Rectangle 5"/>
        <xdr:cNvSpPr>
          <a:spLocks noChangeArrowheads="1"/>
        </xdr:cNvSpPr>
      </xdr:nvSpPr>
      <xdr:spPr bwMode="auto">
        <a:xfrm>
          <a:off x="166370" y="3881755"/>
          <a:ext cx="44115" cy="170239"/>
        </a:xfrm>
        <a:prstGeom prst="rect">
          <a:avLst/>
        </a:prstGeom>
        <a:noFill/>
        <a:ln w="9525">
          <a:noFill/>
          <a:miter lim="800000"/>
          <a:headEnd/>
          <a:tailEnd/>
        </a:ln>
      </xdr:spPr>
      <xdr:txBody>
        <a:bodyPr wrap="none" lIns="0" tIns="0" rIns="0" bIns="0" anchor="t" upright="1">
          <a:spAutoFit/>
        </a:bodyPr>
        <a:lstStyle/>
        <a:p>
          <a:pPr algn="l" rtl="0">
            <a:defRPr sz="1000"/>
          </a:pPr>
          <a:r>
            <a:rPr lang="es-BO" sz="1100" b="0" i="0" strike="noStrike">
              <a:solidFill>
                <a:srgbClr val="000000"/>
              </a:solidFill>
              <a:latin typeface="Tahoma"/>
              <a:ea typeface="Tahoma"/>
              <a:cs typeface="Tahoma"/>
            </a:rPr>
            <a:t> </a:t>
          </a:r>
        </a:p>
      </xdr:txBody>
    </xdr:sp>
    <xdr:clientData/>
  </xdr:oneCellAnchor>
  <xdr:twoCellAnchor>
    <xdr:from>
      <xdr:col>0</xdr:col>
      <xdr:colOff>104775</xdr:colOff>
      <xdr:row>4</xdr:row>
      <xdr:rowOff>47625</xdr:rowOff>
    </xdr:from>
    <xdr:to>
      <xdr:col>7</xdr:col>
      <xdr:colOff>689592</xdr:colOff>
      <xdr:row>22</xdr:row>
      <xdr:rowOff>34925</xdr:rowOff>
    </xdr:to>
    <xdr:sp macro="" textlink="">
      <xdr:nvSpPr>
        <xdr:cNvPr id="7" name="Text Box 12"/>
        <xdr:cNvSpPr txBox="1">
          <a:spLocks noChangeArrowheads="1"/>
        </xdr:cNvSpPr>
      </xdr:nvSpPr>
      <xdr:spPr bwMode="auto">
        <a:xfrm>
          <a:off x="104775" y="1123950"/>
          <a:ext cx="4404342" cy="2901950"/>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defRPr sz="1000"/>
          </a:pPr>
          <a:r>
            <a:rPr lang="es-ES" sz="1100" b="0" i="0" strike="noStrike">
              <a:solidFill>
                <a:srgbClr val="000000"/>
              </a:solidFill>
              <a:latin typeface="Tahoma"/>
              <a:ea typeface="Tahoma"/>
              <a:cs typeface="Tahoma"/>
            </a:rPr>
            <a:t>En las descripciones de ocupacíon, </a:t>
          </a:r>
          <a:r>
            <a:rPr lang="es-ES" sz="1100" b="1" i="0" strike="noStrike">
              <a:solidFill>
                <a:srgbClr val="000000"/>
              </a:solidFill>
              <a:latin typeface="Tahoma"/>
              <a:ea typeface="Tahoma"/>
              <a:cs typeface="Tahoma"/>
            </a:rPr>
            <a:t>NO SE ADMITEN </a:t>
          </a:r>
          <a:r>
            <a:rPr lang="es-ES" sz="1100" b="0" i="0" strike="noStrike">
              <a:solidFill>
                <a:srgbClr val="000000"/>
              </a:solidFill>
              <a:latin typeface="Tahoma"/>
              <a:ea typeface="Tahoma"/>
              <a:cs typeface="Tahoma"/>
            </a:rPr>
            <a:t>las siguientes denominaciones en forma independiente, por ejemplo:</a:t>
          </a: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imes New Roman"/>
            <a:cs typeface="Times New Roman"/>
          </a:endParaRPr>
        </a:p>
        <a:p>
          <a:pPr algn="l" rtl="1">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a:p>
          <a:pPr algn="l" rtl="1">
            <a:lnSpc>
              <a:spcPts val="1300"/>
            </a:lnSpc>
            <a:defRPr sz="1000"/>
          </a:pPr>
          <a:endParaRPr lang="es-ES" sz="1200" b="0" i="0" strike="noStrike">
            <a:solidFill>
              <a:srgbClr val="000000"/>
            </a:solidFill>
            <a:latin typeface="Tahoma"/>
            <a:ea typeface="Tahoma"/>
            <a:cs typeface="Tahoma"/>
          </a:endParaRPr>
        </a:p>
      </xdr:txBody>
    </xdr:sp>
    <xdr:clientData/>
  </xdr:twoCellAnchor>
  <xdr:twoCellAnchor>
    <xdr:from>
      <xdr:col>0</xdr:col>
      <xdr:colOff>213995</xdr:colOff>
      <xdr:row>7</xdr:row>
      <xdr:rowOff>76200</xdr:rowOff>
    </xdr:from>
    <xdr:to>
      <xdr:col>3</xdr:col>
      <xdr:colOff>19146</xdr:colOff>
      <xdr:row>21</xdr:row>
      <xdr:rowOff>115576</xdr:rowOff>
    </xdr:to>
    <xdr:sp macro="" textlink="">
      <xdr:nvSpPr>
        <xdr:cNvPr id="8" name="Text Box 13"/>
        <xdr:cNvSpPr txBox="1">
          <a:spLocks noChangeArrowheads="1"/>
        </xdr:cNvSpPr>
      </xdr:nvSpPr>
      <xdr:spPr bwMode="auto">
        <a:xfrm>
          <a:off x="213995" y="1638300"/>
          <a:ext cx="1462501" cy="2306326"/>
        </a:xfrm>
        <a:prstGeom prst="rect">
          <a:avLst/>
        </a:prstGeom>
        <a:solidFill>
          <a:srgbClr val="FFFFFF"/>
        </a:solidFill>
        <a:ln w="9525">
          <a:solidFill>
            <a:srgbClr val="000000"/>
          </a:solidFill>
          <a:miter lim="800000"/>
          <a:headEnd/>
          <a:tailEnd/>
        </a:ln>
      </xdr:spPr>
      <xdr:txBody>
        <a:bodyPr vertOverflow="clip" wrap="square" lIns="90000" tIns="0" rIns="90000" bIns="0" anchor="t" upright="1"/>
        <a:lstStyle/>
        <a:p>
          <a:pPr algn="l" rtl="1">
            <a:defRPr sz="1000"/>
          </a:pPr>
          <a:r>
            <a:rPr lang="es-ES" sz="1200" b="1" i="0" strike="noStrike">
              <a:solidFill>
                <a:srgbClr val="000000"/>
              </a:solidFill>
              <a:latin typeface="Tahoma"/>
              <a:ea typeface="Tahoma"/>
              <a:cs typeface="Tahoma"/>
            </a:rPr>
            <a:t>  NO SE ADMITE:</a:t>
          </a:r>
        </a:p>
        <a:p>
          <a:pPr algn="l" rtl="1">
            <a:defRPr sz="1000"/>
          </a:pPr>
          <a:endParaRPr lang="es-ES" sz="12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MAESTRO</a:t>
          </a: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PEÓN</a:t>
          </a:r>
        </a:p>
        <a:p>
          <a:pPr algn="l" rtl="1">
            <a:defRPr sz="1000"/>
          </a:pP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ADMINISTRADOR</a:t>
          </a:r>
        </a:p>
        <a:p>
          <a:pPr algn="l" rtl="1">
            <a:defRPr sz="1000"/>
          </a:pP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MECÁNICO</a:t>
          </a: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PROMOTOR</a:t>
          </a:r>
        </a:p>
        <a:p>
          <a:pPr algn="l" rtl="1">
            <a:defRPr sz="1000"/>
          </a:pP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EMPLEADO PÚBLICO</a:t>
          </a:r>
        </a:p>
        <a:p>
          <a:pPr algn="l" rtl="1">
            <a:defRPr sz="1000"/>
          </a:pPr>
          <a:endParaRPr lang="es-ES" sz="900" b="0" i="0" strike="noStrike">
            <a:solidFill>
              <a:srgbClr val="000000"/>
            </a:solidFill>
            <a:latin typeface="Tahoma"/>
            <a:ea typeface="Tahoma"/>
            <a:cs typeface="Tahoma"/>
          </a:endParaRPr>
        </a:p>
      </xdr:txBody>
    </xdr:sp>
    <xdr:clientData/>
  </xdr:twoCellAnchor>
  <xdr:twoCellAnchor>
    <xdr:from>
      <xdr:col>0</xdr:col>
      <xdr:colOff>104775</xdr:colOff>
      <xdr:row>22</xdr:row>
      <xdr:rowOff>114300</xdr:rowOff>
    </xdr:from>
    <xdr:to>
      <xdr:col>7</xdr:col>
      <xdr:colOff>689592</xdr:colOff>
      <xdr:row>30</xdr:row>
      <xdr:rowOff>134635</xdr:rowOff>
    </xdr:to>
    <xdr:sp macro="" textlink="">
      <xdr:nvSpPr>
        <xdr:cNvPr id="10" name="Text Box 15"/>
        <xdr:cNvSpPr txBox="1">
          <a:spLocks noChangeArrowheads="1"/>
        </xdr:cNvSpPr>
      </xdr:nvSpPr>
      <xdr:spPr bwMode="auto">
        <a:xfrm>
          <a:off x="104775" y="4105275"/>
          <a:ext cx="4404342" cy="1315735"/>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las ocupaciones de </a:t>
          </a:r>
          <a:r>
            <a:rPr lang="es-ES" sz="1100" b="1" i="0" strike="noStrike">
              <a:solidFill>
                <a:srgbClr val="000000"/>
              </a:solidFill>
              <a:latin typeface="Tahoma"/>
              <a:ea typeface="Tahoma"/>
              <a:cs typeface="Tahoma"/>
            </a:rPr>
            <a:t>VENDEDORES</a:t>
          </a:r>
          <a:r>
            <a:rPr lang="es-ES" sz="1100" b="0" i="0" strike="noStrike">
              <a:solidFill>
                <a:srgbClr val="000000"/>
              </a:solidFill>
              <a:latin typeface="Tahoma"/>
              <a:ea typeface="Tahoma"/>
              <a:cs typeface="Tahoma"/>
            </a:rPr>
            <a:t>, es importante identificar el lugar donde se realiza la venta, por ejemplo:</a:t>
          </a:r>
          <a:endParaRPr lang="es-ES" sz="12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TIENDA</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ALMACÉN</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QUIOSCO</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VENDEDOR EN PUESTO (FIJO O MÓVIL)</a:t>
          </a:r>
        </a:p>
        <a:p>
          <a:pPr algn="l" rtl="1">
            <a:defRPr sz="1000"/>
          </a:pPr>
          <a:r>
            <a:rPr lang="es-ES" sz="1000" b="0" i="0" strike="noStrike">
              <a:solidFill>
                <a:srgbClr val="000000"/>
              </a:solidFill>
              <a:latin typeface="Tahoma"/>
              <a:ea typeface="Tahoma"/>
              <a:cs typeface="Tahoma"/>
            </a:rPr>
            <a:t> </a:t>
          </a:r>
          <a:r>
            <a:rPr lang="es-ES" sz="1000" b="0" i="0" strike="noStrike">
              <a:solidFill>
                <a:srgbClr val="000000"/>
              </a:solidFill>
              <a:latin typeface="Symbol"/>
            </a:rPr>
            <a:t> </a:t>
          </a:r>
          <a:r>
            <a:rPr lang="es-ES" sz="1000" b="0" i="0" strike="noStrike">
              <a:solidFill>
                <a:srgbClr val="000000"/>
              </a:solidFill>
              <a:latin typeface="Tahoma"/>
              <a:ea typeface="Tahoma"/>
              <a:cs typeface="Tahoma"/>
            </a:rPr>
            <a:t> VENDEDOR EN LIBRERIA</a:t>
          </a:r>
        </a:p>
        <a:p>
          <a:pPr algn="l" rtl="1">
            <a:defRPr sz="1000"/>
          </a:pPr>
          <a:r>
            <a:rPr lang="es-ES" sz="1000" b="0" i="0" strike="noStrike">
              <a:solidFill>
                <a:srgbClr val="000000"/>
              </a:solidFill>
              <a:latin typeface="Symbol"/>
            </a:rPr>
            <a:t>  </a:t>
          </a:r>
        </a:p>
      </xdr:txBody>
    </xdr:sp>
    <xdr:clientData/>
  </xdr:twoCellAnchor>
  <xdr:twoCellAnchor>
    <xdr:from>
      <xdr:col>3</xdr:col>
      <xdr:colOff>38100</xdr:colOff>
      <xdr:row>7</xdr:row>
      <xdr:rowOff>76201</xdr:rowOff>
    </xdr:from>
    <xdr:to>
      <xdr:col>7</xdr:col>
      <xdr:colOff>647700</xdr:colOff>
      <xdr:row>21</xdr:row>
      <xdr:rowOff>114301</xdr:rowOff>
    </xdr:to>
    <xdr:sp macro="" textlink="">
      <xdr:nvSpPr>
        <xdr:cNvPr id="12" name="Text Box 15"/>
        <xdr:cNvSpPr txBox="1">
          <a:spLocks noChangeArrowheads="1"/>
        </xdr:cNvSpPr>
      </xdr:nvSpPr>
      <xdr:spPr bwMode="auto">
        <a:xfrm>
          <a:off x="1695450" y="1638301"/>
          <a:ext cx="2771775" cy="2305050"/>
        </a:xfrm>
        <a:prstGeom prst="rect">
          <a:avLst/>
        </a:prstGeom>
        <a:solidFill>
          <a:srgbClr val="FFFFFF"/>
        </a:solidFill>
        <a:ln w="9525">
          <a:solidFill>
            <a:srgbClr val="000000"/>
          </a:solidFill>
          <a:miter lim="800000"/>
          <a:headEnd/>
          <a:tailEnd/>
        </a:ln>
      </xdr:spPr>
      <xdr:txBody>
        <a:bodyPr vertOverflow="clip" wrap="square" lIns="90000" tIns="0" rIns="90000" bIns="0" anchor="t" upright="1"/>
        <a:lstStyle/>
        <a:p>
          <a:pPr algn="l" rtl="1">
            <a:defRPr sz="1000"/>
          </a:pPr>
          <a:r>
            <a:rPr lang="es-ES" sz="1200" b="0" i="0" strike="noStrike">
              <a:solidFill>
                <a:srgbClr val="000000"/>
              </a:solidFill>
              <a:latin typeface="Tahoma"/>
              <a:ea typeface="Tahoma"/>
              <a:cs typeface="Tahoma"/>
            </a:rPr>
            <a:t> </a:t>
          </a:r>
          <a:r>
            <a:rPr lang="es-ES" sz="1200" b="1" i="0" strike="noStrike">
              <a:solidFill>
                <a:srgbClr val="000000"/>
              </a:solidFill>
              <a:latin typeface="Tahoma"/>
              <a:ea typeface="Tahoma"/>
              <a:cs typeface="Tahoma"/>
            </a:rPr>
            <a:t>   SI SE ADMITE.</a:t>
          </a: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MAESTRO DE PRIMARIA</a:t>
          </a:r>
        </a:p>
        <a:p>
          <a:pPr algn="l" rtl="1">
            <a:defRPr sz="1000"/>
          </a:pPr>
          <a:r>
            <a:rPr lang="es-ES" sz="900" b="0" i="0" strike="noStrike">
              <a:solidFill>
                <a:srgbClr val="000000"/>
              </a:solidFill>
              <a:latin typeface="Tahoma"/>
              <a:ea typeface="Tahoma"/>
              <a:cs typeface="Tahoma"/>
            </a:rPr>
            <a:t>   </a:t>
          </a: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PEÓN DE INDUSTRIA, PEÓN AGRÍCOLA,</a:t>
          </a:r>
        </a:p>
        <a:p>
          <a:pPr algn="l" rtl="1">
            <a:defRPr sz="1000"/>
          </a:pPr>
          <a:r>
            <a:rPr lang="es-ES" sz="900" b="0" i="0" strike="noStrike">
              <a:solidFill>
                <a:srgbClr val="000000"/>
              </a:solidFill>
              <a:latin typeface="Tahoma"/>
              <a:ea typeface="Tahoma"/>
              <a:cs typeface="Tahoma"/>
            </a:rPr>
            <a:t>   PEÓN DE LA CONSTRUCCIÓN, ETC.</a:t>
          </a: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ADMINISTRADOR DE HOTEL, </a:t>
          </a:r>
        </a:p>
        <a:p>
          <a:pPr algn="l" rtl="1">
            <a:defRPr sz="1000"/>
          </a:pPr>
          <a:r>
            <a:rPr lang="es-ES" sz="900" b="0" i="0" strike="noStrike">
              <a:solidFill>
                <a:srgbClr val="000000"/>
              </a:solidFill>
              <a:latin typeface="Tahoma"/>
              <a:ea typeface="Tahoma"/>
              <a:cs typeface="Tahoma"/>
            </a:rPr>
            <a:t>   DE EMPRESAS, DE RESTAURANTE, ETC.</a:t>
          </a: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MECÁNICO DENTAL, ELECTRICISTA DE AUTOS, </a:t>
          </a:r>
        </a:p>
        <a:p>
          <a:pPr algn="l" rtl="1">
            <a:defRPr sz="1000"/>
          </a:pPr>
          <a:r>
            <a:rPr lang="es-ES" sz="900" b="0" i="0" strike="noStrike">
              <a:solidFill>
                <a:srgbClr val="000000"/>
              </a:solidFill>
              <a:latin typeface="Tahoma"/>
              <a:ea typeface="Tahoma"/>
              <a:cs typeface="Tahoma"/>
            </a:rPr>
            <a:t>   ETC.</a:t>
          </a: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PROMOTOR DE SALUD, DE COSMÉTICOS,</a:t>
          </a:r>
        </a:p>
        <a:p>
          <a:pPr algn="l" rtl="1">
            <a:defRPr sz="1000"/>
          </a:pPr>
          <a:r>
            <a:rPr lang="es-ES" sz="900" b="0" i="0" strike="noStrike">
              <a:solidFill>
                <a:srgbClr val="000000"/>
              </a:solidFill>
              <a:latin typeface="Tahoma"/>
              <a:ea typeface="Tahoma"/>
              <a:cs typeface="Tahoma"/>
            </a:rPr>
            <a:t>   DE LIBROS, ETC.</a:t>
          </a:r>
          <a:endParaRPr lang="es-ES" sz="900" b="0" i="0" strike="noStrike">
            <a:solidFill>
              <a:srgbClr val="000000"/>
            </a:solidFill>
            <a:latin typeface="Times New Roman"/>
            <a:cs typeface="Times New Roman"/>
          </a:endParaRPr>
        </a:p>
        <a:p>
          <a:pPr algn="l" rtl="1">
            <a:defRPr sz="1000"/>
          </a:pPr>
          <a:r>
            <a:rPr lang="es-ES" sz="900" b="0" i="0" strike="noStrike">
              <a:solidFill>
                <a:srgbClr val="000000"/>
              </a:solidFill>
              <a:latin typeface="Symbol"/>
            </a:rPr>
            <a:t>  </a:t>
          </a:r>
          <a:r>
            <a:rPr lang="es-ES" sz="900" b="0" i="0" strike="noStrike">
              <a:solidFill>
                <a:srgbClr val="000000"/>
              </a:solidFill>
              <a:latin typeface="Tahoma"/>
              <a:ea typeface="Tahoma"/>
              <a:cs typeface="Tahoma"/>
            </a:rPr>
            <a:t>SECRETARIA, DIRECTOR DE ÁREA FINANCIERA, </a:t>
          </a:r>
        </a:p>
        <a:p>
          <a:pPr algn="l" rtl="1">
            <a:defRPr sz="1000"/>
          </a:pPr>
          <a:r>
            <a:rPr lang="es-ES" sz="900" b="0" i="0" strike="noStrike">
              <a:solidFill>
                <a:srgbClr val="000000"/>
              </a:solidFill>
              <a:latin typeface="Tahoma"/>
              <a:ea typeface="Tahoma"/>
              <a:cs typeface="Tahoma"/>
            </a:rPr>
            <a:t>    KARDIXTA, RECEPCIONISTA, ARCHIVERO, </a:t>
          </a:r>
        </a:p>
        <a:p>
          <a:pPr algn="l" rtl="1">
            <a:defRPr sz="1000"/>
          </a:pPr>
          <a:r>
            <a:rPr lang="es-ES" sz="900" b="0" i="0" strike="noStrike">
              <a:solidFill>
                <a:srgbClr val="000000"/>
              </a:solidFill>
              <a:latin typeface="Tahoma"/>
              <a:ea typeface="Tahoma"/>
              <a:cs typeface="Tahoma"/>
            </a:rPr>
            <a:t>    ASESOR LEGAL, ANALISTA SECTORIAL, ETC.</a:t>
          </a:r>
        </a:p>
      </xdr:txBody>
    </xdr:sp>
    <xdr:clientData/>
  </xdr:twoCellAnchor>
  <xdr:twoCellAnchor>
    <xdr:from>
      <xdr:col>8</xdr:col>
      <xdr:colOff>66675</xdr:colOff>
      <xdr:row>4</xdr:row>
      <xdr:rowOff>38100</xdr:rowOff>
    </xdr:from>
    <xdr:to>
      <xdr:col>15</xdr:col>
      <xdr:colOff>727704</xdr:colOff>
      <xdr:row>6</xdr:row>
      <xdr:rowOff>133350</xdr:rowOff>
    </xdr:to>
    <xdr:sp macro="" textlink="">
      <xdr:nvSpPr>
        <xdr:cNvPr id="14" name="Text Box 13"/>
        <xdr:cNvSpPr txBox="1">
          <a:spLocks noChangeArrowheads="1"/>
        </xdr:cNvSpPr>
      </xdr:nvSpPr>
      <xdr:spPr bwMode="auto">
        <a:xfrm>
          <a:off x="9124950" y="1114425"/>
          <a:ext cx="4480554" cy="419100"/>
        </a:xfrm>
        <a:prstGeom prst="rect">
          <a:avLst/>
        </a:prstGeom>
        <a:solidFill>
          <a:srgbClr val="FFFFFF"/>
        </a:solidFill>
        <a:ln w="9525">
          <a:solidFill>
            <a:srgbClr val="000000"/>
          </a:solidFill>
          <a:miter lim="800000"/>
          <a:headEnd/>
          <a:tailEnd/>
        </a:ln>
      </xdr:spPr>
      <xdr:txBody>
        <a:bodyPr vertOverflow="clip" wrap="square" lIns="90000" tIns="10800" rIns="90000" bIns="46800" anchor="t" upright="1"/>
        <a:lstStyle/>
        <a:p>
          <a:pPr algn="l" rtl="1">
            <a:defRPr sz="1000"/>
          </a:pPr>
          <a:r>
            <a:rPr lang="es-ES" sz="1100" b="0" i="0" strike="noStrike">
              <a:solidFill>
                <a:srgbClr val="000000"/>
              </a:solidFill>
              <a:latin typeface="Tahoma"/>
              <a:ea typeface="Tahoma"/>
              <a:cs typeface="Tahoma"/>
            </a:rPr>
            <a:t>En las descripciones de ocupacíon, </a:t>
          </a:r>
          <a:r>
            <a:rPr lang="es-ES" sz="1100" b="1" i="0" strike="noStrike">
              <a:solidFill>
                <a:srgbClr val="000000"/>
              </a:solidFill>
              <a:latin typeface="Tahoma"/>
              <a:ea typeface="Tahoma"/>
              <a:cs typeface="Tahoma"/>
            </a:rPr>
            <a:t>NO SE ADMITEN</a:t>
          </a:r>
          <a:r>
            <a:rPr lang="es-ES" sz="1100" b="0" i="0" strike="noStrike">
              <a:solidFill>
                <a:srgbClr val="000000"/>
              </a:solidFill>
              <a:latin typeface="Tahoma"/>
              <a:ea typeface="Tahoma"/>
              <a:cs typeface="Tahoma"/>
            </a:rPr>
            <a:t> las siguientes denominaciones en forma independiente, por ejemplo:</a:t>
          </a:r>
          <a:endParaRPr lang="es-ES" sz="1200" b="0" i="0" strike="noStrike">
            <a:solidFill>
              <a:srgbClr val="000000"/>
            </a:solidFill>
            <a:latin typeface="Times New Roman"/>
            <a:cs typeface="Times New Roman"/>
          </a:endParaRPr>
        </a:p>
        <a:p>
          <a:pPr algn="l" rtl="1">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xdr:txBody>
    </xdr:sp>
    <xdr:clientData/>
  </xdr:twoCellAnchor>
  <xdr:twoCellAnchor>
    <xdr:from>
      <xdr:col>8</xdr:col>
      <xdr:colOff>95250</xdr:colOff>
      <xdr:row>7</xdr:row>
      <xdr:rowOff>25400</xdr:rowOff>
    </xdr:from>
    <xdr:to>
      <xdr:col>16</xdr:col>
      <xdr:colOff>0</xdr:colOff>
      <xdr:row>16</xdr:row>
      <xdr:rowOff>142893</xdr:rowOff>
    </xdr:to>
    <xdr:sp macro="" textlink="">
      <xdr:nvSpPr>
        <xdr:cNvPr id="17" name="Text Box 16"/>
        <xdr:cNvSpPr txBox="1">
          <a:spLocks noChangeArrowheads="1"/>
        </xdr:cNvSpPr>
      </xdr:nvSpPr>
      <xdr:spPr bwMode="auto">
        <a:xfrm>
          <a:off x="9153525" y="1587500"/>
          <a:ext cx="4490043" cy="1574818"/>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ocupaciones de </a:t>
          </a:r>
          <a:r>
            <a:rPr lang="es-ES" sz="1100" b="1" i="0" strike="noStrike">
              <a:solidFill>
                <a:srgbClr val="000000"/>
              </a:solidFill>
              <a:latin typeface="Tahoma"/>
              <a:ea typeface="Tahoma"/>
              <a:cs typeface="Tahoma"/>
            </a:rPr>
            <a:t>OPERADORES DE MÁQUINAS</a:t>
          </a:r>
          <a:r>
            <a:rPr lang="es-ES" sz="1100" b="0" i="0" strike="noStrike">
              <a:solidFill>
                <a:srgbClr val="000000"/>
              </a:solidFill>
              <a:latin typeface="Tahoma"/>
              <a:ea typeface="Tahoma"/>
              <a:cs typeface="Tahoma"/>
            </a:rPr>
            <a:t>, es importante especificar el tipo de máquina y el producto que se obtiene, por ejemplo:</a:t>
          </a:r>
        </a:p>
        <a:p>
          <a:pPr algn="l" rtl="1">
            <a:defRPr sz="1000"/>
          </a:pPr>
          <a:endParaRPr lang="es-ES" sz="12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OPERADOR DE MÁQUINA LAMINADORA DE MADERA</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OPERADOR DE MÁQUINA PROCESADORA DE LECHE</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OPERADOR DE MÁQUINA MOLEDORA DE CEREALES</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OPERADOR DE MÁQUINA EMBOTELLADORA</a:t>
          </a:r>
        </a:p>
      </xdr:txBody>
    </xdr:sp>
    <xdr:clientData/>
  </xdr:twoCellAnchor>
  <xdr:twoCellAnchor>
    <xdr:from>
      <xdr:col>8</xdr:col>
      <xdr:colOff>158750</xdr:colOff>
      <xdr:row>17</xdr:row>
      <xdr:rowOff>76201</xdr:rowOff>
    </xdr:from>
    <xdr:to>
      <xdr:col>15</xdr:col>
      <xdr:colOff>713706</xdr:colOff>
      <xdr:row>28</xdr:row>
      <xdr:rowOff>107374</xdr:rowOff>
    </xdr:to>
    <xdr:sp macro="" textlink="">
      <xdr:nvSpPr>
        <xdr:cNvPr id="18" name="Text Box 18"/>
        <xdr:cNvSpPr txBox="1">
          <a:spLocks noChangeArrowheads="1"/>
        </xdr:cNvSpPr>
      </xdr:nvSpPr>
      <xdr:spPr bwMode="auto">
        <a:xfrm>
          <a:off x="9217025" y="3257551"/>
          <a:ext cx="4374481" cy="1812348"/>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las ocupaciones de </a:t>
          </a:r>
          <a:r>
            <a:rPr lang="es-ES" sz="1100" b="1" i="0" strike="noStrike">
              <a:solidFill>
                <a:srgbClr val="000000"/>
              </a:solidFill>
              <a:latin typeface="Tahoma"/>
              <a:ea typeface="Tahoma"/>
              <a:cs typeface="Tahoma"/>
            </a:rPr>
            <a:t>TRABAJADORES AGRÍCOLAS, PECUARIOS Y AGROPECUARIOS</a:t>
          </a:r>
          <a:r>
            <a:rPr lang="es-ES" sz="1100" b="0" i="0" strike="noStrike">
              <a:solidFill>
                <a:srgbClr val="000000"/>
              </a:solidFill>
              <a:latin typeface="Tahoma"/>
              <a:ea typeface="Tahoma"/>
              <a:cs typeface="Tahoma"/>
            </a:rPr>
            <a:t>, es importante identificar el producto y el tamaño de la producción (grande o pequeño), por ejemplo:</a:t>
          </a:r>
        </a:p>
        <a:p>
          <a:pPr algn="l" rtl="1">
            <a:defRPr sz="1000"/>
          </a:pPr>
          <a:endParaRPr lang="es-ES" sz="1200" b="0" i="0" strike="noStrike">
            <a:solidFill>
              <a:srgbClr val="000000"/>
            </a:solidFill>
            <a:latin typeface="Times New Roman"/>
            <a:cs typeface="Times New Roman"/>
          </a:endParaRPr>
        </a:p>
        <a:p>
          <a:pPr marL="0" marR="0" lvl="0" indent="0" algn="l" defTabSz="914400" rtl="1" eaLnBrk="1" fontAlgn="auto" latinLnBrk="0" hangingPunct="1">
            <a:lnSpc>
              <a:spcPct val="100000"/>
            </a:lnSpc>
            <a:spcBef>
              <a:spcPts val="0"/>
            </a:spcBef>
            <a:spcAft>
              <a:spcPts val="0"/>
            </a:spcAft>
            <a:buClrTx/>
            <a:buSzTx/>
            <a:buFontTx/>
            <a:buNone/>
            <a:tabLst/>
            <a:defRPr sz="1000"/>
          </a:pPr>
          <a:r>
            <a:rPr kumimoji="0" lang="es-ES" sz="1000" b="0" i="0" u="none" strike="noStrike" kern="0" cap="none" spc="0" normalizeH="0" baseline="0" noProof="0">
              <a:ln>
                <a:noFill/>
              </a:ln>
              <a:solidFill>
                <a:srgbClr val="000000"/>
              </a:solidFill>
              <a:effectLst/>
              <a:uLnTx/>
              <a:uFillTx/>
              <a:latin typeface="Symbol"/>
              <a:ea typeface="+mn-ea"/>
              <a:cs typeface="+mn-cs"/>
            </a:rPr>
            <a:t>    </a:t>
          </a:r>
          <a:r>
            <a:rPr kumimoji="0" lang="es-ES" sz="1000" b="0" i="0" u="none" strike="noStrike" kern="0" cap="none" spc="0" normalizeH="0" baseline="0" noProof="0">
              <a:ln>
                <a:noFill/>
              </a:ln>
              <a:solidFill>
                <a:srgbClr val="000000"/>
              </a:solidFill>
              <a:effectLst/>
              <a:uLnTx/>
              <a:uFillTx/>
              <a:latin typeface="Tahoma"/>
              <a:ea typeface="Tahoma"/>
              <a:cs typeface="Tahoma"/>
            </a:rPr>
            <a:t>AGRICULTOR DE PAPA</a:t>
          </a:r>
          <a:endParaRPr kumimoji="0" lang="es-ES" sz="1000" b="0" i="0" u="none" strike="noStrike" kern="0" cap="none" spc="0" normalizeH="0" baseline="0" noProof="0">
            <a:ln>
              <a:noFill/>
            </a:ln>
            <a:solidFill>
              <a:srgbClr val="000000"/>
            </a:solidFill>
            <a:effectLst/>
            <a:uLnTx/>
            <a:uFillTx/>
            <a:latin typeface="Times New Roman"/>
            <a:ea typeface="+mn-ea"/>
            <a:cs typeface="Times New Roman"/>
          </a:endParaRPr>
        </a:p>
        <a:p>
          <a:pPr marL="0" marR="0" lvl="0" indent="0" algn="l" defTabSz="914400" rtl="1" eaLnBrk="1" fontAlgn="auto" latinLnBrk="0" hangingPunct="1">
            <a:lnSpc>
              <a:spcPct val="100000"/>
            </a:lnSpc>
            <a:spcBef>
              <a:spcPts val="0"/>
            </a:spcBef>
            <a:spcAft>
              <a:spcPts val="0"/>
            </a:spcAft>
            <a:buClrTx/>
            <a:buSzTx/>
            <a:buFontTx/>
            <a:buNone/>
            <a:tabLst/>
            <a:defRPr sz="1000"/>
          </a:pPr>
          <a:r>
            <a:rPr kumimoji="0" lang="es-ES" sz="1000" b="0" i="0" u="none" strike="noStrike" kern="0" cap="none" spc="0" normalizeH="0" baseline="0" noProof="0">
              <a:ln>
                <a:noFill/>
              </a:ln>
              <a:solidFill>
                <a:srgbClr val="000000"/>
              </a:solidFill>
              <a:effectLst/>
              <a:uLnTx/>
              <a:uFillTx/>
              <a:latin typeface="Symbol"/>
              <a:ea typeface="+mn-ea"/>
              <a:cs typeface="+mn-cs"/>
            </a:rPr>
            <a:t>    </a:t>
          </a:r>
          <a:r>
            <a:rPr kumimoji="0" lang="es-ES" sz="1000" b="0" i="0" u="none" strike="noStrike" kern="0" cap="none" spc="0" normalizeH="0" baseline="0" noProof="0">
              <a:ln>
                <a:noFill/>
              </a:ln>
              <a:solidFill>
                <a:srgbClr val="000000"/>
              </a:solidFill>
              <a:effectLst/>
              <a:uLnTx/>
              <a:uFillTx/>
              <a:latin typeface="Tahoma"/>
              <a:ea typeface="Tahoma"/>
              <a:cs typeface="Tahoma"/>
            </a:rPr>
            <a:t>CRIADOR DE CERDOS</a:t>
          </a:r>
          <a:endParaRPr kumimoji="0" lang="es-ES" sz="1000" b="0" i="0" u="none" strike="noStrike" kern="0" cap="none" spc="0" normalizeH="0" baseline="0" noProof="0">
            <a:ln>
              <a:noFill/>
            </a:ln>
            <a:solidFill>
              <a:srgbClr val="000000"/>
            </a:solidFill>
            <a:effectLst/>
            <a:uLnTx/>
            <a:uFillTx/>
            <a:latin typeface="Times New Roman"/>
            <a:ea typeface="+mn-ea"/>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CRIADOR DE VACAS EN GRAN ESCALA</a:t>
          </a:r>
        </a:p>
        <a:p>
          <a:pPr marL="0" marR="0" lvl="0" indent="0" algn="l" defTabSz="914400" rtl="1" eaLnBrk="1" fontAlgn="auto" latinLnBrk="0" hangingPunct="1">
            <a:lnSpc>
              <a:spcPct val="100000"/>
            </a:lnSpc>
            <a:spcBef>
              <a:spcPts val="0"/>
            </a:spcBef>
            <a:spcAft>
              <a:spcPts val="0"/>
            </a:spcAft>
            <a:buClrTx/>
            <a:buSzTx/>
            <a:buFontTx/>
            <a:buNone/>
            <a:tabLst/>
            <a:defRPr sz="1000"/>
          </a:pPr>
          <a:r>
            <a:rPr kumimoji="0" lang="es-ES" sz="1000" b="0" i="0" u="none" strike="noStrike" kern="0" cap="none" spc="0" normalizeH="0" baseline="0" noProof="0">
              <a:ln>
                <a:noFill/>
              </a:ln>
              <a:solidFill>
                <a:srgbClr val="000000"/>
              </a:solidFill>
              <a:effectLst/>
              <a:uLnTx/>
              <a:uFillTx/>
              <a:latin typeface="Symbol"/>
              <a:ea typeface="+mn-ea"/>
              <a:cs typeface="+mn-cs"/>
            </a:rPr>
            <a:t>    </a:t>
          </a:r>
          <a:r>
            <a:rPr kumimoji="0" lang="es-ES" sz="1000" b="0" i="0" u="none" strike="noStrike" kern="0" cap="none" spc="0" normalizeH="0" baseline="0" noProof="0">
              <a:ln>
                <a:noFill/>
              </a:ln>
              <a:solidFill>
                <a:srgbClr val="000000"/>
              </a:solidFill>
              <a:effectLst/>
              <a:uLnTx/>
              <a:uFillTx/>
              <a:latin typeface="Tahoma"/>
              <a:ea typeface="Tahoma"/>
              <a:cs typeface="Tahoma"/>
            </a:rPr>
            <a:t>TRABAJADOR AGROPECUARIO</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CRIADOR DE OVEJAS EN PEQUEÑA ESCALA</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AGRICULTOR INDUSTRIAL DE SOYA</a:t>
          </a:r>
        </a:p>
      </xdr:txBody>
    </xdr:sp>
    <xdr:clientData/>
  </xdr:twoCellAnchor>
  <xdr:twoCellAnchor>
    <xdr:from>
      <xdr:col>8</xdr:col>
      <xdr:colOff>190500</xdr:colOff>
      <xdr:row>29</xdr:row>
      <xdr:rowOff>2597</xdr:rowOff>
    </xdr:from>
    <xdr:to>
      <xdr:col>15</xdr:col>
      <xdr:colOff>759446</xdr:colOff>
      <xdr:row>38</xdr:row>
      <xdr:rowOff>97847</xdr:rowOff>
    </xdr:to>
    <xdr:sp macro="" textlink="">
      <xdr:nvSpPr>
        <xdr:cNvPr id="19" name="Text Box 19"/>
        <xdr:cNvSpPr txBox="1">
          <a:spLocks noChangeArrowheads="1"/>
        </xdr:cNvSpPr>
      </xdr:nvSpPr>
      <xdr:spPr bwMode="auto">
        <a:xfrm>
          <a:off x="9248775" y="5127047"/>
          <a:ext cx="4388471" cy="1885950"/>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las ocupaciones de </a:t>
          </a:r>
          <a:r>
            <a:rPr lang="es-ES" sz="1100" b="1" i="0" strike="noStrike">
              <a:solidFill>
                <a:srgbClr val="000000"/>
              </a:solidFill>
              <a:latin typeface="Tahoma"/>
              <a:ea typeface="Tahoma"/>
              <a:cs typeface="Tahoma"/>
            </a:rPr>
            <a:t>CONDUCTORES DE VEHÍCULOS,</a:t>
          </a:r>
          <a:r>
            <a:rPr lang="es-ES" sz="1100" b="0" i="0" strike="noStrike">
              <a:solidFill>
                <a:srgbClr val="000000"/>
              </a:solidFill>
              <a:latin typeface="Tahoma"/>
              <a:ea typeface="Tahoma"/>
              <a:cs typeface="Tahoma"/>
            </a:rPr>
            <a:t>  es importante identificar el tipo de automotor conducido, por ejemplo:</a:t>
          </a:r>
        </a:p>
        <a:p>
          <a:pPr algn="l" rtl="1">
            <a:defRPr sz="1000"/>
          </a:pPr>
          <a:endParaRPr lang="es-ES" sz="12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TAXI </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MINIBÚS</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CAMIÓN</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TRACTOR</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LANCHA</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CHOFER O CONDUCTOR DE MOTONIVELADORA</a:t>
          </a:r>
        </a:p>
      </xdr:txBody>
    </xdr:sp>
    <xdr:clientData/>
  </xdr:twoCellAnchor>
  <xdr:twoCellAnchor>
    <xdr:from>
      <xdr:col>0</xdr:col>
      <xdr:colOff>114300</xdr:colOff>
      <xdr:row>31</xdr:row>
      <xdr:rowOff>20320</xdr:rowOff>
    </xdr:from>
    <xdr:to>
      <xdr:col>7</xdr:col>
      <xdr:colOff>683246</xdr:colOff>
      <xdr:row>39</xdr:row>
      <xdr:rowOff>245919</xdr:rowOff>
    </xdr:to>
    <xdr:sp macro="" textlink="">
      <xdr:nvSpPr>
        <xdr:cNvPr id="20" name="Text Box 20"/>
        <xdr:cNvSpPr txBox="1">
          <a:spLocks noChangeArrowheads="1"/>
        </xdr:cNvSpPr>
      </xdr:nvSpPr>
      <xdr:spPr bwMode="auto">
        <a:xfrm>
          <a:off x="114300" y="5554345"/>
          <a:ext cx="4388471" cy="1940099"/>
        </a:xfrm>
        <a:prstGeom prst="rect">
          <a:avLst/>
        </a:prstGeom>
        <a:solidFill>
          <a:srgbClr val="FFFFFF"/>
        </a:solidFill>
        <a:ln w="9525">
          <a:solidFill>
            <a:srgbClr val="000000"/>
          </a:solidFill>
          <a:miter lim="800000"/>
          <a:headEnd/>
          <a:tailEnd/>
        </a:ln>
      </xdr:spPr>
      <xdr:txBody>
        <a:bodyPr vertOverflow="clip" wrap="square" lIns="90000" tIns="46800" rIns="90000" bIns="0" anchor="t" upright="1"/>
        <a:lstStyle/>
        <a:p>
          <a:pPr algn="l" rtl="1">
            <a:defRPr sz="1000"/>
          </a:pPr>
          <a:r>
            <a:rPr lang="es-ES" sz="1100" b="0" i="0" strike="noStrike">
              <a:solidFill>
                <a:srgbClr val="000000"/>
              </a:solidFill>
              <a:latin typeface="Tahoma"/>
              <a:ea typeface="Tahoma"/>
              <a:cs typeface="Tahoma"/>
            </a:rPr>
            <a:t>En las ocupaciones de </a:t>
          </a:r>
          <a:r>
            <a:rPr lang="es-ES" sz="1100" b="1" i="0" strike="noStrike">
              <a:solidFill>
                <a:srgbClr val="000000"/>
              </a:solidFill>
              <a:latin typeface="Tahoma"/>
              <a:ea typeface="Tahoma"/>
              <a:cs typeface="Tahoma"/>
            </a:rPr>
            <a:t>PROFESORES</a:t>
          </a:r>
          <a:r>
            <a:rPr lang="es-ES" sz="1100" b="0" i="0" strike="noStrike">
              <a:solidFill>
                <a:srgbClr val="000000"/>
              </a:solidFill>
              <a:latin typeface="Tahoma"/>
              <a:ea typeface="Tahoma"/>
              <a:cs typeface="Tahoma"/>
            </a:rPr>
            <a:t>, es importante identificar el nivel de enseñanza en la que desarrollan sus tareas, por ejemplo:</a:t>
          </a:r>
        </a:p>
        <a:p>
          <a:pPr algn="l" rtl="1">
            <a:defRPr sz="1000"/>
          </a:pPr>
          <a:endParaRPr lang="es-ES" sz="12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PROFESOR DE KINDER  </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PROFESORA DE PRIMARIA</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PROFESOR DE SECUNDARIA</a:t>
          </a:r>
          <a:endParaRPr lang="es-ES" sz="1000" b="0" i="0" strike="noStrike">
            <a:solidFill>
              <a:srgbClr val="000000"/>
            </a:solidFill>
            <a:latin typeface="Times New Roman"/>
            <a:cs typeface="Times New Roman"/>
          </a:endParaRP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CATEDRÁTICO DE UNIVERSIDAD</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CATEDRÁTICA DE NORMAL</a:t>
          </a:r>
        </a:p>
        <a:p>
          <a:pPr algn="l" rtl="1">
            <a:defRPr sz="1000"/>
          </a:pPr>
          <a:r>
            <a:rPr lang="es-ES" sz="1000" b="0" i="0" strike="noStrike">
              <a:solidFill>
                <a:srgbClr val="000000"/>
              </a:solidFill>
              <a:latin typeface="Symbol"/>
            </a:rPr>
            <a:t>    </a:t>
          </a:r>
          <a:r>
            <a:rPr lang="es-ES" sz="1000" b="0" i="0" strike="noStrike">
              <a:solidFill>
                <a:srgbClr val="000000"/>
              </a:solidFill>
              <a:latin typeface="Tahoma"/>
              <a:ea typeface="Tahoma"/>
              <a:cs typeface="Tahoma"/>
            </a:rPr>
            <a:t>PROFESOR DE EPA (EDUCACIÓN PRIMARIA PARA ADULTOS)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3</xdr:row>
      <xdr:rowOff>2051050</xdr:rowOff>
    </xdr:from>
    <xdr:to>
      <xdr:col>1</xdr:col>
      <xdr:colOff>0</xdr:colOff>
      <xdr:row>3</xdr:row>
      <xdr:rowOff>2546350</xdr:rowOff>
    </xdr:to>
    <xdr:sp macro="" textlink="">
      <xdr:nvSpPr>
        <xdr:cNvPr id="2" name="Text Box 1"/>
        <xdr:cNvSpPr txBox="1">
          <a:spLocks noChangeArrowheads="1"/>
        </xdr:cNvSpPr>
      </xdr:nvSpPr>
      <xdr:spPr bwMode="auto">
        <a:xfrm>
          <a:off x="438150" y="292735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P6</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1915795</xdr:rowOff>
    </xdr:from>
    <xdr:to>
      <xdr:col>1</xdr:col>
      <xdr:colOff>0</xdr:colOff>
      <xdr:row>3</xdr:row>
      <xdr:rowOff>2411095</xdr:rowOff>
    </xdr:to>
    <xdr:sp macro="" textlink="">
      <xdr:nvSpPr>
        <xdr:cNvPr id="3" name="Text Box 2"/>
        <xdr:cNvSpPr txBox="1">
          <a:spLocks noChangeArrowheads="1"/>
        </xdr:cNvSpPr>
      </xdr:nvSpPr>
      <xdr:spPr bwMode="auto">
        <a:xfrm>
          <a:off x="438150" y="2792095"/>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Asiste      P7</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r>
            <a:rPr lang="es-BO" sz="750" b="0" i="0" strike="noStrike">
              <a:solidFill>
                <a:srgbClr val="000000"/>
              </a:solidFill>
              <a:latin typeface="Tahoma"/>
              <a:ea typeface="Tahoma"/>
              <a:cs typeface="Tahoma"/>
            </a:rPr>
            <a:t>     Asiste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965200</xdr:rowOff>
    </xdr:from>
    <xdr:to>
      <xdr:col>1</xdr:col>
      <xdr:colOff>0</xdr:colOff>
      <xdr:row>3</xdr:row>
      <xdr:rowOff>2543194</xdr:rowOff>
    </xdr:to>
    <xdr:sp macro="" textlink="">
      <xdr:nvSpPr>
        <xdr:cNvPr id="4" name="Text Box 3"/>
        <xdr:cNvSpPr txBox="1">
          <a:spLocks noChangeArrowheads="1"/>
        </xdr:cNvSpPr>
      </xdr:nvSpPr>
      <xdr:spPr bwMode="auto">
        <a:xfrm>
          <a:off x="438150" y="1841500"/>
          <a:ext cx="0" cy="157799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600" b="0" i="0" strike="noStrike">
              <a:solidFill>
                <a:srgbClr val="000000"/>
              </a:solidFill>
              <a:latin typeface="Tahoma"/>
              <a:ea typeface="Tahoma"/>
              <a:cs typeface="Tahoma"/>
            </a:rPr>
            <a:t>1. VACACIÓN</a:t>
          </a:r>
        </a:p>
        <a:p>
          <a:pPr algn="l" rtl="0">
            <a:defRPr sz="1000"/>
          </a:pPr>
          <a:r>
            <a:rPr lang="es-BO" sz="600" b="0" i="0" strike="noStrike">
              <a:solidFill>
                <a:srgbClr val="000000"/>
              </a:solidFill>
              <a:latin typeface="Tahoma"/>
              <a:ea typeface="Tahoma"/>
              <a:cs typeface="Tahoma"/>
            </a:rPr>
            <a:t>2. HUELGA O PARO</a:t>
          </a:r>
        </a:p>
        <a:p>
          <a:pPr algn="l" rtl="0">
            <a:defRPr sz="1000"/>
          </a:pPr>
          <a:r>
            <a:rPr lang="es-BO" sz="600" b="0" i="0" strike="noStrike">
              <a:solidFill>
                <a:srgbClr val="000000"/>
              </a:solidFill>
              <a:latin typeface="Tahoma"/>
              <a:ea typeface="Tahoma"/>
              <a:cs typeface="Tahoma"/>
            </a:rPr>
            <a:t>3. FALTA DE DINERO</a:t>
          </a:r>
        </a:p>
        <a:p>
          <a:pPr algn="l" rtl="0">
            <a:defRPr sz="1000"/>
          </a:pPr>
          <a:r>
            <a:rPr lang="es-BO" sz="600" b="0" i="0" strike="noStrike">
              <a:solidFill>
                <a:srgbClr val="000000"/>
              </a:solidFill>
              <a:latin typeface="Tahoma"/>
              <a:ea typeface="Tahoma"/>
              <a:cs typeface="Tahoma"/>
            </a:rPr>
            <a:t>4. POR TRABAJO</a:t>
          </a:r>
        </a:p>
        <a:p>
          <a:pPr algn="l" rtl="0">
            <a:defRPr sz="1000"/>
          </a:pPr>
          <a:r>
            <a:rPr lang="es-BO" sz="600" b="0" i="0" strike="noStrike">
              <a:solidFill>
                <a:srgbClr val="000000"/>
              </a:solidFill>
              <a:latin typeface="Tahoma"/>
              <a:ea typeface="Tahoma"/>
              <a:cs typeface="Tahoma"/>
            </a:rPr>
            <a:t>5. PROBLEMAS FAMILIARES</a:t>
          </a:r>
        </a:p>
        <a:p>
          <a:pPr algn="l" rtl="0">
            <a:defRPr sz="1000"/>
          </a:pPr>
          <a:r>
            <a:rPr lang="es-BO" sz="600" b="0" i="0" strike="noStrike">
              <a:solidFill>
                <a:srgbClr val="000000"/>
              </a:solidFill>
              <a:latin typeface="Tahoma"/>
              <a:ea typeface="Tahoma"/>
              <a:cs typeface="Tahoma"/>
            </a:rPr>
            <a:t>6. POR ENFERMEDAD O DISCAPACIDAD</a:t>
          </a:r>
        </a:p>
        <a:p>
          <a:pPr algn="l" rtl="0">
            <a:defRPr sz="1000"/>
          </a:pPr>
          <a:r>
            <a:rPr lang="es-BO" sz="600" b="0" i="0" strike="noStrike">
              <a:solidFill>
                <a:srgbClr val="000000"/>
              </a:solidFill>
              <a:latin typeface="Tahoma"/>
              <a:ea typeface="Tahoma"/>
              <a:cs typeface="Tahoma"/>
            </a:rPr>
            <a:t>7. LOS ESTABLECIMIENTOS SON DISTANTES</a:t>
          </a:r>
        </a:p>
        <a:p>
          <a:pPr algn="l" rtl="0">
            <a:defRPr sz="1000"/>
          </a:pPr>
          <a:r>
            <a:rPr lang="es-BO" sz="600" b="0" i="0" strike="noStrike">
              <a:solidFill>
                <a:srgbClr val="000000"/>
              </a:solidFill>
              <a:latin typeface="Tahoma"/>
              <a:ea typeface="Tahoma"/>
              <a:cs typeface="Tahoma"/>
            </a:rPr>
            <a:t>8. CULMINO SUS ESTUDIOS</a:t>
          </a:r>
        </a:p>
        <a:p>
          <a:pPr algn="l" rtl="0">
            <a:defRPr sz="1000"/>
          </a:pPr>
          <a:r>
            <a:rPr lang="es-BO" sz="600" b="0" i="0" strike="noStrike">
              <a:solidFill>
                <a:srgbClr val="000000"/>
              </a:solidFill>
              <a:latin typeface="Tahoma"/>
              <a:ea typeface="Tahoma"/>
              <a:cs typeface="Tahoma"/>
            </a:rPr>
            <a:t>9. EDAD AVANZADA</a:t>
          </a:r>
        </a:p>
        <a:p>
          <a:pPr algn="l" rtl="0">
            <a:defRPr sz="1000"/>
          </a:pPr>
          <a:r>
            <a:rPr lang="es-BO" sz="600" b="0" i="0" strike="noStrike">
              <a:solidFill>
                <a:srgbClr val="000000"/>
              </a:solidFill>
              <a:latin typeface="Tahoma"/>
              <a:ea typeface="Tahoma"/>
              <a:cs typeface="Tahoma"/>
            </a:rPr>
            <a:t>0. OTRO</a:t>
          </a:r>
        </a:p>
        <a:p>
          <a:pPr algn="l" rtl="0">
            <a:defRPr sz="1000"/>
          </a:pPr>
          <a:endParaRPr lang="es-BO" sz="600" b="0" i="0" strike="noStrike">
            <a:solidFill>
              <a:srgbClr val="000000"/>
            </a:solidFill>
            <a:latin typeface="Tahoma"/>
            <a:ea typeface="Tahoma"/>
            <a:cs typeface="Tahoma"/>
          </a:endParaRPr>
        </a:p>
      </xdr:txBody>
    </xdr:sp>
    <xdr:clientData/>
  </xdr:twoCellAnchor>
  <xdr:twoCellAnchor>
    <xdr:from>
      <xdr:col>1</xdr:col>
      <xdr:colOff>0</xdr:colOff>
      <xdr:row>3</xdr:row>
      <xdr:rowOff>793750</xdr:rowOff>
    </xdr:from>
    <xdr:to>
      <xdr:col>1</xdr:col>
      <xdr:colOff>0</xdr:colOff>
      <xdr:row>3</xdr:row>
      <xdr:rowOff>2834073</xdr:rowOff>
    </xdr:to>
    <xdr:sp macro="" textlink="">
      <xdr:nvSpPr>
        <xdr:cNvPr id="5" name="Text Box 4"/>
        <xdr:cNvSpPr txBox="1">
          <a:spLocks noChangeArrowheads="1"/>
        </xdr:cNvSpPr>
      </xdr:nvSpPr>
      <xdr:spPr bwMode="auto">
        <a:xfrm>
          <a:off x="438150" y="1670050"/>
          <a:ext cx="0" cy="204032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600" b="0" i="0" strike="noStrike">
              <a:solidFill>
                <a:srgbClr val="000000"/>
              </a:solidFill>
              <a:latin typeface="Tahoma"/>
              <a:ea typeface="Tahoma"/>
              <a:cs typeface="Tahoma"/>
            </a:rPr>
            <a:t>0. NINGUNO</a:t>
          </a:r>
        </a:p>
        <a:p>
          <a:pPr algn="l" rtl="0">
            <a:defRPr sz="1000"/>
          </a:pPr>
          <a:endParaRPr lang="es-BO" sz="600" b="0" i="0" strike="noStrike">
            <a:solidFill>
              <a:srgbClr val="000000"/>
            </a:solidFill>
            <a:latin typeface="Tahoma"/>
            <a:ea typeface="Tahoma"/>
            <a:cs typeface="Tahoma"/>
          </a:endParaRPr>
        </a:p>
        <a:p>
          <a:pPr algn="l" rtl="0">
            <a:defRPr sz="1000"/>
          </a:pPr>
          <a:r>
            <a:rPr lang="es-BO" sz="600" b="1" i="0" strike="noStrike">
              <a:solidFill>
                <a:srgbClr val="000000"/>
              </a:solidFill>
              <a:latin typeface="Tahoma"/>
              <a:ea typeface="Tahoma"/>
              <a:cs typeface="Tahoma"/>
            </a:rPr>
            <a:t>SISTEMA ESCOLAR</a:t>
          </a: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1.   EDUCACIÓN INICIAL (PRE ESCOLAR)</a:t>
          </a:r>
        </a:p>
        <a:p>
          <a:pPr algn="l" rtl="0">
            <a:defRPr sz="1000"/>
          </a:pPr>
          <a:r>
            <a:rPr lang="es-BO" sz="600" b="0" i="0" strike="noStrike">
              <a:solidFill>
                <a:srgbClr val="000000"/>
              </a:solidFill>
              <a:latin typeface="Tahoma"/>
              <a:ea typeface="Tahoma"/>
              <a:cs typeface="Tahoma"/>
            </a:rPr>
            <a:t>2.  PRIMARIA(BASICO E INTERMEDIO)</a:t>
          </a:r>
        </a:p>
        <a:p>
          <a:pPr algn="l" rtl="0">
            <a:defRPr sz="1000"/>
          </a:pPr>
          <a:r>
            <a:rPr lang="es-BO" sz="600" b="0" i="0" strike="noStrike">
              <a:solidFill>
                <a:srgbClr val="000000"/>
              </a:solidFill>
              <a:latin typeface="Tahoma"/>
              <a:ea typeface="Tahoma"/>
              <a:cs typeface="Tahoma"/>
            </a:rPr>
            <a:t>3.  SECUNDARIA(MEDIO)</a:t>
          </a:r>
        </a:p>
        <a:p>
          <a:pPr algn="l" rtl="0">
            <a:defRPr sz="1000"/>
          </a:pPr>
          <a:r>
            <a:rPr lang="es-BO" sz="600" b="1" i="0" strike="noStrike">
              <a:solidFill>
                <a:srgbClr val="000000"/>
              </a:solidFill>
              <a:latin typeface="Tahoma"/>
              <a:ea typeface="Tahoma"/>
              <a:cs typeface="Tahoma"/>
            </a:rPr>
            <a:t>EDUCACIÓN DE ADULTOS</a:t>
          </a:r>
          <a:r>
            <a:rPr lang="es-BO" sz="600" b="0" i="0" strike="noStrike">
              <a:solidFill>
                <a:srgbClr val="000000"/>
              </a:solidFill>
              <a:latin typeface="Tahoma"/>
              <a:ea typeface="Tahoma"/>
              <a:cs typeface="Tahoma"/>
            </a:rPr>
            <a:t>   </a:t>
          </a:r>
        </a:p>
        <a:p>
          <a:pPr algn="l" rtl="0">
            <a:defRPr sz="1000"/>
          </a:pPr>
          <a:r>
            <a:rPr lang="es-BO" sz="600" b="0" i="0" strike="noStrike">
              <a:solidFill>
                <a:srgbClr val="000000"/>
              </a:solidFill>
              <a:latin typeface="Tahoma"/>
              <a:ea typeface="Tahoma"/>
              <a:cs typeface="Tahoma"/>
            </a:rPr>
            <a:t>4.  EDUCACIÓN BÁSICA DE ADULTOS(EBA)</a:t>
          </a:r>
        </a:p>
        <a:p>
          <a:pPr algn="l" rtl="0">
            <a:defRPr sz="1000"/>
          </a:pPr>
          <a:r>
            <a:rPr lang="es-BO" sz="600" b="0" i="0" strike="noStrike">
              <a:solidFill>
                <a:srgbClr val="000000"/>
              </a:solidFill>
              <a:latin typeface="Tahoma"/>
              <a:ea typeface="Tahoma"/>
              <a:cs typeface="Tahoma"/>
            </a:rPr>
            <a:t>5.  CENTRO DE EDUCACIÓN MEDIA DE ADULTOS(CEMA)</a:t>
          </a:r>
        </a:p>
        <a:p>
          <a:pPr algn="l" rtl="0">
            <a:defRPr sz="1000"/>
          </a:pP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6.  INSTITUTO BÁSICO DE APRENDIZAJE(IBA)</a:t>
          </a:r>
        </a:p>
        <a:p>
          <a:pPr algn="l" rtl="0">
            <a:defRPr sz="1000"/>
          </a:pPr>
          <a:r>
            <a:rPr lang="es-BO" sz="600" b="1" i="0" strike="noStrike">
              <a:solidFill>
                <a:srgbClr val="000000"/>
              </a:solidFill>
              <a:latin typeface="Tahoma"/>
              <a:ea typeface="Tahoma"/>
              <a:cs typeface="Tahoma"/>
            </a:rPr>
            <a:t>EDUCACIÓN SUPERIOR</a:t>
          </a:r>
        </a:p>
        <a:p>
          <a:pPr algn="l" rtl="0">
            <a:defRPr sz="1000"/>
          </a:pPr>
          <a:r>
            <a:rPr lang="es-BO" sz="600" b="0" i="0" strike="noStrike">
              <a:solidFill>
                <a:srgbClr val="000000"/>
              </a:solidFill>
              <a:latin typeface="Tahoma"/>
              <a:ea typeface="Tahoma"/>
              <a:cs typeface="Tahoma"/>
            </a:rPr>
            <a:t>7.  NORMAL</a:t>
          </a:r>
        </a:p>
        <a:p>
          <a:pPr algn="l" rtl="0">
            <a:defRPr sz="1000"/>
          </a:pPr>
          <a:r>
            <a:rPr lang="es-BO" sz="600" b="0" i="0" strike="noStrike">
              <a:solidFill>
                <a:srgbClr val="000000"/>
              </a:solidFill>
              <a:latin typeface="Tahoma"/>
              <a:ea typeface="Tahoma"/>
              <a:cs typeface="Tahoma"/>
            </a:rPr>
            <a:t>8.  UNIVERSIDAD(Licenciatura)</a:t>
          </a:r>
        </a:p>
        <a:p>
          <a:pPr algn="l" rtl="0">
            <a:defRPr sz="1000"/>
          </a:pPr>
          <a:r>
            <a:rPr lang="es-BO" sz="600" b="0" i="0" strike="noStrike">
              <a:solidFill>
                <a:srgbClr val="000000"/>
              </a:solidFill>
              <a:latin typeface="Tahoma"/>
              <a:ea typeface="Tahoma"/>
              <a:cs typeface="Tahoma"/>
            </a:rPr>
            <a:t>9.  TÉCNICO DE INSTITUTO</a:t>
          </a:r>
        </a:p>
        <a:p>
          <a:pPr algn="l" rtl="0">
            <a:defRPr sz="1000"/>
          </a:pPr>
          <a:r>
            <a:rPr lang="es-BO" sz="600" b="0" i="0" strike="noStrike">
              <a:solidFill>
                <a:srgbClr val="000000"/>
              </a:solidFill>
              <a:latin typeface="Tahoma"/>
              <a:ea typeface="Tahoma"/>
              <a:cs typeface="Tahoma"/>
            </a:rPr>
            <a:t>10.TÉCNICO UNIVERSITARIO</a:t>
          </a:r>
        </a:p>
        <a:p>
          <a:pPr algn="l" rtl="0">
            <a:defRPr sz="1000"/>
          </a:pPr>
          <a:r>
            <a:rPr lang="es-BO" sz="600" b="0" i="0" strike="noStrike">
              <a:solidFill>
                <a:srgbClr val="000000"/>
              </a:solidFill>
              <a:latin typeface="Tahoma"/>
              <a:ea typeface="Tahoma"/>
              <a:cs typeface="Tahoma"/>
            </a:rPr>
            <a:t>11.INSTITUCIÓN MILITAR O POLICIAL</a:t>
          </a:r>
        </a:p>
        <a:p>
          <a:pPr algn="l" rtl="0">
            <a:defRPr sz="1000"/>
          </a:pPr>
          <a:r>
            <a:rPr lang="es-BO" sz="600" b="1" i="0" strike="noStrike">
              <a:solidFill>
                <a:srgbClr val="000000"/>
              </a:solidFill>
              <a:latin typeface="Tahoma"/>
              <a:ea typeface="Tahoma"/>
              <a:cs typeface="Tahoma"/>
            </a:rPr>
            <a:t>OTROS</a:t>
          </a: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12.OTROS CURSOS </a:t>
          </a:r>
        </a:p>
      </xdr:txBody>
    </xdr:sp>
    <xdr:clientData/>
  </xdr:twoCellAnchor>
  <xdr:twoCellAnchor>
    <xdr:from>
      <xdr:col>1</xdr:col>
      <xdr:colOff>0</xdr:colOff>
      <xdr:row>3</xdr:row>
      <xdr:rowOff>2051050</xdr:rowOff>
    </xdr:from>
    <xdr:to>
      <xdr:col>1</xdr:col>
      <xdr:colOff>0</xdr:colOff>
      <xdr:row>3</xdr:row>
      <xdr:rowOff>2546350</xdr:rowOff>
    </xdr:to>
    <xdr:sp macro="" textlink="">
      <xdr:nvSpPr>
        <xdr:cNvPr id="6" name="Text Box 5"/>
        <xdr:cNvSpPr txBox="1">
          <a:spLocks noChangeArrowheads="1"/>
        </xdr:cNvSpPr>
      </xdr:nvSpPr>
      <xdr:spPr bwMode="auto">
        <a:xfrm>
          <a:off x="438150" y="292735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P6</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1915795</xdr:rowOff>
    </xdr:from>
    <xdr:to>
      <xdr:col>1</xdr:col>
      <xdr:colOff>0</xdr:colOff>
      <xdr:row>3</xdr:row>
      <xdr:rowOff>2411095</xdr:rowOff>
    </xdr:to>
    <xdr:sp macro="" textlink="">
      <xdr:nvSpPr>
        <xdr:cNvPr id="7" name="Text Box 6"/>
        <xdr:cNvSpPr txBox="1">
          <a:spLocks noChangeArrowheads="1"/>
        </xdr:cNvSpPr>
      </xdr:nvSpPr>
      <xdr:spPr bwMode="auto">
        <a:xfrm>
          <a:off x="438150" y="2792095"/>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Asiste      P7</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r>
            <a:rPr lang="es-BO" sz="750" b="0" i="0" strike="noStrike">
              <a:solidFill>
                <a:srgbClr val="000000"/>
              </a:solidFill>
              <a:latin typeface="Tahoma"/>
              <a:ea typeface="Tahoma"/>
              <a:cs typeface="Tahoma"/>
            </a:rPr>
            <a:t>     Asiste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965200</xdr:rowOff>
    </xdr:from>
    <xdr:to>
      <xdr:col>1</xdr:col>
      <xdr:colOff>0</xdr:colOff>
      <xdr:row>3</xdr:row>
      <xdr:rowOff>2543194</xdr:rowOff>
    </xdr:to>
    <xdr:sp macro="" textlink="">
      <xdr:nvSpPr>
        <xdr:cNvPr id="8" name="Text Box 7"/>
        <xdr:cNvSpPr txBox="1">
          <a:spLocks noChangeArrowheads="1"/>
        </xdr:cNvSpPr>
      </xdr:nvSpPr>
      <xdr:spPr bwMode="auto">
        <a:xfrm>
          <a:off x="438150" y="1841500"/>
          <a:ext cx="0" cy="157799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600" b="0" i="0" strike="noStrike">
              <a:solidFill>
                <a:srgbClr val="000000"/>
              </a:solidFill>
              <a:latin typeface="Tahoma"/>
              <a:ea typeface="Tahoma"/>
              <a:cs typeface="Tahoma"/>
            </a:rPr>
            <a:t>1. VACACIÓN</a:t>
          </a:r>
        </a:p>
        <a:p>
          <a:pPr algn="l" rtl="0">
            <a:defRPr sz="1000"/>
          </a:pPr>
          <a:r>
            <a:rPr lang="es-BO" sz="600" b="0" i="0" strike="noStrike">
              <a:solidFill>
                <a:srgbClr val="000000"/>
              </a:solidFill>
              <a:latin typeface="Tahoma"/>
              <a:ea typeface="Tahoma"/>
              <a:cs typeface="Tahoma"/>
            </a:rPr>
            <a:t>2. HUELGA O PARO</a:t>
          </a:r>
        </a:p>
        <a:p>
          <a:pPr algn="l" rtl="0">
            <a:defRPr sz="1000"/>
          </a:pPr>
          <a:r>
            <a:rPr lang="es-BO" sz="600" b="0" i="0" strike="noStrike">
              <a:solidFill>
                <a:srgbClr val="000000"/>
              </a:solidFill>
              <a:latin typeface="Tahoma"/>
              <a:ea typeface="Tahoma"/>
              <a:cs typeface="Tahoma"/>
            </a:rPr>
            <a:t>3. FALTA DE DINERO</a:t>
          </a:r>
        </a:p>
        <a:p>
          <a:pPr algn="l" rtl="0">
            <a:defRPr sz="1000"/>
          </a:pPr>
          <a:r>
            <a:rPr lang="es-BO" sz="600" b="0" i="0" strike="noStrike">
              <a:solidFill>
                <a:srgbClr val="000000"/>
              </a:solidFill>
              <a:latin typeface="Tahoma"/>
              <a:ea typeface="Tahoma"/>
              <a:cs typeface="Tahoma"/>
            </a:rPr>
            <a:t>4. POR TRABAJO</a:t>
          </a:r>
        </a:p>
        <a:p>
          <a:pPr algn="l" rtl="0">
            <a:defRPr sz="1000"/>
          </a:pPr>
          <a:r>
            <a:rPr lang="es-BO" sz="600" b="0" i="0" strike="noStrike">
              <a:solidFill>
                <a:srgbClr val="000000"/>
              </a:solidFill>
              <a:latin typeface="Tahoma"/>
              <a:ea typeface="Tahoma"/>
              <a:cs typeface="Tahoma"/>
            </a:rPr>
            <a:t>5. PROBLEMAS FAMILIARES</a:t>
          </a:r>
        </a:p>
        <a:p>
          <a:pPr algn="l" rtl="0">
            <a:defRPr sz="1000"/>
          </a:pPr>
          <a:r>
            <a:rPr lang="es-BO" sz="600" b="0" i="0" strike="noStrike">
              <a:solidFill>
                <a:srgbClr val="000000"/>
              </a:solidFill>
              <a:latin typeface="Tahoma"/>
              <a:ea typeface="Tahoma"/>
              <a:cs typeface="Tahoma"/>
            </a:rPr>
            <a:t>6. POR ENFERMEDAD O DISCAPACIDAD</a:t>
          </a:r>
        </a:p>
        <a:p>
          <a:pPr algn="l" rtl="0">
            <a:defRPr sz="1000"/>
          </a:pPr>
          <a:r>
            <a:rPr lang="es-BO" sz="600" b="0" i="0" strike="noStrike">
              <a:solidFill>
                <a:srgbClr val="000000"/>
              </a:solidFill>
              <a:latin typeface="Tahoma"/>
              <a:ea typeface="Tahoma"/>
              <a:cs typeface="Tahoma"/>
            </a:rPr>
            <a:t>7. LOS ESTABLECIMIENTOS SON DISTANTES</a:t>
          </a:r>
        </a:p>
        <a:p>
          <a:pPr algn="l" rtl="0">
            <a:defRPr sz="1000"/>
          </a:pPr>
          <a:r>
            <a:rPr lang="es-BO" sz="600" b="0" i="0" strike="noStrike">
              <a:solidFill>
                <a:srgbClr val="000000"/>
              </a:solidFill>
              <a:latin typeface="Tahoma"/>
              <a:ea typeface="Tahoma"/>
              <a:cs typeface="Tahoma"/>
            </a:rPr>
            <a:t>8. CULMINO SUS ESTUDIOS</a:t>
          </a:r>
        </a:p>
        <a:p>
          <a:pPr algn="l" rtl="0">
            <a:defRPr sz="1000"/>
          </a:pPr>
          <a:r>
            <a:rPr lang="es-BO" sz="600" b="0" i="0" strike="noStrike">
              <a:solidFill>
                <a:srgbClr val="000000"/>
              </a:solidFill>
              <a:latin typeface="Tahoma"/>
              <a:ea typeface="Tahoma"/>
              <a:cs typeface="Tahoma"/>
            </a:rPr>
            <a:t>9. EDAD AVANZADA</a:t>
          </a:r>
        </a:p>
        <a:p>
          <a:pPr algn="l" rtl="0">
            <a:defRPr sz="1000"/>
          </a:pPr>
          <a:r>
            <a:rPr lang="es-BO" sz="600" b="0" i="0" strike="noStrike">
              <a:solidFill>
                <a:srgbClr val="000000"/>
              </a:solidFill>
              <a:latin typeface="Tahoma"/>
              <a:ea typeface="Tahoma"/>
              <a:cs typeface="Tahoma"/>
            </a:rPr>
            <a:t>0. OTRO</a:t>
          </a:r>
        </a:p>
        <a:p>
          <a:pPr algn="l" rtl="0">
            <a:defRPr sz="1000"/>
          </a:pPr>
          <a:endParaRPr lang="es-BO" sz="600" b="0" i="0" strike="noStrike">
            <a:solidFill>
              <a:srgbClr val="000000"/>
            </a:solidFill>
            <a:latin typeface="Tahoma"/>
            <a:ea typeface="Tahoma"/>
            <a:cs typeface="Tahoma"/>
          </a:endParaRPr>
        </a:p>
      </xdr:txBody>
    </xdr:sp>
    <xdr:clientData/>
  </xdr:twoCellAnchor>
  <xdr:twoCellAnchor>
    <xdr:from>
      <xdr:col>1</xdr:col>
      <xdr:colOff>0</xdr:colOff>
      <xdr:row>3</xdr:row>
      <xdr:rowOff>793750</xdr:rowOff>
    </xdr:from>
    <xdr:to>
      <xdr:col>1</xdr:col>
      <xdr:colOff>0</xdr:colOff>
      <xdr:row>3</xdr:row>
      <xdr:rowOff>2834073</xdr:rowOff>
    </xdr:to>
    <xdr:sp macro="" textlink="">
      <xdr:nvSpPr>
        <xdr:cNvPr id="9" name="Text Box 8"/>
        <xdr:cNvSpPr txBox="1">
          <a:spLocks noChangeArrowheads="1"/>
        </xdr:cNvSpPr>
      </xdr:nvSpPr>
      <xdr:spPr bwMode="auto">
        <a:xfrm>
          <a:off x="438150" y="1670050"/>
          <a:ext cx="0" cy="204032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600" b="0" i="0" strike="noStrike">
              <a:solidFill>
                <a:srgbClr val="000000"/>
              </a:solidFill>
              <a:latin typeface="Tahoma"/>
              <a:ea typeface="Tahoma"/>
              <a:cs typeface="Tahoma"/>
            </a:rPr>
            <a:t>0. NINGUNO</a:t>
          </a:r>
        </a:p>
        <a:p>
          <a:pPr algn="l" rtl="0">
            <a:defRPr sz="1000"/>
          </a:pPr>
          <a:endParaRPr lang="es-BO" sz="600" b="0" i="0" strike="noStrike">
            <a:solidFill>
              <a:srgbClr val="000000"/>
            </a:solidFill>
            <a:latin typeface="Tahoma"/>
            <a:ea typeface="Tahoma"/>
            <a:cs typeface="Tahoma"/>
          </a:endParaRPr>
        </a:p>
        <a:p>
          <a:pPr algn="l" rtl="0">
            <a:defRPr sz="1000"/>
          </a:pPr>
          <a:r>
            <a:rPr lang="es-BO" sz="600" b="1" i="0" strike="noStrike">
              <a:solidFill>
                <a:srgbClr val="000000"/>
              </a:solidFill>
              <a:latin typeface="Tahoma"/>
              <a:ea typeface="Tahoma"/>
              <a:cs typeface="Tahoma"/>
            </a:rPr>
            <a:t>SISTEMA ESCOLAR</a:t>
          </a: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1.   EDUCACIÓN INICIAL (PRE ESCOLAR)</a:t>
          </a:r>
        </a:p>
        <a:p>
          <a:pPr algn="l" rtl="0">
            <a:defRPr sz="1000"/>
          </a:pPr>
          <a:r>
            <a:rPr lang="es-BO" sz="600" b="0" i="0" strike="noStrike">
              <a:solidFill>
                <a:srgbClr val="000000"/>
              </a:solidFill>
              <a:latin typeface="Tahoma"/>
              <a:ea typeface="Tahoma"/>
              <a:cs typeface="Tahoma"/>
            </a:rPr>
            <a:t>2.  PRIMARIA(BASICO E INTERMEDIO)</a:t>
          </a:r>
        </a:p>
        <a:p>
          <a:pPr algn="l" rtl="0">
            <a:defRPr sz="1000"/>
          </a:pPr>
          <a:r>
            <a:rPr lang="es-BO" sz="600" b="0" i="0" strike="noStrike">
              <a:solidFill>
                <a:srgbClr val="000000"/>
              </a:solidFill>
              <a:latin typeface="Tahoma"/>
              <a:ea typeface="Tahoma"/>
              <a:cs typeface="Tahoma"/>
            </a:rPr>
            <a:t>3.  SECUNDARIA(MEDIO)</a:t>
          </a:r>
        </a:p>
        <a:p>
          <a:pPr algn="l" rtl="0">
            <a:defRPr sz="1000"/>
          </a:pPr>
          <a:r>
            <a:rPr lang="es-BO" sz="600" b="1" i="0" strike="noStrike">
              <a:solidFill>
                <a:srgbClr val="000000"/>
              </a:solidFill>
              <a:latin typeface="Tahoma"/>
              <a:ea typeface="Tahoma"/>
              <a:cs typeface="Tahoma"/>
            </a:rPr>
            <a:t>EDUCACIÓN DE ADULTOS</a:t>
          </a:r>
          <a:r>
            <a:rPr lang="es-BO" sz="600" b="0" i="0" strike="noStrike">
              <a:solidFill>
                <a:srgbClr val="000000"/>
              </a:solidFill>
              <a:latin typeface="Tahoma"/>
              <a:ea typeface="Tahoma"/>
              <a:cs typeface="Tahoma"/>
            </a:rPr>
            <a:t>   </a:t>
          </a:r>
        </a:p>
        <a:p>
          <a:pPr algn="l" rtl="0">
            <a:defRPr sz="1000"/>
          </a:pPr>
          <a:r>
            <a:rPr lang="es-BO" sz="600" b="0" i="0" strike="noStrike">
              <a:solidFill>
                <a:srgbClr val="000000"/>
              </a:solidFill>
              <a:latin typeface="Tahoma"/>
              <a:ea typeface="Tahoma"/>
              <a:cs typeface="Tahoma"/>
            </a:rPr>
            <a:t>4.  EDUCACIÓN BÁSICA DE ADULTOS(EBA)</a:t>
          </a:r>
        </a:p>
        <a:p>
          <a:pPr algn="l" rtl="0">
            <a:defRPr sz="1000"/>
          </a:pPr>
          <a:r>
            <a:rPr lang="es-BO" sz="600" b="0" i="0" strike="noStrike">
              <a:solidFill>
                <a:srgbClr val="000000"/>
              </a:solidFill>
              <a:latin typeface="Tahoma"/>
              <a:ea typeface="Tahoma"/>
              <a:cs typeface="Tahoma"/>
            </a:rPr>
            <a:t>5.  CENTRO DE EDUCACIÓN MEDIA DE ADULTOS(CEMA)</a:t>
          </a:r>
        </a:p>
        <a:p>
          <a:pPr algn="l" rtl="0">
            <a:defRPr sz="1000"/>
          </a:pP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6.  INSTITUTO BÁSICO DE APRENDIZAJE(IBA)</a:t>
          </a:r>
        </a:p>
        <a:p>
          <a:pPr algn="l" rtl="0">
            <a:defRPr sz="1000"/>
          </a:pPr>
          <a:r>
            <a:rPr lang="es-BO" sz="600" b="1" i="0" strike="noStrike">
              <a:solidFill>
                <a:srgbClr val="000000"/>
              </a:solidFill>
              <a:latin typeface="Tahoma"/>
              <a:ea typeface="Tahoma"/>
              <a:cs typeface="Tahoma"/>
            </a:rPr>
            <a:t>EDUCACIÓN SUPERIOR</a:t>
          </a:r>
        </a:p>
        <a:p>
          <a:pPr algn="l" rtl="0">
            <a:defRPr sz="1000"/>
          </a:pPr>
          <a:r>
            <a:rPr lang="es-BO" sz="600" b="0" i="0" strike="noStrike">
              <a:solidFill>
                <a:srgbClr val="000000"/>
              </a:solidFill>
              <a:latin typeface="Tahoma"/>
              <a:ea typeface="Tahoma"/>
              <a:cs typeface="Tahoma"/>
            </a:rPr>
            <a:t>7.  NORMAL</a:t>
          </a:r>
        </a:p>
        <a:p>
          <a:pPr algn="l" rtl="0">
            <a:defRPr sz="1000"/>
          </a:pPr>
          <a:r>
            <a:rPr lang="es-BO" sz="600" b="0" i="0" strike="noStrike">
              <a:solidFill>
                <a:srgbClr val="000000"/>
              </a:solidFill>
              <a:latin typeface="Tahoma"/>
              <a:ea typeface="Tahoma"/>
              <a:cs typeface="Tahoma"/>
            </a:rPr>
            <a:t>8.  UNIVERSIDAD(Licenciatura)</a:t>
          </a:r>
        </a:p>
        <a:p>
          <a:pPr algn="l" rtl="0">
            <a:defRPr sz="1000"/>
          </a:pPr>
          <a:r>
            <a:rPr lang="es-BO" sz="600" b="0" i="0" strike="noStrike">
              <a:solidFill>
                <a:srgbClr val="000000"/>
              </a:solidFill>
              <a:latin typeface="Tahoma"/>
              <a:ea typeface="Tahoma"/>
              <a:cs typeface="Tahoma"/>
            </a:rPr>
            <a:t>9.  TÉCNICO DE INSTITUTO</a:t>
          </a:r>
        </a:p>
        <a:p>
          <a:pPr algn="l" rtl="0">
            <a:defRPr sz="1000"/>
          </a:pPr>
          <a:r>
            <a:rPr lang="es-BO" sz="600" b="0" i="0" strike="noStrike">
              <a:solidFill>
                <a:srgbClr val="000000"/>
              </a:solidFill>
              <a:latin typeface="Tahoma"/>
              <a:ea typeface="Tahoma"/>
              <a:cs typeface="Tahoma"/>
            </a:rPr>
            <a:t>10.TÉCNICO UNIVERSITARIO</a:t>
          </a:r>
        </a:p>
        <a:p>
          <a:pPr algn="l" rtl="0">
            <a:defRPr sz="1000"/>
          </a:pPr>
          <a:r>
            <a:rPr lang="es-BO" sz="600" b="0" i="0" strike="noStrike">
              <a:solidFill>
                <a:srgbClr val="000000"/>
              </a:solidFill>
              <a:latin typeface="Tahoma"/>
              <a:ea typeface="Tahoma"/>
              <a:cs typeface="Tahoma"/>
            </a:rPr>
            <a:t>11.INSTITUCIÓN MILITAR O POLICIAL</a:t>
          </a:r>
        </a:p>
        <a:p>
          <a:pPr algn="l" rtl="0">
            <a:defRPr sz="1000"/>
          </a:pPr>
          <a:r>
            <a:rPr lang="es-BO" sz="600" b="1" i="0" strike="noStrike">
              <a:solidFill>
                <a:srgbClr val="000000"/>
              </a:solidFill>
              <a:latin typeface="Tahoma"/>
              <a:ea typeface="Tahoma"/>
              <a:cs typeface="Tahoma"/>
            </a:rPr>
            <a:t>OTROS</a:t>
          </a:r>
          <a:endParaRPr lang="es-BO" sz="600" b="0" i="0" strike="noStrike">
            <a:solidFill>
              <a:srgbClr val="000000"/>
            </a:solidFill>
            <a:latin typeface="Tahoma"/>
            <a:ea typeface="Tahoma"/>
            <a:cs typeface="Tahoma"/>
          </a:endParaRPr>
        </a:p>
        <a:p>
          <a:pPr algn="l" rtl="0">
            <a:defRPr sz="1000"/>
          </a:pPr>
          <a:r>
            <a:rPr lang="es-BO" sz="600" b="0" i="0" strike="noStrike">
              <a:solidFill>
                <a:srgbClr val="000000"/>
              </a:solidFill>
              <a:latin typeface="Tahoma"/>
              <a:ea typeface="Tahoma"/>
              <a:cs typeface="Tahoma"/>
            </a:rPr>
            <a:t>12.OTROS CURSOS </a:t>
          </a:r>
        </a:p>
      </xdr:txBody>
    </xdr:sp>
    <xdr:clientData/>
  </xdr:twoCellAnchor>
  <xdr:twoCellAnchor>
    <xdr:from>
      <xdr:col>1</xdr:col>
      <xdr:colOff>0</xdr:colOff>
      <xdr:row>3</xdr:row>
      <xdr:rowOff>1384300</xdr:rowOff>
    </xdr:from>
    <xdr:to>
      <xdr:col>1</xdr:col>
      <xdr:colOff>0</xdr:colOff>
      <xdr:row>3</xdr:row>
      <xdr:rowOff>2488027</xdr:rowOff>
    </xdr:to>
    <xdr:sp macro="" textlink="">
      <xdr:nvSpPr>
        <xdr:cNvPr id="10" name="Text Box 9"/>
        <xdr:cNvSpPr txBox="1">
          <a:spLocks noChangeArrowheads="1"/>
        </xdr:cNvSpPr>
      </xdr:nvSpPr>
      <xdr:spPr bwMode="auto">
        <a:xfrm>
          <a:off x="438150" y="2260600"/>
          <a:ext cx="0" cy="110372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1115695</xdr:rowOff>
    </xdr:from>
    <xdr:to>
      <xdr:col>1</xdr:col>
      <xdr:colOff>0</xdr:colOff>
      <xdr:row>3</xdr:row>
      <xdr:rowOff>2452415</xdr:rowOff>
    </xdr:to>
    <xdr:sp macro="" textlink="">
      <xdr:nvSpPr>
        <xdr:cNvPr id="11" name="Text Box 10"/>
        <xdr:cNvSpPr txBox="1">
          <a:spLocks noChangeArrowheads="1"/>
        </xdr:cNvSpPr>
      </xdr:nvSpPr>
      <xdr:spPr bwMode="auto">
        <a:xfrm>
          <a:off x="438150" y="1991995"/>
          <a:ext cx="0" cy="133672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Quechua</a:t>
          </a:r>
        </a:p>
        <a:p>
          <a:pPr algn="l" rtl="0">
            <a:defRPr sz="1000"/>
          </a:pPr>
          <a:r>
            <a:rPr lang="es-BO" sz="750" b="0" i="0" strike="noStrike">
              <a:solidFill>
                <a:srgbClr val="000000"/>
              </a:solidFill>
              <a:latin typeface="Tahoma"/>
              <a:ea typeface="Tahoma"/>
              <a:cs typeface="Tahoma"/>
            </a:rPr>
            <a:t>2. Aymara</a:t>
          </a:r>
        </a:p>
        <a:p>
          <a:pPr algn="l" rtl="0">
            <a:defRPr sz="1000"/>
          </a:pPr>
          <a:r>
            <a:rPr lang="es-BO" sz="750" b="0" i="0" strike="noStrike">
              <a:solidFill>
                <a:srgbClr val="000000"/>
              </a:solidFill>
              <a:latin typeface="Tahoma"/>
              <a:ea typeface="Tahoma"/>
              <a:cs typeface="Tahoma"/>
            </a:rPr>
            <a:t>3. Castellano</a:t>
          </a:r>
        </a:p>
        <a:p>
          <a:pPr algn="l" rtl="0">
            <a:defRPr sz="1000"/>
          </a:pPr>
          <a:r>
            <a:rPr lang="es-BO" sz="750" b="0" i="0" strike="noStrike">
              <a:solidFill>
                <a:srgbClr val="000000"/>
              </a:solidFill>
              <a:latin typeface="Tahoma"/>
              <a:ea typeface="Tahoma"/>
              <a:cs typeface="Tahoma"/>
            </a:rPr>
            <a:t>4. Guaraní</a:t>
          </a:r>
        </a:p>
        <a:p>
          <a:pPr algn="l" rtl="0">
            <a:defRPr sz="1000"/>
          </a:pPr>
          <a:r>
            <a:rPr lang="es-BO" sz="750" b="0" i="0" strike="noStrike">
              <a:solidFill>
                <a:srgbClr val="000000"/>
              </a:solidFill>
              <a:latin typeface="Tahoma"/>
              <a:ea typeface="Tahoma"/>
              <a:cs typeface="Tahoma"/>
            </a:rPr>
            <a:t>5. Otro nativo</a:t>
          </a:r>
        </a:p>
        <a:p>
          <a:pPr algn="l" rtl="0">
            <a:defRPr sz="1000"/>
          </a:pPr>
          <a:r>
            <a:rPr lang="es-BO" sz="750" b="0" i="0" strike="noStrike">
              <a:solidFill>
                <a:srgbClr val="000000"/>
              </a:solidFill>
              <a:latin typeface="Tahoma"/>
              <a:ea typeface="Tahoma"/>
              <a:cs typeface="Tahoma"/>
            </a:rPr>
            <a:t>    ............................</a:t>
          </a:r>
        </a:p>
        <a:p>
          <a:pPr algn="l" rtl="0">
            <a:defRPr sz="1000"/>
          </a:pPr>
          <a:r>
            <a:rPr lang="es-BO" sz="750" b="0" i="0" strike="noStrike">
              <a:solidFill>
                <a:srgbClr val="000000"/>
              </a:solidFill>
              <a:latin typeface="Tahoma"/>
              <a:ea typeface="Tahoma"/>
              <a:cs typeface="Tahoma"/>
            </a:rPr>
            <a:t>    Especificar</a:t>
          </a:r>
        </a:p>
        <a:p>
          <a:pPr algn="l" rtl="0">
            <a:defRPr sz="1000"/>
          </a:pPr>
          <a:r>
            <a:rPr lang="es-BO" sz="750" b="0" i="0" strike="noStrike">
              <a:solidFill>
                <a:srgbClr val="000000"/>
              </a:solidFill>
              <a:latin typeface="Tahoma"/>
              <a:ea typeface="Tahoma"/>
              <a:cs typeface="Tahoma"/>
            </a:rPr>
            <a:t>6. Extranjero</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60325</xdr:rowOff>
    </xdr:from>
    <xdr:to>
      <xdr:col>1</xdr:col>
      <xdr:colOff>0</xdr:colOff>
      <xdr:row>3</xdr:row>
      <xdr:rowOff>601404</xdr:rowOff>
    </xdr:to>
    <xdr:sp macro="" textlink="">
      <xdr:nvSpPr>
        <xdr:cNvPr id="12" name="Text Box 11"/>
        <xdr:cNvSpPr txBox="1">
          <a:spLocks noChangeArrowheads="1"/>
        </xdr:cNvSpPr>
      </xdr:nvSpPr>
      <xdr:spPr bwMode="auto">
        <a:xfrm>
          <a:off x="438150" y="936625"/>
          <a:ext cx="0" cy="54107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Aquí</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En otro lugar del país</a:t>
          </a:r>
        </a:p>
        <a:p>
          <a:pPr algn="l" rtl="0">
            <a:defRPr sz="1000"/>
          </a:pPr>
          <a:r>
            <a:rPr lang="es-BO" sz="750" b="0" i="0" strike="noStrike">
              <a:solidFill>
                <a:srgbClr val="000000"/>
              </a:solidFill>
              <a:latin typeface="Tahoma"/>
              <a:ea typeface="Tahoma"/>
              <a:cs typeface="Tahoma"/>
            </a:rPr>
            <a:t>3.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725805</xdr:rowOff>
    </xdr:from>
    <xdr:to>
      <xdr:col>1</xdr:col>
      <xdr:colOff>0</xdr:colOff>
      <xdr:row>3</xdr:row>
      <xdr:rowOff>2349502</xdr:rowOff>
    </xdr:to>
    <xdr:sp macro="" textlink="">
      <xdr:nvSpPr>
        <xdr:cNvPr id="13" name="Text Box 12"/>
        <xdr:cNvSpPr txBox="1">
          <a:spLocks noChangeArrowheads="1"/>
        </xdr:cNvSpPr>
      </xdr:nvSpPr>
      <xdr:spPr bwMode="auto">
        <a:xfrm>
          <a:off x="438150" y="1602105"/>
          <a:ext cx="0" cy="162369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CÓDIGO DE </a:t>
          </a:r>
        </a:p>
        <a:p>
          <a:pPr algn="l" rtl="0">
            <a:defRPr sz="1000"/>
          </a:pPr>
          <a:r>
            <a:rPr lang="es-BO" sz="750" b="0" i="0" strike="noStrike">
              <a:solidFill>
                <a:srgbClr val="000000"/>
              </a:solidFill>
              <a:latin typeface="Tahoma"/>
              <a:ea typeface="Tahoma"/>
              <a:cs typeface="Tahoma"/>
            </a:rPr>
            <a:t>DEPARTAMENTO</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CHUQUISACA              1</a:t>
          </a:r>
        </a:p>
        <a:p>
          <a:pPr algn="l" rtl="0">
            <a:defRPr sz="1000"/>
          </a:pPr>
          <a:r>
            <a:rPr lang="es-BO" sz="750" b="0" i="0" strike="noStrike">
              <a:solidFill>
                <a:srgbClr val="000000"/>
              </a:solidFill>
              <a:latin typeface="Tahoma"/>
              <a:ea typeface="Tahoma"/>
              <a:cs typeface="Tahoma"/>
            </a:rPr>
            <a:t>LA PAZ                         2</a:t>
          </a:r>
        </a:p>
        <a:p>
          <a:pPr algn="l" rtl="0">
            <a:defRPr sz="1000"/>
          </a:pPr>
          <a:r>
            <a:rPr lang="es-BO" sz="750" b="0" i="0" strike="noStrike">
              <a:solidFill>
                <a:srgbClr val="000000"/>
              </a:solidFill>
              <a:latin typeface="Tahoma"/>
              <a:ea typeface="Tahoma"/>
              <a:cs typeface="Tahoma"/>
            </a:rPr>
            <a:t>COCHABAMBA            3</a:t>
          </a:r>
        </a:p>
        <a:p>
          <a:pPr algn="l" rtl="0">
            <a:defRPr sz="1000"/>
          </a:pPr>
          <a:r>
            <a:rPr lang="es-BO" sz="750" b="0" i="0" strike="noStrike">
              <a:solidFill>
                <a:srgbClr val="000000"/>
              </a:solidFill>
              <a:latin typeface="Tahoma"/>
              <a:ea typeface="Tahoma"/>
              <a:cs typeface="Tahoma"/>
            </a:rPr>
            <a:t>ORURO                        4</a:t>
          </a:r>
        </a:p>
        <a:p>
          <a:pPr algn="l" rtl="0">
            <a:defRPr sz="1000"/>
          </a:pPr>
          <a:r>
            <a:rPr lang="es-BO" sz="750" b="0" i="0" strike="noStrike">
              <a:solidFill>
                <a:srgbClr val="000000"/>
              </a:solidFill>
              <a:latin typeface="Tahoma"/>
              <a:ea typeface="Tahoma"/>
              <a:cs typeface="Tahoma"/>
            </a:rPr>
            <a:t>POTOSÍ                        5</a:t>
          </a:r>
        </a:p>
        <a:p>
          <a:pPr algn="l" rtl="0">
            <a:defRPr sz="1000"/>
          </a:pPr>
          <a:r>
            <a:rPr lang="es-BO" sz="750" b="0" i="0" strike="noStrike">
              <a:solidFill>
                <a:srgbClr val="000000"/>
              </a:solidFill>
              <a:latin typeface="Tahoma"/>
              <a:ea typeface="Tahoma"/>
              <a:cs typeface="Tahoma"/>
            </a:rPr>
            <a:t>TARIJA                         6    </a:t>
          </a:r>
        </a:p>
        <a:p>
          <a:pPr algn="l" rtl="0">
            <a:defRPr sz="1000"/>
          </a:pPr>
          <a:r>
            <a:rPr lang="es-BO" sz="750" b="0" i="0" strike="noStrike">
              <a:solidFill>
                <a:srgbClr val="000000"/>
              </a:solidFill>
              <a:latin typeface="Tahoma"/>
              <a:ea typeface="Tahoma"/>
              <a:cs typeface="Tahoma"/>
            </a:rPr>
            <a:t>SANTA CRUZ              7</a:t>
          </a:r>
        </a:p>
        <a:p>
          <a:pPr algn="l" rtl="0">
            <a:defRPr sz="1000"/>
          </a:pPr>
          <a:r>
            <a:rPr lang="es-BO" sz="750" b="0" i="0" strike="noStrike">
              <a:solidFill>
                <a:srgbClr val="000000"/>
              </a:solidFill>
              <a:latin typeface="Tahoma"/>
              <a:ea typeface="Tahoma"/>
              <a:cs typeface="Tahoma"/>
            </a:rPr>
            <a:t>BENI                             8</a:t>
          </a:r>
        </a:p>
        <a:p>
          <a:pPr algn="l" rtl="0">
            <a:defRPr sz="1000"/>
          </a:pPr>
          <a:r>
            <a:rPr lang="es-BO" sz="750" b="0" i="0" strike="noStrike">
              <a:solidFill>
                <a:srgbClr val="000000"/>
              </a:solidFill>
              <a:latin typeface="Tahoma"/>
              <a:ea typeface="Tahoma"/>
              <a:cs typeface="Tahoma"/>
            </a:rPr>
            <a:t>PANDO                         9</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260350</xdr:rowOff>
    </xdr:from>
    <xdr:to>
      <xdr:col>1</xdr:col>
      <xdr:colOff>0</xdr:colOff>
      <xdr:row>3</xdr:row>
      <xdr:rowOff>2168556</xdr:rowOff>
    </xdr:to>
    <xdr:sp macro="" textlink="">
      <xdr:nvSpPr>
        <xdr:cNvPr id="14" name="Text Box 13"/>
        <xdr:cNvSpPr txBox="1">
          <a:spLocks noChangeArrowheads="1"/>
        </xdr:cNvSpPr>
      </xdr:nvSpPr>
      <xdr:spPr bwMode="auto">
        <a:xfrm>
          <a:off x="438150" y="1136650"/>
          <a:ext cx="0" cy="190820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 PIE               </a:t>
          </a:r>
        </a:p>
        <a:p>
          <a:pPr algn="l" rtl="0">
            <a:defRPr sz="1000"/>
          </a:pPr>
          <a:r>
            <a:rPr lang="es-BO" sz="750" b="0" i="0" strike="noStrike">
              <a:solidFill>
                <a:srgbClr val="000000"/>
              </a:solidFill>
              <a:latin typeface="Tahoma"/>
              <a:ea typeface="Tahoma"/>
              <a:cs typeface="Tahoma"/>
            </a:rPr>
            <a:t>2. BESTIA/CABALLO/</a:t>
          </a:r>
        </a:p>
        <a:p>
          <a:pPr algn="l" rtl="0">
            <a:defRPr sz="1000"/>
          </a:pPr>
          <a:r>
            <a:rPr lang="es-BO" sz="750" b="0" i="0" strike="noStrike">
              <a:solidFill>
                <a:srgbClr val="000000"/>
              </a:solidFill>
              <a:latin typeface="Tahoma"/>
              <a:ea typeface="Tahoma"/>
              <a:cs typeface="Tahoma"/>
            </a:rPr>
            <a:t>     CARRETÓN</a:t>
          </a:r>
        </a:p>
        <a:p>
          <a:pPr algn="l" rtl="0">
            <a:defRPr sz="1000"/>
          </a:pPr>
          <a:r>
            <a:rPr lang="es-BO" sz="750" b="0" i="0" strike="noStrike">
              <a:solidFill>
                <a:srgbClr val="000000"/>
              </a:solidFill>
              <a:latin typeface="Tahoma"/>
              <a:ea typeface="Tahoma"/>
              <a:cs typeface="Tahoma"/>
            </a:rPr>
            <a:t>3. BICICLETA/</a:t>
          </a:r>
        </a:p>
        <a:p>
          <a:pPr algn="l" rtl="0">
            <a:defRPr sz="1000"/>
          </a:pPr>
          <a:r>
            <a:rPr lang="es-BO" sz="750" b="0" i="0" strike="noStrike">
              <a:solidFill>
                <a:srgbClr val="000000"/>
              </a:solidFill>
              <a:latin typeface="Tahoma"/>
              <a:ea typeface="Tahoma"/>
              <a:cs typeface="Tahoma"/>
            </a:rPr>
            <a:t>    MOTOCICLETA O       </a:t>
          </a:r>
        </a:p>
        <a:p>
          <a:pPr algn="l" rtl="0">
            <a:defRPr sz="1000"/>
          </a:pPr>
          <a:r>
            <a:rPr lang="es-BO" sz="750" b="0" i="0" strike="noStrike">
              <a:solidFill>
                <a:srgbClr val="000000"/>
              </a:solidFill>
              <a:latin typeface="Tahoma"/>
              <a:ea typeface="Tahoma"/>
              <a:cs typeface="Tahoma"/>
            </a:rPr>
            <a:t>    AUTOMÓVIL</a:t>
          </a:r>
        </a:p>
        <a:p>
          <a:pPr algn="l" rtl="0">
            <a:defRPr sz="1000"/>
          </a:pPr>
          <a:r>
            <a:rPr lang="es-BO" sz="750" b="0" i="0" strike="noStrike">
              <a:solidFill>
                <a:srgbClr val="000000"/>
              </a:solidFill>
              <a:latin typeface="Tahoma"/>
              <a:ea typeface="Tahoma"/>
              <a:cs typeface="Tahoma"/>
            </a:rPr>
            <a:t>    PROPIO  </a:t>
          </a:r>
        </a:p>
        <a:p>
          <a:pPr algn="l" rtl="0">
            <a:defRPr sz="1000"/>
          </a:pPr>
          <a:r>
            <a:rPr lang="es-BO" sz="750" b="0" i="0" strike="noStrike">
              <a:solidFill>
                <a:srgbClr val="000000"/>
              </a:solidFill>
              <a:latin typeface="Tahoma"/>
              <a:ea typeface="Tahoma"/>
              <a:cs typeface="Tahoma"/>
            </a:rPr>
            <a:t>4. COLECTIVO/MINIBUS/</a:t>
          </a:r>
        </a:p>
        <a:p>
          <a:pPr algn="l" rtl="0">
            <a:defRPr sz="1000"/>
          </a:pPr>
          <a:r>
            <a:rPr lang="es-BO" sz="750" b="0" i="0" strike="noStrike">
              <a:solidFill>
                <a:srgbClr val="000000"/>
              </a:solidFill>
              <a:latin typeface="Tahoma"/>
              <a:ea typeface="Tahoma"/>
              <a:cs typeface="Tahoma"/>
            </a:rPr>
            <a:t>     CAMION/TAXI</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793750</xdr:rowOff>
    </xdr:from>
    <xdr:to>
      <xdr:col>1</xdr:col>
      <xdr:colOff>0</xdr:colOff>
      <xdr:row>3</xdr:row>
      <xdr:rowOff>2035159</xdr:rowOff>
    </xdr:to>
    <xdr:sp macro="" textlink="">
      <xdr:nvSpPr>
        <xdr:cNvPr id="15" name="Text Box 14"/>
        <xdr:cNvSpPr txBox="1">
          <a:spLocks noChangeArrowheads="1"/>
        </xdr:cNvSpPr>
      </xdr:nvSpPr>
      <xdr:spPr bwMode="auto">
        <a:xfrm>
          <a:off x="438150" y="1670050"/>
          <a:ext cx="0" cy="124140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 PIE     </a:t>
          </a:r>
        </a:p>
        <a:p>
          <a:pPr algn="l" rtl="0">
            <a:defRPr sz="1000"/>
          </a:pPr>
          <a:r>
            <a:rPr lang="es-BO" sz="750" b="0" i="0" strike="noStrike">
              <a:solidFill>
                <a:srgbClr val="000000"/>
              </a:solidFill>
              <a:latin typeface="Tahoma"/>
              <a:ea typeface="Tahoma"/>
              <a:cs typeface="Tahoma"/>
            </a:rPr>
            <a:t>2. BESTIA/CABALLO/</a:t>
          </a:r>
        </a:p>
        <a:p>
          <a:pPr algn="l" rtl="0">
            <a:defRPr sz="1000"/>
          </a:pPr>
          <a:r>
            <a:rPr lang="es-BO" sz="750" b="0" i="0" strike="noStrike">
              <a:solidFill>
                <a:srgbClr val="000000"/>
              </a:solidFill>
              <a:latin typeface="Tahoma"/>
              <a:ea typeface="Tahoma"/>
              <a:cs typeface="Tahoma"/>
            </a:rPr>
            <a:t>     CARRETÓN</a:t>
          </a:r>
        </a:p>
        <a:p>
          <a:pPr algn="l" rtl="0">
            <a:defRPr sz="1000"/>
          </a:pPr>
          <a:r>
            <a:rPr lang="es-BO" sz="750" b="0" i="0" strike="noStrike">
              <a:solidFill>
                <a:srgbClr val="000000"/>
              </a:solidFill>
              <a:latin typeface="Tahoma"/>
              <a:ea typeface="Tahoma"/>
              <a:cs typeface="Tahoma"/>
            </a:rPr>
            <a:t>3. BICICLETA/</a:t>
          </a:r>
        </a:p>
        <a:p>
          <a:pPr algn="l" rtl="0">
            <a:defRPr sz="1000"/>
          </a:pPr>
          <a:r>
            <a:rPr lang="es-BO" sz="750" b="0" i="0" strike="noStrike">
              <a:solidFill>
                <a:srgbClr val="000000"/>
              </a:solidFill>
              <a:latin typeface="Tahoma"/>
              <a:ea typeface="Tahoma"/>
              <a:cs typeface="Tahoma"/>
            </a:rPr>
            <a:t>    MOTOCICLETA O       </a:t>
          </a:r>
        </a:p>
        <a:p>
          <a:pPr algn="l" rtl="0">
            <a:defRPr sz="1000"/>
          </a:pPr>
          <a:r>
            <a:rPr lang="es-BO" sz="750" b="0" i="0" strike="noStrike">
              <a:solidFill>
                <a:srgbClr val="000000"/>
              </a:solidFill>
              <a:latin typeface="Tahoma"/>
              <a:ea typeface="Tahoma"/>
              <a:cs typeface="Tahoma"/>
            </a:rPr>
            <a:t>    AUTOMÓVIL</a:t>
          </a:r>
        </a:p>
        <a:p>
          <a:pPr algn="l" rtl="0">
            <a:defRPr sz="1000"/>
          </a:pPr>
          <a:r>
            <a:rPr lang="es-BO" sz="750" b="0" i="0" strike="noStrike">
              <a:solidFill>
                <a:srgbClr val="000000"/>
              </a:solidFill>
              <a:latin typeface="Tahoma"/>
              <a:ea typeface="Tahoma"/>
              <a:cs typeface="Tahoma"/>
            </a:rPr>
            <a:t>    PROPIO  </a:t>
          </a:r>
        </a:p>
        <a:p>
          <a:pPr algn="l" rtl="0">
            <a:defRPr sz="1000"/>
          </a:pPr>
          <a:r>
            <a:rPr lang="es-BO" sz="750" b="0" i="0" strike="noStrike">
              <a:solidFill>
                <a:srgbClr val="000000"/>
              </a:solidFill>
              <a:latin typeface="Tahoma"/>
              <a:ea typeface="Tahoma"/>
              <a:cs typeface="Tahoma"/>
            </a:rPr>
            <a:t>4. COLECTIVO/MINIBUS/</a:t>
          </a:r>
        </a:p>
        <a:p>
          <a:pPr algn="l" rtl="0">
            <a:defRPr sz="1000"/>
          </a:pPr>
          <a:r>
            <a:rPr lang="es-BO" sz="750" b="0" i="0" strike="noStrike">
              <a:solidFill>
                <a:srgbClr val="000000"/>
              </a:solidFill>
              <a:latin typeface="Tahoma"/>
              <a:ea typeface="Tahoma"/>
              <a:cs typeface="Tahoma"/>
            </a:rPr>
            <a:t>     CAMION/TAXI</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1574800</xdr:rowOff>
    </xdr:from>
    <xdr:to>
      <xdr:col>1</xdr:col>
      <xdr:colOff>0</xdr:colOff>
      <xdr:row>3</xdr:row>
      <xdr:rowOff>2094203</xdr:rowOff>
    </xdr:to>
    <xdr:sp macro="" textlink="">
      <xdr:nvSpPr>
        <xdr:cNvPr id="16" name="Text Box 15"/>
        <xdr:cNvSpPr txBox="1">
          <a:spLocks noChangeArrowheads="1"/>
        </xdr:cNvSpPr>
      </xdr:nvSpPr>
      <xdr:spPr bwMode="auto">
        <a:xfrm>
          <a:off x="438150" y="2451100"/>
          <a:ext cx="0" cy="51940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r>
            <a:rPr lang="es-BO" sz="750" b="0" i="0" strike="noStrike">
              <a:solidFill>
                <a:srgbClr val="000000"/>
              </a:solidFill>
              <a:latin typeface="Tahoma"/>
              <a:ea typeface="Tahoma"/>
              <a:cs typeface="Tahoma"/>
            </a:rPr>
            <a:t>2. No</a:t>
          </a:r>
        </a:p>
        <a:p>
          <a:pPr algn="l" rtl="0">
            <a:defRPr sz="1000"/>
          </a:pPr>
          <a:r>
            <a:rPr lang="es-BO" sz="750" b="0" i="0" strike="noStrike">
              <a:solidFill>
                <a:srgbClr val="000000"/>
              </a:solidFill>
              <a:latin typeface="Tahoma"/>
              <a:ea typeface="Tahoma"/>
              <a:cs typeface="Tahoma"/>
            </a:rPr>
            <a:t>9. No sabe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1633220</xdr:rowOff>
    </xdr:from>
    <xdr:to>
      <xdr:col>1</xdr:col>
      <xdr:colOff>0</xdr:colOff>
      <xdr:row>3</xdr:row>
      <xdr:rowOff>2128520</xdr:rowOff>
    </xdr:to>
    <xdr:sp macro="" textlink="">
      <xdr:nvSpPr>
        <xdr:cNvPr id="17" name="Text Box 16"/>
        <xdr:cNvSpPr txBox="1">
          <a:spLocks noChangeArrowheads="1"/>
        </xdr:cNvSpPr>
      </xdr:nvSpPr>
      <xdr:spPr bwMode="auto">
        <a:xfrm>
          <a:off x="438150" y="250952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r>
            <a:rPr lang="es-BO" sz="750" b="0" i="0" strike="noStrike">
              <a:solidFill>
                <a:srgbClr val="000000"/>
              </a:solidFill>
              <a:latin typeface="Tahoma"/>
              <a:ea typeface="Tahoma"/>
              <a:cs typeface="Tahoma"/>
            </a:rPr>
            <a:t>2. No</a:t>
          </a:r>
        </a:p>
        <a:p>
          <a:pPr algn="l" rtl="0">
            <a:defRPr sz="1000"/>
          </a:pPr>
          <a:r>
            <a:rPr lang="es-BO" sz="750" b="0" i="0" strike="noStrike">
              <a:solidFill>
                <a:srgbClr val="000000"/>
              </a:solidFill>
              <a:latin typeface="Tahoma"/>
              <a:ea typeface="Tahoma"/>
              <a:cs typeface="Tahoma"/>
            </a:rPr>
            <a:t>9. No sabe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1530350</xdr:rowOff>
    </xdr:from>
    <xdr:to>
      <xdr:col>1</xdr:col>
      <xdr:colOff>0</xdr:colOff>
      <xdr:row>3</xdr:row>
      <xdr:rowOff>2057460</xdr:rowOff>
    </xdr:to>
    <xdr:sp macro="" textlink="">
      <xdr:nvSpPr>
        <xdr:cNvPr id="18" name="Text Box 17"/>
        <xdr:cNvSpPr txBox="1">
          <a:spLocks noChangeArrowheads="1"/>
        </xdr:cNvSpPr>
      </xdr:nvSpPr>
      <xdr:spPr bwMode="auto">
        <a:xfrm>
          <a:off x="438150" y="2406650"/>
          <a:ext cx="0" cy="52711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r>
            <a:rPr lang="es-BO" sz="750" b="0" i="0" strike="noStrike">
              <a:solidFill>
                <a:srgbClr val="000000"/>
              </a:solidFill>
              <a:latin typeface="Tahoma"/>
              <a:ea typeface="Tahoma"/>
              <a:cs typeface="Tahoma"/>
            </a:rPr>
            <a:t>2. No</a:t>
          </a:r>
        </a:p>
        <a:p>
          <a:pPr algn="l" rtl="0">
            <a:defRPr sz="1000"/>
          </a:pPr>
          <a:r>
            <a:rPr lang="es-BO" sz="750" b="0" i="0" strike="noStrike">
              <a:solidFill>
                <a:srgbClr val="000000"/>
              </a:solidFill>
              <a:latin typeface="Tahoma"/>
              <a:ea typeface="Tahoma"/>
              <a:cs typeface="Tahoma"/>
            </a:rPr>
            <a:t>9. No sabe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1768475</xdr:rowOff>
    </xdr:from>
    <xdr:to>
      <xdr:col>1</xdr:col>
      <xdr:colOff>0</xdr:colOff>
      <xdr:row>3</xdr:row>
      <xdr:rowOff>2230928</xdr:rowOff>
    </xdr:to>
    <xdr:sp macro="" textlink="">
      <xdr:nvSpPr>
        <xdr:cNvPr id="19" name="Text Box 18"/>
        <xdr:cNvSpPr txBox="1">
          <a:spLocks noChangeArrowheads="1"/>
        </xdr:cNvSpPr>
      </xdr:nvSpPr>
      <xdr:spPr bwMode="auto">
        <a:xfrm>
          <a:off x="438150" y="2644775"/>
          <a:ext cx="0" cy="46245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r>
            <a:rPr lang="es-BO" sz="750" b="0" i="0" strike="noStrike">
              <a:solidFill>
                <a:srgbClr val="000000"/>
              </a:solidFill>
              <a:latin typeface="Tahoma"/>
              <a:ea typeface="Tahoma"/>
              <a:cs typeface="Tahoma"/>
            </a:rPr>
            <a:t>2. No</a:t>
          </a:r>
        </a:p>
        <a:p>
          <a:pPr algn="l" rtl="0">
            <a:defRPr sz="1000"/>
          </a:pPr>
          <a:r>
            <a:rPr lang="es-BO" sz="750" b="0" i="0" strike="noStrike">
              <a:solidFill>
                <a:srgbClr val="000000"/>
              </a:solidFill>
              <a:latin typeface="Tahoma"/>
              <a:ea typeface="Tahoma"/>
              <a:cs typeface="Tahoma"/>
            </a:rPr>
            <a:t>9. No sabe</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592455</xdr:rowOff>
    </xdr:from>
    <xdr:to>
      <xdr:col>1</xdr:col>
      <xdr:colOff>0</xdr:colOff>
      <xdr:row>3</xdr:row>
      <xdr:rowOff>2423170</xdr:rowOff>
    </xdr:to>
    <xdr:sp macro="" textlink="">
      <xdr:nvSpPr>
        <xdr:cNvPr id="20" name="Text Box 19"/>
        <xdr:cNvSpPr txBox="1">
          <a:spLocks noChangeArrowheads="1"/>
        </xdr:cNvSpPr>
      </xdr:nvSpPr>
      <xdr:spPr bwMode="auto">
        <a:xfrm>
          <a:off x="438150" y="1468755"/>
          <a:ext cx="0" cy="183071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Hospital público</a:t>
          </a:r>
        </a:p>
        <a:p>
          <a:pPr algn="l" rtl="0">
            <a:defRPr sz="1000"/>
          </a:pPr>
          <a:r>
            <a:rPr lang="es-BO" sz="750" b="0" i="0" strike="noStrike">
              <a:solidFill>
                <a:srgbClr val="000000"/>
              </a:solidFill>
              <a:latin typeface="Tahoma"/>
              <a:ea typeface="Tahoma"/>
              <a:cs typeface="Tahoma"/>
            </a:rPr>
            <a:t>2. Centro o puesto de</a:t>
          </a:r>
        </a:p>
        <a:p>
          <a:pPr algn="l" rtl="0">
            <a:defRPr sz="1000"/>
          </a:pPr>
          <a:r>
            <a:rPr lang="es-BO" sz="750" b="0" i="0" strike="noStrike">
              <a:solidFill>
                <a:srgbClr val="000000"/>
              </a:solidFill>
              <a:latin typeface="Tahoma"/>
              <a:ea typeface="Tahoma"/>
              <a:cs typeface="Tahoma"/>
            </a:rPr>
            <a:t>    salud</a:t>
          </a:r>
        </a:p>
        <a:p>
          <a:pPr algn="l" rtl="0">
            <a:defRPr sz="1000"/>
          </a:pPr>
          <a:r>
            <a:rPr lang="es-BO" sz="750" b="0" i="0" strike="noStrike">
              <a:solidFill>
                <a:srgbClr val="000000"/>
              </a:solidFill>
              <a:latin typeface="Tahoma"/>
              <a:ea typeface="Tahoma"/>
              <a:cs typeface="Tahoma"/>
            </a:rPr>
            <a:t>3. CNS/Otras cajas</a:t>
          </a:r>
        </a:p>
        <a:p>
          <a:pPr algn="l" rtl="0">
            <a:defRPr sz="1000"/>
          </a:pPr>
          <a:r>
            <a:rPr lang="es-BO" sz="750" b="0" i="0" strike="noStrike">
              <a:solidFill>
                <a:srgbClr val="000000"/>
              </a:solidFill>
              <a:latin typeface="Tahoma"/>
              <a:ea typeface="Tahoma"/>
              <a:cs typeface="Tahoma"/>
            </a:rPr>
            <a:t>4. Clínica/Hospital</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5. Consultorio/médico</a:t>
          </a:r>
        </a:p>
        <a:p>
          <a:pPr algn="l" rtl="0">
            <a:defRPr sz="1000"/>
          </a:pPr>
          <a:r>
            <a:rPr lang="es-BO" sz="750" b="0" i="0" strike="noStrike">
              <a:solidFill>
                <a:srgbClr val="000000"/>
              </a:solidFill>
              <a:latin typeface="Tahoma"/>
              <a:ea typeface="Tahoma"/>
              <a:cs typeface="Tahoma"/>
            </a:rPr>
            <a:t>     particular</a:t>
          </a:r>
        </a:p>
        <a:p>
          <a:pPr algn="l" rtl="0">
            <a:defRPr sz="1000"/>
          </a:pPr>
          <a:r>
            <a:rPr lang="es-BO" sz="750" b="0" i="0" strike="noStrike">
              <a:solidFill>
                <a:srgbClr val="000000"/>
              </a:solidFill>
              <a:latin typeface="Tahoma"/>
              <a:ea typeface="Tahoma"/>
              <a:cs typeface="Tahoma"/>
            </a:rPr>
            <a:t>6. Su casa</a:t>
          </a:r>
        </a:p>
        <a:p>
          <a:pPr algn="l" rtl="0">
            <a:defRPr sz="1000"/>
          </a:pPr>
          <a:r>
            <a:rPr lang="es-BO" sz="750" b="0" i="0" strike="noStrike">
              <a:solidFill>
                <a:srgbClr val="000000"/>
              </a:solidFill>
              <a:latin typeface="Tahoma"/>
              <a:ea typeface="Tahoma"/>
              <a:cs typeface="Tahoma"/>
            </a:rPr>
            <a:t>7. Otra casa</a:t>
          </a:r>
        </a:p>
        <a:p>
          <a:pPr algn="l" rtl="0">
            <a:defRPr sz="1000"/>
          </a:pPr>
          <a:r>
            <a:rPr lang="es-BO" sz="750" b="0" i="0" strike="noStrike">
              <a:solidFill>
                <a:srgbClr val="000000"/>
              </a:solidFill>
              <a:latin typeface="Tahoma"/>
              <a:ea typeface="Tahoma"/>
              <a:cs typeface="Tahoma"/>
            </a:rPr>
            <a:t>8. Otro lugar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360680</xdr:rowOff>
    </xdr:from>
    <xdr:to>
      <xdr:col>1</xdr:col>
      <xdr:colOff>0</xdr:colOff>
      <xdr:row>3</xdr:row>
      <xdr:rowOff>2191395</xdr:rowOff>
    </xdr:to>
    <xdr:sp macro="" textlink="">
      <xdr:nvSpPr>
        <xdr:cNvPr id="21" name="Text Box 20"/>
        <xdr:cNvSpPr txBox="1">
          <a:spLocks noChangeArrowheads="1"/>
        </xdr:cNvSpPr>
      </xdr:nvSpPr>
      <xdr:spPr bwMode="auto">
        <a:xfrm>
          <a:off x="438150" y="1236980"/>
          <a:ext cx="0" cy="183071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 PIE   </a:t>
          </a:r>
        </a:p>
        <a:p>
          <a:pPr algn="l" rtl="0">
            <a:defRPr sz="1000"/>
          </a:pPr>
          <a:r>
            <a:rPr lang="es-BO" sz="750" b="0" i="0" strike="noStrike">
              <a:solidFill>
                <a:srgbClr val="000000"/>
              </a:solidFill>
              <a:latin typeface="Tahoma"/>
              <a:ea typeface="Tahoma"/>
              <a:cs typeface="Tahoma"/>
            </a:rPr>
            <a:t>2. BESTIA/CABALLO/</a:t>
          </a:r>
        </a:p>
        <a:p>
          <a:pPr algn="l" rtl="0">
            <a:defRPr sz="1000"/>
          </a:pPr>
          <a:r>
            <a:rPr lang="es-BO" sz="750" b="0" i="0" strike="noStrike">
              <a:solidFill>
                <a:srgbClr val="000000"/>
              </a:solidFill>
              <a:latin typeface="Tahoma"/>
              <a:ea typeface="Tahoma"/>
              <a:cs typeface="Tahoma"/>
            </a:rPr>
            <a:t>     CARRETÓN</a:t>
          </a:r>
        </a:p>
        <a:p>
          <a:pPr algn="l" rtl="0">
            <a:defRPr sz="1000"/>
          </a:pPr>
          <a:r>
            <a:rPr lang="es-BO" sz="750" b="0" i="0" strike="noStrike">
              <a:solidFill>
                <a:srgbClr val="000000"/>
              </a:solidFill>
              <a:latin typeface="Tahoma"/>
              <a:ea typeface="Tahoma"/>
              <a:cs typeface="Tahoma"/>
            </a:rPr>
            <a:t>3. BICICLETA/</a:t>
          </a:r>
        </a:p>
        <a:p>
          <a:pPr algn="l" rtl="0">
            <a:defRPr sz="1000"/>
          </a:pPr>
          <a:r>
            <a:rPr lang="es-BO" sz="750" b="0" i="0" strike="noStrike">
              <a:solidFill>
                <a:srgbClr val="000000"/>
              </a:solidFill>
              <a:latin typeface="Tahoma"/>
              <a:ea typeface="Tahoma"/>
              <a:cs typeface="Tahoma"/>
            </a:rPr>
            <a:t>    MOTOCICLETA O       </a:t>
          </a:r>
        </a:p>
        <a:p>
          <a:pPr algn="l" rtl="0">
            <a:defRPr sz="1000"/>
          </a:pPr>
          <a:r>
            <a:rPr lang="es-BO" sz="750" b="0" i="0" strike="noStrike">
              <a:solidFill>
                <a:srgbClr val="000000"/>
              </a:solidFill>
              <a:latin typeface="Tahoma"/>
              <a:ea typeface="Tahoma"/>
              <a:cs typeface="Tahoma"/>
            </a:rPr>
            <a:t>    AUTOMOVIL</a:t>
          </a:r>
        </a:p>
        <a:p>
          <a:pPr algn="l" rtl="0">
            <a:defRPr sz="1000"/>
          </a:pPr>
          <a:r>
            <a:rPr lang="es-BO" sz="750" b="0" i="0" strike="noStrike">
              <a:solidFill>
                <a:srgbClr val="000000"/>
              </a:solidFill>
              <a:latin typeface="Tahoma"/>
              <a:ea typeface="Tahoma"/>
              <a:cs typeface="Tahoma"/>
            </a:rPr>
            <a:t>    PROPIO </a:t>
          </a:r>
        </a:p>
        <a:p>
          <a:pPr algn="l" rtl="0">
            <a:defRPr sz="1000"/>
          </a:pPr>
          <a:r>
            <a:rPr lang="es-BO" sz="750" b="0" i="0" strike="noStrike">
              <a:solidFill>
                <a:srgbClr val="000000"/>
              </a:solidFill>
              <a:latin typeface="Tahoma"/>
              <a:ea typeface="Tahoma"/>
              <a:cs typeface="Tahoma"/>
            </a:rPr>
            <a:t>4. COLECTIVO/MINIBUS/</a:t>
          </a:r>
        </a:p>
        <a:p>
          <a:pPr algn="l" rtl="0">
            <a:defRPr sz="1000"/>
          </a:pPr>
          <a:r>
            <a:rPr lang="es-BO" sz="750" b="0" i="0" strike="noStrike">
              <a:solidFill>
                <a:srgbClr val="000000"/>
              </a:solidFill>
              <a:latin typeface="Tahoma"/>
              <a:ea typeface="Tahoma"/>
              <a:cs typeface="Tahoma"/>
            </a:rPr>
            <a:t>     CAMION/TAXI</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789305</xdr:rowOff>
    </xdr:from>
    <xdr:to>
      <xdr:col>1</xdr:col>
      <xdr:colOff>0</xdr:colOff>
      <xdr:row>3</xdr:row>
      <xdr:rowOff>1284605</xdr:rowOff>
    </xdr:to>
    <xdr:sp macro="" textlink="">
      <xdr:nvSpPr>
        <xdr:cNvPr id="22" name="Text Box 21"/>
        <xdr:cNvSpPr txBox="1">
          <a:spLocks noChangeArrowheads="1"/>
        </xdr:cNvSpPr>
      </xdr:nvSpPr>
      <xdr:spPr bwMode="auto">
        <a:xfrm>
          <a:off x="438150" y="1665605"/>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  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2. No </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1697355</xdr:rowOff>
    </xdr:from>
    <xdr:to>
      <xdr:col>1</xdr:col>
      <xdr:colOff>0</xdr:colOff>
      <xdr:row>3</xdr:row>
      <xdr:rowOff>2230755</xdr:rowOff>
    </xdr:to>
    <xdr:sp macro="" textlink="">
      <xdr:nvSpPr>
        <xdr:cNvPr id="23" name="Text Box 22"/>
        <xdr:cNvSpPr txBox="1">
          <a:spLocks noChangeArrowheads="1"/>
        </xdr:cNvSpPr>
      </xdr:nvSpPr>
      <xdr:spPr bwMode="auto">
        <a:xfrm>
          <a:off x="438150" y="2573655"/>
          <a:ext cx="0" cy="5334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1649095</xdr:rowOff>
    </xdr:from>
    <xdr:to>
      <xdr:col>1</xdr:col>
      <xdr:colOff>0</xdr:colOff>
      <xdr:row>3</xdr:row>
      <xdr:rowOff>2182495</xdr:rowOff>
    </xdr:to>
    <xdr:sp macro="" textlink="">
      <xdr:nvSpPr>
        <xdr:cNvPr id="24" name="Text Box 23"/>
        <xdr:cNvSpPr txBox="1">
          <a:spLocks noChangeArrowheads="1"/>
        </xdr:cNvSpPr>
      </xdr:nvSpPr>
      <xdr:spPr bwMode="auto">
        <a:xfrm>
          <a:off x="438150" y="2525395"/>
          <a:ext cx="0" cy="5334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538480</xdr:rowOff>
    </xdr:from>
    <xdr:to>
      <xdr:col>1</xdr:col>
      <xdr:colOff>0</xdr:colOff>
      <xdr:row>3</xdr:row>
      <xdr:rowOff>1905033</xdr:rowOff>
    </xdr:to>
    <xdr:sp macro="" textlink="">
      <xdr:nvSpPr>
        <xdr:cNvPr id="25" name="Text Box 24"/>
        <xdr:cNvSpPr txBox="1">
          <a:spLocks noChangeArrowheads="1"/>
        </xdr:cNvSpPr>
      </xdr:nvSpPr>
      <xdr:spPr bwMode="auto">
        <a:xfrm>
          <a:off x="438150" y="1414780"/>
          <a:ext cx="0" cy="136655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Médico</a:t>
          </a:r>
        </a:p>
        <a:p>
          <a:pPr algn="l" rtl="0">
            <a:defRPr sz="1000"/>
          </a:pPr>
          <a:r>
            <a:rPr lang="es-BO" sz="750" b="0" i="0" strike="noStrike">
              <a:solidFill>
                <a:srgbClr val="000000"/>
              </a:solidFill>
              <a:latin typeface="Tahoma"/>
              <a:ea typeface="Tahoma"/>
              <a:cs typeface="Tahoma"/>
            </a:rPr>
            <a:t>2. Enfermera/Aux.de enfermería</a:t>
          </a:r>
        </a:p>
        <a:p>
          <a:pPr algn="l" rtl="0">
            <a:defRPr sz="1000"/>
          </a:pPr>
          <a:r>
            <a:rPr lang="es-BO" sz="750" b="0" i="0" strike="noStrike">
              <a:solidFill>
                <a:srgbClr val="000000"/>
              </a:solidFill>
              <a:latin typeface="Tahoma"/>
              <a:ea typeface="Tahoma"/>
              <a:cs typeface="Tahoma"/>
            </a:rPr>
            <a:t>3. Responsable o promotor de</a:t>
          </a:r>
        </a:p>
        <a:p>
          <a:pPr algn="l" rtl="0">
            <a:defRPr sz="1000"/>
          </a:pPr>
          <a:r>
            <a:rPr lang="es-BO" sz="750" b="0" i="0" strike="noStrike">
              <a:solidFill>
                <a:srgbClr val="000000"/>
              </a:solidFill>
              <a:latin typeface="Tahoma"/>
              <a:ea typeface="Tahoma"/>
              <a:cs typeface="Tahoma"/>
            </a:rPr>
            <a:t>    salud</a:t>
          </a:r>
        </a:p>
        <a:p>
          <a:pPr algn="l" rtl="0">
            <a:defRPr sz="1000"/>
          </a:pPr>
          <a:r>
            <a:rPr lang="es-BO" sz="750" b="0" i="0" strike="noStrike">
              <a:solidFill>
                <a:srgbClr val="000000"/>
              </a:solidFill>
              <a:latin typeface="Tahoma"/>
              <a:ea typeface="Tahoma"/>
              <a:cs typeface="Tahoma"/>
            </a:rPr>
            <a:t>4. Callahuaya, jampiri, yatiri,</a:t>
          </a:r>
        </a:p>
        <a:p>
          <a:pPr algn="l" rtl="0">
            <a:defRPr sz="1000"/>
          </a:pPr>
          <a:r>
            <a:rPr lang="es-BO" sz="750" b="0" i="0" strike="noStrike">
              <a:solidFill>
                <a:srgbClr val="000000"/>
              </a:solidFill>
              <a:latin typeface="Tahoma"/>
              <a:ea typeface="Tahoma"/>
              <a:cs typeface="Tahoma"/>
            </a:rPr>
            <a:t>    curandero o médico tradicional</a:t>
          </a:r>
        </a:p>
        <a:p>
          <a:pPr algn="l" rtl="0">
            <a:defRPr sz="1000"/>
          </a:pPr>
          <a:r>
            <a:rPr lang="es-BO" sz="750" b="0" i="0" strike="noStrike">
              <a:solidFill>
                <a:srgbClr val="000000"/>
              </a:solidFill>
              <a:latin typeface="Tahoma"/>
              <a:ea typeface="Tahoma"/>
              <a:cs typeface="Tahoma"/>
            </a:rPr>
            <a:t>5. Partera</a:t>
          </a:r>
        </a:p>
        <a:p>
          <a:pPr algn="l" rtl="0">
            <a:defRPr sz="1000"/>
          </a:pPr>
          <a:r>
            <a:rPr lang="es-BO" sz="750" b="0" i="0" strike="noStrike">
              <a:solidFill>
                <a:srgbClr val="000000"/>
              </a:solidFill>
              <a:latin typeface="Tahoma"/>
              <a:ea typeface="Tahoma"/>
              <a:cs typeface="Tahoma"/>
            </a:rPr>
            <a:t>6. Usted mismo                </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P</a:t>
          </a:r>
        </a:p>
      </xdr:txBody>
    </xdr:sp>
    <xdr:clientData/>
  </xdr:twoCellAnchor>
  <xdr:twoCellAnchor>
    <xdr:from>
      <xdr:col>1</xdr:col>
      <xdr:colOff>0</xdr:colOff>
      <xdr:row>5</xdr:row>
      <xdr:rowOff>219075</xdr:rowOff>
    </xdr:from>
    <xdr:to>
      <xdr:col>1</xdr:col>
      <xdr:colOff>0</xdr:colOff>
      <xdr:row>10</xdr:row>
      <xdr:rowOff>314325</xdr:rowOff>
    </xdr:to>
    <xdr:sp macro="" textlink="">
      <xdr:nvSpPr>
        <xdr:cNvPr id="26" name="Text Box 25"/>
        <xdr:cNvSpPr txBox="1">
          <a:spLocks noChangeArrowheads="1"/>
        </xdr:cNvSpPr>
      </xdr:nvSpPr>
      <xdr:spPr bwMode="auto">
        <a:xfrm>
          <a:off x="438150" y="4686300"/>
          <a:ext cx="0" cy="16954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 PIE     </a:t>
          </a:r>
        </a:p>
        <a:p>
          <a:pPr algn="l" rtl="0">
            <a:defRPr sz="1000"/>
          </a:pPr>
          <a:r>
            <a:rPr lang="es-BO" sz="750" b="0" i="0" strike="noStrike">
              <a:solidFill>
                <a:srgbClr val="000000"/>
              </a:solidFill>
              <a:latin typeface="Tahoma"/>
              <a:ea typeface="Tahoma"/>
              <a:cs typeface="Tahoma"/>
            </a:rPr>
            <a:t>2. BESTIA/CABALLO/</a:t>
          </a:r>
        </a:p>
        <a:p>
          <a:pPr algn="l" rtl="0">
            <a:defRPr sz="1000"/>
          </a:pPr>
          <a:r>
            <a:rPr lang="es-BO" sz="750" b="0" i="0" strike="noStrike">
              <a:solidFill>
                <a:srgbClr val="000000"/>
              </a:solidFill>
              <a:latin typeface="Tahoma"/>
              <a:ea typeface="Tahoma"/>
              <a:cs typeface="Tahoma"/>
            </a:rPr>
            <a:t>     CARRETÓN</a:t>
          </a:r>
        </a:p>
        <a:p>
          <a:pPr algn="l" rtl="0">
            <a:defRPr sz="1000"/>
          </a:pPr>
          <a:r>
            <a:rPr lang="es-BO" sz="750" b="0" i="0" strike="noStrike">
              <a:solidFill>
                <a:srgbClr val="000000"/>
              </a:solidFill>
              <a:latin typeface="Tahoma"/>
              <a:ea typeface="Tahoma"/>
              <a:cs typeface="Tahoma"/>
            </a:rPr>
            <a:t>3. BICICLETA/</a:t>
          </a:r>
        </a:p>
        <a:p>
          <a:pPr algn="l" rtl="0">
            <a:defRPr sz="1000"/>
          </a:pPr>
          <a:r>
            <a:rPr lang="es-BO" sz="750" b="0" i="0" strike="noStrike">
              <a:solidFill>
                <a:srgbClr val="000000"/>
              </a:solidFill>
              <a:latin typeface="Tahoma"/>
              <a:ea typeface="Tahoma"/>
              <a:cs typeface="Tahoma"/>
            </a:rPr>
            <a:t>    MOTOCICLETA O       </a:t>
          </a:r>
        </a:p>
        <a:p>
          <a:pPr algn="l" rtl="0">
            <a:defRPr sz="1000"/>
          </a:pPr>
          <a:r>
            <a:rPr lang="es-BO" sz="750" b="0" i="0" strike="noStrike">
              <a:solidFill>
                <a:srgbClr val="000000"/>
              </a:solidFill>
              <a:latin typeface="Tahoma"/>
              <a:ea typeface="Tahoma"/>
              <a:cs typeface="Tahoma"/>
            </a:rPr>
            <a:t>    AUTOMOVIL</a:t>
          </a:r>
        </a:p>
        <a:p>
          <a:pPr algn="l" rtl="0">
            <a:defRPr sz="1000"/>
          </a:pPr>
          <a:r>
            <a:rPr lang="es-BO" sz="750" b="0" i="0" strike="noStrike">
              <a:solidFill>
                <a:srgbClr val="000000"/>
              </a:solidFill>
              <a:latin typeface="Tahoma"/>
              <a:ea typeface="Tahoma"/>
              <a:cs typeface="Tahoma"/>
            </a:rPr>
            <a:t>    PROPIO </a:t>
          </a:r>
        </a:p>
        <a:p>
          <a:pPr algn="l" rtl="0">
            <a:defRPr sz="1000"/>
          </a:pPr>
          <a:r>
            <a:rPr lang="es-BO" sz="750" b="0" i="0" strike="noStrike">
              <a:solidFill>
                <a:srgbClr val="000000"/>
              </a:solidFill>
              <a:latin typeface="Tahoma"/>
              <a:ea typeface="Tahoma"/>
              <a:cs typeface="Tahoma"/>
            </a:rPr>
            <a:t>4. COLECTIVO/MINIBUS/</a:t>
          </a:r>
        </a:p>
        <a:p>
          <a:pPr algn="l" rtl="0">
            <a:defRPr sz="1000"/>
          </a:pPr>
          <a:r>
            <a:rPr lang="es-BO" sz="750" b="0" i="0" strike="noStrike">
              <a:solidFill>
                <a:srgbClr val="000000"/>
              </a:solidFill>
              <a:latin typeface="Tahoma"/>
              <a:ea typeface="Tahoma"/>
              <a:cs typeface="Tahoma"/>
            </a:rPr>
            <a:t>     CAMION/TAXI</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398780</xdr:rowOff>
    </xdr:from>
    <xdr:to>
      <xdr:col>1</xdr:col>
      <xdr:colOff>0</xdr:colOff>
      <xdr:row>3</xdr:row>
      <xdr:rowOff>1638317</xdr:rowOff>
    </xdr:to>
    <xdr:sp macro="" textlink="">
      <xdr:nvSpPr>
        <xdr:cNvPr id="27" name="Text Box 26"/>
        <xdr:cNvSpPr txBox="1">
          <a:spLocks noChangeArrowheads="1"/>
        </xdr:cNvSpPr>
      </xdr:nvSpPr>
      <xdr:spPr bwMode="auto">
        <a:xfrm>
          <a:off x="438150" y="1275080"/>
          <a:ext cx="0" cy="123953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Leer (un periódico)?</a:t>
          </a:r>
        </a:p>
        <a:p>
          <a:pPr algn="l" rtl="0">
            <a:defRPr sz="1000"/>
          </a:pPr>
          <a:r>
            <a:rPr lang="es-BO" sz="750" b="0" i="0" strike="noStrike">
              <a:solidFill>
                <a:srgbClr val="000000"/>
              </a:solidFill>
              <a:latin typeface="Tahoma"/>
              <a:ea typeface="Tahoma"/>
              <a:cs typeface="Tahoma"/>
            </a:rPr>
            <a:t>2. Escribir una  carta?</a:t>
          </a:r>
        </a:p>
        <a:p>
          <a:pPr algn="l" rtl="0">
            <a:defRPr sz="1000"/>
          </a:pPr>
          <a:r>
            <a:rPr lang="es-BO" sz="750" b="0" i="0" strike="noStrike">
              <a:solidFill>
                <a:srgbClr val="000000"/>
              </a:solidFill>
              <a:latin typeface="Tahoma"/>
              <a:ea typeface="Tahoma"/>
              <a:cs typeface="Tahoma"/>
            </a:rPr>
            <a:t>3. Leer y escribir?</a:t>
          </a:r>
        </a:p>
        <a:p>
          <a:pPr algn="l" rtl="0">
            <a:defRPr sz="1000"/>
          </a:pPr>
          <a:r>
            <a:rPr lang="es-BO" sz="750" b="0" i="0" strike="noStrike">
              <a:solidFill>
                <a:srgbClr val="000000"/>
              </a:solidFill>
              <a:latin typeface="Tahoma"/>
              <a:ea typeface="Tahoma"/>
              <a:cs typeface="Tahoma"/>
            </a:rPr>
            <a:t>4. Hacer cuentas?</a:t>
          </a:r>
        </a:p>
        <a:p>
          <a:pPr algn="l" rtl="0">
            <a:defRPr sz="1000"/>
          </a:pPr>
          <a:r>
            <a:rPr lang="es-BO" sz="750" b="0" i="0" strike="noStrike">
              <a:solidFill>
                <a:srgbClr val="000000"/>
              </a:solidFill>
              <a:latin typeface="Tahoma"/>
              <a:ea typeface="Tahoma"/>
              <a:cs typeface="Tahoma"/>
            </a:rPr>
            <a:t>5. Leer y hacer  </a:t>
          </a:r>
        </a:p>
        <a:p>
          <a:pPr algn="l" rtl="0">
            <a:defRPr sz="1000"/>
          </a:pPr>
          <a:r>
            <a:rPr lang="es-BO" sz="750" b="0" i="0" strike="noStrike">
              <a:solidFill>
                <a:srgbClr val="000000"/>
              </a:solidFill>
              <a:latin typeface="Tahoma"/>
              <a:ea typeface="Tahoma"/>
              <a:cs typeface="Tahoma"/>
            </a:rPr>
            <a:t>    cuentas?</a:t>
          </a:r>
        </a:p>
        <a:p>
          <a:pPr algn="l" rtl="0">
            <a:defRPr sz="1000"/>
          </a:pPr>
          <a:r>
            <a:rPr lang="es-BO" sz="750" b="0" i="0" strike="noStrike">
              <a:solidFill>
                <a:srgbClr val="000000"/>
              </a:solidFill>
              <a:latin typeface="Tahoma"/>
              <a:ea typeface="Tahoma"/>
              <a:cs typeface="Tahoma"/>
            </a:rPr>
            <a:t>6.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609600</xdr:rowOff>
    </xdr:from>
    <xdr:to>
      <xdr:col>1</xdr:col>
      <xdr:colOff>0</xdr:colOff>
      <xdr:row>3</xdr:row>
      <xdr:rowOff>1835182</xdr:rowOff>
    </xdr:to>
    <xdr:sp macro="" textlink="">
      <xdr:nvSpPr>
        <xdr:cNvPr id="28" name="Text Box 27"/>
        <xdr:cNvSpPr txBox="1">
          <a:spLocks noChangeArrowheads="1"/>
        </xdr:cNvSpPr>
      </xdr:nvSpPr>
      <xdr:spPr bwMode="auto">
        <a:xfrm>
          <a:off x="438150" y="1485900"/>
          <a:ext cx="0" cy="122558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Español </a:t>
          </a:r>
        </a:p>
        <a:p>
          <a:pPr algn="l" rtl="0">
            <a:defRPr sz="1000"/>
          </a:pPr>
          <a:r>
            <a:rPr lang="es-BO" sz="750" b="0" i="0" strike="noStrike">
              <a:solidFill>
                <a:srgbClr val="000000"/>
              </a:solidFill>
              <a:latin typeface="Tahoma"/>
              <a:ea typeface="Tahoma"/>
              <a:cs typeface="Tahoma"/>
            </a:rPr>
            <a:t>2. Quechua</a:t>
          </a:r>
        </a:p>
        <a:p>
          <a:pPr algn="l" rtl="0">
            <a:defRPr sz="1000"/>
          </a:pPr>
          <a:r>
            <a:rPr lang="es-BO" sz="750" b="0" i="0" strike="noStrike">
              <a:solidFill>
                <a:srgbClr val="000000"/>
              </a:solidFill>
              <a:latin typeface="Tahoma"/>
              <a:ea typeface="Tahoma"/>
              <a:cs typeface="Tahoma"/>
            </a:rPr>
            <a:t>3. Aymara</a:t>
          </a:r>
        </a:p>
        <a:p>
          <a:pPr algn="l" rtl="0">
            <a:defRPr sz="1000"/>
          </a:pPr>
          <a:r>
            <a:rPr lang="es-BO" sz="750" b="0" i="0" strike="noStrike">
              <a:solidFill>
                <a:srgbClr val="000000"/>
              </a:solidFill>
              <a:latin typeface="Tahoma"/>
              <a:ea typeface="Tahoma"/>
              <a:cs typeface="Tahoma"/>
            </a:rPr>
            <a:t>4. Guaraní</a:t>
          </a:r>
        </a:p>
        <a:p>
          <a:pPr algn="l" rtl="0">
            <a:defRPr sz="1000"/>
          </a:pPr>
          <a:r>
            <a:rPr lang="es-BO" sz="750" b="0" i="0" strike="noStrike">
              <a:solidFill>
                <a:srgbClr val="000000"/>
              </a:solidFill>
              <a:latin typeface="Tahoma"/>
              <a:ea typeface="Tahoma"/>
              <a:cs typeface="Tahoma"/>
            </a:rPr>
            <a:t>5. Inglés </a:t>
          </a:r>
        </a:p>
        <a:p>
          <a:pPr algn="l" rtl="0">
            <a:defRPr sz="1000"/>
          </a:pPr>
          <a:r>
            <a:rPr lang="es-BO" sz="750" b="0" i="0" strike="noStrike">
              <a:solidFill>
                <a:srgbClr val="000000"/>
              </a:solidFill>
              <a:latin typeface="Tahoma"/>
              <a:ea typeface="Tahoma"/>
              <a:cs typeface="Tahoma"/>
            </a:rPr>
            <a:t>6. Portugués</a:t>
          </a:r>
        </a:p>
        <a:p>
          <a:pPr algn="l" rtl="0">
            <a:defRPr sz="1000"/>
          </a:pPr>
          <a:r>
            <a:rPr lang="es-BO" sz="750" b="0" i="0" strike="noStrike">
              <a:solidFill>
                <a:srgbClr val="000000"/>
              </a:solidFill>
              <a:latin typeface="Tahoma"/>
              <a:ea typeface="Tahoma"/>
              <a:cs typeface="Tahoma"/>
            </a:rPr>
            <a:t>7. Otro ...............</a:t>
          </a:r>
        </a:p>
        <a:p>
          <a:pPr algn="l" rtl="0">
            <a:defRPr sz="1000"/>
          </a:pPr>
          <a:r>
            <a:rPr lang="es-BO" sz="750" b="0" i="0" strike="noStrike">
              <a:solidFill>
                <a:srgbClr val="000000"/>
              </a:solidFill>
              <a:latin typeface="Tahoma"/>
              <a:ea typeface="Tahoma"/>
              <a:cs typeface="Tahoma"/>
            </a:rPr>
            <a:t>             Especificar</a:t>
          </a:r>
        </a:p>
      </xdr:txBody>
    </xdr:sp>
    <xdr:clientData/>
  </xdr:twoCellAnchor>
  <xdr:twoCellAnchor>
    <xdr:from>
      <xdr:col>1</xdr:col>
      <xdr:colOff>0</xdr:colOff>
      <xdr:row>3</xdr:row>
      <xdr:rowOff>1099820</xdr:rowOff>
    </xdr:from>
    <xdr:to>
      <xdr:col>1</xdr:col>
      <xdr:colOff>0</xdr:colOff>
      <xdr:row>3</xdr:row>
      <xdr:rowOff>1993923</xdr:rowOff>
    </xdr:to>
    <xdr:sp macro="" textlink="">
      <xdr:nvSpPr>
        <xdr:cNvPr id="29" name="Text Box 28"/>
        <xdr:cNvSpPr txBox="1">
          <a:spLocks noChangeArrowheads="1"/>
        </xdr:cNvSpPr>
      </xdr:nvSpPr>
      <xdr:spPr bwMode="auto">
        <a:xfrm>
          <a:off x="438150" y="1976120"/>
          <a:ext cx="0" cy="89410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Asiste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r>
            <a:rPr lang="es-BO" sz="750" b="0" i="0" strike="noStrike">
              <a:solidFill>
                <a:srgbClr val="000000"/>
              </a:solidFill>
              <a:latin typeface="Tahoma"/>
              <a:ea typeface="Tahoma"/>
              <a:cs typeface="Tahoma"/>
            </a:rPr>
            <a:t>    Asiste            </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1099820</xdr:rowOff>
    </xdr:from>
    <xdr:to>
      <xdr:col>1</xdr:col>
      <xdr:colOff>0</xdr:colOff>
      <xdr:row>3</xdr:row>
      <xdr:rowOff>2068300</xdr:rowOff>
    </xdr:to>
    <xdr:sp macro="" textlink="">
      <xdr:nvSpPr>
        <xdr:cNvPr id="30" name="Text Box 29"/>
        <xdr:cNvSpPr txBox="1">
          <a:spLocks noChangeArrowheads="1"/>
        </xdr:cNvSpPr>
      </xdr:nvSpPr>
      <xdr:spPr bwMode="auto">
        <a:xfrm>
          <a:off x="438150" y="1976120"/>
          <a:ext cx="0" cy="96848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Particular</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 </a:t>
          </a:r>
        </a:p>
        <a:p>
          <a:pPr algn="l" rtl="0">
            <a:defRPr sz="1000"/>
          </a:pPr>
          <a:r>
            <a:rPr lang="es-BO" sz="750" b="0" i="0" strike="noStrike">
              <a:solidFill>
                <a:srgbClr val="000000"/>
              </a:solidFill>
              <a:latin typeface="Tahoma"/>
              <a:ea typeface="Tahoma"/>
              <a:cs typeface="Tahoma"/>
            </a:rPr>
            <a:t>2. Fiscal</a:t>
          </a:r>
        </a:p>
        <a:p>
          <a:pPr algn="l" rtl="0">
            <a:defRPr sz="1000"/>
          </a:pPr>
          <a:r>
            <a:rPr lang="es-BO" sz="750" b="0" i="0" strike="noStrike">
              <a:solidFill>
                <a:srgbClr val="000000"/>
              </a:solidFill>
              <a:latin typeface="Tahoma"/>
              <a:ea typeface="Tahoma"/>
              <a:cs typeface="Tahoma"/>
            </a:rPr>
            <a:t>     público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810895</xdr:rowOff>
    </xdr:from>
    <xdr:to>
      <xdr:col>1</xdr:col>
      <xdr:colOff>0</xdr:colOff>
      <xdr:row>3</xdr:row>
      <xdr:rowOff>2009792</xdr:rowOff>
    </xdr:to>
    <xdr:sp macro="" textlink="">
      <xdr:nvSpPr>
        <xdr:cNvPr id="31" name="Text Box 30"/>
        <xdr:cNvSpPr txBox="1">
          <a:spLocks noChangeArrowheads="1"/>
        </xdr:cNvSpPr>
      </xdr:nvSpPr>
      <xdr:spPr bwMode="auto">
        <a:xfrm>
          <a:off x="438150" y="1687195"/>
          <a:ext cx="0" cy="119889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Mañana </a:t>
          </a:r>
        </a:p>
        <a:p>
          <a:pPr algn="l" rtl="0">
            <a:defRPr sz="1000"/>
          </a:pPr>
          <a:r>
            <a:rPr lang="es-BO" sz="750" b="0" i="0" strike="noStrike">
              <a:solidFill>
                <a:srgbClr val="000000"/>
              </a:solidFill>
              <a:latin typeface="Tahoma"/>
              <a:ea typeface="Tahoma"/>
              <a:cs typeface="Tahoma"/>
            </a:rPr>
            <a:t>2. Tarde</a:t>
          </a:r>
        </a:p>
        <a:p>
          <a:pPr algn="l" rtl="0">
            <a:defRPr sz="1000"/>
          </a:pPr>
          <a:r>
            <a:rPr lang="es-BO" sz="750" b="0" i="0" strike="noStrike">
              <a:solidFill>
                <a:srgbClr val="000000"/>
              </a:solidFill>
              <a:latin typeface="Tahoma"/>
              <a:ea typeface="Tahoma"/>
              <a:cs typeface="Tahoma"/>
            </a:rPr>
            <a:t>3. Noche</a:t>
          </a:r>
        </a:p>
        <a:p>
          <a:pPr algn="l" rtl="0">
            <a:defRPr sz="1000"/>
          </a:pPr>
          <a:r>
            <a:rPr lang="es-BO" sz="750" b="0" i="0" strike="noStrike">
              <a:solidFill>
                <a:srgbClr val="000000"/>
              </a:solidFill>
              <a:latin typeface="Tahoma"/>
              <a:ea typeface="Tahoma"/>
              <a:cs typeface="Tahoma"/>
            </a:rPr>
            <a:t>4. Horario</a:t>
          </a:r>
        </a:p>
        <a:p>
          <a:pPr algn="l" rtl="0">
            <a:defRPr sz="1000"/>
          </a:pPr>
          <a:r>
            <a:rPr lang="es-BO" sz="750" b="0" i="0" strike="noStrike">
              <a:solidFill>
                <a:srgbClr val="000000"/>
              </a:solidFill>
              <a:latin typeface="Tahoma"/>
              <a:ea typeface="Tahoma"/>
              <a:cs typeface="Tahoma"/>
            </a:rPr>
            <a:t>    Variable</a:t>
          </a:r>
        </a:p>
        <a:p>
          <a:pPr algn="l" rtl="0">
            <a:defRPr sz="1000"/>
          </a:pPr>
          <a:r>
            <a:rPr lang="es-BO" sz="750" b="0" i="0" strike="noStrike">
              <a:solidFill>
                <a:srgbClr val="000000"/>
              </a:solidFill>
              <a:latin typeface="Tahoma"/>
              <a:ea typeface="Tahoma"/>
              <a:cs typeface="Tahoma"/>
            </a:rPr>
            <a:t>5. Mañana</a:t>
          </a:r>
        </a:p>
        <a:p>
          <a:pPr algn="l" rtl="0">
            <a:defRPr sz="1000"/>
          </a:pPr>
          <a:r>
            <a:rPr lang="es-BO" sz="750" b="0" i="0" strike="noStrike">
              <a:solidFill>
                <a:srgbClr val="000000"/>
              </a:solidFill>
              <a:latin typeface="Tahoma"/>
              <a:ea typeface="Tahoma"/>
              <a:cs typeface="Tahoma"/>
            </a:rPr>
            <a:t>    y tarde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1250950</xdr:rowOff>
    </xdr:from>
    <xdr:to>
      <xdr:col>1</xdr:col>
      <xdr:colOff>0</xdr:colOff>
      <xdr:row>3</xdr:row>
      <xdr:rowOff>1746250</xdr:rowOff>
    </xdr:to>
    <xdr:sp macro="" textlink="">
      <xdr:nvSpPr>
        <xdr:cNvPr id="32" name="Text Box 31"/>
        <xdr:cNvSpPr txBox="1">
          <a:spLocks noChangeArrowheads="1"/>
        </xdr:cNvSpPr>
      </xdr:nvSpPr>
      <xdr:spPr bwMode="auto">
        <a:xfrm>
          <a:off x="438150" y="212725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676275</xdr:rowOff>
    </xdr:from>
    <xdr:to>
      <xdr:col>1</xdr:col>
      <xdr:colOff>0</xdr:colOff>
      <xdr:row>3</xdr:row>
      <xdr:rowOff>1879683</xdr:rowOff>
    </xdr:to>
    <xdr:sp macro="" textlink="">
      <xdr:nvSpPr>
        <xdr:cNvPr id="33" name="Text Box 32"/>
        <xdr:cNvSpPr txBox="1">
          <a:spLocks noChangeArrowheads="1"/>
        </xdr:cNvSpPr>
      </xdr:nvSpPr>
      <xdr:spPr bwMode="auto">
        <a:xfrm>
          <a:off x="438150" y="1552575"/>
          <a:ext cx="0" cy="120340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Mañana </a:t>
          </a:r>
        </a:p>
        <a:p>
          <a:pPr algn="l" rtl="0">
            <a:defRPr sz="1000"/>
          </a:pPr>
          <a:r>
            <a:rPr lang="es-BO" sz="750" b="0" i="0" strike="noStrike">
              <a:solidFill>
                <a:srgbClr val="000000"/>
              </a:solidFill>
              <a:latin typeface="Tahoma"/>
              <a:ea typeface="Tahoma"/>
              <a:cs typeface="Tahoma"/>
            </a:rPr>
            <a:t>2. Tarde</a:t>
          </a:r>
        </a:p>
        <a:p>
          <a:pPr algn="l" rtl="0">
            <a:defRPr sz="1000"/>
          </a:pPr>
          <a:r>
            <a:rPr lang="es-BO" sz="750" b="0" i="0" strike="noStrike">
              <a:solidFill>
                <a:srgbClr val="000000"/>
              </a:solidFill>
              <a:latin typeface="Tahoma"/>
              <a:ea typeface="Tahoma"/>
              <a:cs typeface="Tahoma"/>
            </a:rPr>
            <a:t>3. Noche</a:t>
          </a:r>
        </a:p>
        <a:p>
          <a:pPr algn="l" rtl="0">
            <a:defRPr sz="1000"/>
          </a:pPr>
          <a:r>
            <a:rPr lang="es-BO" sz="750" b="0" i="0" strike="noStrike">
              <a:solidFill>
                <a:srgbClr val="000000"/>
              </a:solidFill>
              <a:latin typeface="Tahoma"/>
              <a:ea typeface="Tahoma"/>
              <a:cs typeface="Tahoma"/>
            </a:rPr>
            <a:t>4.Mañana</a:t>
          </a:r>
        </a:p>
        <a:p>
          <a:pPr algn="l" rtl="0">
            <a:defRPr sz="1000"/>
          </a:pPr>
          <a:r>
            <a:rPr lang="es-BO" sz="750" b="0" i="0" strike="noStrike">
              <a:solidFill>
                <a:srgbClr val="000000"/>
              </a:solidFill>
              <a:latin typeface="Tahoma"/>
              <a:ea typeface="Tahoma"/>
              <a:cs typeface="Tahoma"/>
            </a:rPr>
            <a:t>    y tarde</a:t>
          </a:r>
        </a:p>
        <a:p>
          <a:pPr algn="l" rtl="0">
            <a:defRPr sz="1000"/>
          </a:pPr>
          <a:r>
            <a:rPr lang="es-BO" sz="750" b="0" i="0" strike="noStrike">
              <a:solidFill>
                <a:srgbClr val="000000"/>
              </a:solidFill>
              <a:latin typeface="Tahoma"/>
              <a:ea typeface="Tahoma"/>
              <a:cs typeface="Tahoma"/>
            </a:rPr>
            <a:t>5. Horario</a:t>
          </a:r>
        </a:p>
        <a:p>
          <a:pPr algn="l" rtl="0">
            <a:defRPr sz="1000"/>
          </a:pPr>
          <a:r>
            <a:rPr lang="es-BO" sz="750" b="0" i="0" strike="noStrike">
              <a:solidFill>
                <a:srgbClr val="000000"/>
              </a:solidFill>
              <a:latin typeface="Tahoma"/>
              <a:ea typeface="Tahoma"/>
              <a:cs typeface="Tahoma"/>
            </a:rPr>
            <a:t>    Variable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xdr:col>
      <xdr:colOff>0</xdr:colOff>
      <xdr:row>3</xdr:row>
      <xdr:rowOff>360680</xdr:rowOff>
    </xdr:from>
    <xdr:to>
      <xdr:col>1</xdr:col>
      <xdr:colOff>0</xdr:colOff>
      <xdr:row>3</xdr:row>
      <xdr:rowOff>2256155</xdr:rowOff>
    </xdr:to>
    <xdr:sp macro="" textlink="">
      <xdr:nvSpPr>
        <xdr:cNvPr id="34" name="Text Box 33"/>
        <xdr:cNvSpPr txBox="1">
          <a:spLocks noChangeArrowheads="1"/>
        </xdr:cNvSpPr>
      </xdr:nvSpPr>
      <xdr:spPr bwMode="auto">
        <a:xfrm>
          <a:off x="438150" y="1236980"/>
          <a:ext cx="0" cy="18954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Tahoma"/>
              <a:ea typeface="Tahoma"/>
              <a:cs typeface="Tahoma"/>
            </a:rPr>
            <a:t>1. Sales de rehidratación</a:t>
          </a:r>
        </a:p>
        <a:p>
          <a:pPr algn="l" rtl="0">
            <a:defRPr sz="1000"/>
          </a:pPr>
          <a:r>
            <a:rPr lang="es-BO" sz="700" b="0" i="0" strike="noStrike">
              <a:solidFill>
                <a:srgbClr val="000000"/>
              </a:solidFill>
              <a:latin typeface="Tahoma"/>
              <a:ea typeface="Tahoma"/>
              <a:cs typeface="Tahoma"/>
            </a:rPr>
            <a:t>    oral, suero de la vida?</a:t>
          </a:r>
        </a:p>
        <a:p>
          <a:pPr algn="l" rtl="0">
            <a:defRPr sz="1000"/>
          </a:pPr>
          <a:r>
            <a:rPr lang="es-BO" sz="700" b="0" i="0" strike="noStrike">
              <a:solidFill>
                <a:srgbClr val="000000"/>
              </a:solidFill>
              <a:latin typeface="Tahoma"/>
              <a:ea typeface="Tahoma"/>
              <a:cs typeface="Tahoma"/>
            </a:rPr>
            <a:t>2. Solución casera de agua,</a:t>
          </a:r>
        </a:p>
        <a:p>
          <a:pPr algn="l" rtl="0">
            <a:defRPr sz="1000"/>
          </a:pPr>
          <a:r>
            <a:rPr lang="es-BO" sz="700" b="0" i="0" strike="noStrike">
              <a:solidFill>
                <a:srgbClr val="000000"/>
              </a:solidFill>
              <a:latin typeface="Tahoma"/>
              <a:ea typeface="Tahoma"/>
              <a:cs typeface="Tahoma"/>
            </a:rPr>
            <a:t>    sal y azúcar?</a:t>
          </a:r>
        </a:p>
        <a:p>
          <a:pPr algn="l" rtl="0">
            <a:defRPr sz="1000"/>
          </a:pPr>
          <a:r>
            <a:rPr lang="es-BO" sz="700" b="0" i="0" strike="noStrike">
              <a:solidFill>
                <a:srgbClr val="000000"/>
              </a:solidFill>
              <a:latin typeface="Tahoma"/>
              <a:ea typeface="Tahoma"/>
              <a:cs typeface="Tahoma"/>
            </a:rPr>
            <a:t>3. Líquido preparado con</a:t>
          </a:r>
        </a:p>
        <a:p>
          <a:pPr algn="l" rtl="0">
            <a:defRPr sz="1000"/>
          </a:pPr>
          <a:r>
            <a:rPr lang="es-BO" sz="700" b="0" i="0" strike="noStrike">
              <a:solidFill>
                <a:srgbClr val="000000"/>
              </a:solidFill>
              <a:latin typeface="Tahoma"/>
              <a:ea typeface="Tahoma"/>
              <a:cs typeface="Tahoma"/>
            </a:rPr>
            <a:t>    arroz, cereal, quinua,</a:t>
          </a:r>
        </a:p>
        <a:p>
          <a:pPr algn="l" rtl="0">
            <a:defRPr sz="1000"/>
          </a:pPr>
          <a:r>
            <a:rPr lang="es-BO" sz="700" b="0" i="0" strike="noStrike">
              <a:solidFill>
                <a:srgbClr val="000000"/>
              </a:solidFill>
              <a:latin typeface="Tahoma"/>
              <a:ea typeface="Tahoma"/>
              <a:cs typeface="Tahoma"/>
            </a:rPr>
            <a:t>    avena tubérculos o </a:t>
          </a:r>
        </a:p>
        <a:p>
          <a:pPr algn="l" rtl="0">
            <a:defRPr sz="1000"/>
          </a:pPr>
          <a:r>
            <a:rPr lang="es-BO" sz="700" b="0" i="0" strike="noStrike">
              <a:solidFill>
                <a:srgbClr val="000000"/>
              </a:solidFill>
              <a:latin typeface="Tahoma"/>
              <a:ea typeface="Tahoma"/>
              <a:cs typeface="Tahoma"/>
            </a:rPr>
            <a:t>    frutas?</a:t>
          </a:r>
        </a:p>
        <a:p>
          <a:pPr algn="l" rtl="0">
            <a:defRPr sz="1000"/>
          </a:pPr>
          <a:r>
            <a:rPr lang="es-BO" sz="700" b="0" i="0" strike="noStrike">
              <a:solidFill>
                <a:srgbClr val="000000"/>
              </a:solidFill>
              <a:latin typeface="Tahoma"/>
              <a:ea typeface="Tahoma"/>
              <a:cs typeface="Tahoma"/>
            </a:rPr>
            <a:t>4. Sopas o caldos?</a:t>
          </a:r>
        </a:p>
        <a:p>
          <a:pPr algn="l" rtl="0">
            <a:defRPr sz="1000"/>
          </a:pPr>
          <a:r>
            <a:rPr lang="es-BO" sz="700" b="0" i="0" strike="noStrike">
              <a:solidFill>
                <a:srgbClr val="000000"/>
              </a:solidFill>
              <a:latin typeface="Tahoma"/>
              <a:ea typeface="Tahoma"/>
              <a:cs typeface="Tahoma"/>
            </a:rPr>
            <a:t>5. Mates?</a:t>
          </a:r>
        </a:p>
        <a:p>
          <a:pPr algn="l" rtl="0">
            <a:defRPr sz="1000"/>
          </a:pPr>
          <a:r>
            <a:rPr lang="es-BO" sz="700" b="0" i="0" strike="noStrike">
              <a:solidFill>
                <a:srgbClr val="000000"/>
              </a:solidFill>
              <a:latin typeface="Tahoma"/>
              <a:ea typeface="Tahoma"/>
              <a:cs typeface="Tahoma"/>
            </a:rPr>
            <a:t>6. Leche fresca/ diluida/</a:t>
          </a:r>
        </a:p>
        <a:p>
          <a:pPr algn="l" rtl="0">
            <a:defRPr sz="1000"/>
          </a:pPr>
          <a:r>
            <a:rPr lang="es-BO" sz="700" b="0" i="0" strike="noStrike">
              <a:solidFill>
                <a:srgbClr val="000000"/>
              </a:solidFill>
              <a:latin typeface="Tahoma"/>
              <a:ea typeface="Tahoma"/>
              <a:cs typeface="Tahoma"/>
            </a:rPr>
            <a:t>    fórmula para bebe?</a:t>
          </a:r>
        </a:p>
        <a:p>
          <a:pPr algn="l" rtl="0">
            <a:defRPr sz="1000"/>
          </a:pPr>
          <a:r>
            <a:rPr lang="es-BO" sz="700" b="0" i="0" strike="noStrike">
              <a:solidFill>
                <a:srgbClr val="000000"/>
              </a:solidFill>
              <a:latin typeface="Tahoma"/>
              <a:ea typeface="Tahoma"/>
              <a:cs typeface="Tahoma"/>
            </a:rPr>
            <a:t>7. Agua?</a:t>
          </a:r>
        </a:p>
        <a:p>
          <a:pPr algn="l" rtl="0">
            <a:defRPr sz="1000"/>
          </a:pPr>
          <a:r>
            <a:rPr lang="es-BO" sz="700" b="0" i="0" strike="noStrike">
              <a:solidFill>
                <a:srgbClr val="000000"/>
              </a:solidFill>
              <a:latin typeface="Tahoma"/>
              <a:ea typeface="Tahoma"/>
              <a:cs typeface="Tahoma"/>
            </a:rPr>
            <a:t>8. Otros líquidos?</a:t>
          </a:r>
        </a:p>
        <a:p>
          <a:pPr algn="l" rtl="0">
            <a:defRPr sz="1000"/>
          </a:pPr>
          <a:endParaRPr lang="es-BO" sz="700" b="0" i="0" strike="noStrike">
            <a:solidFill>
              <a:srgbClr val="000000"/>
            </a:solidFill>
            <a:latin typeface="Tahoma"/>
            <a:ea typeface="Tahoma"/>
            <a:cs typeface="Tahoma"/>
          </a:endParaRPr>
        </a:p>
        <a:p>
          <a:pPr algn="l" rtl="0">
            <a:defRPr sz="1000"/>
          </a:pPr>
          <a:r>
            <a:rPr lang="es-BO" sz="700" b="0" i="0" strike="noStrike">
              <a:solidFill>
                <a:srgbClr val="000000"/>
              </a:solidFill>
              <a:latin typeface="Tahoma"/>
              <a:ea typeface="Tahoma"/>
              <a:cs typeface="Tahoma"/>
            </a:rPr>
            <a:t>0. NINGÚN LÍQUIDO</a:t>
          </a:r>
        </a:p>
        <a:p>
          <a:pPr algn="l" rtl="0">
            <a:defRPr sz="1000"/>
          </a:pPr>
          <a:endParaRPr lang="es-BO" sz="700" b="0" i="0" strike="noStrike">
            <a:solidFill>
              <a:srgbClr val="000000"/>
            </a:solidFill>
            <a:latin typeface="Tahoma"/>
            <a:ea typeface="Tahoma"/>
            <a:cs typeface="Tahoma"/>
          </a:endParaRPr>
        </a:p>
        <a:p>
          <a:pPr algn="l" rtl="0">
            <a:defRPr sz="1000"/>
          </a:pPr>
          <a:r>
            <a:rPr lang="es-BO" sz="700" b="0" i="0" strike="noStrike">
              <a:solidFill>
                <a:srgbClr val="000000"/>
              </a:solidFill>
              <a:latin typeface="Tahoma"/>
              <a:ea typeface="Tahoma"/>
              <a:cs typeface="Tahoma"/>
            </a:rPr>
            <a:t>         </a:t>
          </a:r>
        </a:p>
      </xdr:txBody>
    </xdr:sp>
    <xdr:clientData/>
  </xdr:twoCellAnchor>
  <xdr:twoCellAnchor>
    <xdr:from>
      <xdr:col>1</xdr:col>
      <xdr:colOff>0</xdr:colOff>
      <xdr:row>3</xdr:row>
      <xdr:rowOff>1115695</xdr:rowOff>
    </xdr:from>
    <xdr:to>
      <xdr:col>1</xdr:col>
      <xdr:colOff>0</xdr:colOff>
      <xdr:row>3</xdr:row>
      <xdr:rowOff>1879656</xdr:rowOff>
    </xdr:to>
    <xdr:sp macro="" textlink="">
      <xdr:nvSpPr>
        <xdr:cNvPr id="35" name="Text Box 34"/>
        <xdr:cNvSpPr txBox="1">
          <a:spLocks noChangeArrowheads="1"/>
        </xdr:cNvSpPr>
      </xdr:nvSpPr>
      <xdr:spPr bwMode="auto">
        <a:xfrm>
          <a:off x="438150" y="1991995"/>
          <a:ext cx="0" cy="76396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Fin de la</a:t>
          </a:r>
        </a:p>
        <a:p>
          <a:pPr algn="l" rtl="0">
            <a:defRPr sz="1000"/>
          </a:pPr>
          <a:r>
            <a:rPr lang="es-BO" sz="750" b="0" i="0" strike="noStrike">
              <a:solidFill>
                <a:srgbClr val="000000"/>
              </a:solidFill>
              <a:latin typeface="Tahoma"/>
              <a:ea typeface="Tahoma"/>
              <a:cs typeface="Tahoma"/>
            </a:rPr>
            <a:t>          entrevista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1311275</xdr:rowOff>
    </xdr:from>
    <xdr:to>
      <xdr:col>1</xdr:col>
      <xdr:colOff>0</xdr:colOff>
      <xdr:row>3</xdr:row>
      <xdr:rowOff>1879709</xdr:rowOff>
    </xdr:to>
    <xdr:sp macro="" textlink="">
      <xdr:nvSpPr>
        <xdr:cNvPr id="36" name="Text Box 35"/>
        <xdr:cNvSpPr txBox="1">
          <a:spLocks noChangeArrowheads="1"/>
        </xdr:cNvSpPr>
      </xdr:nvSpPr>
      <xdr:spPr bwMode="auto">
        <a:xfrm>
          <a:off x="438150" y="2187575"/>
          <a:ext cx="0" cy="56843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1163955</xdr:rowOff>
    </xdr:from>
    <xdr:to>
      <xdr:col>1</xdr:col>
      <xdr:colOff>0</xdr:colOff>
      <xdr:row>3</xdr:row>
      <xdr:rowOff>2076513</xdr:rowOff>
    </xdr:to>
    <xdr:sp macro="" textlink="">
      <xdr:nvSpPr>
        <xdr:cNvPr id="37" name="Text Box 36"/>
        <xdr:cNvSpPr txBox="1">
          <a:spLocks noChangeArrowheads="1"/>
        </xdr:cNvSpPr>
      </xdr:nvSpPr>
      <xdr:spPr bwMode="auto">
        <a:xfrm>
          <a:off x="438150" y="2040255"/>
          <a:ext cx="0" cy="91255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En éste lugar</a:t>
          </a:r>
        </a:p>
        <a:p>
          <a:pPr algn="l" rtl="0">
            <a:defRPr sz="1000"/>
          </a:pPr>
          <a:r>
            <a:rPr lang="es-BO" sz="750" b="0" i="0" strike="noStrike">
              <a:solidFill>
                <a:srgbClr val="000000"/>
              </a:solidFill>
              <a:latin typeface="Tahoma"/>
              <a:ea typeface="Tahoma"/>
              <a:cs typeface="Tahoma"/>
            </a:rPr>
            <a:t>2. En otro lugar</a:t>
          </a:r>
        </a:p>
        <a:p>
          <a:pPr algn="l" rtl="0">
            <a:defRPr sz="1000"/>
          </a:pPr>
          <a:r>
            <a:rPr lang="es-BO" sz="750" b="0" i="0" strike="noStrike">
              <a:solidFill>
                <a:srgbClr val="000000"/>
              </a:solidFill>
              <a:latin typeface="Tahoma"/>
              <a:ea typeface="Tahoma"/>
              <a:cs typeface="Tahoma"/>
            </a:rPr>
            <a:t>     del país</a:t>
          </a:r>
        </a:p>
        <a:p>
          <a:pPr algn="l" rtl="0">
            <a:defRPr sz="1000"/>
          </a:pPr>
          <a:r>
            <a:rPr lang="es-BO" sz="750" b="0" i="0" strike="noStrike">
              <a:solidFill>
                <a:srgbClr val="000000"/>
              </a:solidFill>
              <a:latin typeface="Tahoma"/>
              <a:ea typeface="Tahoma"/>
              <a:cs typeface="Tahoma"/>
            </a:rPr>
            <a:t>3.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2647950</xdr:rowOff>
    </xdr:from>
    <xdr:to>
      <xdr:col>1</xdr:col>
      <xdr:colOff>0</xdr:colOff>
      <xdr:row>3</xdr:row>
      <xdr:rowOff>2847975</xdr:rowOff>
    </xdr:to>
    <xdr:sp macro="" textlink="">
      <xdr:nvSpPr>
        <xdr:cNvPr id="38" name="Text Box 37"/>
        <xdr:cNvSpPr txBox="1">
          <a:spLocks noChangeArrowheads="1"/>
        </xdr:cNvSpPr>
      </xdr:nvSpPr>
      <xdr:spPr bwMode="auto">
        <a:xfrm>
          <a:off x="438150" y="3524250"/>
          <a:ext cx="0" cy="2000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3</xdr:row>
      <xdr:rowOff>2428875</xdr:rowOff>
    </xdr:from>
    <xdr:to>
      <xdr:col>1</xdr:col>
      <xdr:colOff>0</xdr:colOff>
      <xdr:row>3</xdr:row>
      <xdr:rowOff>2628900</xdr:rowOff>
    </xdr:to>
    <xdr:sp macro="" textlink="">
      <xdr:nvSpPr>
        <xdr:cNvPr id="39" name="Text Box 38"/>
        <xdr:cNvSpPr txBox="1">
          <a:spLocks noChangeArrowheads="1"/>
        </xdr:cNvSpPr>
      </xdr:nvSpPr>
      <xdr:spPr bwMode="auto">
        <a:xfrm>
          <a:off x="438150" y="3305175"/>
          <a:ext cx="0" cy="2000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112395</xdr:colOff>
      <xdr:row>3</xdr:row>
      <xdr:rowOff>649433</xdr:rowOff>
    </xdr:from>
    <xdr:to>
      <xdr:col>3</xdr:col>
      <xdr:colOff>1504950</xdr:colOff>
      <xdr:row>3</xdr:row>
      <xdr:rowOff>2295525</xdr:rowOff>
    </xdr:to>
    <xdr:sp macro="" textlink="">
      <xdr:nvSpPr>
        <xdr:cNvPr id="40" name="Text Box 40"/>
        <xdr:cNvSpPr txBox="1">
          <a:spLocks noChangeArrowheads="1"/>
        </xdr:cNvSpPr>
      </xdr:nvSpPr>
      <xdr:spPr bwMode="auto">
        <a:xfrm>
          <a:off x="3474720" y="1525733"/>
          <a:ext cx="1392555" cy="1646092"/>
        </a:xfrm>
        <a:prstGeom prst="rect">
          <a:avLst/>
        </a:prstGeom>
        <a:solidFill>
          <a:srgbClr val="FFFFFF"/>
        </a:solidFill>
        <a:ln w="9525">
          <a:noFill/>
          <a:miter lim="800000"/>
          <a:headEnd/>
          <a:tailEnd/>
        </a:ln>
      </xdr:spPr>
      <xdr:txBody>
        <a:bodyPr vertOverflow="clip" wrap="square" lIns="27432" tIns="18288" rIns="0" bIns="0" anchor="t" upright="1"/>
        <a:lstStyle/>
        <a:p>
          <a:pPr algn="l" rtl="1">
            <a:lnSpc>
              <a:spcPts val="8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Vacaciones o permisos?</a:t>
          </a:r>
        </a:p>
        <a:p>
          <a:pPr algn="l" rtl="1">
            <a:lnSpc>
              <a:spcPts val="800"/>
            </a:lnSpc>
            <a:defRPr sz="1000"/>
          </a:pPr>
          <a:r>
            <a:rPr lang="es-ES" sz="800" b="1" i="0" strike="noStrike">
              <a:solidFill>
                <a:sysClr val="windowText" lastClr="000000"/>
              </a:solidFill>
              <a:latin typeface="Tahoma"/>
              <a:ea typeface="Tahoma"/>
              <a:cs typeface="Tahoma"/>
            </a:rPr>
            <a:t>2. </a:t>
          </a:r>
          <a:r>
            <a:rPr lang="es-ES" sz="800" b="0" i="0" strike="noStrike">
              <a:solidFill>
                <a:sysClr val="windowText" lastClr="000000"/>
              </a:solidFill>
              <a:latin typeface="Tahoma"/>
              <a:ea typeface="Tahoma"/>
              <a:cs typeface="Tahoma"/>
            </a:rPr>
            <a:t>Licencia de maternidad?</a:t>
          </a:r>
        </a:p>
        <a:p>
          <a:pPr algn="l" rtl="1">
            <a:defRPr sz="1000"/>
          </a:pPr>
          <a:r>
            <a:rPr lang="es-ES" sz="800" b="1" i="0" strike="noStrike">
              <a:solidFill>
                <a:sysClr val="windowText" lastClr="000000"/>
              </a:solidFill>
              <a:latin typeface="Tahoma"/>
              <a:ea typeface="Tahoma"/>
              <a:cs typeface="Tahoma"/>
            </a:rPr>
            <a:t>3</a:t>
          </a:r>
          <a:r>
            <a:rPr lang="es-ES" sz="800" b="0" i="0" strike="noStrike">
              <a:solidFill>
                <a:sysClr val="windowText" lastClr="000000"/>
              </a:solidFill>
              <a:latin typeface="Tahoma"/>
              <a:ea typeface="Tahoma"/>
              <a:cs typeface="Tahoma"/>
            </a:rPr>
            <a:t>. Enfermedad (excluyendo COVID-19) o accidente?</a:t>
          </a:r>
        </a:p>
        <a:p>
          <a:pPr algn="l" rtl="1">
            <a:lnSpc>
              <a:spcPts val="800"/>
            </a:lnSpc>
            <a:defRPr sz="1000"/>
          </a:pPr>
          <a:r>
            <a:rPr lang="es-ES" sz="800" b="1" i="0" strike="noStrike">
              <a:solidFill>
                <a:sysClr val="windowText" lastClr="000000"/>
              </a:solidFill>
              <a:latin typeface="Tahoma"/>
              <a:ea typeface="Tahoma"/>
              <a:cs typeface="Tahoma"/>
            </a:rPr>
            <a:t>4</a:t>
          </a:r>
          <a:r>
            <a:rPr lang="es-ES" sz="800" b="0" i="0" strike="noStrike">
              <a:solidFill>
                <a:sysClr val="windowText" lastClr="000000"/>
              </a:solidFill>
              <a:latin typeface="Tahoma"/>
              <a:ea typeface="Tahoma"/>
              <a:cs typeface="Tahoma"/>
            </a:rPr>
            <a:t>. Falta de materiales o  </a:t>
          </a:r>
        </a:p>
        <a:p>
          <a:pPr algn="l" rtl="1">
            <a:lnSpc>
              <a:spcPts val="800"/>
            </a:lnSpc>
            <a:defRPr sz="1000"/>
          </a:pPr>
          <a:r>
            <a:rPr lang="es-ES" sz="800" b="0" i="0" strike="noStrike">
              <a:solidFill>
                <a:sysClr val="windowText" lastClr="000000"/>
              </a:solidFill>
              <a:latin typeface="Tahoma"/>
              <a:ea typeface="Tahoma"/>
              <a:cs typeface="Tahoma"/>
            </a:rPr>
            <a:t>    insumos?</a:t>
          </a:r>
        </a:p>
        <a:p>
          <a:pPr algn="l" rtl="1">
            <a:defRPr sz="1000"/>
          </a:pPr>
          <a:r>
            <a:rPr lang="es-ES" sz="800" b="1" i="0" strike="noStrike">
              <a:solidFill>
                <a:sysClr val="windowText" lastClr="000000"/>
              </a:solidFill>
              <a:latin typeface="Tahoma"/>
              <a:ea typeface="Tahoma"/>
              <a:cs typeface="Tahoma"/>
            </a:rPr>
            <a:t>5. </a:t>
          </a:r>
          <a:r>
            <a:rPr lang="es-ES" sz="800" b="0" i="0" strike="noStrike">
              <a:solidFill>
                <a:sysClr val="windowText" lastClr="000000"/>
              </a:solidFill>
              <a:latin typeface="Tahoma"/>
              <a:ea typeface="Tahoma"/>
              <a:cs typeface="Tahoma"/>
            </a:rPr>
            <a:t>Temporada baja?</a:t>
          </a:r>
        </a:p>
        <a:p>
          <a:pPr algn="l" rtl="1">
            <a:defRPr sz="1000"/>
          </a:pPr>
          <a:r>
            <a:rPr lang="es-ES" sz="800" b="1" i="0" strike="noStrike">
              <a:solidFill>
                <a:sysClr val="windowText" lastClr="000000"/>
              </a:solidFill>
              <a:latin typeface="Tahoma"/>
              <a:ea typeface="Tahoma"/>
              <a:cs typeface="Tahoma"/>
            </a:rPr>
            <a:t>6</a:t>
          </a:r>
          <a:r>
            <a:rPr lang="es-ES" sz="800" b="0" i="0" strike="noStrike">
              <a:solidFill>
                <a:sysClr val="windowText" lastClr="000000"/>
              </a:solidFill>
              <a:latin typeface="Tahoma"/>
              <a:ea typeface="Tahoma"/>
              <a:cs typeface="Tahoma"/>
            </a:rPr>
            <a:t>. Huelga, paro o confl</a:t>
          </a:r>
          <a:r>
            <a:rPr lang="es-ES" sz="800" b="0" i="0" strike="noStrike">
              <a:solidFill>
                <a:srgbClr val="000000"/>
              </a:solidFill>
              <a:latin typeface="Tahoma"/>
              <a:ea typeface="Tahoma"/>
              <a:cs typeface="Tahoma"/>
            </a:rPr>
            <a:t>icto </a:t>
          </a:r>
        </a:p>
        <a:p>
          <a:pPr algn="l" rtl="1">
            <a:defRPr sz="1000"/>
          </a:pPr>
          <a:r>
            <a:rPr lang="es-ES" sz="800" b="0" i="0" strike="noStrike">
              <a:solidFill>
                <a:srgbClr val="000000"/>
              </a:solidFill>
              <a:latin typeface="Tahoma"/>
              <a:ea typeface="Tahoma"/>
              <a:cs typeface="Tahoma"/>
            </a:rPr>
            <a:t>    laboral?</a:t>
          </a:r>
        </a:p>
        <a:p>
          <a:pPr algn="l" rtl="1">
            <a:lnSpc>
              <a:spcPts val="800"/>
            </a:lnSpc>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Mal tiempo?</a:t>
          </a:r>
        </a:p>
        <a:p>
          <a:pPr algn="l" rtl="1">
            <a:lnSpc>
              <a:spcPts val="800"/>
            </a:lnSpc>
            <a:defRPr sz="1000"/>
          </a:pPr>
          <a:r>
            <a:rPr lang="es-ES" sz="800" b="1" i="0" strike="noStrike">
              <a:solidFill>
                <a:srgbClr val="000000"/>
              </a:solidFill>
              <a:latin typeface="Tahoma"/>
              <a:ea typeface="Tahoma"/>
              <a:cs typeface="Tahoma"/>
            </a:rPr>
            <a:t>8</a:t>
          </a:r>
          <a:r>
            <a:rPr lang="es-ES" sz="800" b="0" i="0" strike="noStrike">
              <a:solidFill>
                <a:srgbClr val="000000"/>
              </a:solidFill>
              <a:latin typeface="Tahoma"/>
              <a:ea typeface="Tahoma"/>
              <a:cs typeface="Tahoma"/>
            </a:rPr>
            <a:t>. Estar suspendido?</a:t>
          </a:r>
        </a:p>
        <a:p>
          <a:pPr algn="l" rtl="1">
            <a:defRPr sz="1000"/>
          </a:pPr>
          <a:r>
            <a:rPr lang="es-ES" sz="800" b="1" i="0" strike="noStrike">
              <a:solidFill>
                <a:srgbClr val="000000"/>
              </a:solidFill>
              <a:latin typeface="Tahoma"/>
              <a:ea typeface="Tahoma"/>
              <a:cs typeface="Tahoma"/>
            </a:rPr>
            <a:t>9</a:t>
          </a:r>
          <a:r>
            <a:rPr lang="es-ES" sz="800" b="0" i="0" strike="noStrike">
              <a:solidFill>
                <a:srgbClr val="000000"/>
              </a:solidFill>
              <a:latin typeface="Tahoma"/>
              <a:ea typeface="Tahoma"/>
              <a:cs typeface="Tahoma"/>
            </a:rPr>
            <a:t>. Problemas personales o </a:t>
          </a:r>
        </a:p>
        <a:p>
          <a:pPr algn="l" rtl="1">
            <a:defRPr sz="1000"/>
          </a:pPr>
          <a:r>
            <a:rPr lang="es-ES" sz="800" b="0" i="0" strike="noStrike">
              <a:solidFill>
                <a:srgbClr val="000000"/>
              </a:solidFill>
              <a:latin typeface="Tahoma"/>
              <a:ea typeface="Tahoma"/>
              <a:cs typeface="Tahoma"/>
            </a:rPr>
            <a:t>    familiares? </a:t>
          </a:r>
        </a:p>
        <a:p>
          <a:pPr algn="l" rtl="1">
            <a:defRPr sz="1000"/>
          </a:pPr>
          <a:endParaRPr lang="es-ES" sz="800" b="1" i="0" strike="noStrike">
            <a:solidFill>
              <a:srgbClr val="0000FF"/>
            </a:solidFill>
            <a:latin typeface="Tahoma"/>
            <a:ea typeface="Tahoma"/>
            <a:cs typeface="Tahoma"/>
          </a:endParaRPr>
        </a:p>
        <a:p>
          <a:pPr algn="l" rtl="1">
            <a:defRPr sz="1000"/>
          </a:pPr>
          <a:endParaRPr lang="es-ES" sz="800" b="1" i="0" strike="noStrike">
            <a:solidFill>
              <a:srgbClr val="0000FF"/>
            </a:solidFill>
            <a:latin typeface="Tahoma"/>
            <a:ea typeface="Tahoma"/>
            <a:cs typeface="Tahoma"/>
          </a:endParaRPr>
        </a:p>
        <a:p>
          <a:pPr algn="l" rtl="1">
            <a:defRPr sz="1000"/>
          </a:pPr>
          <a:endParaRPr lang="es-ES" sz="800" b="1" i="0" strike="noStrike">
            <a:solidFill>
              <a:srgbClr val="0000FF"/>
            </a:solidFill>
            <a:latin typeface="Tahoma"/>
            <a:ea typeface="Tahoma"/>
            <a:cs typeface="Tahoma"/>
          </a:endParaRPr>
        </a:p>
        <a:p>
          <a:pPr algn="l" rtl="1">
            <a:defRPr sz="1000"/>
          </a:pPr>
          <a:endParaRPr lang="es-ES" sz="800" b="1" i="0" strike="noStrike">
            <a:solidFill>
              <a:srgbClr val="0000FF"/>
            </a:solidFill>
            <a:latin typeface="Tahoma"/>
            <a:ea typeface="Tahoma"/>
            <a:cs typeface="Tahoma"/>
          </a:endParaRPr>
        </a:p>
        <a:p>
          <a:pPr algn="l" rtl="1">
            <a:defRPr sz="1000"/>
          </a:pPr>
          <a:endParaRPr lang="es-ES" sz="800" b="1" i="0" strike="noStrike">
            <a:solidFill>
              <a:srgbClr val="0000FF"/>
            </a:solidFill>
            <a:latin typeface="Tahoma"/>
            <a:ea typeface="Tahoma"/>
            <a:cs typeface="Tahoma"/>
          </a:endParaRPr>
        </a:p>
        <a:p>
          <a:pPr algn="l" rtl="1">
            <a:defRPr sz="1000"/>
          </a:pPr>
          <a:r>
            <a:rPr lang="es-ES" sz="800" b="0" i="0" strike="noStrike">
              <a:solidFill>
                <a:srgbClr val="0000FF"/>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twoCellAnchor>
    <xdr:from>
      <xdr:col>3</xdr:col>
      <xdr:colOff>76200</xdr:colOff>
      <xdr:row>3</xdr:row>
      <xdr:rowOff>590549</xdr:rowOff>
    </xdr:from>
    <xdr:to>
      <xdr:col>3</xdr:col>
      <xdr:colOff>76200</xdr:colOff>
      <xdr:row>3</xdr:row>
      <xdr:rowOff>2390774</xdr:rowOff>
    </xdr:to>
    <xdr:sp macro="" textlink="">
      <xdr:nvSpPr>
        <xdr:cNvPr id="41" name="Line 41"/>
        <xdr:cNvSpPr>
          <a:spLocks noChangeShapeType="1"/>
        </xdr:cNvSpPr>
      </xdr:nvSpPr>
      <xdr:spPr bwMode="auto">
        <a:xfrm flipH="1" flipV="1">
          <a:off x="3438525" y="1466849"/>
          <a:ext cx="0" cy="18002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85725</xdr:colOff>
      <xdr:row>3</xdr:row>
      <xdr:rowOff>590550</xdr:rowOff>
    </xdr:from>
    <xdr:to>
      <xdr:col>3</xdr:col>
      <xdr:colOff>647700</xdr:colOff>
      <xdr:row>3</xdr:row>
      <xdr:rowOff>590550</xdr:rowOff>
    </xdr:to>
    <xdr:sp macro="" textlink="">
      <xdr:nvSpPr>
        <xdr:cNvPr id="42" name="Line 42"/>
        <xdr:cNvSpPr>
          <a:spLocks noChangeShapeType="1"/>
        </xdr:cNvSpPr>
      </xdr:nvSpPr>
      <xdr:spPr bwMode="auto">
        <a:xfrm>
          <a:off x="3686175" y="1466850"/>
          <a:ext cx="5619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0</xdr:colOff>
      <xdr:row>3</xdr:row>
      <xdr:rowOff>1311275</xdr:rowOff>
    </xdr:from>
    <xdr:to>
      <xdr:col>8</xdr:col>
      <xdr:colOff>0</xdr:colOff>
      <xdr:row>3</xdr:row>
      <xdr:rowOff>1806575</xdr:rowOff>
    </xdr:to>
    <xdr:sp macro="" textlink="">
      <xdr:nvSpPr>
        <xdr:cNvPr id="43" name="Text Box 44"/>
        <xdr:cNvSpPr txBox="1">
          <a:spLocks noChangeArrowheads="1"/>
        </xdr:cNvSpPr>
      </xdr:nvSpPr>
      <xdr:spPr bwMode="auto">
        <a:xfrm>
          <a:off x="8181975" y="2187575"/>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xdr:txBody>
    </xdr:sp>
    <xdr:clientData/>
  </xdr:twoCellAnchor>
  <xdr:twoCellAnchor>
    <xdr:from>
      <xdr:col>7</xdr:col>
      <xdr:colOff>118743</xdr:colOff>
      <xdr:row>3</xdr:row>
      <xdr:rowOff>532130</xdr:rowOff>
    </xdr:from>
    <xdr:to>
      <xdr:col>10</xdr:col>
      <xdr:colOff>1200149</xdr:colOff>
      <xdr:row>3</xdr:row>
      <xdr:rowOff>2819400</xdr:rowOff>
    </xdr:to>
    <xdr:sp macro="" textlink="">
      <xdr:nvSpPr>
        <xdr:cNvPr id="44" name="Text Box 48"/>
        <xdr:cNvSpPr txBox="1">
          <a:spLocks noChangeArrowheads="1"/>
        </xdr:cNvSpPr>
      </xdr:nvSpPr>
      <xdr:spPr bwMode="auto">
        <a:xfrm>
          <a:off x="7872093" y="1408430"/>
          <a:ext cx="2329181" cy="2287270"/>
        </a:xfrm>
        <a:prstGeom prst="rect">
          <a:avLst/>
        </a:prstGeom>
        <a:noFill/>
        <a:ln w="19050">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Consultó con empleadores</a:t>
          </a:r>
        </a:p>
        <a:p>
          <a:pPr algn="l" rtl="0">
            <a:defRPr sz="1000"/>
          </a:pPr>
          <a:r>
            <a:rPr lang="es-BO" sz="900" b="1" i="0" strike="noStrike">
              <a:solidFill>
                <a:srgbClr val="000000"/>
              </a:solidFill>
              <a:latin typeface="Tahoma"/>
              <a:ea typeface="Tahoma"/>
              <a:cs typeface="Tahoma"/>
            </a:rPr>
            <a:t>2</a:t>
          </a:r>
          <a:r>
            <a:rPr lang="es-BO" sz="900" b="1" i="0" strike="noStrike">
              <a:solidFill>
                <a:sysClr val="windowText" lastClr="000000"/>
              </a:solidFill>
              <a:latin typeface="Tahoma"/>
              <a:ea typeface="Tahoma"/>
              <a:cs typeface="Tahoma"/>
            </a:rPr>
            <a:t>. </a:t>
          </a:r>
          <a:r>
            <a:rPr lang="es-BO" sz="900" b="0" i="0" strike="noStrike">
              <a:solidFill>
                <a:sysClr val="windowText" lastClr="000000"/>
              </a:solidFill>
              <a:latin typeface="Tahoma"/>
              <a:ea typeface="Tahoma"/>
              <a:cs typeface="Tahoma"/>
            </a:rPr>
            <a:t>Asistió a una entrevista de trabajo</a:t>
          </a:r>
        </a:p>
        <a:p>
          <a:pPr algn="l" rtl="0">
            <a:defRPr sz="1000"/>
          </a:pPr>
          <a:r>
            <a:rPr lang="es-BO" sz="900" b="1" i="0" strike="noStrike">
              <a:solidFill>
                <a:sysClr val="windowText" lastClr="000000"/>
              </a:solidFill>
              <a:latin typeface="Tahoma"/>
              <a:ea typeface="Tahoma"/>
              <a:cs typeface="Tahoma"/>
            </a:rPr>
            <a:t>3</a:t>
          </a:r>
          <a:r>
            <a:rPr lang="es-BO" sz="900" b="0" i="0" strike="noStrike">
              <a:solidFill>
                <a:sysClr val="windowText" lastClr="000000"/>
              </a:solidFill>
              <a:latin typeface="Tahoma"/>
              <a:ea typeface="Tahoma"/>
              <a:cs typeface="Tahoma"/>
            </a:rPr>
            <a:t>. Puso o contestó anuncios</a:t>
          </a:r>
        </a:p>
        <a:p>
          <a:pPr algn="l" rtl="0">
            <a:defRPr sz="1000"/>
          </a:pPr>
          <a:r>
            <a:rPr lang="es-BO" sz="900" b="1" i="0" strike="noStrike">
              <a:solidFill>
                <a:sysClr val="windowText" lastClr="000000"/>
              </a:solidFill>
              <a:latin typeface="Tahoma"/>
              <a:ea typeface="Tahoma"/>
              <a:cs typeface="Tahoma"/>
            </a:rPr>
            <a:t>4</a:t>
          </a:r>
          <a:r>
            <a:rPr lang="es-BO" sz="900" b="0" i="0" strike="noStrike">
              <a:solidFill>
                <a:sysClr val="windowText" lastClr="000000"/>
              </a:solidFill>
              <a:latin typeface="Tahoma"/>
              <a:ea typeface="Tahoma"/>
              <a:cs typeface="Tahoma"/>
            </a:rPr>
            <a:t>. Acudió a la bolsa de trabajo del gobierno</a:t>
          </a:r>
        </a:p>
        <a:p>
          <a:pPr algn="l" rtl="0">
            <a:defRPr sz="1000"/>
          </a:pPr>
          <a:r>
            <a:rPr lang="es-BO" sz="900" b="1" i="0" strike="noStrike">
              <a:solidFill>
                <a:sysClr val="windowText" lastClr="000000"/>
              </a:solidFill>
              <a:latin typeface="Tahoma"/>
              <a:ea typeface="Tahoma"/>
              <a:cs typeface="Tahoma"/>
            </a:rPr>
            <a:t>5. </a:t>
          </a:r>
          <a:r>
            <a:rPr lang="es-BO" sz="900" b="0" i="0" strike="noStrike">
              <a:solidFill>
                <a:sysClr val="windowText" lastClr="000000"/>
              </a:solidFill>
              <a:latin typeface="Tahoma"/>
              <a:ea typeface="Tahoma"/>
              <a:cs typeface="Tahoma"/>
            </a:rPr>
            <a:t>Consultó</a:t>
          </a:r>
          <a:r>
            <a:rPr lang="es-BO" sz="900" b="0" i="0" strike="noStrike" baseline="0">
              <a:solidFill>
                <a:sysClr val="windowText" lastClr="000000"/>
              </a:solidFill>
              <a:latin typeface="Tahoma"/>
              <a:ea typeface="Tahoma"/>
              <a:cs typeface="Tahoma"/>
            </a:rPr>
            <a:t> en internet</a:t>
          </a:r>
          <a:endParaRPr lang="es-BO" sz="900" b="0" i="0" strike="noStrike">
            <a:solidFill>
              <a:sysClr val="windowText" lastClr="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6</a:t>
          </a:r>
          <a:r>
            <a:rPr lang="es-BO" sz="900" b="0" i="0" strike="noStrike">
              <a:solidFill>
                <a:srgbClr val="000000"/>
              </a:solidFill>
              <a:latin typeface="Tahoma"/>
              <a:ea typeface="Tahoma"/>
              <a:cs typeface="Tahoma"/>
            </a:rPr>
            <a:t>. Consultó con amigos, parientes </a:t>
          </a:r>
        </a:p>
        <a:p>
          <a:pPr algn="l" rtl="0">
            <a:defRPr sz="1000"/>
          </a:pPr>
          <a:r>
            <a:rPr lang="es-BO" sz="900" b="0" i="0" strike="noStrike">
              <a:solidFill>
                <a:srgbClr val="000000"/>
              </a:solidFill>
              <a:latin typeface="Tahoma"/>
              <a:ea typeface="Tahoma"/>
              <a:cs typeface="Tahoma"/>
            </a:rPr>
            <a:t>    o personas conocidas</a:t>
          </a:r>
        </a:p>
        <a:p>
          <a:pPr algn="l" rtl="0">
            <a:defRPr sz="1000"/>
          </a:pPr>
          <a:r>
            <a:rPr lang="es-BO" sz="900" b="1" i="0" strike="noStrike">
              <a:solidFill>
                <a:srgbClr val="000000"/>
              </a:solidFill>
              <a:latin typeface="Tahoma"/>
              <a:ea typeface="Tahoma"/>
              <a:cs typeface="Tahoma"/>
            </a:rPr>
            <a:t>7</a:t>
          </a:r>
          <a:r>
            <a:rPr lang="es-BO" sz="900" b="0" i="0" strike="noStrike">
              <a:solidFill>
                <a:srgbClr val="000000"/>
              </a:solidFill>
              <a:latin typeface="Tahoma"/>
              <a:ea typeface="Tahoma"/>
              <a:cs typeface="Tahoma"/>
            </a:rPr>
            <a:t>. Trató de conseguir capital, clientes,etc.</a:t>
          </a:r>
        </a:p>
        <a:p>
          <a:pPr algn="l" rtl="0">
            <a:defRPr sz="1000"/>
          </a:pPr>
          <a:r>
            <a:rPr lang="es-BO" sz="900" b="1" i="0" strike="noStrike">
              <a:solidFill>
                <a:srgbClr val="000000"/>
              </a:solidFill>
              <a:latin typeface="Tahoma"/>
              <a:ea typeface="Tahoma"/>
              <a:cs typeface="Tahoma"/>
            </a:rPr>
            <a:t>8</a:t>
          </a:r>
          <a:r>
            <a:rPr lang="es-BO" sz="900" b="0" i="0" strike="noStrike">
              <a:solidFill>
                <a:srgbClr val="000000"/>
              </a:solidFill>
              <a:latin typeface="Tahoma"/>
              <a:ea typeface="Tahoma"/>
              <a:cs typeface="Tahoma"/>
            </a:rPr>
            <a:t>. Realizó consultas continuas a periódicos</a:t>
          </a:r>
        </a:p>
        <a:p>
          <a:pPr algn="l" rtl="0">
            <a:defRPr sz="1000"/>
          </a:pPr>
          <a:r>
            <a:rPr lang="es-BO" sz="900" b="1" i="0" strike="noStrike">
              <a:solidFill>
                <a:srgbClr val="000000"/>
              </a:solidFill>
              <a:latin typeface="Tahoma"/>
              <a:ea typeface="Tahoma"/>
              <a:cs typeface="Tahoma"/>
            </a:rPr>
            <a:t>9</a:t>
          </a:r>
          <a:r>
            <a:rPr lang="es-BO" sz="900" b="1" i="0" strike="noStrike">
              <a:solidFill>
                <a:sysClr val="windowText" lastClr="000000"/>
              </a:solidFill>
              <a:latin typeface="Tahoma"/>
              <a:ea typeface="Tahoma"/>
              <a:cs typeface="Tahoma"/>
            </a:rPr>
            <a:t>. </a:t>
          </a:r>
          <a:r>
            <a:rPr lang="es-BO" sz="900" b="0" i="0" strike="noStrike">
              <a:solidFill>
                <a:sysClr val="windowText" lastClr="000000"/>
              </a:solidFill>
              <a:latin typeface="Tahoma"/>
              <a:ea typeface="Tahoma"/>
              <a:cs typeface="Tahoma"/>
            </a:rPr>
            <a:t>Colocó su curriculum vitae en alguna de las</a:t>
          </a:r>
          <a:r>
            <a:rPr lang="es-BO" sz="900" b="0" i="0" strike="noStrike" baseline="0">
              <a:solidFill>
                <a:sysClr val="windowText" lastClr="000000"/>
              </a:solidFill>
              <a:latin typeface="Tahoma"/>
              <a:ea typeface="Tahoma"/>
              <a:cs typeface="Tahoma"/>
            </a:rPr>
            <a:t> redes sociales</a:t>
          </a:r>
          <a:endParaRPr lang="es-BO" sz="900" b="0" i="0" strike="noStrike">
            <a:solidFill>
              <a:sysClr val="windowText" lastClr="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10</a:t>
          </a:r>
          <a:r>
            <a:rPr lang="es-BO" sz="900" b="0" i="0" strike="noStrike">
              <a:solidFill>
                <a:srgbClr val="000000"/>
              </a:solidFill>
              <a:latin typeface="Tahoma"/>
              <a:ea typeface="Tahoma"/>
              <a:cs typeface="Tahoma"/>
            </a:rPr>
            <a:t>. Otro (Especifique)</a:t>
          </a:r>
        </a:p>
      </xdr:txBody>
    </xdr:sp>
    <xdr:clientData/>
  </xdr:twoCellAnchor>
  <xdr:twoCellAnchor>
    <xdr:from>
      <xdr:col>1</xdr:col>
      <xdr:colOff>0</xdr:colOff>
      <xdr:row>3</xdr:row>
      <xdr:rowOff>327025</xdr:rowOff>
    </xdr:from>
    <xdr:to>
      <xdr:col>1</xdr:col>
      <xdr:colOff>0</xdr:colOff>
      <xdr:row>3</xdr:row>
      <xdr:rowOff>2936910</xdr:rowOff>
    </xdr:to>
    <xdr:sp macro="" textlink="">
      <xdr:nvSpPr>
        <xdr:cNvPr id="45" name="Text Box 49"/>
        <xdr:cNvSpPr txBox="1">
          <a:spLocks noChangeArrowheads="1"/>
        </xdr:cNvSpPr>
      </xdr:nvSpPr>
      <xdr:spPr bwMode="auto">
        <a:xfrm>
          <a:off x="438150" y="1203325"/>
          <a:ext cx="0" cy="260988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00" b="0" i="0" strike="noStrike">
            <a:solidFill>
              <a:srgbClr val="000000"/>
            </a:solidFill>
            <a:latin typeface="Tahoma"/>
            <a:ea typeface="Tahoma"/>
            <a:cs typeface="Tahoma"/>
          </a:endParaRPr>
        </a:p>
        <a:p>
          <a:pPr algn="l" rtl="0">
            <a:defRPr sz="1000"/>
          </a:pPr>
          <a:r>
            <a:rPr lang="es-BO" sz="700" b="1" i="0" strike="noStrike">
              <a:solidFill>
                <a:srgbClr val="000000"/>
              </a:solidFill>
              <a:latin typeface="Tahoma"/>
              <a:ea typeface="Tahoma"/>
              <a:cs typeface="Tahoma"/>
            </a:rPr>
            <a:t>SISTEMA ESCOLAR</a:t>
          </a:r>
          <a:endParaRPr lang="es-BO" sz="700" b="0" i="0" strike="noStrike">
            <a:solidFill>
              <a:srgbClr val="000000"/>
            </a:solidFill>
            <a:latin typeface="Tahoma"/>
            <a:ea typeface="Tahoma"/>
            <a:cs typeface="Tahoma"/>
          </a:endParaRPr>
        </a:p>
        <a:p>
          <a:pPr algn="l" rtl="0">
            <a:defRPr sz="1000"/>
          </a:pPr>
          <a:r>
            <a:rPr lang="es-BO" sz="700" b="1" i="0" strike="noStrike">
              <a:solidFill>
                <a:srgbClr val="000000"/>
              </a:solidFill>
              <a:latin typeface="Tahoma"/>
              <a:ea typeface="Tahoma"/>
              <a:cs typeface="Tahoma"/>
            </a:rPr>
            <a:t>13</a:t>
          </a:r>
          <a:r>
            <a:rPr lang="es-BO" sz="700" b="0" i="0" strike="noStrike">
              <a:solidFill>
                <a:srgbClr val="000000"/>
              </a:solidFill>
              <a:latin typeface="Tahoma"/>
              <a:ea typeface="Tahoma"/>
              <a:cs typeface="Tahoma"/>
            </a:rPr>
            <a:t>.  EDUCACIÓN  PRE ESCOLAR (PRE-KINDER / KINDER)</a:t>
          </a:r>
        </a:p>
        <a:p>
          <a:pPr algn="l" rtl="0">
            <a:defRPr sz="1000"/>
          </a:pPr>
          <a:r>
            <a:rPr lang="es-BO" sz="700" b="1" i="0" strike="noStrike">
              <a:solidFill>
                <a:srgbClr val="000000"/>
              </a:solidFill>
              <a:latin typeface="Tahoma"/>
              <a:ea typeface="Tahoma"/>
              <a:cs typeface="Tahoma"/>
            </a:rPr>
            <a:t>17</a:t>
          </a:r>
          <a:r>
            <a:rPr lang="es-BO" sz="700" b="0" i="0" strike="noStrike">
              <a:solidFill>
                <a:srgbClr val="000000"/>
              </a:solidFill>
              <a:latin typeface="Tahoma"/>
              <a:ea typeface="Tahoma"/>
              <a:cs typeface="Tahoma"/>
            </a:rPr>
            <a:t>.  PRIMARIA </a:t>
          </a:r>
        </a:p>
        <a:p>
          <a:pPr algn="l" rtl="0">
            <a:defRPr sz="1000"/>
          </a:pPr>
          <a:r>
            <a:rPr lang="es-BO" sz="700" b="1" i="0" strike="noStrike">
              <a:solidFill>
                <a:srgbClr val="000000"/>
              </a:solidFill>
              <a:latin typeface="Tahoma"/>
              <a:ea typeface="Tahoma"/>
              <a:cs typeface="Tahoma"/>
            </a:rPr>
            <a:t>18</a:t>
          </a:r>
          <a:r>
            <a:rPr lang="es-BO" sz="700" b="0" i="0" strike="noStrike">
              <a:solidFill>
                <a:srgbClr val="000000"/>
              </a:solidFill>
              <a:latin typeface="Tahoma"/>
              <a:ea typeface="Tahoma"/>
              <a:cs typeface="Tahoma"/>
            </a:rPr>
            <a:t>.  SECUNDARIA                                                                                          </a:t>
          </a:r>
        </a:p>
        <a:p>
          <a:pPr algn="l" rtl="0">
            <a:defRPr sz="1000"/>
          </a:pPr>
          <a:r>
            <a:rPr lang="es-BO" sz="700" b="1" i="0" strike="noStrike">
              <a:solidFill>
                <a:srgbClr val="000000"/>
              </a:solidFill>
              <a:latin typeface="Tahoma"/>
              <a:ea typeface="Tahoma"/>
              <a:cs typeface="Tahoma"/>
            </a:rPr>
            <a:t>EDUCACIÓN DE ADULTOS</a:t>
          </a:r>
          <a:r>
            <a:rPr lang="es-BO" sz="700" b="0" i="0" strike="noStrike">
              <a:solidFill>
                <a:srgbClr val="000000"/>
              </a:solidFill>
              <a:latin typeface="Tahoma"/>
              <a:ea typeface="Tahoma"/>
              <a:cs typeface="Tahoma"/>
            </a:rPr>
            <a:t>                                                                                 </a:t>
          </a:r>
        </a:p>
        <a:p>
          <a:pPr algn="l" rtl="0">
            <a:defRPr sz="1000"/>
          </a:pPr>
          <a:r>
            <a:rPr lang="es-BO" sz="700" b="1" i="0" strike="noStrike">
              <a:solidFill>
                <a:srgbClr val="000000"/>
              </a:solidFill>
              <a:latin typeface="Tahoma"/>
              <a:ea typeface="Tahoma"/>
              <a:cs typeface="Tahoma"/>
            </a:rPr>
            <a:t>19</a:t>
          </a:r>
          <a:r>
            <a:rPr lang="es-BO" sz="700" b="0" i="0" strike="noStrike">
              <a:solidFill>
                <a:srgbClr val="000000"/>
              </a:solidFill>
              <a:latin typeface="Tahoma"/>
              <a:ea typeface="Tahoma"/>
              <a:cs typeface="Tahoma"/>
            </a:rPr>
            <a:t>.  EDUCACIÓN BÁSICA DE ADULTOS (EBA)</a:t>
          </a:r>
        </a:p>
        <a:p>
          <a:pPr algn="l" rtl="0">
            <a:defRPr sz="1000"/>
          </a:pPr>
          <a:r>
            <a:rPr lang="es-BO" sz="700" b="1" i="0" strike="noStrike">
              <a:solidFill>
                <a:srgbClr val="000000"/>
              </a:solidFill>
              <a:latin typeface="Tahoma"/>
              <a:ea typeface="Tahoma"/>
              <a:cs typeface="Tahoma"/>
            </a:rPr>
            <a:t>20</a:t>
          </a:r>
          <a:r>
            <a:rPr lang="es-BO" sz="700" b="0" i="0" strike="noStrike">
              <a:solidFill>
                <a:srgbClr val="000000"/>
              </a:solidFill>
              <a:latin typeface="Tahoma"/>
              <a:ea typeface="Tahoma"/>
              <a:cs typeface="Tahoma"/>
            </a:rPr>
            <a:t>.  CENTRO DE EDUCACIÓN MEDIA DE ADULTOS (CEMA)</a:t>
          </a:r>
        </a:p>
        <a:p>
          <a:pPr algn="l" rtl="0">
            <a:defRPr sz="1000"/>
          </a:pPr>
          <a:r>
            <a:rPr lang="es-BO" sz="700" b="1" i="0" strike="noStrike">
              <a:solidFill>
                <a:srgbClr val="000000"/>
              </a:solidFill>
              <a:latin typeface="Tahoma"/>
              <a:ea typeface="Tahoma"/>
              <a:cs typeface="Tahoma"/>
            </a:rPr>
            <a:t>21. </a:t>
          </a:r>
          <a:r>
            <a:rPr lang="es-BO" sz="700" b="0" i="0" strike="noStrike">
              <a:solidFill>
                <a:srgbClr val="000000"/>
              </a:solidFill>
              <a:latin typeface="Tahoma"/>
              <a:ea typeface="Tahoma"/>
              <a:cs typeface="Tahoma"/>
            </a:rPr>
            <a:t>INSTITUTO BÁSICO BOLIVIANO DE APRENDIZAJE (IBBA)                                                         </a:t>
          </a:r>
        </a:p>
        <a:p>
          <a:pPr algn="l" rtl="0">
            <a:defRPr sz="1000"/>
          </a:pPr>
          <a:r>
            <a:rPr lang="es-BO" sz="700" b="1" i="0" strike="noStrike">
              <a:solidFill>
                <a:srgbClr val="000000"/>
              </a:solidFill>
              <a:latin typeface="Tahoma"/>
              <a:ea typeface="Tahoma"/>
              <a:cs typeface="Tahoma"/>
            </a:rPr>
            <a:t>EDUCACIÓN SUPERIOR</a:t>
          </a:r>
        </a:p>
        <a:p>
          <a:pPr algn="l" rtl="0">
            <a:defRPr sz="1000"/>
          </a:pPr>
          <a:r>
            <a:rPr lang="es-BO" sz="700" b="1" i="0" strike="noStrike">
              <a:solidFill>
                <a:srgbClr val="000000"/>
              </a:solidFill>
              <a:latin typeface="Tahoma"/>
              <a:ea typeface="Tahoma"/>
              <a:cs typeface="Tahoma"/>
            </a:rPr>
            <a:t>22</a:t>
          </a:r>
          <a:r>
            <a:rPr lang="es-BO" sz="700" b="0" i="0" strike="noStrike">
              <a:solidFill>
                <a:srgbClr val="000000"/>
              </a:solidFill>
              <a:latin typeface="Tahoma"/>
              <a:ea typeface="Tahoma"/>
              <a:cs typeface="Tahoma"/>
            </a:rPr>
            <a:t>.  NORMAL</a:t>
          </a:r>
        </a:p>
        <a:p>
          <a:pPr algn="l" rtl="0">
            <a:defRPr sz="1000"/>
          </a:pPr>
          <a:r>
            <a:rPr lang="es-BO" sz="700" b="1" i="0" strike="noStrike">
              <a:solidFill>
                <a:srgbClr val="000000"/>
              </a:solidFill>
              <a:latin typeface="Tahoma"/>
              <a:ea typeface="Tahoma"/>
              <a:cs typeface="Tahoma"/>
            </a:rPr>
            <a:t>23</a:t>
          </a:r>
          <a:r>
            <a:rPr lang="es-BO" sz="700" b="0" i="0" strike="noStrike">
              <a:solidFill>
                <a:srgbClr val="000000"/>
              </a:solidFill>
              <a:latin typeface="Tahoma"/>
              <a:ea typeface="Tahoma"/>
              <a:cs typeface="Tahoma"/>
            </a:rPr>
            <a:t>.  UNIVERSIDAD (Licenciatura)</a:t>
          </a:r>
        </a:p>
        <a:p>
          <a:pPr algn="l" rtl="0">
            <a:defRPr sz="1000"/>
          </a:pPr>
          <a:r>
            <a:rPr lang="es-BO" sz="700" b="1" i="0" strike="noStrike">
              <a:solidFill>
                <a:srgbClr val="000000"/>
              </a:solidFill>
              <a:latin typeface="Tahoma"/>
              <a:ea typeface="Tahoma"/>
              <a:cs typeface="Tahoma"/>
            </a:rPr>
            <a:t>24.</a:t>
          </a:r>
          <a:r>
            <a:rPr lang="es-BO" sz="700" b="0" i="0" strike="noStrike">
              <a:solidFill>
                <a:srgbClr val="000000"/>
              </a:solidFill>
              <a:latin typeface="Tahoma"/>
              <a:ea typeface="Tahoma"/>
              <a:cs typeface="Tahoma"/>
            </a:rPr>
            <a:t>  POST GRADO O MAESTRÍA</a:t>
          </a:r>
        </a:p>
        <a:p>
          <a:pPr algn="l" rtl="0">
            <a:defRPr sz="1000"/>
          </a:pPr>
          <a:r>
            <a:rPr lang="es-BO" sz="700" b="1" i="0" strike="noStrike">
              <a:solidFill>
                <a:srgbClr val="000000"/>
              </a:solidFill>
              <a:latin typeface="Tahoma"/>
              <a:ea typeface="Tahoma"/>
              <a:cs typeface="Tahoma"/>
            </a:rPr>
            <a:t>25</a:t>
          </a:r>
          <a:r>
            <a:rPr lang="es-BO" sz="700" b="0" i="0" strike="noStrike">
              <a:solidFill>
                <a:srgbClr val="000000"/>
              </a:solidFill>
              <a:latin typeface="Tahoma"/>
              <a:ea typeface="Tahoma"/>
              <a:cs typeface="Tahoma"/>
            </a:rPr>
            <a:t>.  TÉCNICO  DE UNIVERSIDAD</a:t>
          </a:r>
        </a:p>
        <a:p>
          <a:pPr algn="l" rtl="0">
            <a:defRPr sz="1000"/>
          </a:pPr>
          <a:r>
            <a:rPr lang="es-BO" sz="700" b="1" i="0" strike="noStrike">
              <a:solidFill>
                <a:srgbClr val="000000"/>
              </a:solidFill>
              <a:latin typeface="Tahoma"/>
              <a:ea typeface="Tahoma"/>
              <a:cs typeface="Tahoma"/>
            </a:rPr>
            <a:t>26</a:t>
          </a:r>
          <a:r>
            <a:rPr lang="es-BO" sz="700" b="0" i="0" strike="noStrike">
              <a:solidFill>
                <a:srgbClr val="000000"/>
              </a:solidFill>
              <a:latin typeface="Tahoma"/>
              <a:ea typeface="Tahoma"/>
              <a:cs typeface="Tahoma"/>
            </a:rPr>
            <a:t>.  TÉCNICO DE INSTITUTO</a:t>
          </a:r>
        </a:p>
        <a:p>
          <a:pPr algn="l" rtl="0">
            <a:defRPr sz="1000"/>
          </a:pPr>
          <a:r>
            <a:rPr lang="es-BO" sz="700" b="1" i="0" strike="noStrike">
              <a:solidFill>
                <a:srgbClr val="000000"/>
              </a:solidFill>
              <a:latin typeface="Tahoma"/>
              <a:ea typeface="Tahoma"/>
              <a:cs typeface="Tahoma"/>
            </a:rPr>
            <a:t>27</a:t>
          </a:r>
          <a:r>
            <a:rPr lang="es-BO" sz="700" b="0" i="0" strike="noStrike">
              <a:solidFill>
                <a:srgbClr val="000000"/>
              </a:solidFill>
              <a:latin typeface="Tahoma"/>
              <a:ea typeface="Tahoma"/>
              <a:cs typeface="Tahoma"/>
            </a:rPr>
            <a:t>.  INSTITUTOS DE FORMACIÓN MILITAR Y POLICIAL</a:t>
          </a:r>
        </a:p>
        <a:p>
          <a:pPr algn="l" rtl="0">
            <a:defRPr sz="1000"/>
          </a:pPr>
          <a:r>
            <a:rPr lang="es-BO" sz="700" b="1" i="0" strike="noStrike">
              <a:solidFill>
                <a:srgbClr val="000000"/>
              </a:solidFill>
              <a:latin typeface="Tahoma"/>
              <a:ea typeface="Tahoma"/>
              <a:cs typeface="Tahoma"/>
            </a:rPr>
            <a:t>28</a:t>
          </a:r>
          <a:r>
            <a:rPr lang="es-BO" sz="700" b="0" i="0" strike="noStrike">
              <a:solidFill>
                <a:srgbClr val="000000"/>
              </a:solidFill>
              <a:latin typeface="Tahoma"/>
              <a:ea typeface="Tahoma"/>
              <a:cs typeface="Tahoma"/>
            </a:rPr>
            <a:t>.   OTROS CURSOS </a:t>
          </a:r>
        </a:p>
      </xdr:txBody>
    </xdr:sp>
    <xdr:clientData/>
  </xdr:twoCellAnchor>
  <xdr:twoCellAnchor>
    <xdr:from>
      <xdr:col>1</xdr:col>
      <xdr:colOff>0</xdr:colOff>
      <xdr:row>3</xdr:row>
      <xdr:rowOff>981075</xdr:rowOff>
    </xdr:from>
    <xdr:to>
      <xdr:col>1</xdr:col>
      <xdr:colOff>0</xdr:colOff>
      <xdr:row>3</xdr:row>
      <xdr:rowOff>1953917</xdr:rowOff>
    </xdr:to>
    <xdr:sp macro="" textlink="">
      <xdr:nvSpPr>
        <xdr:cNvPr id="46" name="Text Box 50"/>
        <xdr:cNvSpPr txBox="1">
          <a:spLocks noChangeArrowheads="1"/>
        </xdr:cNvSpPr>
      </xdr:nvSpPr>
      <xdr:spPr bwMode="auto">
        <a:xfrm>
          <a:off x="438150" y="1857375"/>
          <a:ext cx="0" cy="97284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Particular/</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 </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Fiscal/</a:t>
          </a:r>
        </a:p>
        <a:p>
          <a:pPr algn="l" rtl="0">
            <a:defRPr sz="1000"/>
          </a:pPr>
          <a:r>
            <a:rPr lang="es-BO" sz="750" b="0" i="0" strike="noStrike">
              <a:solidFill>
                <a:srgbClr val="000000"/>
              </a:solidFill>
              <a:latin typeface="Tahoma"/>
              <a:ea typeface="Tahoma"/>
              <a:cs typeface="Tahoma"/>
            </a:rPr>
            <a:t>    público</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Convenio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725805</xdr:rowOff>
    </xdr:from>
    <xdr:to>
      <xdr:col>1</xdr:col>
      <xdr:colOff>0</xdr:colOff>
      <xdr:row>3</xdr:row>
      <xdr:rowOff>1221105</xdr:rowOff>
    </xdr:to>
    <xdr:sp macro="" textlink="">
      <xdr:nvSpPr>
        <xdr:cNvPr id="47" name="Text Box 51"/>
        <xdr:cNvSpPr txBox="1">
          <a:spLocks noChangeArrowheads="1"/>
        </xdr:cNvSpPr>
      </xdr:nvSpPr>
      <xdr:spPr bwMode="auto">
        <a:xfrm>
          <a:off x="438150" y="1602105"/>
          <a:ext cx="0" cy="4953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0">
            <a:defRPr sz="1000"/>
          </a:pPr>
          <a:r>
            <a:rPr lang="es-BO" sz="800" b="0" i="0" strike="noStrike">
              <a:solidFill>
                <a:srgbClr val="000000"/>
              </a:solidFill>
              <a:latin typeface="Tahoma"/>
              <a:ea typeface="Tahoma"/>
              <a:cs typeface="Tahoma"/>
            </a:rPr>
            <a:t>       </a:t>
          </a: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2514600</xdr:rowOff>
    </xdr:from>
    <xdr:to>
      <xdr:col>1</xdr:col>
      <xdr:colOff>0</xdr:colOff>
      <xdr:row>3</xdr:row>
      <xdr:rowOff>2707105</xdr:rowOff>
    </xdr:to>
    <xdr:sp macro="" textlink="">
      <xdr:nvSpPr>
        <xdr:cNvPr id="48" name="Text Box 52"/>
        <xdr:cNvSpPr txBox="1">
          <a:spLocks noChangeArrowheads="1"/>
        </xdr:cNvSpPr>
      </xdr:nvSpPr>
      <xdr:spPr bwMode="auto">
        <a:xfrm>
          <a:off x="438150" y="3390900"/>
          <a:ext cx="0" cy="19250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Especifique</a:t>
          </a:r>
        </a:p>
      </xdr:txBody>
    </xdr:sp>
    <xdr:clientData/>
  </xdr:twoCellAnchor>
  <xdr:twoCellAnchor>
    <xdr:from>
      <xdr:col>5</xdr:col>
      <xdr:colOff>267970</xdr:colOff>
      <xdr:row>3</xdr:row>
      <xdr:rowOff>1162050</xdr:rowOff>
    </xdr:from>
    <xdr:to>
      <xdr:col>5</xdr:col>
      <xdr:colOff>581098</xdr:colOff>
      <xdr:row>3</xdr:row>
      <xdr:rowOff>1930464</xdr:rowOff>
    </xdr:to>
    <xdr:sp macro="" textlink="">
      <xdr:nvSpPr>
        <xdr:cNvPr id="49" name="Text Box 53"/>
        <xdr:cNvSpPr txBox="1">
          <a:spLocks noChangeArrowheads="1"/>
        </xdr:cNvSpPr>
      </xdr:nvSpPr>
      <xdr:spPr bwMode="auto">
        <a:xfrm>
          <a:off x="5716270" y="2038350"/>
          <a:ext cx="313128" cy="768414"/>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a:t>
          </a:r>
        </a:p>
      </xdr:txBody>
    </xdr:sp>
    <xdr:clientData/>
  </xdr:twoCellAnchor>
  <xdr:twoCellAnchor>
    <xdr:from>
      <xdr:col>1</xdr:col>
      <xdr:colOff>252095</xdr:colOff>
      <xdr:row>3</xdr:row>
      <xdr:rowOff>981075</xdr:rowOff>
    </xdr:from>
    <xdr:to>
      <xdr:col>1</xdr:col>
      <xdr:colOff>832251</xdr:colOff>
      <xdr:row>3</xdr:row>
      <xdr:rowOff>2717857</xdr:rowOff>
    </xdr:to>
    <xdr:sp macro="" textlink="">
      <xdr:nvSpPr>
        <xdr:cNvPr id="50" name="Text Box 59"/>
        <xdr:cNvSpPr txBox="1">
          <a:spLocks noChangeArrowheads="1"/>
        </xdr:cNvSpPr>
      </xdr:nvSpPr>
      <xdr:spPr bwMode="auto">
        <a:xfrm>
          <a:off x="690245" y="1857375"/>
          <a:ext cx="580156" cy="173678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      </a:t>
          </a:r>
        </a:p>
        <a:p>
          <a:pPr algn="l" rtl="0">
            <a:defRPr sz="1000"/>
          </a:pPr>
          <a:r>
            <a:rPr lang="es-BO" sz="800" b="0" i="0" strike="noStrike">
              <a:solidFill>
                <a:srgbClr val="000000"/>
              </a:solidFill>
              <a:latin typeface="Tahoma"/>
              <a:ea typeface="Tahoma"/>
              <a:cs typeface="Tahoma"/>
            </a:rPr>
            <a:t>       </a:t>
          </a: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155408</xdr:colOff>
      <xdr:row>3</xdr:row>
      <xdr:rowOff>787065</xdr:rowOff>
    </xdr:from>
    <xdr:to>
      <xdr:col>1</xdr:col>
      <xdr:colOff>158880</xdr:colOff>
      <xdr:row>3</xdr:row>
      <xdr:rowOff>1255216</xdr:rowOff>
    </xdr:to>
    <xdr:sp macro="" textlink="">
      <xdr:nvSpPr>
        <xdr:cNvPr id="52" name="Line 61"/>
        <xdr:cNvSpPr>
          <a:spLocks noChangeShapeType="1"/>
        </xdr:cNvSpPr>
      </xdr:nvSpPr>
      <xdr:spPr bwMode="auto">
        <a:xfrm flipH="1" flipV="1">
          <a:off x="591553" y="1664368"/>
          <a:ext cx="3472" cy="468151"/>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161925</xdr:colOff>
      <xdr:row>3</xdr:row>
      <xdr:rowOff>790074</xdr:rowOff>
    </xdr:from>
    <xdr:to>
      <xdr:col>1</xdr:col>
      <xdr:colOff>361950</xdr:colOff>
      <xdr:row>3</xdr:row>
      <xdr:rowOff>790074</xdr:rowOff>
    </xdr:to>
    <xdr:sp macro="" textlink="">
      <xdr:nvSpPr>
        <xdr:cNvPr id="53" name="Line 62"/>
        <xdr:cNvSpPr>
          <a:spLocks noChangeShapeType="1"/>
        </xdr:cNvSpPr>
      </xdr:nvSpPr>
      <xdr:spPr bwMode="auto">
        <a:xfrm flipV="1">
          <a:off x="598070" y="1667377"/>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161925</xdr:colOff>
      <xdr:row>3</xdr:row>
      <xdr:rowOff>1247775</xdr:rowOff>
    </xdr:from>
    <xdr:to>
      <xdr:col>1</xdr:col>
      <xdr:colOff>466725</xdr:colOff>
      <xdr:row>3</xdr:row>
      <xdr:rowOff>1247775</xdr:rowOff>
    </xdr:to>
    <xdr:sp macro="" textlink="">
      <xdr:nvSpPr>
        <xdr:cNvPr id="54" name="Line 64"/>
        <xdr:cNvSpPr>
          <a:spLocks noChangeShapeType="1"/>
        </xdr:cNvSpPr>
      </xdr:nvSpPr>
      <xdr:spPr bwMode="auto">
        <a:xfrm>
          <a:off x="600075" y="2124075"/>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0</xdr:colOff>
      <xdr:row>3</xdr:row>
      <xdr:rowOff>1198880</xdr:rowOff>
    </xdr:from>
    <xdr:to>
      <xdr:col>8</xdr:col>
      <xdr:colOff>0</xdr:colOff>
      <xdr:row>3</xdr:row>
      <xdr:rowOff>1986268</xdr:rowOff>
    </xdr:to>
    <xdr:sp macro="" textlink="">
      <xdr:nvSpPr>
        <xdr:cNvPr id="59" name="Text Box 73"/>
        <xdr:cNvSpPr txBox="1">
          <a:spLocks noChangeArrowheads="1"/>
        </xdr:cNvSpPr>
      </xdr:nvSpPr>
      <xdr:spPr bwMode="auto">
        <a:xfrm>
          <a:off x="8181975" y="2075180"/>
          <a:ext cx="0" cy="78738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12</xdr:col>
      <xdr:colOff>0</xdr:colOff>
      <xdr:row>7</xdr:row>
      <xdr:rowOff>114300</xdr:rowOff>
    </xdr:from>
    <xdr:to>
      <xdr:col>12</xdr:col>
      <xdr:colOff>0</xdr:colOff>
      <xdr:row>7</xdr:row>
      <xdr:rowOff>304800</xdr:rowOff>
    </xdr:to>
    <xdr:sp macro="" textlink="">
      <xdr:nvSpPr>
        <xdr:cNvPr id="60" name="Text Box 74"/>
        <xdr:cNvSpPr txBox="1">
          <a:spLocks noChangeArrowheads="1"/>
        </xdr:cNvSpPr>
      </xdr:nvSpPr>
      <xdr:spPr bwMode="auto">
        <a:xfrm>
          <a:off x="11849100" y="5124450"/>
          <a:ext cx="0" cy="1905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P12</a:t>
          </a:r>
        </a:p>
      </xdr:txBody>
    </xdr:sp>
    <xdr:clientData/>
  </xdr:twoCellAnchor>
  <xdr:twoCellAnchor>
    <xdr:from>
      <xdr:col>12</xdr:col>
      <xdr:colOff>104775</xdr:colOff>
      <xdr:row>3</xdr:row>
      <xdr:rowOff>725805</xdr:rowOff>
    </xdr:from>
    <xdr:to>
      <xdr:col>12</xdr:col>
      <xdr:colOff>104775</xdr:colOff>
      <xdr:row>3</xdr:row>
      <xdr:rowOff>1725930</xdr:rowOff>
    </xdr:to>
    <xdr:sp macro="" textlink="">
      <xdr:nvSpPr>
        <xdr:cNvPr id="61" name="Text Box 76"/>
        <xdr:cNvSpPr txBox="1">
          <a:spLocks noChangeArrowheads="1"/>
        </xdr:cNvSpPr>
      </xdr:nvSpPr>
      <xdr:spPr bwMode="auto">
        <a:xfrm>
          <a:off x="11953875" y="1602105"/>
          <a:ext cx="0" cy="1000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104775</xdr:colOff>
      <xdr:row>3</xdr:row>
      <xdr:rowOff>725805</xdr:rowOff>
    </xdr:from>
    <xdr:to>
      <xdr:col>12</xdr:col>
      <xdr:colOff>104775</xdr:colOff>
      <xdr:row>3</xdr:row>
      <xdr:rowOff>1687830</xdr:rowOff>
    </xdr:to>
    <xdr:sp macro="" textlink="">
      <xdr:nvSpPr>
        <xdr:cNvPr id="62" name="Text Box 77"/>
        <xdr:cNvSpPr txBox="1">
          <a:spLocks noChangeArrowheads="1"/>
        </xdr:cNvSpPr>
      </xdr:nvSpPr>
      <xdr:spPr bwMode="auto">
        <a:xfrm>
          <a:off x="11953875" y="1602105"/>
          <a:ext cx="0" cy="9620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104775</xdr:colOff>
      <xdr:row>3</xdr:row>
      <xdr:rowOff>725805</xdr:rowOff>
    </xdr:from>
    <xdr:to>
      <xdr:col>12</xdr:col>
      <xdr:colOff>104775</xdr:colOff>
      <xdr:row>3</xdr:row>
      <xdr:rowOff>1725930</xdr:rowOff>
    </xdr:to>
    <xdr:sp macro="" textlink="">
      <xdr:nvSpPr>
        <xdr:cNvPr id="63" name="Text Box 78"/>
        <xdr:cNvSpPr txBox="1">
          <a:spLocks noChangeArrowheads="1"/>
        </xdr:cNvSpPr>
      </xdr:nvSpPr>
      <xdr:spPr bwMode="auto">
        <a:xfrm>
          <a:off x="11953875" y="1602105"/>
          <a:ext cx="0" cy="1000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104775</xdr:colOff>
      <xdr:row>3</xdr:row>
      <xdr:rowOff>725805</xdr:rowOff>
    </xdr:from>
    <xdr:to>
      <xdr:col>12</xdr:col>
      <xdr:colOff>104775</xdr:colOff>
      <xdr:row>3</xdr:row>
      <xdr:rowOff>1687830</xdr:rowOff>
    </xdr:to>
    <xdr:sp macro="" textlink="">
      <xdr:nvSpPr>
        <xdr:cNvPr id="64" name="Text Box 79"/>
        <xdr:cNvSpPr txBox="1">
          <a:spLocks noChangeArrowheads="1"/>
        </xdr:cNvSpPr>
      </xdr:nvSpPr>
      <xdr:spPr bwMode="auto">
        <a:xfrm>
          <a:off x="11953875" y="1602105"/>
          <a:ext cx="0" cy="9620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104775</xdr:colOff>
      <xdr:row>3</xdr:row>
      <xdr:rowOff>725805</xdr:rowOff>
    </xdr:from>
    <xdr:to>
      <xdr:col>12</xdr:col>
      <xdr:colOff>104775</xdr:colOff>
      <xdr:row>3</xdr:row>
      <xdr:rowOff>1725930</xdr:rowOff>
    </xdr:to>
    <xdr:sp macro="" textlink="">
      <xdr:nvSpPr>
        <xdr:cNvPr id="65" name="Text Box 80"/>
        <xdr:cNvSpPr txBox="1">
          <a:spLocks noChangeArrowheads="1"/>
        </xdr:cNvSpPr>
      </xdr:nvSpPr>
      <xdr:spPr bwMode="auto">
        <a:xfrm>
          <a:off x="11953875" y="1602105"/>
          <a:ext cx="0" cy="1000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104775</xdr:colOff>
      <xdr:row>3</xdr:row>
      <xdr:rowOff>725805</xdr:rowOff>
    </xdr:from>
    <xdr:to>
      <xdr:col>12</xdr:col>
      <xdr:colOff>104775</xdr:colOff>
      <xdr:row>3</xdr:row>
      <xdr:rowOff>1687830</xdr:rowOff>
    </xdr:to>
    <xdr:sp macro="" textlink="">
      <xdr:nvSpPr>
        <xdr:cNvPr id="66" name="Text Box 81"/>
        <xdr:cNvSpPr txBox="1">
          <a:spLocks noChangeArrowheads="1"/>
        </xdr:cNvSpPr>
      </xdr:nvSpPr>
      <xdr:spPr bwMode="auto">
        <a:xfrm>
          <a:off x="11953875" y="1602105"/>
          <a:ext cx="0" cy="9620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12</xdr:col>
      <xdr:colOff>456565</xdr:colOff>
      <xdr:row>3</xdr:row>
      <xdr:rowOff>3020695</xdr:rowOff>
    </xdr:from>
    <xdr:to>
      <xdr:col>13</xdr:col>
      <xdr:colOff>1795</xdr:colOff>
      <xdr:row>3</xdr:row>
      <xdr:rowOff>3020695</xdr:rowOff>
    </xdr:to>
    <xdr:sp macro="" textlink="">
      <xdr:nvSpPr>
        <xdr:cNvPr id="67" name="Text Box 84"/>
        <xdr:cNvSpPr txBox="1">
          <a:spLocks noChangeArrowheads="1"/>
        </xdr:cNvSpPr>
      </xdr:nvSpPr>
      <xdr:spPr bwMode="auto">
        <a:xfrm>
          <a:off x="12305665" y="3896995"/>
          <a:ext cx="30723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9</xdr:col>
      <xdr:colOff>0</xdr:colOff>
      <xdr:row>3</xdr:row>
      <xdr:rowOff>1198880</xdr:rowOff>
    </xdr:from>
    <xdr:to>
      <xdr:col>9</xdr:col>
      <xdr:colOff>0</xdr:colOff>
      <xdr:row>3</xdr:row>
      <xdr:rowOff>2075180</xdr:rowOff>
    </xdr:to>
    <xdr:sp macro="" textlink="">
      <xdr:nvSpPr>
        <xdr:cNvPr id="69" name="Text Box 90"/>
        <xdr:cNvSpPr txBox="1">
          <a:spLocks noChangeArrowheads="1"/>
        </xdr:cNvSpPr>
      </xdr:nvSpPr>
      <xdr:spPr bwMode="auto">
        <a:xfrm>
          <a:off x="8591550" y="2075180"/>
          <a:ext cx="0" cy="876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9</xdr:col>
      <xdr:colOff>0</xdr:colOff>
      <xdr:row>3</xdr:row>
      <xdr:rowOff>2427605</xdr:rowOff>
    </xdr:from>
    <xdr:to>
      <xdr:col>9</xdr:col>
      <xdr:colOff>0</xdr:colOff>
      <xdr:row>3</xdr:row>
      <xdr:rowOff>2764310</xdr:rowOff>
    </xdr:to>
    <xdr:sp macro="" textlink="">
      <xdr:nvSpPr>
        <xdr:cNvPr id="70" name="Text Box 91"/>
        <xdr:cNvSpPr txBox="1">
          <a:spLocks noChangeArrowheads="1"/>
        </xdr:cNvSpPr>
      </xdr:nvSpPr>
      <xdr:spPr bwMode="auto">
        <a:xfrm>
          <a:off x="8591550" y="3303905"/>
          <a:ext cx="0" cy="336705"/>
        </a:xfrm>
        <a:prstGeom prst="rect">
          <a:avLst/>
        </a:prstGeom>
        <a:noFill/>
        <a:ln w="9525">
          <a:noFill/>
          <a:miter lim="800000"/>
          <a:headEnd/>
          <a:tailEnd/>
        </a:ln>
        <a:effectLst/>
      </xdr:spPr>
      <xdr:txBody>
        <a:bodyPr vertOverflow="clip" wrap="square" lIns="27432" tIns="22860" rIns="27432" bIns="0" anchor="t" upright="1"/>
        <a:lstStyle/>
        <a:p>
          <a:pPr algn="ctr" rtl="0">
            <a:defRPr sz="1000"/>
          </a:pPr>
          <a:r>
            <a:rPr lang="es-BO" sz="1000" b="1" i="0" strike="noStrike">
              <a:solidFill>
                <a:srgbClr val="000000"/>
              </a:solidFill>
              <a:latin typeface="Tahoma"/>
              <a:ea typeface="Tahoma"/>
              <a:cs typeface="Tahoma"/>
            </a:rPr>
            <a:t>PÁG. 10</a:t>
          </a:r>
        </a:p>
        <a:p>
          <a:pPr algn="ctr" rtl="0">
            <a:defRPr sz="1000"/>
          </a:pPr>
          <a:r>
            <a:rPr lang="es-BO" sz="1000" b="1" i="0" strike="noStrike">
              <a:solidFill>
                <a:srgbClr val="000000"/>
              </a:solidFill>
              <a:latin typeface="Tahoma"/>
              <a:ea typeface="Tahoma"/>
              <a:cs typeface="Tahoma"/>
            </a:rPr>
            <a:t>PREG. 14</a:t>
          </a:r>
        </a:p>
      </xdr:txBody>
    </xdr:sp>
    <xdr:clientData/>
  </xdr:twoCellAnchor>
  <xdr:twoCellAnchor>
    <xdr:from>
      <xdr:col>9</xdr:col>
      <xdr:colOff>0</xdr:colOff>
      <xdr:row>3</xdr:row>
      <xdr:rowOff>1666875</xdr:rowOff>
    </xdr:from>
    <xdr:to>
      <xdr:col>9</xdr:col>
      <xdr:colOff>0</xdr:colOff>
      <xdr:row>3</xdr:row>
      <xdr:rowOff>1666875</xdr:rowOff>
    </xdr:to>
    <xdr:sp macro="" textlink="">
      <xdr:nvSpPr>
        <xdr:cNvPr id="71" name="Line 93"/>
        <xdr:cNvSpPr>
          <a:spLocks noChangeShapeType="1"/>
        </xdr:cNvSpPr>
      </xdr:nvSpPr>
      <xdr:spPr bwMode="auto">
        <a:xfrm flipV="1">
          <a:off x="8591550" y="254317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0</xdr:colOff>
      <xdr:row>3</xdr:row>
      <xdr:rowOff>2114550</xdr:rowOff>
    </xdr:from>
    <xdr:to>
      <xdr:col>9</xdr:col>
      <xdr:colOff>0</xdr:colOff>
      <xdr:row>3</xdr:row>
      <xdr:rowOff>2114550</xdr:rowOff>
    </xdr:to>
    <xdr:sp macro="" textlink="">
      <xdr:nvSpPr>
        <xdr:cNvPr id="72" name="Line 95"/>
        <xdr:cNvSpPr>
          <a:spLocks noChangeShapeType="1"/>
        </xdr:cNvSpPr>
      </xdr:nvSpPr>
      <xdr:spPr bwMode="auto">
        <a:xfrm>
          <a:off x="8591550" y="2990850"/>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0</xdr:colOff>
      <xdr:row>3</xdr:row>
      <xdr:rowOff>1198880</xdr:rowOff>
    </xdr:from>
    <xdr:to>
      <xdr:col>9</xdr:col>
      <xdr:colOff>0</xdr:colOff>
      <xdr:row>3</xdr:row>
      <xdr:rowOff>2075180</xdr:rowOff>
    </xdr:to>
    <xdr:sp macro="" textlink="">
      <xdr:nvSpPr>
        <xdr:cNvPr id="74" name="Text Box 100"/>
        <xdr:cNvSpPr txBox="1">
          <a:spLocks noChangeArrowheads="1"/>
        </xdr:cNvSpPr>
      </xdr:nvSpPr>
      <xdr:spPr bwMode="auto">
        <a:xfrm>
          <a:off x="8591550" y="2075180"/>
          <a:ext cx="0" cy="876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15</xdr:col>
      <xdr:colOff>325120</xdr:colOff>
      <xdr:row>3</xdr:row>
      <xdr:rowOff>810894</xdr:rowOff>
    </xdr:from>
    <xdr:to>
      <xdr:col>15</xdr:col>
      <xdr:colOff>709198</xdr:colOff>
      <xdr:row>3</xdr:row>
      <xdr:rowOff>1347579</xdr:rowOff>
    </xdr:to>
    <xdr:sp macro="" textlink="">
      <xdr:nvSpPr>
        <xdr:cNvPr id="79" name="Text Box 54"/>
        <xdr:cNvSpPr txBox="1">
          <a:spLocks noChangeArrowheads="1"/>
        </xdr:cNvSpPr>
      </xdr:nvSpPr>
      <xdr:spPr bwMode="auto">
        <a:xfrm>
          <a:off x="10469245" y="1687194"/>
          <a:ext cx="384078" cy="53668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xdr:txBody>
    </xdr:sp>
    <xdr:clientData/>
  </xdr:twoCellAnchor>
  <xdr:twoCellAnchor>
    <xdr:from>
      <xdr:col>15</xdr:col>
      <xdr:colOff>180975</xdr:colOff>
      <xdr:row>3</xdr:row>
      <xdr:rowOff>638175</xdr:rowOff>
    </xdr:from>
    <xdr:to>
      <xdr:col>15</xdr:col>
      <xdr:colOff>183931</xdr:colOff>
      <xdr:row>3</xdr:row>
      <xdr:rowOff>2019300</xdr:rowOff>
    </xdr:to>
    <xdr:sp macro="" textlink="">
      <xdr:nvSpPr>
        <xdr:cNvPr id="81" name="Line 69"/>
        <xdr:cNvSpPr>
          <a:spLocks noChangeShapeType="1"/>
        </xdr:cNvSpPr>
      </xdr:nvSpPr>
      <xdr:spPr bwMode="auto">
        <a:xfrm flipH="1" flipV="1">
          <a:off x="11172825" y="1514475"/>
          <a:ext cx="2956" cy="13811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183931</xdr:colOff>
      <xdr:row>3</xdr:row>
      <xdr:rowOff>638175</xdr:rowOff>
    </xdr:from>
    <xdr:to>
      <xdr:col>15</xdr:col>
      <xdr:colOff>326806</xdr:colOff>
      <xdr:row>3</xdr:row>
      <xdr:rowOff>638175</xdr:rowOff>
    </xdr:to>
    <xdr:sp macro="" textlink="">
      <xdr:nvSpPr>
        <xdr:cNvPr id="82" name="Line 70"/>
        <xdr:cNvSpPr>
          <a:spLocks noChangeShapeType="1"/>
        </xdr:cNvSpPr>
      </xdr:nvSpPr>
      <xdr:spPr bwMode="auto">
        <a:xfrm flipV="1">
          <a:off x="11175781" y="1514475"/>
          <a:ext cx="1428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186887</xdr:colOff>
      <xdr:row>3</xdr:row>
      <xdr:rowOff>2015687</xdr:rowOff>
    </xdr:from>
    <xdr:to>
      <xdr:col>15</xdr:col>
      <xdr:colOff>625037</xdr:colOff>
      <xdr:row>3</xdr:row>
      <xdr:rowOff>2015687</xdr:rowOff>
    </xdr:to>
    <xdr:sp macro="" textlink="">
      <xdr:nvSpPr>
        <xdr:cNvPr id="83" name="Line 99"/>
        <xdr:cNvSpPr>
          <a:spLocks noChangeShapeType="1"/>
        </xdr:cNvSpPr>
      </xdr:nvSpPr>
      <xdr:spPr bwMode="auto">
        <a:xfrm>
          <a:off x="10316232" y="2895928"/>
          <a:ext cx="4381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130175</xdr:colOff>
      <xdr:row>3</xdr:row>
      <xdr:rowOff>2425700</xdr:rowOff>
    </xdr:from>
    <xdr:to>
      <xdr:col>15</xdr:col>
      <xdr:colOff>826025</xdr:colOff>
      <xdr:row>3</xdr:row>
      <xdr:rowOff>3028950</xdr:rowOff>
    </xdr:to>
    <xdr:sp macro="" textlink="">
      <xdr:nvSpPr>
        <xdr:cNvPr id="84" name="Text Box 101"/>
        <xdr:cNvSpPr txBox="1">
          <a:spLocks noChangeArrowheads="1"/>
        </xdr:cNvSpPr>
      </xdr:nvSpPr>
      <xdr:spPr bwMode="auto">
        <a:xfrm>
          <a:off x="10274300" y="3302000"/>
          <a:ext cx="695850" cy="603250"/>
        </a:xfrm>
        <a:prstGeom prst="rect">
          <a:avLst/>
        </a:prstGeom>
        <a:noFill/>
        <a:ln w="9525">
          <a:solidFill>
            <a:srgbClr val="000000"/>
          </a:solidFill>
          <a:miter lim="800000"/>
          <a:headEnd/>
          <a:tailEnd/>
        </a:ln>
        <a:effectLst/>
      </xdr:spPr>
      <xdr:txBody>
        <a:bodyPr vertOverflow="clip" wrap="square" lIns="27432" tIns="22860" rIns="27432" bIns="0" anchor="ctr" upright="1"/>
        <a:lstStyle/>
        <a:p>
          <a:pPr algn="ctr" rtl="1">
            <a:defRPr sz="1000"/>
          </a:pPr>
          <a:r>
            <a:rPr lang="es-ES" sz="800" b="1" i="0" strike="noStrike">
              <a:solidFill>
                <a:sysClr val="windowText" lastClr="000000"/>
              </a:solidFill>
              <a:latin typeface="Tahoma"/>
              <a:cs typeface="Tahoma"/>
            </a:rPr>
            <a:t>PASE A</a:t>
          </a:r>
        </a:p>
        <a:p>
          <a:pPr algn="ctr" rtl="1">
            <a:defRPr sz="1000"/>
          </a:pPr>
          <a:r>
            <a:rPr lang="es-ES" sz="800" b="1" i="0" strike="noStrike">
              <a:solidFill>
                <a:sysClr val="windowText" lastClr="000000"/>
              </a:solidFill>
              <a:latin typeface="Tahoma"/>
              <a:cs typeface="Tahoma"/>
            </a:rPr>
            <a:t>SECC. 5</a:t>
          </a:r>
        </a:p>
        <a:p>
          <a:pPr algn="ctr" rtl="1">
            <a:defRPr sz="1000"/>
          </a:pPr>
          <a:r>
            <a:rPr lang="es-ES" sz="800" b="1" i="0" strike="noStrike">
              <a:solidFill>
                <a:sysClr val="windowText" lastClr="000000"/>
              </a:solidFill>
              <a:latin typeface="Tahoma"/>
              <a:cs typeface="Tahoma"/>
            </a:rPr>
            <a:t> PREG. 1</a:t>
          </a:r>
        </a:p>
      </xdr:txBody>
    </xdr:sp>
    <xdr:clientData/>
  </xdr:twoCellAnchor>
  <xdr:twoCellAnchor>
    <xdr:from>
      <xdr:col>15</xdr:col>
      <xdr:colOff>277495</xdr:colOff>
      <xdr:row>3</xdr:row>
      <xdr:rowOff>1770379</xdr:rowOff>
    </xdr:from>
    <xdr:to>
      <xdr:col>15</xdr:col>
      <xdr:colOff>804223</xdr:colOff>
      <xdr:row>3</xdr:row>
      <xdr:rowOff>1962884</xdr:rowOff>
    </xdr:to>
    <xdr:sp macro="" textlink="">
      <xdr:nvSpPr>
        <xdr:cNvPr id="86" name="Text Box 96"/>
        <xdr:cNvSpPr txBox="1">
          <a:spLocks noChangeArrowheads="1"/>
        </xdr:cNvSpPr>
      </xdr:nvSpPr>
      <xdr:spPr bwMode="auto">
        <a:xfrm>
          <a:off x="11269345" y="2646679"/>
          <a:ext cx="526728" cy="19250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0" i="0" strike="noStrike">
              <a:solidFill>
                <a:srgbClr val="000000"/>
              </a:solidFill>
              <a:latin typeface="Tahoma"/>
              <a:ea typeface="Tahoma"/>
              <a:cs typeface="Tahoma"/>
            </a:rPr>
            <a:t>  </a:t>
          </a: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xdr:txBody>
    </xdr:sp>
    <xdr:clientData/>
  </xdr:twoCellAnchor>
  <xdr:twoCellAnchor>
    <xdr:from>
      <xdr:col>3</xdr:col>
      <xdr:colOff>73595</xdr:colOff>
      <xdr:row>3</xdr:row>
      <xdr:rowOff>3050518</xdr:rowOff>
    </xdr:from>
    <xdr:to>
      <xdr:col>3</xdr:col>
      <xdr:colOff>1438131</xdr:colOff>
      <xdr:row>3</xdr:row>
      <xdr:rowOff>3382581</xdr:rowOff>
    </xdr:to>
    <xdr:sp macro="" textlink="">
      <xdr:nvSpPr>
        <xdr:cNvPr id="87" name="Text Box 53"/>
        <xdr:cNvSpPr txBox="1">
          <a:spLocks noChangeArrowheads="1"/>
        </xdr:cNvSpPr>
      </xdr:nvSpPr>
      <xdr:spPr bwMode="auto">
        <a:xfrm>
          <a:off x="3435920" y="3926818"/>
          <a:ext cx="1364536" cy="332063"/>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11. </a:t>
          </a:r>
          <a:r>
            <a:rPr lang="es-ES" sz="800" b="0" i="0" strike="noStrike">
              <a:solidFill>
                <a:srgbClr val="000000"/>
              </a:solidFill>
              <a:latin typeface="Tahoma"/>
              <a:ea typeface="Tahoma"/>
              <a:cs typeface="Tahoma"/>
            </a:rPr>
            <a:t>NINGUNO</a:t>
          </a:r>
        </a:p>
      </xdr:txBody>
    </xdr:sp>
    <xdr:clientData/>
  </xdr:twoCellAnchor>
  <xdr:twoCellAnchor>
    <xdr:from>
      <xdr:col>2</xdr:col>
      <xdr:colOff>110117</xdr:colOff>
      <xdr:row>2</xdr:row>
      <xdr:rowOff>311537</xdr:rowOff>
    </xdr:from>
    <xdr:to>
      <xdr:col>2</xdr:col>
      <xdr:colOff>881642</xdr:colOff>
      <xdr:row>2</xdr:row>
      <xdr:rowOff>311537</xdr:rowOff>
    </xdr:to>
    <xdr:sp macro="" textlink="">
      <xdr:nvSpPr>
        <xdr:cNvPr id="88" name="Line 45"/>
        <xdr:cNvSpPr>
          <a:spLocks noChangeShapeType="1"/>
        </xdr:cNvSpPr>
      </xdr:nvSpPr>
      <xdr:spPr bwMode="auto">
        <a:xfrm flipV="1">
          <a:off x="1415042" y="702062"/>
          <a:ext cx="7715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110617</xdr:colOff>
      <xdr:row>2</xdr:row>
      <xdr:rowOff>316047</xdr:rowOff>
    </xdr:from>
    <xdr:to>
      <xdr:col>2</xdr:col>
      <xdr:colOff>114300</xdr:colOff>
      <xdr:row>3</xdr:row>
      <xdr:rowOff>3038475</xdr:rowOff>
    </xdr:to>
    <xdr:sp macro="" textlink="">
      <xdr:nvSpPr>
        <xdr:cNvPr id="91" name="Line 98"/>
        <xdr:cNvSpPr>
          <a:spLocks noChangeShapeType="1"/>
        </xdr:cNvSpPr>
      </xdr:nvSpPr>
      <xdr:spPr bwMode="auto">
        <a:xfrm>
          <a:off x="1415542" y="706572"/>
          <a:ext cx="3683" cy="3208203"/>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222282</xdr:colOff>
      <xdr:row>3</xdr:row>
      <xdr:rowOff>3355819</xdr:rowOff>
    </xdr:from>
    <xdr:to>
      <xdr:col>2</xdr:col>
      <xdr:colOff>1727510</xdr:colOff>
      <xdr:row>5</xdr:row>
      <xdr:rowOff>72058</xdr:rowOff>
    </xdr:to>
    <xdr:sp macro="" textlink="">
      <xdr:nvSpPr>
        <xdr:cNvPr id="93" name="Text Box 53"/>
        <xdr:cNvSpPr txBox="1">
          <a:spLocks noChangeArrowheads="1"/>
        </xdr:cNvSpPr>
      </xdr:nvSpPr>
      <xdr:spPr bwMode="auto">
        <a:xfrm>
          <a:off x="1527207" y="4232119"/>
          <a:ext cx="1505228" cy="307164"/>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NINGUNA ACTIVIDAD</a:t>
          </a:r>
        </a:p>
      </xdr:txBody>
    </xdr:sp>
    <xdr:clientData/>
  </xdr:twoCellAnchor>
  <xdr:twoCellAnchor>
    <xdr:from>
      <xdr:col>2</xdr:col>
      <xdr:colOff>140792</xdr:colOff>
      <xdr:row>2</xdr:row>
      <xdr:rowOff>429075</xdr:rowOff>
    </xdr:from>
    <xdr:to>
      <xdr:col>2</xdr:col>
      <xdr:colOff>2028825</xdr:colOff>
      <xdr:row>3</xdr:row>
      <xdr:rowOff>2952750</xdr:rowOff>
    </xdr:to>
    <xdr:sp macro="" textlink="">
      <xdr:nvSpPr>
        <xdr:cNvPr id="95" name="Text Box 5141"/>
        <xdr:cNvSpPr txBox="1">
          <a:spLocks noChangeArrowheads="1"/>
        </xdr:cNvSpPr>
      </xdr:nvSpPr>
      <xdr:spPr bwMode="auto">
        <a:xfrm>
          <a:off x="1445717" y="819600"/>
          <a:ext cx="1888033" cy="3009450"/>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s-BO" sz="800" b="1" i="0" strike="noStrike">
              <a:solidFill>
                <a:sysClr val="windowText" lastClr="000000"/>
              </a:solidFill>
              <a:latin typeface="Tahoma"/>
              <a:ea typeface="Tahoma"/>
              <a:cs typeface="Tahoma"/>
            </a:rPr>
            <a:t>1.</a:t>
          </a:r>
          <a:r>
            <a:rPr lang="es-BO" sz="800" b="0" i="0" strike="noStrike">
              <a:solidFill>
                <a:sysClr val="windowText" lastClr="000000"/>
              </a:solidFill>
              <a:latin typeface="Tahoma"/>
              <a:ea typeface="Tahoma"/>
              <a:cs typeface="Tahoma"/>
            </a:rPr>
            <a:t>¿Trabajar en cultivos agrícolas o en </a:t>
          </a:r>
        </a:p>
        <a:p>
          <a:pPr algn="l" rtl="1">
            <a:defRPr sz="1000"/>
          </a:pPr>
          <a:r>
            <a:rPr lang="es-BO" sz="800" b="0" i="0" strike="noStrike">
              <a:solidFill>
                <a:sysClr val="windowText" lastClr="000000"/>
              </a:solidFill>
              <a:latin typeface="Tahoma"/>
              <a:ea typeface="Tahoma"/>
              <a:cs typeface="Tahoma"/>
            </a:rPr>
            <a:t>   la crianza de animales para consumo del hogar o la familia?</a:t>
          </a:r>
        </a:p>
        <a:p>
          <a:pPr algn="l" rtl="1">
            <a:defRPr sz="1000"/>
          </a:pPr>
          <a:r>
            <a:rPr lang="es-BO" sz="800" b="1" i="0" strike="noStrike">
              <a:solidFill>
                <a:sysClr val="windowText" lastClr="000000"/>
              </a:solidFill>
              <a:latin typeface="Tahoma"/>
              <a:ea typeface="Tahoma"/>
              <a:cs typeface="Tahoma"/>
            </a:rPr>
            <a:t>2.</a:t>
          </a:r>
          <a:r>
            <a:rPr lang="es-BO" sz="800" b="0" i="0" strike="noStrike">
              <a:solidFill>
                <a:sysClr val="windowText" lastClr="000000"/>
              </a:solidFill>
              <a:latin typeface="Tahoma"/>
              <a:ea typeface="Tahoma"/>
              <a:cs typeface="Tahoma"/>
            </a:rPr>
            <a:t>¿Trabajar en cultivos agrícolas o en </a:t>
          </a:r>
        </a:p>
        <a:p>
          <a:pPr algn="l" rtl="1">
            <a:defRPr sz="1000"/>
          </a:pPr>
          <a:r>
            <a:rPr lang="es-BO" sz="800" b="0" i="0" strike="noStrike">
              <a:solidFill>
                <a:sysClr val="windowText" lastClr="000000"/>
              </a:solidFill>
              <a:latin typeface="Tahoma"/>
              <a:ea typeface="Tahoma"/>
              <a:cs typeface="Tahoma"/>
            </a:rPr>
            <a:t>    la crianza de</a:t>
          </a:r>
          <a:r>
            <a:rPr lang="es-ES" sz="800" b="0" i="0" strike="noStrike" baseline="0">
              <a:solidFill>
                <a:sysClr val="windowText" lastClr="000000"/>
              </a:solidFill>
              <a:latin typeface="Tahoma"/>
              <a:ea typeface="Tahoma"/>
              <a:cs typeface="Tahoma"/>
            </a:rPr>
            <a:t> animales para vender?</a:t>
          </a:r>
          <a:endParaRPr lang="es-ES" sz="800" b="0" i="0" strike="noStrike">
            <a:solidFill>
              <a:sysClr val="windowText" lastClr="000000"/>
            </a:solidFill>
            <a:latin typeface="Tahoma"/>
            <a:ea typeface="Tahoma"/>
            <a:cs typeface="Tahoma"/>
          </a:endParaRPr>
        </a:p>
        <a:p>
          <a:pPr algn="l" rtl="1">
            <a:defRPr sz="1000"/>
          </a:pPr>
          <a:r>
            <a:rPr lang="es-BO" sz="800" b="1" i="0" strike="noStrike">
              <a:solidFill>
                <a:sysClr val="windowText" lastClr="000000"/>
              </a:solidFill>
              <a:latin typeface="Tahoma"/>
              <a:ea typeface="Tahoma"/>
              <a:cs typeface="Tahoma"/>
            </a:rPr>
            <a:t>3.</a:t>
          </a:r>
          <a:r>
            <a:rPr lang="es-BO" sz="800" b="0" i="0" strike="noStrike">
              <a:solidFill>
                <a:sysClr val="windowText" lastClr="000000"/>
              </a:solidFill>
              <a:latin typeface="Tahoma"/>
              <a:ea typeface="Tahoma"/>
              <a:cs typeface="Tahoma"/>
            </a:rPr>
            <a:t>¿Atender o ayudar en algún negocio </a:t>
          </a:r>
        </a:p>
        <a:p>
          <a:pPr algn="l" rtl="1">
            <a:defRPr sz="1000"/>
          </a:pPr>
          <a:r>
            <a:rPr lang="es-BO" sz="800" b="0" i="0" strike="noStrike">
              <a:solidFill>
                <a:sysClr val="windowText" lastClr="000000"/>
              </a:solidFill>
              <a:latin typeface="Tahoma"/>
              <a:ea typeface="Tahoma"/>
              <a:cs typeface="Tahoma"/>
            </a:rPr>
            <a:t>    propio o familiar?</a:t>
          </a:r>
        </a:p>
        <a:p>
          <a:pPr algn="l" rtl="1">
            <a:defRPr sz="1000"/>
          </a:pPr>
          <a:r>
            <a:rPr lang="es-BO" sz="800" b="1" i="0" strike="noStrike">
              <a:solidFill>
                <a:sysClr val="windowText" lastClr="000000"/>
              </a:solidFill>
              <a:latin typeface="Tahoma"/>
              <a:ea typeface="Tahoma"/>
              <a:cs typeface="Tahoma"/>
            </a:rPr>
            <a:t>4.</a:t>
          </a:r>
          <a:r>
            <a:rPr lang="es-BO" sz="800" b="0" i="0" strike="noStrike">
              <a:solidFill>
                <a:sysClr val="windowText" lastClr="000000"/>
              </a:solidFill>
              <a:latin typeface="Tahoma"/>
              <a:ea typeface="Tahoma"/>
              <a:cs typeface="Tahoma"/>
            </a:rPr>
            <a:t>¿Vender en la calle en un puesto o </a:t>
          </a:r>
        </a:p>
        <a:p>
          <a:pPr algn="l" rtl="1">
            <a:defRPr sz="1000"/>
          </a:pPr>
          <a:r>
            <a:rPr lang="es-BO" sz="800" b="0" i="0" strike="noStrike">
              <a:solidFill>
                <a:sysClr val="windowText" lastClr="000000"/>
              </a:solidFill>
              <a:latin typeface="Tahoma"/>
              <a:ea typeface="Tahoma"/>
              <a:cs typeface="Tahoma"/>
            </a:rPr>
            <a:t>    como ambulante?</a:t>
          </a:r>
        </a:p>
        <a:p>
          <a:pPr algn="l" rtl="1">
            <a:defRPr sz="1000"/>
          </a:pPr>
          <a:r>
            <a:rPr lang="es-BO" sz="800" b="1" i="0" strike="noStrike">
              <a:solidFill>
                <a:sysClr val="windowText" lastClr="000000"/>
              </a:solidFill>
              <a:latin typeface="Tahoma"/>
              <a:ea typeface="Tahoma"/>
              <a:cs typeface="Tahoma"/>
            </a:rPr>
            <a:t>5.</a:t>
          </a:r>
          <a:r>
            <a:rPr lang="es-BO" sz="800" b="0" i="0" strike="noStrike">
              <a:solidFill>
                <a:sysClr val="windowText" lastClr="000000"/>
              </a:solidFill>
              <a:latin typeface="Tahoma"/>
              <a:ea typeface="Tahoma"/>
              <a:cs typeface="Tahoma"/>
            </a:rPr>
            <a:t>¿Preparar alimentos, hilar, tejer, </a:t>
          </a:r>
        </a:p>
        <a:p>
          <a:pPr algn="l" rtl="1">
            <a:defRPr sz="1000"/>
          </a:pPr>
          <a:r>
            <a:rPr lang="es-BO" sz="800" b="0" i="0" strike="noStrike">
              <a:solidFill>
                <a:sysClr val="windowText" lastClr="000000"/>
              </a:solidFill>
              <a:latin typeface="Tahoma"/>
              <a:ea typeface="Tahoma"/>
              <a:cs typeface="Tahoma"/>
            </a:rPr>
            <a:t>    coser u otras actividades para la </a:t>
          </a:r>
        </a:p>
        <a:p>
          <a:pPr algn="l" rtl="1">
            <a:defRPr sz="1000"/>
          </a:pPr>
          <a:r>
            <a:rPr lang="es-BO" sz="800" b="0" i="0" strike="noStrike">
              <a:solidFill>
                <a:sysClr val="windowText" lastClr="000000"/>
              </a:solidFill>
              <a:latin typeface="Tahoma"/>
              <a:ea typeface="Tahoma"/>
              <a:cs typeface="Tahoma"/>
            </a:rPr>
            <a:t>    venta?</a:t>
          </a:r>
        </a:p>
        <a:p>
          <a:pPr algn="l" rtl="1">
            <a:defRPr sz="1000"/>
          </a:pPr>
          <a:r>
            <a:rPr lang="es-BO" sz="800" b="1" i="0" strike="noStrike">
              <a:solidFill>
                <a:sysClr val="windowText" lastClr="000000"/>
              </a:solidFill>
              <a:latin typeface="Tahoma"/>
              <a:ea typeface="Tahoma"/>
              <a:cs typeface="Tahoma"/>
            </a:rPr>
            <a:t>6.</a:t>
          </a:r>
          <a:r>
            <a:rPr lang="es-BO" sz="800" b="0" i="0" strike="noStrike">
              <a:solidFill>
                <a:sysClr val="windowText" lastClr="000000"/>
              </a:solidFill>
              <a:latin typeface="Tahoma"/>
              <a:ea typeface="Tahoma"/>
              <a:cs typeface="Tahoma"/>
            </a:rPr>
            <a:t>¿Prestar servicios a otras personas por remuneración (lavar ropa ajena, cortar cabello, dar clases particulares, </a:t>
          </a:r>
        </a:p>
        <a:p>
          <a:pPr algn="l" rtl="1">
            <a:defRPr sz="1000"/>
          </a:pPr>
          <a:r>
            <a:rPr lang="es-BO" sz="800" b="0" i="0" strike="noStrike">
              <a:solidFill>
                <a:sysClr val="windowText" lastClr="000000"/>
              </a:solidFill>
              <a:latin typeface="Tahoma"/>
              <a:ea typeface="Tahoma"/>
              <a:cs typeface="Tahoma"/>
            </a:rPr>
            <a:t>    etc.)?</a:t>
          </a:r>
        </a:p>
        <a:p>
          <a:pPr algn="l" rtl="1">
            <a:defRPr sz="1000"/>
          </a:pPr>
          <a:r>
            <a:rPr lang="es-BO" sz="800" b="1" i="0" strike="noStrike">
              <a:solidFill>
                <a:sysClr val="windowText" lastClr="000000"/>
              </a:solidFill>
              <a:latin typeface="Tahoma"/>
              <a:ea typeface="Tahoma"/>
              <a:cs typeface="Tahoma"/>
            </a:rPr>
            <a:t>7. </a:t>
          </a:r>
          <a:r>
            <a:rPr lang="es-BO" sz="800" b="0" i="0" strike="noStrike">
              <a:solidFill>
                <a:sysClr val="windowText" lastClr="000000"/>
              </a:solidFill>
              <a:latin typeface="Tahoma"/>
              <a:ea typeface="Tahoma"/>
              <a:cs typeface="Tahoma"/>
            </a:rPr>
            <a:t>¿Realizar alguna otra actividad por la cual ganó dinero, aunque</a:t>
          </a:r>
          <a:r>
            <a:rPr lang="es-BO" sz="800" b="0" i="0" strike="noStrike" baseline="0">
              <a:solidFill>
                <a:sysClr val="windowText" lastClr="000000"/>
              </a:solidFill>
              <a:latin typeface="Tahoma"/>
              <a:ea typeface="Tahoma"/>
              <a:cs typeface="Tahoma"/>
            </a:rPr>
            <a:t> sea desde su casa</a:t>
          </a:r>
          <a:r>
            <a:rPr lang="es-BO" sz="800" b="0" i="0" strike="noStrike">
              <a:solidFill>
                <a:sysClr val="windowText" lastClr="000000"/>
              </a:solidFill>
              <a:latin typeface="Tahoma"/>
              <a:ea typeface="Tahoma"/>
              <a:cs typeface="Tahoma"/>
            </a:rPr>
            <a:t>?</a:t>
          </a:r>
        </a:p>
      </xdr:txBody>
    </xdr:sp>
    <xdr:clientData/>
  </xdr:twoCellAnchor>
  <xdr:twoCellAnchor>
    <xdr:from>
      <xdr:col>15</xdr:col>
      <xdr:colOff>551793</xdr:colOff>
      <xdr:row>3</xdr:row>
      <xdr:rowOff>2018643</xdr:rowOff>
    </xdr:from>
    <xdr:to>
      <xdr:col>15</xdr:col>
      <xdr:colOff>656568</xdr:colOff>
      <xdr:row>3</xdr:row>
      <xdr:rowOff>2342493</xdr:rowOff>
    </xdr:to>
    <xdr:sp macro="" textlink="">
      <xdr:nvSpPr>
        <xdr:cNvPr id="98" name="AutoShape 6"/>
        <xdr:cNvSpPr>
          <a:spLocks noChangeArrowheads="1"/>
        </xdr:cNvSpPr>
      </xdr:nvSpPr>
      <xdr:spPr bwMode="auto">
        <a:xfrm>
          <a:off x="11543643" y="2894943"/>
          <a:ext cx="104775" cy="323850"/>
        </a:xfrm>
        <a:prstGeom prst="downArrow">
          <a:avLst>
            <a:gd name="adj1" fmla="val 50000"/>
            <a:gd name="adj2" fmla="val 77273"/>
          </a:avLst>
        </a:prstGeom>
        <a:solidFill>
          <a:srgbClr val="99FF99"/>
        </a:solidFill>
        <a:ln w="9525">
          <a:solidFill>
            <a:srgbClr val="000000"/>
          </a:solidFill>
          <a:miter lim="800000"/>
          <a:headEnd/>
          <a:tailEnd/>
        </a:ln>
      </xdr:spPr>
    </xdr:sp>
    <xdr:clientData/>
  </xdr:twoCellAnchor>
  <xdr:twoCellAnchor>
    <xdr:from>
      <xdr:col>2</xdr:col>
      <xdr:colOff>690095</xdr:colOff>
      <xdr:row>3</xdr:row>
      <xdr:rowOff>2895600</xdr:rowOff>
    </xdr:from>
    <xdr:to>
      <xdr:col>2</xdr:col>
      <xdr:colOff>1521070</xdr:colOff>
      <xdr:row>3</xdr:row>
      <xdr:rowOff>3217023</xdr:rowOff>
    </xdr:to>
    <xdr:sp macro="" textlink="">
      <xdr:nvSpPr>
        <xdr:cNvPr id="100" name="Text Box 65"/>
        <xdr:cNvSpPr txBox="1">
          <a:spLocks noChangeArrowheads="1"/>
        </xdr:cNvSpPr>
      </xdr:nvSpPr>
      <xdr:spPr bwMode="auto">
        <a:xfrm>
          <a:off x="1995020" y="3771900"/>
          <a:ext cx="830975" cy="321423"/>
        </a:xfrm>
        <a:prstGeom prst="rect">
          <a:avLst/>
        </a:prstGeom>
        <a:noFill/>
        <a:ln w="9525">
          <a:solidFill>
            <a:srgbClr val="000000"/>
          </a:solidFill>
          <a:miter lim="800000"/>
          <a:headEnd/>
          <a:tailEnd/>
        </a:ln>
      </xdr:spPr>
      <xdr:txBody>
        <a:bodyPr vertOverflow="clip" wrap="square" lIns="27432" tIns="0" rIns="27432" bIns="0" anchor="ctr" upright="1"/>
        <a:lstStyle/>
        <a:p>
          <a:pPr algn="ctr" rtl="1">
            <a:defRPr sz="1000"/>
          </a:pPr>
          <a:r>
            <a:rPr lang="es-ES" sz="800" b="1" i="0" strike="noStrike">
              <a:solidFill>
                <a:srgbClr val="000000"/>
              </a:solidFill>
              <a:latin typeface="Tahoma"/>
              <a:cs typeface="Tahoma"/>
            </a:rPr>
            <a:t>PASE A </a:t>
          </a:r>
        </a:p>
        <a:p>
          <a:pPr algn="ctr" rtl="1">
            <a:defRPr sz="1000"/>
          </a:pPr>
          <a:r>
            <a:rPr lang="es-ES" sz="800" b="1" i="0" strike="noStrike">
              <a:solidFill>
                <a:srgbClr val="000000"/>
              </a:solidFill>
              <a:latin typeface="Tahoma"/>
              <a:cs typeface="Tahoma"/>
            </a:rPr>
            <a:t>PREG. 9a</a:t>
          </a:r>
        </a:p>
      </xdr:txBody>
    </xdr:sp>
    <xdr:clientData/>
  </xdr:twoCellAnchor>
  <xdr:twoCellAnchor>
    <xdr:from>
      <xdr:col>1</xdr:col>
      <xdr:colOff>389894</xdr:colOff>
      <xdr:row>3</xdr:row>
      <xdr:rowOff>1230922</xdr:rowOff>
    </xdr:from>
    <xdr:to>
      <xdr:col>1</xdr:col>
      <xdr:colOff>494669</xdr:colOff>
      <xdr:row>3</xdr:row>
      <xdr:rowOff>1554772</xdr:rowOff>
    </xdr:to>
    <xdr:sp macro="" textlink="">
      <xdr:nvSpPr>
        <xdr:cNvPr id="101" name="AutoShape 6"/>
        <xdr:cNvSpPr>
          <a:spLocks noChangeArrowheads="1"/>
        </xdr:cNvSpPr>
      </xdr:nvSpPr>
      <xdr:spPr bwMode="auto">
        <a:xfrm>
          <a:off x="829509" y="2102826"/>
          <a:ext cx="104775" cy="323850"/>
        </a:xfrm>
        <a:prstGeom prst="downArrow">
          <a:avLst>
            <a:gd name="adj1" fmla="val 50000"/>
            <a:gd name="adj2" fmla="val 77273"/>
          </a:avLst>
        </a:prstGeom>
        <a:solidFill>
          <a:srgbClr val="99FF99"/>
        </a:solidFill>
        <a:ln w="9525">
          <a:solidFill>
            <a:srgbClr val="000000"/>
          </a:solidFill>
          <a:miter lim="800000"/>
          <a:headEnd/>
          <a:tailEnd/>
        </a:ln>
      </xdr:spPr>
    </xdr:sp>
    <xdr:clientData/>
  </xdr:twoCellAnchor>
  <xdr:twoCellAnchor>
    <xdr:from>
      <xdr:col>1</xdr:col>
      <xdr:colOff>70340</xdr:colOff>
      <xdr:row>3</xdr:row>
      <xdr:rowOff>1586583</xdr:rowOff>
    </xdr:from>
    <xdr:to>
      <xdr:col>1</xdr:col>
      <xdr:colOff>809625</xdr:colOff>
      <xdr:row>3</xdr:row>
      <xdr:rowOff>2028621</xdr:rowOff>
    </xdr:to>
    <xdr:sp macro="" textlink="">
      <xdr:nvSpPr>
        <xdr:cNvPr id="102" name="Text Box 65"/>
        <xdr:cNvSpPr txBox="1">
          <a:spLocks noChangeArrowheads="1"/>
        </xdr:cNvSpPr>
      </xdr:nvSpPr>
      <xdr:spPr bwMode="auto">
        <a:xfrm>
          <a:off x="508490" y="2462883"/>
          <a:ext cx="739285" cy="442038"/>
        </a:xfrm>
        <a:prstGeom prst="rect">
          <a:avLst/>
        </a:prstGeom>
        <a:noFill/>
        <a:ln w="9525">
          <a:solidFill>
            <a:srgbClr val="000000"/>
          </a:solidFill>
          <a:miter lim="800000"/>
          <a:headEnd/>
          <a:tailEnd/>
        </a:ln>
      </xdr:spPr>
      <xdr:txBody>
        <a:bodyPr vertOverflow="clip" wrap="square" lIns="27432" tIns="0" rIns="27432" bIns="0" anchor="ctr" upright="1"/>
        <a:lstStyle/>
        <a:p>
          <a:pPr algn="ctr" rtl="1">
            <a:defRPr sz="1000"/>
          </a:pPr>
          <a:r>
            <a:rPr lang="es-ES" sz="800" b="1" i="0" strike="noStrike">
              <a:solidFill>
                <a:srgbClr val="000000"/>
              </a:solidFill>
              <a:latin typeface="Tahoma"/>
              <a:cs typeface="Tahoma"/>
            </a:rPr>
            <a:t>PASE</a:t>
          </a:r>
          <a:r>
            <a:rPr lang="es-ES" sz="800" b="1" i="0" strike="noStrike" baseline="0">
              <a:solidFill>
                <a:srgbClr val="000000"/>
              </a:solidFill>
              <a:latin typeface="Tahoma"/>
              <a:cs typeface="Tahoma"/>
            </a:rPr>
            <a:t> A </a:t>
          </a:r>
          <a:endParaRPr lang="es-ES" sz="800" b="1" i="0" strike="noStrike">
            <a:solidFill>
              <a:sysClr val="windowText" lastClr="000000"/>
            </a:solidFill>
            <a:latin typeface="Tahoma"/>
            <a:cs typeface="Tahoma"/>
          </a:endParaRPr>
        </a:p>
        <a:p>
          <a:pPr algn="ctr" rtl="1">
            <a:defRPr sz="1000"/>
          </a:pPr>
          <a:r>
            <a:rPr lang="es-ES" sz="800" b="1" i="0" strike="noStrike">
              <a:solidFill>
                <a:srgbClr val="000000"/>
              </a:solidFill>
              <a:latin typeface="Tahoma"/>
              <a:cs typeface="Tahoma"/>
            </a:rPr>
            <a:t>PREG. 9a</a:t>
          </a:r>
        </a:p>
      </xdr:txBody>
    </xdr:sp>
    <xdr:clientData/>
  </xdr:twoCellAnchor>
  <xdr:twoCellAnchor>
    <xdr:from>
      <xdr:col>3</xdr:col>
      <xdr:colOff>657958</xdr:colOff>
      <xdr:row>3</xdr:row>
      <xdr:rowOff>2243075</xdr:rowOff>
    </xdr:from>
    <xdr:to>
      <xdr:col>3</xdr:col>
      <xdr:colOff>1488933</xdr:colOff>
      <xdr:row>3</xdr:row>
      <xdr:rowOff>2533650</xdr:rowOff>
    </xdr:to>
    <xdr:sp macro="" textlink="">
      <xdr:nvSpPr>
        <xdr:cNvPr id="104" name="Text Box 65"/>
        <xdr:cNvSpPr txBox="1">
          <a:spLocks noChangeArrowheads="1"/>
        </xdr:cNvSpPr>
      </xdr:nvSpPr>
      <xdr:spPr bwMode="auto">
        <a:xfrm>
          <a:off x="4020283" y="3119375"/>
          <a:ext cx="830975" cy="290575"/>
        </a:xfrm>
        <a:prstGeom prst="rect">
          <a:avLst/>
        </a:prstGeom>
        <a:noFill/>
        <a:ln w="9525">
          <a:solidFill>
            <a:srgbClr val="000000"/>
          </a:solidFill>
          <a:miter lim="800000"/>
          <a:headEnd/>
          <a:tailEnd/>
        </a:ln>
      </xdr:spPr>
      <xdr:txBody>
        <a:bodyPr vertOverflow="clip" wrap="square" lIns="27432" tIns="0" rIns="27432" bIns="0" anchor="ctr" upright="1"/>
        <a:lstStyle/>
        <a:p>
          <a:pPr algn="ctr" rtl="1">
            <a:defRPr sz="1000"/>
          </a:pPr>
          <a:r>
            <a:rPr lang="es-ES" sz="800" b="1" i="0" strike="noStrike">
              <a:solidFill>
                <a:srgbClr val="000000"/>
              </a:solidFill>
              <a:latin typeface="Tahoma"/>
              <a:cs typeface="Tahoma"/>
            </a:rPr>
            <a:t>PASE A </a:t>
          </a:r>
        </a:p>
        <a:p>
          <a:pPr algn="ctr" rtl="1">
            <a:defRPr sz="1000"/>
          </a:pPr>
          <a:r>
            <a:rPr lang="es-ES" sz="800" b="1" i="0" strike="noStrike">
              <a:solidFill>
                <a:srgbClr val="000000"/>
              </a:solidFill>
              <a:latin typeface="Tahoma"/>
              <a:cs typeface="Tahoma"/>
            </a:rPr>
            <a:t>PREG. 9a</a:t>
          </a:r>
        </a:p>
      </xdr:txBody>
    </xdr:sp>
    <xdr:clientData/>
  </xdr:twoCellAnchor>
  <xdr:twoCellAnchor>
    <xdr:from>
      <xdr:col>13</xdr:col>
      <xdr:colOff>106681</xdr:colOff>
      <xdr:row>3</xdr:row>
      <xdr:rowOff>66675</xdr:rowOff>
    </xdr:from>
    <xdr:to>
      <xdr:col>14</xdr:col>
      <xdr:colOff>1390651</xdr:colOff>
      <xdr:row>3</xdr:row>
      <xdr:rowOff>2781300</xdr:rowOff>
    </xdr:to>
    <xdr:sp macro="" textlink="">
      <xdr:nvSpPr>
        <xdr:cNvPr id="116" name="Text Box 15"/>
        <xdr:cNvSpPr txBox="1">
          <a:spLocks noChangeArrowheads="1"/>
        </xdr:cNvSpPr>
      </xdr:nvSpPr>
      <xdr:spPr bwMode="auto">
        <a:xfrm>
          <a:off x="8431531" y="942975"/>
          <a:ext cx="1836420" cy="271462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750" b="1" i="0" strike="noStrike">
              <a:solidFill>
                <a:sysClr val="windowText" lastClr="000000"/>
              </a:solidFill>
              <a:latin typeface="Tahoma"/>
              <a:ea typeface="Tahoma"/>
              <a:cs typeface="Tahoma"/>
            </a:rPr>
            <a:t>1.</a:t>
          </a:r>
          <a:r>
            <a:rPr lang="es-ES" sz="750" b="0" i="0" strike="noStrike">
              <a:solidFill>
                <a:sysClr val="windowText" lastClr="000000"/>
              </a:solidFill>
              <a:latin typeface="Tahoma"/>
              <a:ea typeface="Tahoma"/>
              <a:cs typeface="Tahoma"/>
            </a:rPr>
            <a:t>   TIENE TRABAJO ASEGURADO QUE </a:t>
          </a:r>
          <a:r>
            <a:rPr lang="es-ES" sz="750" b="0" i="0" strike="noStrike" baseline="0">
              <a:solidFill>
                <a:sysClr val="windowText" lastClr="000000"/>
              </a:solidFill>
              <a:latin typeface="Tahoma"/>
              <a:ea typeface="Tahoma"/>
              <a:cs typeface="Tahoma"/>
            </a:rPr>
            <a:t> </a:t>
          </a:r>
          <a:r>
            <a:rPr lang="es-ES" sz="750" b="0" i="0" strike="noStrike">
              <a:solidFill>
                <a:sysClr val="windowText" lastClr="000000"/>
              </a:solidFill>
              <a:latin typeface="Tahoma"/>
              <a:ea typeface="Tahoma"/>
              <a:cs typeface="Tahoma"/>
            </a:rPr>
            <a:t>COMENZARÁ EN MENOS DE CUATRO SEMANAS</a:t>
          </a:r>
        </a:p>
        <a:p>
          <a:pPr algn="l" rtl="1">
            <a:defRPr sz="1000"/>
          </a:pPr>
          <a:r>
            <a:rPr lang="es-ES" sz="750" b="1" i="0" strike="noStrike">
              <a:solidFill>
                <a:sysClr val="windowText" lastClr="000000"/>
              </a:solidFill>
              <a:latin typeface="Tahoma"/>
              <a:ea typeface="Tahoma"/>
              <a:cs typeface="Tahoma"/>
            </a:rPr>
            <a:t>2.</a:t>
          </a:r>
          <a:r>
            <a:rPr lang="es-ES" sz="750" b="0" i="0" strike="noStrike">
              <a:solidFill>
                <a:sysClr val="windowText" lastClr="000000"/>
              </a:solidFill>
              <a:latin typeface="Tahoma"/>
              <a:ea typeface="Tahoma"/>
              <a:cs typeface="Tahoma"/>
            </a:rPr>
            <a:t>   BUSCÓ ANTES Y ESPERA RESPUESTA</a:t>
          </a:r>
        </a:p>
        <a:p>
          <a:pPr algn="l" rtl="1">
            <a:defRPr sz="1000"/>
          </a:pPr>
          <a:r>
            <a:rPr lang="es-ES" sz="750" b="1" i="0" strike="noStrike">
              <a:solidFill>
                <a:sysClr val="windowText" lastClr="000000"/>
              </a:solidFill>
              <a:latin typeface="Tahoma"/>
              <a:ea typeface="Tahoma"/>
              <a:cs typeface="Tahoma"/>
            </a:rPr>
            <a:t>3.</a:t>
          </a:r>
          <a:r>
            <a:rPr lang="es-ES" sz="750" b="0" i="0" strike="noStrike">
              <a:solidFill>
                <a:sysClr val="windowText" lastClr="000000"/>
              </a:solidFill>
              <a:latin typeface="Tahoma"/>
              <a:ea typeface="Tahoma"/>
              <a:cs typeface="Tahoma"/>
            </a:rPr>
            <a:t>   NO CREE PODER ENCONTRAR TRABAJO</a:t>
          </a:r>
        </a:p>
        <a:p>
          <a:pPr algn="l" rtl="1">
            <a:defRPr sz="1000"/>
          </a:pPr>
          <a:r>
            <a:rPr lang="es-ES" sz="750" b="1" i="0" strike="noStrike">
              <a:solidFill>
                <a:sysClr val="windowText" lastClr="000000"/>
              </a:solidFill>
              <a:latin typeface="Tahoma"/>
              <a:ea typeface="Tahoma"/>
              <a:cs typeface="Tahoma"/>
            </a:rPr>
            <a:t>4. </a:t>
          </a:r>
          <a:r>
            <a:rPr lang="es-ES" sz="750" b="0" i="0" strike="noStrike">
              <a:solidFill>
                <a:sysClr val="windowText" lastClr="000000"/>
              </a:solidFill>
              <a:latin typeface="Tahoma"/>
              <a:ea typeface="Tahoma"/>
              <a:cs typeface="Tahoma"/>
            </a:rPr>
            <a:t>  SE CANSÓ DE BUSCAR TRABAJO</a:t>
          </a:r>
        </a:p>
        <a:p>
          <a:pPr algn="l" rtl="1">
            <a:defRPr sz="1000"/>
          </a:pPr>
          <a:r>
            <a:rPr lang="es-ES" sz="750" b="1" i="0" strike="noStrike">
              <a:solidFill>
                <a:sysClr val="windowText" lastClr="000000"/>
              </a:solidFill>
              <a:latin typeface="Tahoma"/>
              <a:ea typeface="Tahoma"/>
              <a:cs typeface="Tahoma"/>
            </a:rPr>
            <a:t>5.</a:t>
          </a:r>
          <a:r>
            <a:rPr lang="es-ES" sz="750" b="0" i="0" strike="noStrike">
              <a:solidFill>
                <a:sysClr val="windowText" lastClr="000000"/>
              </a:solidFill>
              <a:latin typeface="Tahoma"/>
              <a:ea typeface="Tahoma"/>
              <a:cs typeface="Tahoma"/>
            </a:rPr>
            <a:t>   ESPERA PERIODO DE MAYOR ACTIVIDAD</a:t>
          </a:r>
        </a:p>
        <a:p>
          <a:pPr algn="l" rtl="1">
            <a:defRPr sz="1000"/>
          </a:pPr>
          <a:r>
            <a:rPr lang="es-ES" sz="750" b="1" i="0" strike="noStrike">
              <a:solidFill>
                <a:sysClr val="windowText" lastClr="000000"/>
              </a:solidFill>
              <a:latin typeface="Tahoma"/>
              <a:ea typeface="Tahoma"/>
              <a:cs typeface="Tahoma"/>
            </a:rPr>
            <a:t>6.</a:t>
          </a:r>
          <a:r>
            <a:rPr lang="es-ES" sz="750" b="0" i="0" strike="noStrike">
              <a:solidFill>
                <a:sysClr val="windowText" lastClr="000000"/>
              </a:solidFill>
              <a:latin typeface="Tahoma"/>
              <a:ea typeface="Tahoma"/>
              <a:cs typeface="Tahoma"/>
            </a:rPr>
            <a:t>   POR QUE ESTÁ ESTUDIANDO</a:t>
          </a:r>
        </a:p>
        <a:p>
          <a:pPr algn="l" rtl="1">
            <a:defRPr sz="1000"/>
          </a:pPr>
          <a:r>
            <a:rPr lang="es-ES" sz="750" b="1" i="0" strike="noStrike">
              <a:solidFill>
                <a:sysClr val="windowText" lastClr="000000"/>
              </a:solidFill>
              <a:latin typeface="Tahoma"/>
              <a:ea typeface="Tahoma"/>
              <a:cs typeface="Tahoma"/>
            </a:rPr>
            <a:t>7. </a:t>
          </a:r>
          <a:r>
            <a:rPr lang="es-ES" sz="750" b="0" i="0" strike="noStrike">
              <a:solidFill>
                <a:sysClr val="windowText" lastClr="000000"/>
              </a:solidFill>
              <a:latin typeface="Tahoma"/>
              <a:ea typeface="Tahoma"/>
              <a:cs typeface="Tahoma"/>
            </a:rPr>
            <a:t>  POR VEJEZ/ JUBILACIÓN </a:t>
          </a:r>
        </a:p>
        <a:p>
          <a:pPr algn="l" rtl="1">
            <a:defRPr sz="1000"/>
          </a:pPr>
          <a:r>
            <a:rPr lang="es-ES" sz="750" b="1" i="0" strike="noStrike">
              <a:solidFill>
                <a:sysClr val="windowText" lastClr="000000"/>
              </a:solidFill>
              <a:latin typeface="Tahoma"/>
              <a:ea typeface="Tahoma"/>
              <a:cs typeface="Tahoma"/>
            </a:rPr>
            <a:t>8.   </a:t>
          </a:r>
          <a:r>
            <a:rPr lang="es-ES" sz="750" b="0" i="0" strike="noStrike">
              <a:solidFill>
                <a:sysClr val="windowText" lastClr="000000"/>
              </a:solidFill>
              <a:latin typeface="Tahoma"/>
              <a:ea typeface="Tahoma"/>
              <a:cs typeface="Tahoma"/>
            </a:rPr>
            <a:t>CORTA EDAD</a:t>
          </a:r>
        </a:p>
        <a:p>
          <a:pPr algn="l" rtl="1">
            <a:defRPr sz="1000"/>
          </a:pPr>
          <a:r>
            <a:rPr lang="es-ES" sz="750" b="1" i="0" strike="noStrike">
              <a:solidFill>
                <a:sysClr val="windowText" lastClr="000000"/>
              </a:solidFill>
              <a:latin typeface="Tahoma"/>
              <a:ea typeface="Tahoma"/>
              <a:cs typeface="Tahoma"/>
            </a:rPr>
            <a:t>9. </a:t>
          </a:r>
          <a:r>
            <a:rPr lang="es-ES" sz="750" b="0" i="0" strike="noStrike">
              <a:solidFill>
                <a:sysClr val="windowText" lastClr="000000"/>
              </a:solidFill>
              <a:latin typeface="Tahoma"/>
              <a:ea typeface="Tahoma"/>
              <a:cs typeface="Tahoma"/>
            </a:rPr>
            <a:t>  POR ENFERMEDAD/ ACCIDENTE/ DISCAPACIDAD  </a:t>
          </a:r>
        </a:p>
        <a:p>
          <a:pPr algn="l" rtl="1">
            <a:defRPr sz="1000"/>
          </a:pPr>
          <a:r>
            <a:rPr lang="es-ES" sz="750" b="1" i="0" strike="noStrike">
              <a:solidFill>
                <a:sysClr val="windowText" lastClr="000000"/>
              </a:solidFill>
              <a:latin typeface="Tahoma"/>
              <a:ea typeface="Tahoma"/>
              <a:cs typeface="Tahoma"/>
            </a:rPr>
            <a:t>10.</a:t>
          </a:r>
          <a:r>
            <a:rPr lang="es-ES" sz="750" b="0" i="0" strike="noStrike">
              <a:solidFill>
                <a:sysClr val="windowText" lastClr="000000"/>
              </a:solidFill>
              <a:latin typeface="Tahoma"/>
              <a:ea typeface="Tahoma"/>
              <a:cs typeface="Tahoma"/>
            </a:rPr>
            <a:t> NO NECESITA TRABAJAR</a:t>
          </a:r>
        </a:p>
        <a:p>
          <a:pPr algn="l" rtl="1">
            <a:defRPr sz="1000"/>
          </a:pPr>
          <a:r>
            <a:rPr lang="es-ES" sz="750" b="1" i="0" strike="noStrike">
              <a:solidFill>
                <a:sysClr val="windowText" lastClr="000000"/>
              </a:solidFill>
              <a:latin typeface="Tahoma"/>
              <a:ea typeface="Tahoma"/>
              <a:cs typeface="Tahoma"/>
            </a:rPr>
            <a:t>11.</a:t>
          </a:r>
          <a:r>
            <a:rPr lang="es-ES" sz="750" b="0" i="0" strike="noStrike">
              <a:solidFill>
                <a:sysClr val="windowText" lastClr="000000"/>
              </a:solidFill>
              <a:latin typeface="Tahoma"/>
              <a:ea typeface="Tahoma"/>
              <a:cs typeface="Tahoma"/>
            </a:rPr>
            <a:t> LABORES DE CASA/ CUIDADO DE  MIEMBROS DEL</a:t>
          </a:r>
          <a:r>
            <a:rPr lang="es-ES" sz="750" b="0" i="0" strike="noStrike" baseline="0">
              <a:solidFill>
                <a:sysClr val="windowText" lastClr="000000"/>
              </a:solidFill>
              <a:latin typeface="Tahoma"/>
              <a:ea typeface="Tahoma"/>
              <a:cs typeface="Tahoma"/>
            </a:rPr>
            <a:t> </a:t>
          </a:r>
          <a:r>
            <a:rPr lang="es-ES" sz="750" b="0" i="0" strike="noStrike">
              <a:solidFill>
                <a:sysClr val="windowText" lastClr="000000"/>
              </a:solidFill>
              <a:latin typeface="Tahoma"/>
              <a:ea typeface="Tahoma"/>
              <a:cs typeface="Tahoma"/>
            </a:rPr>
            <a:t>HOGAR</a:t>
          </a:r>
          <a:r>
            <a:rPr lang="es-ES" sz="750" b="0" i="0" strike="noStrike" baseline="0">
              <a:solidFill>
                <a:sysClr val="windowText" lastClr="000000"/>
              </a:solidFill>
              <a:latin typeface="Tahoma"/>
              <a:ea typeface="Tahoma"/>
              <a:cs typeface="Tahoma"/>
            </a:rPr>
            <a:t> </a:t>
          </a:r>
          <a:endParaRPr lang="es-ES" sz="750" b="0" i="0" strike="noStrike">
            <a:solidFill>
              <a:sysClr val="windowText" lastClr="000000"/>
            </a:solidFill>
            <a:latin typeface="Tahoma"/>
            <a:ea typeface="Tahoma"/>
            <a:cs typeface="Tahoma"/>
          </a:endParaRPr>
        </a:p>
        <a:p>
          <a:pPr algn="l" rtl="1">
            <a:defRPr sz="1000"/>
          </a:pPr>
          <a:r>
            <a:rPr lang="es-ES" sz="750" b="1" i="0" strike="noStrike">
              <a:solidFill>
                <a:sysClr val="windowText" lastClr="000000"/>
              </a:solidFill>
              <a:latin typeface="Tahoma"/>
              <a:ea typeface="Tahoma"/>
              <a:cs typeface="Tahoma"/>
            </a:rPr>
            <a:t>12. </a:t>
          </a:r>
          <a:r>
            <a:rPr lang="es-ES" sz="750" b="0" i="0" strike="noStrike">
              <a:solidFill>
                <a:sysClr val="windowText" lastClr="000000"/>
              </a:solidFill>
              <a:latin typeface="Tahoma"/>
              <a:ea typeface="Tahoma"/>
              <a:cs typeface="Tahoma"/>
            </a:rPr>
            <a:t>ESPERA TEMPORADA DE COSECHA</a:t>
          </a:r>
          <a:r>
            <a:rPr lang="es-ES" sz="750" b="0" i="0" strike="noStrike" baseline="0">
              <a:solidFill>
                <a:sysClr val="windowText" lastClr="000000"/>
              </a:solidFill>
              <a:latin typeface="Tahoma"/>
              <a:ea typeface="Tahoma"/>
              <a:cs typeface="Tahoma"/>
            </a:rPr>
            <a:t> </a:t>
          </a:r>
          <a:r>
            <a:rPr lang="es-ES" sz="750" b="0" i="0" strike="noStrike">
              <a:solidFill>
                <a:sysClr val="windowText" lastClr="000000"/>
              </a:solidFill>
              <a:latin typeface="Tahoma"/>
              <a:ea typeface="Tahoma"/>
              <a:cs typeface="Tahoma"/>
            </a:rPr>
            <a:t>O</a:t>
          </a:r>
          <a:r>
            <a:rPr lang="es-ES" sz="750" b="0" i="0" strike="noStrike" baseline="0">
              <a:solidFill>
                <a:sysClr val="windowText" lastClr="000000"/>
              </a:solidFill>
              <a:latin typeface="Tahoma"/>
              <a:ea typeface="Tahoma"/>
              <a:cs typeface="Tahoma"/>
            </a:rPr>
            <a:t> TRABAJO</a:t>
          </a:r>
          <a:endParaRPr lang="es-ES" sz="750" b="0" i="0" strike="noStrike">
            <a:solidFill>
              <a:sysClr val="windowText" lastClr="000000"/>
            </a:solidFill>
            <a:latin typeface="Tahoma"/>
            <a:ea typeface="Tahoma"/>
            <a:cs typeface="Tahoma"/>
          </a:endParaRPr>
        </a:p>
        <a:p>
          <a:pPr algn="l" rtl="1">
            <a:defRPr sz="1000"/>
          </a:pPr>
          <a:r>
            <a:rPr lang="es-ES" sz="750" b="1" i="0" strike="noStrike">
              <a:solidFill>
                <a:sysClr val="windowText" lastClr="000000"/>
              </a:solidFill>
              <a:latin typeface="Tahoma"/>
              <a:ea typeface="Tahoma"/>
              <a:cs typeface="Tahoma"/>
            </a:rPr>
            <a:t>13.</a:t>
          </a:r>
          <a:r>
            <a:rPr lang="es-ES" sz="750" b="1" i="0" strike="noStrike" baseline="0">
              <a:solidFill>
                <a:sysClr val="windowText" lastClr="000000"/>
              </a:solidFill>
              <a:latin typeface="Tahoma"/>
              <a:ea typeface="Tahoma"/>
              <a:cs typeface="Tahoma"/>
            </a:rPr>
            <a:t> </a:t>
          </a:r>
          <a:r>
            <a:rPr lang="es-ES" sz="750" b="0" i="0" strike="noStrike" baseline="0">
              <a:solidFill>
                <a:sysClr val="windowText" lastClr="000000"/>
              </a:solidFill>
              <a:latin typeface="Tahoma"/>
              <a:ea typeface="Tahoma"/>
              <a:cs typeface="Tahoma"/>
            </a:rPr>
            <a:t>POR LA PANDEMIA DEL COVID-19</a:t>
          </a:r>
          <a:endParaRPr lang="es-ES" sz="750" b="0" i="0" strike="noStrike">
            <a:solidFill>
              <a:sysClr val="windowText" lastClr="000000"/>
            </a:solidFill>
            <a:latin typeface="Tahoma"/>
            <a:ea typeface="Tahoma"/>
            <a:cs typeface="Tahoma"/>
          </a:endParaRPr>
        </a:p>
        <a:p>
          <a:pPr algn="l" rtl="1">
            <a:defRPr sz="1000"/>
          </a:pPr>
          <a:r>
            <a:rPr lang="es-ES" sz="750" b="1" i="0" strike="noStrike">
              <a:solidFill>
                <a:sysClr val="windowText" lastClr="000000"/>
              </a:solidFill>
              <a:latin typeface="Tahoma"/>
              <a:ea typeface="Tahoma"/>
              <a:cs typeface="Tahoma"/>
            </a:rPr>
            <a:t>14.</a:t>
          </a:r>
          <a:r>
            <a:rPr lang="es-ES" sz="750" b="0" i="0" strike="noStrike">
              <a:solidFill>
                <a:sysClr val="windowText" lastClr="000000"/>
              </a:solidFill>
              <a:latin typeface="Tahoma"/>
              <a:ea typeface="Tahoma"/>
              <a:cs typeface="Tahoma"/>
            </a:rPr>
            <a:t> POR OTRAS CAUSAS (Especifique)</a:t>
          </a:r>
        </a:p>
      </xdr:txBody>
    </xdr:sp>
    <xdr:clientData/>
  </xdr:twoCellAnchor>
  <xdr:twoCellAnchor>
    <xdr:from>
      <xdr:col>12</xdr:col>
      <xdr:colOff>756285</xdr:colOff>
      <xdr:row>3</xdr:row>
      <xdr:rowOff>2160905</xdr:rowOff>
    </xdr:from>
    <xdr:to>
      <xdr:col>12</xdr:col>
      <xdr:colOff>756285</xdr:colOff>
      <xdr:row>3</xdr:row>
      <xdr:rowOff>2421384</xdr:rowOff>
    </xdr:to>
    <xdr:sp macro="" textlink="">
      <xdr:nvSpPr>
        <xdr:cNvPr id="122" name="Text Box 24"/>
        <xdr:cNvSpPr txBox="1">
          <a:spLocks noChangeArrowheads="1"/>
        </xdr:cNvSpPr>
      </xdr:nvSpPr>
      <xdr:spPr bwMode="auto">
        <a:xfrm>
          <a:off x="1718310" y="2837180"/>
          <a:ext cx="0" cy="26047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P7</a:t>
          </a:r>
        </a:p>
      </xdr:txBody>
    </xdr:sp>
    <xdr:clientData/>
  </xdr:twoCellAnchor>
  <xdr:twoCellAnchor>
    <xdr:from>
      <xdr:col>11</xdr:col>
      <xdr:colOff>57150</xdr:colOff>
      <xdr:row>3</xdr:row>
      <xdr:rowOff>594360</xdr:rowOff>
    </xdr:from>
    <xdr:to>
      <xdr:col>12</xdr:col>
      <xdr:colOff>981075</xdr:colOff>
      <xdr:row>3</xdr:row>
      <xdr:rowOff>2352675</xdr:rowOff>
    </xdr:to>
    <xdr:sp macro="" textlink="">
      <xdr:nvSpPr>
        <xdr:cNvPr id="125" name="Text Box 26"/>
        <xdr:cNvSpPr txBox="1">
          <a:spLocks noChangeArrowheads="1"/>
        </xdr:cNvSpPr>
      </xdr:nvSpPr>
      <xdr:spPr bwMode="auto">
        <a:xfrm>
          <a:off x="8305800" y="1470660"/>
          <a:ext cx="1447800" cy="1758315"/>
        </a:xfrm>
        <a:prstGeom prst="rect">
          <a:avLst/>
        </a:prstGeom>
        <a:noFill/>
        <a:ln w="9525">
          <a:noFill/>
          <a:miter lim="800000"/>
          <a:headEnd/>
          <a:tailEnd/>
        </a:ln>
      </xdr:spPr>
      <xdr:txBody>
        <a:bodyPr vertOverflow="clip" wrap="square" lIns="27432" tIns="18288" rIns="0" bIns="0" anchor="t" upright="1"/>
        <a:lstStyle/>
        <a:p>
          <a:pPr algn="l" rtl="1">
            <a:lnSpc>
              <a:spcPts val="9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¿Estudiante?</a:t>
          </a:r>
        </a:p>
        <a:p>
          <a:pPr algn="l" rtl="1">
            <a:lnSpc>
              <a:spcPts val="900"/>
            </a:lnSpc>
            <a:defRPr sz="1000"/>
          </a:pPr>
          <a:endParaRPr lang="es-ES" sz="800" b="1" i="0" strike="noStrike">
            <a:solidFill>
              <a:srgbClr val="000000"/>
            </a:solidFill>
            <a:latin typeface="Tahoma"/>
            <a:ea typeface="Tahoma"/>
            <a:cs typeface="Tahoma"/>
          </a:endParaRPr>
        </a:p>
        <a:p>
          <a:pPr algn="l" rtl="1">
            <a:lnSpc>
              <a:spcPts val="900"/>
            </a:lnSpc>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¿Ama de casa o responsable de los quehaceres y/o cuidado de los miembros del hogar?</a:t>
          </a:r>
        </a:p>
        <a:p>
          <a:pPr algn="l" rtl="1">
            <a:lnSpc>
              <a:spcPts val="900"/>
            </a:lnSpc>
            <a:defRPr sz="1000"/>
          </a:pPr>
          <a:endParaRPr lang="es-ES" sz="800" b="1" i="0" strike="noStrike">
            <a:solidFill>
              <a:srgbClr val="000000"/>
            </a:solidFill>
            <a:latin typeface="Tahoma"/>
            <a:ea typeface="Tahoma"/>
            <a:cs typeface="Tahoma"/>
          </a:endParaRPr>
        </a:p>
        <a:p>
          <a:pPr algn="l" rtl="1">
            <a:lnSpc>
              <a:spcPts val="900"/>
            </a:lnSpc>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¿Jubilado o benemérito?</a:t>
          </a:r>
        </a:p>
        <a:p>
          <a:pPr algn="l" rtl="1">
            <a:lnSpc>
              <a:spcPts val="900"/>
            </a:lnSpc>
            <a:defRPr sz="1000"/>
          </a:pPr>
          <a:endParaRPr lang="es-ES" sz="800" b="1" i="0" strike="noStrike">
            <a:solidFill>
              <a:srgbClr val="000000"/>
            </a:solidFill>
            <a:latin typeface="Tahoma"/>
            <a:ea typeface="Tahoma"/>
            <a:cs typeface="Tahoma"/>
          </a:endParaRPr>
        </a:p>
        <a:p>
          <a:pPr algn="l" rtl="1">
            <a:lnSpc>
              <a:spcPts val="900"/>
            </a:lnSpc>
            <a:defRPr sz="1000"/>
          </a:pPr>
          <a:r>
            <a:rPr lang="es-ES" sz="800" b="1" i="0" strike="noStrike">
              <a:solidFill>
                <a:srgbClr val="000000"/>
              </a:solidFill>
              <a:latin typeface="Tahoma"/>
              <a:ea typeface="Tahoma"/>
              <a:cs typeface="Tahoma"/>
            </a:rPr>
            <a:t>4</a:t>
          </a:r>
          <a:r>
            <a:rPr lang="es-ES" sz="800" b="0" i="0" strike="noStrike">
              <a:solidFill>
                <a:srgbClr val="000000"/>
              </a:solidFill>
              <a:latin typeface="Tahoma"/>
              <a:ea typeface="Tahoma"/>
              <a:cs typeface="Tahoma"/>
            </a:rPr>
            <a:t>. ¿Enfermo o discapacitado?</a:t>
          </a:r>
        </a:p>
        <a:p>
          <a:pPr algn="l" rtl="1">
            <a:lnSpc>
              <a:spcPts val="900"/>
            </a:lnSpc>
            <a:defRPr sz="1000"/>
          </a:pPr>
          <a:endParaRPr lang="es-ES" sz="800" b="1" i="0" strike="noStrike">
            <a:solidFill>
              <a:srgbClr val="000000"/>
            </a:solidFill>
            <a:latin typeface="Tahoma"/>
            <a:ea typeface="Tahoma"/>
            <a:cs typeface="Tahoma"/>
          </a:endParaRPr>
        </a:p>
        <a:p>
          <a:pPr algn="l" rtl="1">
            <a:lnSpc>
              <a:spcPts val="900"/>
            </a:lnSpc>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¿Persona de edad</a:t>
          </a:r>
          <a:r>
            <a:rPr lang="es-ES" sz="800" b="0" i="0" strike="noStrike" baseline="0">
              <a:solidFill>
                <a:srgbClr val="000000"/>
              </a:solidFill>
              <a:latin typeface="Tahoma"/>
              <a:ea typeface="Tahoma"/>
              <a:cs typeface="Tahoma"/>
            </a:rPr>
            <a:t> </a:t>
          </a:r>
          <a:r>
            <a:rPr lang="es-ES" sz="800" b="0" i="0" strike="noStrike">
              <a:solidFill>
                <a:srgbClr val="000000"/>
              </a:solidFill>
              <a:latin typeface="Tahoma"/>
              <a:ea typeface="Tahoma"/>
              <a:cs typeface="Tahoma"/>
            </a:rPr>
            <a:t>avanzada?</a:t>
          </a:r>
        </a:p>
        <a:p>
          <a:pPr algn="l" rtl="1">
            <a:lnSpc>
              <a:spcPts val="900"/>
            </a:lnSpc>
            <a:defRPr sz="1000"/>
          </a:pPr>
          <a:endParaRPr lang="es-ES" sz="800" b="1" i="0" strike="noStrike">
            <a:solidFill>
              <a:srgbClr val="000000"/>
            </a:solidFill>
            <a:latin typeface="Tahoma"/>
            <a:ea typeface="Tahoma"/>
            <a:cs typeface="Tahoma"/>
          </a:endParaRPr>
        </a:p>
        <a:p>
          <a:pPr algn="l" rtl="1">
            <a:lnSpc>
              <a:spcPts val="900"/>
            </a:lnSpc>
            <a:defRPr sz="1000"/>
          </a:pPr>
          <a:r>
            <a:rPr lang="es-ES" sz="800" b="1" i="0" strike="noStrike">
              <a:solidFill>
                <a:srgbClr val="000000"/>
              </a:solidFill>
              <a:latin typeface="Tahoma"/>
              <a:ea typeface="Tahoma"/>
              <a:cs typeface="Tahoma"/>
            </a:rPr>
            <a:t>6. </a:t>
          </a:r>
          <a:r>
            <a:rPr lang="es-ES" sz="800" b="0" i="0" strike="noStrike">
              <a:solidFill>
                <a:srgbClr val="000000"/>
              </a:solidFill>
              <a:latin typeface="Tahoma"/>
              <a:ea typeface="Tahoma"/>
              <a:cs typeface="Tahoma"/>
            </a:rPr>
            <a:t>¿Otro? (Especifique)</a:t>
          </a:r>
        </a:p>
        <a:p>
          <a:pPr algn="l" rtl="1">
            <a:lnSpc>
              <a:spcPts val="9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9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twoCellAnchor>
    <xdr:from>
      <xdr:col>6</xdr:col>
      <xdr:colOff>202651</xdr:colOff>
      <xdr:row>3</xdr:row>
      <xdr:rowOff>904875</xdr:rowOff>
    </xdr:from>
    <xdr:to>
      <xdr:col>6</xdr:col>
      <xdr:colOff>202651</xdr:colOff>
      <xdr:row>3</xdr:row>
      <xdr:rowOff>1228725</xdr:rowOff>
    </xdr:to>
    <xdr:sp macro="" textlink="">
      <xdr:nvSpPr>
        <xdr:cNvPr id="126" name="Line 69"/>
        <xdr:cNvSpPr>
          <a:spLocks noChangeShapeType="1"/>
        </xdr:cNvSpPr>
      </xdr:nvSpPr>
      <xdr:spPr bwMode="auto">
        <a:xfrm flipV="1">
          <a:off x="6632026" y="1781175"/>
          <a:ext cx="0" cy="3238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202651</xdr:colOff>
      <xdr:row>3</xdr:row>
      <xdr:rowOff>904875</xdr:rowOff>
    </xdr:from>
    <xdr:to>
      <xdr:col>6</xdr:col>
      <xdr:colOff>364576</xdr:colOff>
      <xdr:row>3</xdr:row>
      <xdr:rowOff>904875</xdr:rowOff>
    </xdr:to>
    <xdr:sp macro="" textlink="">
      <xdr:nvSpPr>
        <xdr:cNvPr id="127" name="Line 70"/>
        <xdr:cNvSpPr>
          <a:spLocks noChangeShapeType="1"/>
        </xdr:cNvSpPr>
      </xdr:nvSpPr>
      <xdr:spPr bwMode="auto">
        <a:xfrm flipV="1">
          <a:off x="6632026" y="1781175"/>
          <a:ext cx="1619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202651</xdr:colOff>
      <xdr:row>3</xdr:row>
      <xdr:rowOff>1228725</xdr:rowOff>
    </xdr:from>
    <xdr:to>
      <xdr:col>6</xdr:col>
      <xdr:colOff>402676</xdr:colOff>
      <xdr:row>3</xdr:row>
      <xdr:rowOff>1228725</xdr:rowOff>
    </xdr:to>
    <xdr:sp macro="" textlink="">
      <xdr:nvSpPr>
        <xdr:cNvPr id="128" name="Line 99"/>
        <xdr:cNvSpPr>
          <a:spLocks noChangeShapeType="1"/>
        </xdr:cNvSpPr>
      </xdr:nvSpPr>
      <xdr:spPr bwMode="auto">
        <a:xfrm>
          <a:off x="6632026" y="2105025"/>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365208</xdr:colOff>
      <xdr:row>3</xdr:row>
      <xdr:rowOff>1227083</xdr:rowOff>
    </xdr:from>
    <xdr:to>
      <xdr:col>6</xdr:col>
      <xdr:colOff>469983</xdr:colOff>
      <xdr:row>3</xdr:row>
      <xdr:rowOff>1550933</xdr:rowOff>
    </xdr:to>
    <xdr:sp macro="" textlink="">
      <xdr:nvSpPr>
        <xdr:cNvPr id="129" name="AutoShape 6"/>
        <xdr:cNvSpPr>
          <a:spLocks noChangeArrowheads="1"/>
        </xdr:cNvSpPr>
      </xdr:nvSpPr>
      <xdr:spPr bwMode="auto">
        <a:xfrm>
          <a:off x="6794583" y="2103383"/>
          <a:ext cx="104775" cy="323850"/>
        </a:xfrm>
        <a:prstGeom prst="downArrow">
          <a:avLst>
            <a:gd name="adj1" fmla="val 50000"/>
            <a:gd name="adj2" fmla="val 77273"/>
          </a:avLst>
        </a:prstGeom>
        <a:solidFill>
          <a:srgbClr val="99FF99"/>
        </a:solidFill>
        <a:ln w="9525">
          <a:solidFill>
            <a:srgbClr val="000000"/>
          </a:solidFill>
          <a:miter lim="800000"/>
          <a:headEnd/>
          <a:tailEnd/>
        </a:ln>
      </xdr:spPr>
    </xdr:sp>
    <xdr:clientData/>
  </xdr:twoCellAnchor>
  <xdr:twoCellAnchor>
    <xdr:from>
      <xdr:col>6</xdr:col>
      <xdr:colOff>95250</xdr:colOff>
      <xdr:row>3</xdr:row>
      <xdr:rowOff>1582744</xdr:rowOff>
    </xdr:from>
    <xdr:to>
      <xdr:col>6</xdr:col>
      <xdr:colOff>817836</xdr:colOff>
      <xdr:row>3</xdr:row>
      <xdr:rowOff>2027056</xdr:rowOff>
    </xdr:to>
    <xdr:sp macro="" textlink="">
      <xdr:nvSpPr>
        <xdr:cNvPr id="130" name="Text Box 65"/>
        <xdr:cNvSpPr txBox="1">
          <a:spLocks noChangeArrowheads="1"/>
        </xdr:cNvSpPr>
      </xdr:nvSpPr>
      <xdr:spPr bwMode="auto">
        <a:xfrm>
          <a:off x="6524625" y="2459044"/>
          <a:ext cx="722586" cy="444312"/>
        </a:xfrm>
        <a:prstGeom prst="rect">
          <a:avLst/>
        </a:prstGeom>
        <a:noFill/>
        <a:ln w="9525">
          <a:solidFill>
            <a:srgbClr val="000000"/>
          </a:solidFill>
          <a:miter lim="800000"/>
          <a:headEnd/>
          <a:tailEnd/>
        </a:ln>
      </xdr:spPr>
      <xdr:txBody>
        <a:bodyPr vertOverflow="clip" wrap="square" lIns="27432" tIns="0" rIns="27432" bIns="0" anchor="ctr" upright="1"/>
        <a:lstStyle/>
        <a:p>
          <a:pPr algn="ctr" rtl="1">
            <a:defRPr sz="1000"/>
          </a:pPr>
          <a:r>
            <a:rPr lang="es-ES" sz="800" b="1" i="0" strike="noStrike">
              <a:solidFill>
                <a:srgbClr val="000000"/>
              </a:solidFill>
              <a:latin typeface="Tahoma"/>
              <a:cs typeface="Tahoma"/>
            </a:rPr>
            <a:t>PASE A </a:t>
          </a:r>
        </a:p>
        <a:p>
          <a:pPr algn="ctr" rtl="1">
            <a:defRPr sz="1000"/>
          </a:pPr>
          <a:r>
            <a:rPr lang="es-ES" sz="800" b="1" i="0" strike="noStrike">
              <a:solidFill>
                <a:srgbClr val="000000"/>
              </a:solidFill>
              <a:latin typeface="Tahoma"/>
              <a:cs typeface="Tahoma"/>
            </a:rPr>
            <a:t>PREG. 8 </a:t>
          </a:r>
        </a:p>
      </xdr:txBody>
    </xdr:sp>
    <xdr:clientData/>
  </xdr:twoCellAnchor>
  <xdr:twoCellAnchor>
    <xdr:from>
      <xdr:col>6</xdr:col>
      <xdr:colOff>261620</xdr:colOff>
      <xdr:row>3</xdr:row>
      <xdr:rowOff>984250</xdr:rowOff>
    </xdr:from>
    <xdr:to>
      <xdr:col>6</xdr:col>
      <xdr:colOff>819150</xdr:colOff>
      <xdr:row>3</xdr:row>
      <xdr:rowOff>2562225</xdr:rowOff>
    </xdr:to>
    <xdr:sp macro="" textlink="">
      <xdr:nvSpPr>
        <xdr:cNvPr id="94" name="Text Box 53"/>
        <xdr:cNvSpPr txBox="1">
          <a:spLocks noChangeArrowheads="1"/>
        </xdr:cNvSpPr>
      </xdr:nvSpPr>
      <xdr:spPr bwMode="auto">
        <a:xfrm>
          <a:off x="6690995" y="1860550"/>
          <a:ext cx="557530" cy="157797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a:t>
          </a:r>
        </a:p>
      </xdr:txBody>
    </xdr:sp>
    <xdr:clientData/>
  </xdr:twoCellAnchor>
  <xdr:twoCellAnchor>
    <xdr:from>
      <xdr:col>4</xdr:col>
      <xdr:colOff>259292</xdr:colOff>
      <xdr:row>3</xdr:row>
      <xdr:rowOff>749466</xdr:rowOff>
    </xdr:from>
    <xdr:to>
      <xdr:col>4</xdr:col>
      <xdr:colOff>1010709</xdr:colOff>
      <xdr:row>3</xdr:row>
      <xdr:rowOff>3238665</xdr:rowOff>
    </xdr:to>
    <xdr:sp macro="" textlink="">
      <xdr:nvSpPr>
        <xdr:cNvPr id="105" name="Text Box 53"/>
        <xdr:cNvSpPr txBox="1">
          <a:spLocks noChangeArrowheads="1"/>
        </xdr:cNvSpPr>
      </xdr:nvSpPr>
      <xdr:spPr bwMode="auto">
        <a:xfrm>
          <a:off x="5202767" y="1625766"/>
          <a:ext cx="751417" cy="2489199"/>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a:t>
          </a: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3. </a:t>
          </a:r>
          <a:r>
            <a:rPr lang="es-ES" sz="800" b="0" i="0" strike="noStrike">
              <a:solidFill>
                <a:srgbClr val="000000"/>
              </a:solidFill>
              <a:latin typeface="Tahoma"/>
              <a:ea typeface="Tahoma"/>
              <a:cs typeface="Tahoma"/>
            </a:rPr>
            <a:t>No sabe</a:t>
          </a:r>
        </a:p>
        <a:p>
          <a:pPr algn="l" rtl="1">
            <a:defRPr sz="1000"/>
          </a:pPr>
          <a:endParaRPr lang="es-ES" sz="800" b="1"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4</xdr:col>
      <xdr:colOff>244643</xdr:colOff>
      <xdr:row>3</xdr:row>
      <xdr:rowOff>638175</xdr:rowOff>
    </xdr:from>
    <xdr:to>
      <xdr:col>4</xdr:col>
      <xdr:colOff>444668</xdr:colOff>
      <xdr:row>3</xdr:row>
      <xdr:rowOff>638175</xdr:rowOff>
    </xdr:to>
    <xdr:sp macro="" textlink="">
      <xdr:nvSpPr>
        <xdr:cNvPr id="106" name="Line 62"/>
        <xdr:cNvSpPr>
          <a:spLocks noChangeShapeType="1"/>
        </xdr:cNvSpPr>
      </xdr:nvSpPr>
      <xdr:spPr bwMode="auto">
        <a:xfrm flipV="1">
          <a:off x="5188118" y="1514475"/>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235118</xdr:colOff>
      <xdr:row>3</xdr:row>
      <xdr:rowOff>1105401</xdr:rowOff>
    </xdr:from>
    <xdr:to>
      <xdr:col>4</xdr:col>
      <xdr:colOff>539918</xdr:colOff>
      <xdr:row>3</xdr:row>
      <xdr:rowOff>1105401</xdr:rowOff>
    </xdr:to>
    <xdr:sp macro="" textlink="">
      <xdr:nvSpPr>
        <xdr:cNvPr id="107" name="Line 64"/>
        <xdr:cNvSpPr>
          <a:spLocks noChangeShapeType="1"/>
        </xdr:cNvSpPr>
      </xdr:nvSpPr>
      <xdr:spPr bwMode="auto">
        <a:xfrm>
          <a:off x="5178593" y="1981701"/>
          <a:ext cx="3048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468842</xdr:colOff>
      <xdr:row>3</xdr:row>
      <xdr:rowOff>1102950</xdr:rowOff>
    </xdr:from>
    <xdr:to>
      <xdr:col>4</xdr:col>
      <xdr:colOff>573617</xdr:colOff>
      <xdr:row>3</xdr:row>
      <xdr:rowOff>1426800</xdr:rowOff>
    </xdr:to>
    <xdr:sp macro="" textlink="">
      <xdr:nvSpPr>
        <xdr:cNvPr id="108" name="AutoShape 6"/>
        <xdr:cNvSpPr>
          <a:spLocks noChangeArrowheads="1"/>
        </xdr:cNvSpPr>
      </xdr:nvSpPr>
      <xdr:spPr bwMode="auto">
        <a:xfrm>
          <a:off x="5412317" y="1979250"/>
          <a:ext cx="104775" cy="323850"/>
        </a:xfrm>
        <a:prstGeom prst="downArrow">
          <a:avLst>
            <a:gd name="adj1" fmla="val 50000"/>
            <a:gd name="adj2" fmla="val 77273"/>
          </a:avLst>
        </a:prstGeom>
        <a:solidFill>
          <a:srgbClr val="99FF99"/>
        </a:solidFill>
        <a:ln w="9525">
          <a:solidFill>
            <a:srgbClr val="000000"/>
          </a:solidFill>
          <a:miter lim="800000"/>
          <a:headEnd/>
          <a:tailEnd/>
        </a:ln>
      </xdr:spPr>
    </xdr:sp>
    <xdr:clientData/>
  </xdr:twoCellAnchor>
  <xdr:twoCellAnchor>
    <xdr:from>
      <xdr:col>4</xdr:col>
      <xdr:colOff>142875</xdr:colOff>
      <xdr:row>3</xdr:row>
      <xdr:rowOff>1471250</xdr:rowOff>
    </xdr:from>
    <xdr:to>
      <xdr:col>4</xdr:col>
      <xdr:colOff>882160</xdr:colOff>
      <xdr:row>3</xdr:row>
      <xdr:rowOff>1913288</xdr:rowOff>
    </xdr:to>
    <xdr:sp macro="" textlink="">
      <xdr:nvSpPr>
        <xdr:cNvPr id="109" name="Text Box 65"/>
        <xdr:cNvSpPr txBox="1">
          <a:spLocks noChangeArrowheads="1"/>
        </xdr:cNvSpPr>
      </xdr:nvSpPr>
      <xdr:spPr bwMode="auto">
        <a:xfrm>
          <a:off x="5086350" y="2347550"/>
          <a:ext cx="739285" cy="442038"/>
        </a:xfrm>
        <a:prstGeom prst="rect">
          <a:avLst/>
        </a:prstGeom>
        <a:noFill/>
        <a:ln w="9525">
          <a:solidFill>
            <a:srgbClr val="000000"/>
          </a:solidFill>
          <a:miter lim="800000"/>
          <a:headEnd/>
          <a:tailEnd/>
        </a:ln>
      </xdr:spPr>
      <xdr:txBody>
        <a:bodyPr vertOverflow="clip" wrap="square" lIns="27432" tIns="0" rIns="27432" bIns="0" anchor="ctr" upright="1"/>
        <a:lstStyle/>
        <a:p>
          <a:pPr algn="ctr" rtl="1">
            <a:defRPr sz="1000"/>
          </a:pPr>
          <a:r>
            <a:rPr lang="es-ES" sz="800" b="1" i="0" strike="noStrike">
              <a:solidFill>
                <a:srgbClr val="000000"/>
              </a:solidFill>
              <a:latin typeface="Tahoma"/>
              <a:cs typeface="Tahoma"/>
            </a:rPr>
            <a:t>PASE</a:t>
          </a:r>
          <a:r>
            <a:rPr lang="es-ES" sz="800" b="1" i="0" strike="noStrike" baseline="0">
              <a:solidFill>
                <a:srgbClr val="000000"/>
              </a:solidFill>
              <a:latin typeface="Tahoma"/>
              <a:cs typeface="Tahoma"/>
            </a:rPr>
            <a:t> A </a:t>
          </a:r>
          <a:endParaRPr lang="es-ES" sz="800" b="1" i="0" strike="noStrike">
            <a:solidFill>
              <a:sysClr val="windowText" lastClr="000000"/>
            </a:solidFill>
            <a:latin typeface="Tahoma"/>
            <a:cs typeface="Tahoma"/>
          </a:endParaRPr>
        </a:p>
        <a:p>
          <a:pPr algn="ctr" rtl="1">
            <a:defRPr sz="1000"/>
          </a:pPr>
          <a:r>
            <a:rPr lang="es-ES" sz="800" b="1" i="0" strike="noStrike">
              <a:solidFill>
                <a:srgbClr val="000000"/>
              </a:solidFill>
              <a:latin typeface="Tahoma"/>
              <a:cs typeface="Tahoma"/>
            </a:rPr>
            <a:t>PREG. 9a</a:t>
          </a:r>
        </a:p>
      </xdr:txBody>
    </xdr:sp>
    <xdr:clientData/>
  </xdr:twoCellAnchor>
  <xdr:twoCellAnchor>
    <xdr:from>
      <xdr:col>4</xdr:col>
      <xdr:colOff>238125</xdr:colOff>
      <xdr:row>3</xdr:row>
      <xdr:rowOff>638175</xdr:rowOff>
    </xdr:from>
    <xdr:to>
      <xdr:col>4</xdr:col>
      <xdr:colOff>241597</xdr:colOff>
      <xdr:row>3</xdr:row>
      <xdr:rowOff>1106326</xdr:rowOff>
    </xdr:to>
    <xdr:sp macro="" textlink="">
      <xdr:nvSpPr>
        <xdr:cNvPr id="110" name="Line 61"/>
        <xdr:cNvSpPr>
          <a:spLocks noChangeShapeType="1"/>
        </xdr:cNvSpPr>
      </xdr:nvSpPr>
      <xdr:spPr bwMode="auto">
        <a:xfrm flipH="1" flipV="1">
          <a:off x="5181600" y="1514475"/>
          <a:ext cx="3472" cy="468151"/>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76200</xdr:colOff>
      <xdr:row>3</xdr:row>
      <xdr:rowOff>2305050</xdr:rowOff>
    </xdr:from>
    <xdr:to>
      <xdr:col>3</xdr:col>
      <xdr:colOff>638175</xdr:colOff>
      <xdr:row>3</xdr:row>
      <xdr:rowOff>2428875</xdr:rowOff>
    </xdr:to>
    <xdr:sp macro="" textlink="">
      <xdr:nvSpPr>
        <xdr:cNvPr id="111" name="AutoShape 23"/>
        <xdr:cNvSpPr>
          <a:spLocks noChangeArrowheads="1"/>
        </xdr:cNvSpPr>
      </xdr:nvSpPr>
      <xdr:spPr bwMode="auto">
        <a:xfrm>
          <a:off x="3438525" y="3181350"/>
          <a:ext cx="561975" cy="12382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3</xdr:col>
      <xdr:colOff>95250</xdr:colOff>
      <xdr:row>3</xdr:row>
      <xdr:rowOff>2562225</xdr:rowOff>
    </xdr:from>
    <xdr:to>
      <xdr:col>3</xdr:col>
      <xdr:colOff>1459786</xdr:colOff>
      <xdr:row>3</xdr:row>
      <xdr:rowOff>2894288</xdr:rowOff>
    </xdr:to>
    <xdr:sp macro="" textlink="">
      <xdr:nvSpPr>
        <xdr:cNvPr id="112" name="Text Box 53"/>
        <xdr:cNvSpPr txBox="1">
          <a:spLocks noChangeArrowheads="1"/>
        </xdr:cNvSpPr>
      </xdr:nvSpPr>
      <xdr:spPr bwMode="auto">
        <a:xfrm>
          <a:off x="3457575" y="3438525"/>
          <a:ext cx="1364536" cy="332063"/>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endParaRPr lang="es-ES" sz="800" b="0"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10. </a:t>
          </a:r>
          <a:r>
            <a:rPr lang="es-ES" sz="800" b="0" i="0" strike="noStrike">
              <a:solidFill>
                <a:sysClr val="windowText" lastClr="000000"/>
              </a:solidFill>
              <a:latin typeface="Tahoma"/>
              <a:ea typeface="Tahoma"/>
              <a:cs typeface="Tahoma"/>
            </a:rPr>
            <a:t>Pandemia</a:t>
          </a:r>
          <a:r>
            <a:rPr lang="es-ES" sz="800" b="0" i="0" strike="noStrike" baseline="0">
              <a:solidFill>
                <a:sysClr val="windowText" lastClr="000000"/>
              </a:solidFill>
              <a:latin typeface="Tahoma"/>
              <a:ea typeface="Tahoma"/>
              <a:cs typeface="Tahoma"/>
            </a:rPr>
            <a:t> Covid-19</a:t>
          </a:r>
          <a:endParaRPr lang="es-ES" sz="800" b="0" i="0" strike="noStrike">
            <a:solidFill>
              <a:sysClr val="windowText" lastClr="000000"/>
            </a:solidFill>
            <a:latin typeface="Tahoma"/>
            <a:ea typeface="Tahoma"/>
            <a:cs typeface="Tahoma"/>
          </a:endParaRPr>
        </a:p>
      </xdr:txBody>
    </xdr:sp>
    <xdr:clientData/>
  </xdr:twoCellAnchor>
  <xdr:twoCellAnchor>
    <xdr:from>
      <xdr:col>2</xdr:col>
      <xdr:colOff>121742</xdr:colOff>
      <xdr:row>3</xdr:row>
      <xdr:rowOff>2972250</xdr:rowOff>
    </xdr:from>
    <xdr:to>
      <xdr:col>2</xdr:col>
      <xdr:colOff>683717</xdr:colOff>
      <xdr:row>3</xdr:row>
      <xdr:rowOff>3096075</xdr:rowOff>
    </xdr:to>
    <xdr:sp macro="" textlink="">
      <xdr:nvSpPr>
        <xdr:cNvPr id="113" name="AutoShape 23"/>
        <xdr:cNvSpPr>
          <a:spLocks noChangeArrowheads="1"/>
        </xdr:cNvSpPr>
      </xdr:nvSpPr>
      <xdr:spPr bwMode="auto">
        <a:xfrm>
          <a:off x="1426667" y="3848550"/>
          <a:ext cx="561975" cy="12382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3</xdr:col>
      <xdr:colOff>76200</xdr:colOff>
      <xdr:row>3</xdr:row>
      <xdr:rowOff>3095625</xdr:rowOff>
    </xdr:from>
    <xdr:to>
      <xdr:col>3</xdr:col>
      <xdr:colOff>438150</xdr:colOff>
      <xdr:row>3</xdr:row>
      <xdr:rowOff>3095625</xdr:rowOff>
    </xdr:to>
    <xdr:sp macro="" textlink="">
      <xdr:nvSpPr>
        <xdr:cNvPr id="114" name="Line 22"/>
        <xdr:cNvSpPr>
          <a:spLocks noChangeShapeType="1"/>
        </xdr:cNvSpPr>
      </xdr:nvSpPr>
      <xdr:spPr bwMode="auto">
        <a:xfrm>
          <a:off x="3438525" y="3971925"/>
          <a:ext cx="361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76201</xdr:colOff>
      <xdr:row>3</xdr:row>
      <xdr:rowOff>3397362</xdr:rowOff>
    </xdr:from>
    <xdr:to>
      <xdr:col>3</xdr:col>
      <xdr:colOff>638176</xdr:colOff>
      <xdr:row>4</xdr:row>
      <xdr:rowOff>111237</xdr:rowOff>
    </xdr:to>
    <xdr:sp macro="" textlink="">
      <xdr:nvSpPr>
        <xdr:cNvPr id="115" name="AutoShape 23"/>
        <xdr:cNvSpPr>
          <a:spLocks noChangeArrowheads="1"/>
        </xdr:cNvSpPr>
      </xdr:nvSpPr>
      <xdr:spPr bwMode="auto">
        <a:xfrm>
          <a:off x="3438526" y="4273662"/>
          <a:ext cx="561975" cy="12382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3</xdr:col>
      <xdr:colOff>76200</xdr:colOff>
      <xdr:row>3</xdr:row>
      <xdr:rowOff>3095625</xdr:rowOff>
    </xdr:from>
    <xdr:to>
      <xdr:col>3</xdr:col>
      <xdr:colOff>76201</xdr:colOff>
      <xdr:row>4</xdr:row>
      <xdr:rowOff>49325</xdr:rowOff>
    </xdr:to>
    <xdr:cxnSp macro="">
      <xdr:nvCxnSpPr>
        <xdr:cNvPr id="117" name="116 Conector recto"/>
        <xdr:cNvCxnSpPr>
          <a:stCxn id="114" idx="0"/>
          <a:endCxn id="115" idx="1"/>
        </xdr:cNvCxnSpPr>
      </xdr:nvCxnSpPr>
      <xdr:spPr bwMode="auto">
        <a:xfrm>
          <a:off x="3438525" y="3971925"/>
          <a:ext cx="1" cy="363650"/>
        </a:xfrm>
        <a:prstGeom prst="line">
          <a:avLst/>
        </a:prstGeom>
        <a:ln w="12700">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638175</xdr:colOff>
      <xdr:row>3</xdr:row>
      <xdr:rowOff>3333750</xdr:rowOff>
    </xdr:from>
    <xdr:to>
      <xdr:col>3</xdr:col>
      <xdr:colOff>1469150</xdr:colOff>
      <xdr:row>5</xdr:row>
      <xdr:rowOff>33400</xdr:rowOff>
    </xdr:to>
    <xdr:sp macro="" textlink="">
      <xdr:nvSpPr>
        <xdr:cNvPr id="119" name="Text Box 65"/>
        <xdr:cNvSpPr txBox="1">
          <a:spLocks noChangeArrowheads="1"/>
        </xdr:cNvSpPr>
      </xdr:nvSpPr>
      <xdr:spPr bwMode="auto">
        <a:xfrm>
          <a:off x="4000500" y="4210050"/>
          <a:ext cx="830975" cy="290575"/>
        </a:xfrm>
        <a:prstGeom prst="rect">
          <a:avLst/>
        </a:prstGeom>
        <a:noFill/>
        <a:ln w="9525">
          <a:solidFill>
            <a:srgbClr val="000000"/>
          </a:solidFill>
          <a:miter lim="800000"/>
          <a:headEnd/>
          <a:tailEnd/>
        </a:ln>
      </xdr:spPr>
      <xdr:txBody>
        <a:bodyPr vertOverflow="clip" wrap="square" lIns="27432" tIns="0" rIns="27432" bIns="0" anchor="ctr" upright="1"/>
        <a:lstStyle/>
        <a:p>
          <a:pPr algn="ctr" rtl="1">
            <a:defRPr sz="1000"/>
          </a:pPr>
          <a:r>
            <a:rPr lang="es-ES" sz="800" b="1" i="0" strike="noStrike">
              <a:solidFill>
                <a:srgbClr val="000000"/>
              </a:solidFill>
              <a:latin typeface="Tahoma"/>
              <a:cs typeface="Tahoma"/>
            </a:rPr>
            <a:t>PASE A </a:t>
          </a:r>
        </a:p>
        <a:p>
          <a:pPr algn="ctr" rtl="1">
            <a:defRPr sz="1000"/>
          </a:pPr>
          <a:r>
            <a:rPr lang="es-ES" sz="800" b="1" i="0" strike="noStrike">
              <a:solidFill>
                <a:srgbClr val="000000"/>
              </a:solidFill>
              <a:latin typeface="Tahoma"/>
              <a:cs typeface="Tahoma"/>
            </a:rPr>
            <a:t>PREG. 4</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0</xdr:colOff>
      <xdr:row>3</xdr:row>
      <xdr:rowOff>60325</xdr:rowOff>
    </xdr:from>
    <xdr:to>
      <xdr:col>3</xdr:col>
      <xdr:colOff>0</xdr:colOff>
      <xdr:row>3</xdr:row>
      <xdr:rowOff>601404</xdr:rowOff>
    </xdr:to>
    <xdr:sp macro="" textlink="">
      <xdr:nvSpPr>
        <xdr:cNvPr id="2" name="Text Box 1"/>
        <xdr:cNvSpPr txBox="1">
          <a:spLocks noChangeArrowheads="1"/>
        </xdr:cNvSpPr>
      </xdr:nvSpPr>
      <xdr:spPr bwMode="auto">
        <a:xfrm>
          <a:off x="1333500" y="679450"/>
          <a:ext cx="0" cy="55057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Aquí</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En otro lugar del país</a:t>
          </a:r>
        </a:p>
        <a:p>
          <a:pPr algn="l" rtl="0">
            <a:defRPr sz="1000"/>
          </a:pPr>
          <a:r>
            <a:rPr lang="es-BO" sz="750" b="0" i="0" strike="noStrike">
              <a:solidFill>
                <a:srgbClr val="000000"/>
              </a:solidFill>
              <a:latin typeface="Tahoma"/>
              <a:ea typeface="Tahoma"/>
              <a:cs typeface="Tahoma"/>
            </a:rPr>
            <a:t>3.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7</xdr:col>
      <xdr:colOff>0</xdr:colOff>
      <xdr:row>3</xdr:row>
      <xdr:rowOff>1028700</xdr:rowOff>
    </xdr:from>
    <xdr:to>
      <xdr:col>7</xdr:col>
      <xdr:colOff>0</xdr:colOff>
      <xdr:row>3</xdr:row>
      <xdr:rowOff>2009775</xdr:rowOff>
    </xdr:to>
    <xdr:sp macro="" textlink="">
      <xdr:nvSpPr>
        <xdr:cNvPr id="3" name="Text Box 2"/>
        <xdr:cNvSpPr txBox="1">
          <a:spLocks noChangeArrowheads="1"/>
        </xdr:cNvSpPr>
      </xdr:nvSpPr>
      <xdr:spPr bwMode="auto">
        <a:xfrm>
          <a:off x="4714875" y="1647825"/>
          <a:ext cx="0" cy="9810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1028700</xdr:rowOff>
    </xdr:from>
    <xdr:to>
      <xdr:col>7</xdr:col>
      <xdr:colOff>0</xdr:colOff>
      <xdr:row>3</xdr:row>
      <xdr:rowOff>1993953</xdr:rowOff>
    </xdr:to>
    <xdr:sp macro="" textlink="">
      <xdr:nvSpPr>
        <xdr:cNvPr id="4" name="Text Box 3"/>
        <xdr:cNvSpPr txBox="1">
          <a:spLocks noChangeArrowheads="1"/>
        </xdr:cNvSpPr>
      </xdr:nvSpPr>
      <xdr:spPr bwMode="auto">
        <a:xfrm>
          <a:off x="4714875" y="1647825"/>
          <a:ext cx="0" cy="95569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638175</xdr:rowOff>
    </xdr:from>
    <xdr:to>
      <xdr:col>7</xdr:col>
      <xdr:colOff>0</xdr:colOff>
      <xdr:row>3</xdr:row>
      <xdr:rowOff>2016146</xdr:rowOff>
    </xdr:to>
    <xdr:sp macro="" textlink="">
      <xdr:nvSpPr>
        <xdr:cNvPr id="5" name="Text Box 4"/>
        <xdr:cNvSpPr txBox="1">
          <a:spLocks noChangeArrowheads="1"/>
        </xdr:cNvSpPr>
      </xdr:nvSpPr>
      <xdr:spPr bwMode="auto">
        <a:xfrm>
          <a:off x="4714875" y="1257300"/>
          <a:ext cx="0" cy="137797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¿Estudiante?</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¿Ama de  casa o responsable</a:t>
          </a:r>
        </a:p>
        <a:p>
          <a:pPr algn="l" rtl="0">
            <a:defRPr sz="1000"/>
          </a:pPr>
          <a:r>
            <a:rPr lang="es-BO" sz="750" b="0" i="0" strike="noStrike">
              <a:solidFill>
                <a:srgbClr val="000000"/>
              </a:solidFill>
              <a:latin typeface="Tahoma"/>
              <a:ea typeface="Tahoma"/>
              <a:cs typeface="Tahoma"/>
            </a:rPr>
            <a:t>    de los quehaceres del hogar?</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¿Jubilado o benemérito?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¿Otro?(Especifique)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7</xdr:col>
      <xdr:colOff>0</xdr:colOff>
      <xdr:row>3</xdr:row>
      <xdr:rowOff>459105</xdr:rowOff>
    </xdr:from>
    <xdr:to>
      <xdr:col>7</xdr:col>
      <xdr:colOff>0</xdr:colOff>
      <xdr:row>3</xdr:row>
      <xdr:rowOff>2770527</xdr:rowOff>
    </xdr:to>
    <xdr:sp macro="" textlink="">
      <xdr:nvSpPr>
        <xdr:cNvPr id="6" name="Text Box 5"/>
        <xdr:cNvSpPr txBox="1">
          <a:spLocks noChangeArrowheads="1"/>
        </xdr:cNvSpPr>
      </xdr:nvSpPr>
      <xdr:spPr bwMode="auto">
        <a:xfrm>
          <a:off x="4714875" y="1078230"/>
          <a:ext cx="0" cy="231142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TIENE TRABAJO ASEGURADO QUE COMENZARÁ EN MENOS DE CUATRO SEMANAS</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BUSCÓ ANTES Y ESPERA RESPUESTA</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NO CREE PODER ENCONTRAR TRABAJO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SE CANSÓ DE BUSCAR TRABAJO</a:t>
          </a:r>
        </a:p>
        <a:p>
          <a:pPr algn="l" rtl="0">
            <a:defRPr sz="1000"/>
          </a:pPr>
          <a:r>
            <a:rPr lang="es-BO" sz="750" b="1" i="0" strike="noStrike">
              <a:solidFill>
                <a:srgbClr val="000000"/>
              </a:solidFill>
              <a:latin typeface="Tahoma"/>
              <a:ea typeface="Tahoma"/>
              <a:cs typeface="Tahoma"/>
            </a:rPr>
            <a:t>5</a:t>
          </a:r>
          <a:r>
            <a:rPr lang="es-BO" sz="750" b="0" i="0" strike="noStrike">
              <a:solidFill>
                <a:srgbClr val="000000"/>
              </a:solidFill>
              <a:latin typeface="Tahoma"/>
              <a:ea typeface="Tahoma"/>
              <a:cs typeface="Tahoma"/>
            </a:rPr>
            <a:t>.   ESPERA PERIODO DE MAYOR ACTIVIDAD</a:t>
          </a:r>
        </a:p>
        <a:p>
          <a:pPr algn="l" rtl="0">
            <a:defRPr sz="1000"/>
          </a:pPr>
          <a:r>
            <a:rPr lang="es-BO" sz="750" b="1" i="0" strike="noStrike">
              <a:solidFill>
                <a:srgbClr val="000000"/>
              </a:solidFill>
              <a:latin typeface="Tahoma"/>
              <a:ea typeface="Tahoma"/>
              <a:cs typeface="Tahoma"/>
            </a:rPr>
            <a:t>6</a:t>
          </a:r>
          <a:r>
            <a:rPr lang="es-BO" sz="750" b="0" i="0" strike="noStrike">
              <a:solidFill>
                <a:srgbClr val="000000"/>
              </a:solidFill>
              <a:latin typeface="Tahoma"/>
              <a:ea typeface="Tahoma"/>
              <a:cs typeface="Tahoma"/>
            </a:rPr>
            <a:t>.   POR ESTUDIOS</a:t>
          </a:r>
        </a:p>
        <a:p>
          <a:pPr algn="l" rtl="0">
            <a:defRPr sz="1000"/>
          </a:pPr>
          <a:r>
            <a:rPr lang="es-BO" sz="750" b="1" i="0" strike="noStrike">
              <a:solidFill>
                <a:srgbClr val="000000"/>
              </a:solidFill>
              <a:latin typeface="Tahoma"/>
              <a:ea typeface="Tahoma"/>
              <a:cs typeface="Tahoma"/>
            </a:rPr>
            <a:t>7</a:t>
          </a:r>
          <a:r>
            <a:rPr lang="es-BO" sz="750" b="0" i="0" strike="noStrike">
              <a:solidFill>
                <a:srgbClr val="000000"/>
              </a:solidFill>
              <a:latin typeface="Tahoma"/>
              <a:ea typeface="Tahoma"/>
              <a:cs typeface="Tahoma"/>
            </a:rPr>
            <a:t>.   NO NECESITA TRABAJAR</a:t>
          </a:r>
        </a:p>
        <a:p>
          <a:pPr algn="l" rtl="0">
            <a:defRPr sz="1000"/>
          </a:pPr>
          <a:r>
            <a:rPr lang="es-BO" sz="750" b="1" i="0" strike="noStrike">
              <a:solidFill>
                <a:srgbClr val="000000"/>
              </a:solidFill>
              <a:latin typeface="Tahoma"/>
              <a:ea typeface="Tahoma"/>
              <a:cs typeface="Tahoma"/>
            </a:rPr>
            <a:t>8</a:t>
          </a:r>
          <a:r>
            <a:rPr lang="es-BO" sz="750" b="0" i="0" strike="noStrike">
              <a:solidFill>
                <a:srgbClr val="000000"/>
              </a:solidFill>
              <a:latin typeface="Tahoma"/>
              <a:ea typeface="Tahoma"/>
              <a:cs typeface="Tahoma"/>
            </a:rPr>
            <a:t>.   POR ENFERMEDAD</a:t>
          </a:r>
        </a:p>
        <a:p>
          <a:pPr algn="l" rtl="0">
            <a:defRPr sz="1000"/>
          </a:pPr>
          <a:r>
            <a:rPr lang="es-BO" sz="750" b="1" i="0" strike="noStrike">
              <a:solidFill>
                <a:srgbClr val="000000"/>
              </a:solidFill>
              <a:latin typeface="Tahoma"/>
              <a:ea typeface="Tahoma"/>
              <a:cs typeface="Tahoma"/>
            </a:rPr>
            <a:t>9</a:t>
          </a:r>
          <a:r>
            <a:rPr lang="es-BO" sz="750" b="0" i="0" strike="noStrike">
              <a:solidFill>
                <a:srgbClr val="000000"/>
              </a:solidFill>
              <a:latin typeface="Tahoma"/>
              <a:ea typeface="Tahoma"/>
              <a:cs typeface="Tahoma"/>
            </a:rPr>
            <a:t>.   POR VEJEZ</a:t>
          </a:r>
        </a:p>
        <a:p>
          <a:pPr algn="l" rtl="0">
            <a:defRPr sz="1000"/>
          </a:pPr>
          <a:r>
            <a:rPr lang="es-BO" sz="750" b="1" i="0" strike="noStrike">
              <a:solidFill>
                <a:srgbClr val="000000"/>
              </a:solidFill>
              <a:latin typeface="Tahoma"/>
              <a:ea typeface="Tahoma"/>
              <a:cs typeface="Tahoma"/>
            </a:rPr>
            <a:t>10</a:t>
          </a:r>
          <a:r>
            <a:rPr lang="es-BO" sz="750" b="0" i="0" strike="noStrike">
              <a:solidFill>
                <a:srgbClr val="000000"/>
              </a:solidFill>
              <a:latin typeface="Tahoma"/>
              <a:ea typeface="Tahoma"/>
              <a:cs typeface="Tahoma"/>
            </a:rPr>
            <a:t>. EMBARAZO</a:t>
          </a:r>
        </a:p>
        <a:p>
          <a:pPr algn="l" rtl="0">
            <a:defRPr sz="1000"/>
          </a:pPr>
          <a:r>
            <a:rPr lang="es-BO" sz="750" b="1" i="0" strike="noStrike">
              <a:solidFill>
                <a:srgbClr val="000000"/>
              </a:solidFill>
              <a:latin typeface="Tahoma"/>
              <a:ea typeface="Tahoma"/>
              <a:cs typeface="Tahoma"/>
            </a:rPr>
            <a:t>11</a:t>
          </a:r>
          <a:r>
            <a:rPr lang="es-BO" sz="750" b="0" i="0" strike="noStrike">
              <a:solidFill>
                <a:srgbClr val="000000"/>
              </a:solidFill>
              <a:latin typeface="Tahoma"/>
              <a:ea typeface="Tahoma"/>
              <a:cs typeface="Tahoma"/>
            </a:rPr>
            <a:t>. CUIDADO DE NIÑOS/AS</a:t>
          </a:r>
        </a:p>
        <a:p>
          <a:pPr algn="l" rtl="0">
            <a:defRPr sz="1000"/>
          </a:pPr>
          <a:r>
            <a:rPr lang="es-BO" sz="750" b="1" i="0" strike="noStrike">
              <a:solidFill>
                <a:srgbClr val="000000"/>
              </a:solidFill>
              <a:latin typeface="Tahoma"/>
              <a:ea typeface="Tahoma"/>
              <a:cs typeface="Tahoma"/>
            </a:rPr>
            <a:t>12</a:t>
          </a:r>
          <a:r>
            <a:rPr lang="es-BO" sz="750" b="0" i="0" strike="noStrike">
              <a:solidFill>
                <a:srgbClr val="000000"/>
              </a:solidFill>
              <a:latin typeface="Tahoma"/>
              <a:ea typeface="Tahoma"/>
              <a:cs typeface="Tahoma"/>
            </a:rPr>
            <a:t>. POR RESPONSABILIDADES </a:t>
          </a:r>
        </a:p>
        <a:p>
          <a:pPr algn="l" rtl="0">
            <a:defRPr sz="1000"/>
          </a:pPr>
          <a:r>
            <a:rPr lang="es-BO" sz="750" b="0" i="0" strike="noStrike">
              <a:solidFill>
                <a:srgbClr val="000000"/>
              </a:solidFill>
              <a:latin typeface="Tahoma"/>
              <a:ea typeface="Tahoma"/>
              <a:cs typeface="Tahoma"/>
            </a:rPr>
            <a:t>      FAMILIARES  (Especifique)     </a:t>
          </a:r>
        </a:p>
        <a:p>
          <a:pPr algn="l" rtl="0">
            <a:defRPr sz="1000"/>
          </a:pPr>
          <a:r>
            <a:rPr lang="es-BO" sz="750" b="1" i="0" strike="noStrike">
              <a:solidFill>
                <a:srgbClr val="000000"/>
              </a:solidFill>
              <a:latin typeface="Tahoma"/>
              <a:ea typeface="Tahoma"/>
              <a:cs typeface="Tahoma"/>
            </a:rPr>
            <a:t>13</a:t>
          </a:r>
          <a:r>
            <a:rPr lang="es-BO" sz="750" b="0" i="0" strike="noStrike">
              <a:solidFill>
                <a:srgbClr val="000000"/>
              </a:solidFill>
              <a:latin typeface="Tahoma"/>
              <a:ea typeface="Tahoma"/>
              <a:cs typeface="Tahoma"/>
            </a:rPr>
            <a:t>. POR OTRAS CAUSAS (Especifique)</a:t>
          </a:r>
        </a:p>
        <a:p>
          <a:pPr algn="l" rtl="0">
            <a:defRPr sz="1000"/>
          </a:pPr>
          <a:r>
            <a:rPr lang="es-BO" sz="750" b="0" i="0" strike="noStrike">
              <a:solidFill>
                <a:srgbClr val="000000"/>
              </a:solidFill>
              <a:latin typeface="Tahoma"/>
              <a:ea typeface="Tahoma"/>
              <a:cs typeface="Tahoma"/>
            </a:rPr>
            <a:t>                 </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3</xdr:col>
      <xdr:colOff>0</xdr:colOff>
      <xdr:row>21</xdr:row>
      <xdr:rowOff>0</xdr:rowOff>
    </xdr:from>
    <xdr:to>
      <xdr:col>3</xdr:col>
      <xdr:colOff>0</xdr:colOff>
      <xdr:row>21</xdr:row>
      <xdr:rowOff>0</xdr:rowOff>
    </xdr:to>
    <xdr:grpSp>
      <xdr:nvGrpSpPr>
        <xdr:cNvPr id="356490" name="Group 6"/>
        <xdr:cNvGrpSpPr>
          <a:grpSpLocks/>
        </xdr:cNvGrpSpPr>
      </xdr:nvGrpSpPr>
      <xdr:grpSpPr bwMode="auto">
        <a:xfrm>
          <a:off x="440531" y="9239250"/>
          <a:ext cx="0" cy="0"/>
          <a:chOff x="477" y="75"/>
          <a:chExt cx="79" cy="26"/>
        </a:xfrm>
      </xdr:grpSpPr>
      <xdr:sp macro="" textlink="">
        <xdr:nvSpPr>
          <xdr:cNvPr id="356516" name="Rectangle 7"/>
          <xdr:cNvSpPr>
            <a:spLocks noChangeArrowheads="1"/>
          </xdr:cNvSpPr>
        </xdr:nvSpPr>
        <xdr:spPr bwMode="auto">
          <a:xfrm>
            <a:off x="477" y="75"/>
            <a:ext cx="39" cy="26"/>
          </a:xfrm>
          <a:prstGeom prst="rect">
            <a:avLst/>
          </a:prstGeom>
          <a:solidFill>
            <a:srgbClr val="FFFFFF"/>
          </a:solidFill>
          <a:ln w="9525">
            <a:solidFill>
              <a:srgbClr val="000000"/>
            </a:solidFill>
            <a:miter lim="800000"/>
            <a:headEnd/>
            <a:tailEnd/>
          </a:ln>
        </xdr:spPr>
      </xdr:sp>
      <xdr:sp macro="" textlink="">
        <xdr:nvSpPr>
          <xdr:cNvPr id="356517" name="Rectangle 8"/>
          <xdr:cNvSpPr>
            <a:spLocks noChangeArrowheads="1"/>
          </xdr:cNvSpPr>
        </xdr:nvSpPr>
        <xdr:spPr bwMode="auto">
          <a:xfrm>
            <a:off x="515" y="75"/>
            <a:ext cx="41" cy="26"/>
          </a:xfrm>
          <a:prstGeom prst="rect">
            <a:avLst/>
          </a:prstGeom>
          <a:solidFill>
            <a:srgbClr val="FFFFFF"/>
          </a:solidFill>
          <a:ln w="9525">
            <a:solidFill>
              <a:srgbClr val="000000"/>
            </a:solidFill>
            <a:miter lim="800000"/>
            <a:headEnd/>
            <a:tailEnd/>
          </a:ln>
        </xdr:spPr>
      </xdr:sp>
    </xdr:grpSp>
    <xdr:clientData/>
  </xdr:twoCellAnchor>
  <xdr:twoCellAnchor>
    <xdr:from>
      <xdr:col>7</xdr:col>
      <xdr:colOff>0</xdr:colOff>
      <xdr:row>3</xdr:row>
      <xdr:rowOff>1028700</xdr:rowOff>
    </xdr:from>
    <xdr:to>
      <xdr:col>7</xdr:col>
      <xdr:colOff>0</xdr:colOff>
      <xdr:row>3</xdr:row>
      <xdr:rowOff>2009775</xdr:rowOff>
    </xdr:to>
    <xdr:sp macro="" textlink="">
      <xdr:nvSpPr>
        <xdr:cNvPr id="10" name="Text Box 9"/>
        <xdr:cNvSpPr txBox="1">
          <a:spLocks noChangeArrowheads="1"/>
        </xdr:cNvSpPr>
      </xdr:nvSpPr>
      <xdr:spPr bwMode="auto">
        <a:xfrm>
          <a:off x="4714875" y="1647825"/>
          <a:ext cx="0" cy="9810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1028700</xdr:rowOff>
    </xdr:from>
    <xdr:to>
      <xdr:col>7</xdr:col>
      <xdr:colOff>0</xdr:colOff>
      <xdr:row>3</xdr:row>
      <xdr:rowOff>1993953</xdr:rowOff>
    </xdr:to>
    <xdr:sp macro="" textlink="">
      <xdr:nvSpPr>
        <xdr:cNvPr id="11" name="Text Box 10"/>
        <xdr:cNvSpPr txBox="1">
          <a:spLocks noChangeArrowheads="1"/>
        </xdr:cNvSpPr>
      </xdr:nvSpPr>
      <xdr:spPr bwMode="auto">
        <a:xfrm>
          <a:off x="4714875" y="1647825"/>
          <a:ext cx="0" cy="95569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459105</xdr:rowOff>
    </xdr:from>
    <xdr:to>
      <xdr:col>7</xdr:col>
      <xdr:colOff>0</xdr:colOff>
      <xdr:row>3</xdr:row>
      <xdr:rowOff>3407412</xdr:rowOff>
    </xdr:to>
    <xdr:sp macro="" textlink="">
      <xdr:nvSpPr>
        <xdr:cNvPr id="12" name="Text Box 11"/>
        <xdr:cNvSpPr txBox="1">
          <a:spLocks noChangeArrowheads="1"/>
        </xdr:cNvSpPr>
      </xdr:nvSpPr>
      <xdr:spPr bwMode="auto">
        <a:xfrm>
          <a:off x="4714875" y="1078230"/>
          <a:ext cx="0" cy="2948307"/>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EJEMPLOS:</a:t>
          </a: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ESCUELA 1° DE MAYO</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TIENDA SAN FRANCISCO</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TALLER AUTOMOTRIZ TIRO LOCO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CORPORACIÓN DE  CEMENTO DEL NORTE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SASTERIA CHUCATINI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SIN NOMBRE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TEJIDOS ESPERANZA</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SERVICIO NACIONAL DE CAMINOS</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SINDICATO 27 DE SEPTIEMBRE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HOTEL LAS MAGNOLIAS</a:t>
          </a:r>
        </a:p>
      </xdr:txBody>
    </xdr:sp>
    <xdr:clientData/>
  </xdr:twoCellAnchor>
  <xdr:twoCellAnchor>
    <xdr:from>
      <xdr:col>7</xdr:col>
      <xdr:colOff>0</xdr:colOff>
      <xdr:row>3</xdr:row>
      <xdr:rowOff>1028700</xdr:rowOff>
    </xdr:from>
    <xdr:to>
      <xdr:col>7</xdr:col>
      <xdr:colOff>0</xdr:colOff>
      <xdr:row>3</xdr:row>
      <xdr:rowOff>2009775</xdr:rowOff>
    </xdr:to>
    <xdr:sp macro="" textlink="">
      <xdr:nvSpPr>
        <xdr:cNvPr id="13" name="Text Box 12"/>
        <xdr:cNvSpPr txBox="1">
          <a:spLocks noChangeArrowheads="1"/>
        </xdr:cNvSpPr>
      </xdr:nvSpPr>
      <xdr:spPr bwMode="auto">
        <a:xfrm>
          <a:off x="4714875" y="1647825"/>
          <a:ext cx="0" cy="9810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habitual?</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Practicante</a:t>
          </a:r>
        </a:p>
        <a:p>
          <a:pPr algn="l" rtl="0">
            <a:defRPr sz="1000"/>
          </a:pPr>
          <a:r>
            <a:rPr lang="es-BO" sz="800" b="0" i="0" strike="noStrike">
              <a:solidFill>
                <a:srgbClr val="000000"/>
              </a:solidFill>
              <a:latin typeface="Tahoma"/>
              <a:ea typeface="Tahoma"/>
              <a:cs typeface="Tahoma"/>
            </a:rPr>
            <a:t>    parcial? (a medias)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No practicante?</a:t>
          </a:r>
        </a:p>
        <a:p>
          <a:pPr algn="l" rtl="0">
            <a:defRPr sz="1000"/>
          </a:pP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1028700</xdr:rowOff>
    </xdr:from>
    <xdr:to>
      <xdr:col>7</xdr:col>
      <xdr:colOff>0</xdr:colOff>
      <xdr:row>3</xdr:row>
      <xdr:rowOff>1993953</xdr:rowOff>
    </xdr:to>
    <xdr:sp macro="" textlink="">
      <xdr:nvSpPr>
        <xdr:cNvPr id="14" name="Text Box 13"/>
        <xdr:cNvSpPr txBox="1">
          <a:spLocks noChangeArrowheads="1"/>
        </xdr:cNvSpPr>
      </xdr:nvSpPr>
      <xdr:spPr bwMode="auto">
        <a:xfrm>
          <a:off x="4714875" y="1647825"/>
          <a:ext cx="0" cy="95569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Sí, habitualmente?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Sí, algunas veces?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Nunca o casi nunca?</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p>
      </xdr:txBody>
    </xdr:sp>
    <xdr:clientData/>
  </xdr:twoCellAnchor>
  <xdr:twoCellAnchor>
    <xdr:from>
      <xdr:col>7</xdr:col>
      <xdr:colOff>0</xdr:colOff>
      <xdr:row>3</xdr:row>
      <xdr:rowOff>638175</xdr:rowOff>
    </xdr:from>
    <xdr:to>
      <xdr:col>7</xdr:col>
      <xdr:colOff>0</xdr:colOff>
      <xdr:row>3</xdr:row>
      <xdr:rowOff>1612879</xdr:rowOff>
    </xdr:to>
    <xdr:sp macro="" textlink="">
      <xdr:nvSpPr>
        <xdr:cNvPr id="15" name="Text Box 14"/>
        <xdr:cNvSpPr txBox="1">
          <a:spLocks noChangeArrowheads="1"/>
        </xdr:cNvSpPr>
      </xdr:nvSpPr>
      <xdr:spPr bwMode="auto">
        <a:xfrm>
          <a:off x="4714875" y="1257300"/>
          <a:ext cx="0" cy="974704"/>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¿Estudiante?</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¿Ama de  casa o responsable</a:t>
          </a:r>
        </a:p>
        <a:p>
          <a:pPr algn="l" rtl="0">
            <a:defRPr sz="1000"/>
          </a:pPr>
          <a:r>
            <a:rPr lang="es-BO" sz="750" b="0" i="0" strike="noStrike">
              <a:solidFill>
                <a:srgbClr val="000000"/>
              </a:solidFill>
              <a:latin typeface="Tahoma"/>
              <a:ea typeface="Tahoma"/>
              <a:cs typeface="Tahoma"/>
            </a:rPr>
            <a:t>    de los quehaceres del hogar?</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¿Jubilado o benemérito?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¿Otro?(Especifique)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5</xdr:col>
      <xdr:colOff>106680</xdr:colOff>
      <xdr:row>3</xdr:row>
      <xdr:rowOff>571500</xdr:rowOff>
    </xdr:from>
    <xdr:to>
      <xdr:col>6</xdr:col>
      <xdr:colOff>1905000</xdr:colOff>
      <xdr:row>3</xdr:row>
      <xdr:rowOff>2562226</xdr:rowOff>
    </xdr:to>
    <xdr:sp macro="" textlink="">
      <xdr:nvSpPr>
        <xdr:cNvPr id="16" name="Text Box 15"/>
        <xdr:cNvSpPr txBox="1">
          <a:spLocks noChangeArrowheads="1"/>
        </xdr:cNvSpPr>
      </xdr:nvSpPr>
      <xdr:spPr bwMode="auto">
        <a:xfrm>
          <a:off x="3516630" y="1247775"/>
          <a:ext cx="2350770" cy="1990726"/>
        </a:xfrm>
        <a:prstGeom prst="rect">
          <a:avLst/>
        </a:prstGeom>
        <a:noFill/>
        <a:ln w="9525">
          <a:noFill/>
          <a:miter lim="800000"/>
          <a:headEnd/>
          <a:tailEnd/>
        </a:ln>
      </xdr:spPr>
      <xdr:txBody>
        <a:bodyPr vertOverflow="clip" wrap="square" lIns="27432" tIns="18288" rIns="0" bIns="0" anchor="t" upright="1"/>
        <a:lstStyle/>
        <a:p>
          <a:pPr algn="l" rtl="1">
            <a:defRPr sz="1000"/>
          </a:pPr>
          <a:r>
            <a:rPr lang="es-ES" sz="750" b="1" i="0" strike="noStrike">
              <a:solidFill>
                <a:srgbClr val="000000"/>
              </a:solidFill>
              <a:latin typeface="Tahoma"/>
              <a:ea typeface="Tahoma"/>
              <a:cs typeface="Tahoma"/>
            </a:rPr>
            <a:t>1.</a:t>
          </a:r>
          <a:r>
            <a:rPr lang="es-ES" sz="750" b="0" i="0" strike="noStrike">
              <a:solidFill>
                <a:srgbClr val="000000"/>
              </a:solidFill>
              <a:latin typeface="Tahoma"/>
              <a:ea typeface="Tahoma"/>
              <a:cs typeface="Tahoma"/>
            </a:rPr>
            <a:t>   TIENE TRABAJO ASEGURADO QUE </a:t>
          </a:r>
          <a:r>
            <a:rPr lang="es-ES" sz="750" b="0" i="0" strike="noStrike" baseline="0">
              <a:solidFill>
                <a:srgbClr val="000000"/>
              </a:solidFill>
              <a:latin typeface="Tahoma"/>
              <a:ea typeface="Tahoma"/>
              <a:cs typeface="Tahoma"/>
            </a:rPr>
            <a:t> </a:t>
          </a:r>
          <a:r>
            <a:rPr lang="es-ES" sz="750" b="0" i="0" strike="noStrike">
              <a:solidFill>
                <a:srgbClr val="000000"/>
              </a:solidFill>
              <a:latin typeface="Tahoma"/>
              <a:ea typeface="Tahoma"/>
              <a:cs typeface="Tahoma"/>
            </a:rPr>
            <a:t>COMENZARÁ EN MENOS DE CUATRO SEMANAS</a:t>
          </a:r>
        </a:p>
        <a:p>
          <a:pPr algn="l" rtl="1">
            <a:defRPr sz="1000"/>
          </a:pPr>
          <a:r>
            <a:rPr lang="es-ES" sz="750" b="1" i="0" strike="noStrike">
              <a:solidFill>
                <a:srgbClr val="000000"/>
              </a:solidFill>
              <a:latin typeface="Tahoma"/>
              <a:ea typeface="Tahoma"/>
              <a:cs typeface="Tahoma"/>
            </a:rPr>
            <a:t>2.</a:t>
          </a:r>
          <a:r>
            <a:rPr lang="es-ES" sz="750" b="0" i="0" strike="noStrike">
              <a:solidFill>
                <a:srgbClr val="000000"/>
              </a:solidFill>
              <a:latin typeface="Tahoma"/>
              <a:ea typeface="Tahoma"/>
              <a:cs typeface="Tahoma"/>
            </a:rPr>
            <a:t>   BUSCÓ ANTES Y ESPERA RESPUESTA</a:t>
          </a:r>
        </a:p>
        <a:p>
          <a:pPr algn="l" rtl="1">
            <a:defRPr sz="1000"/>
          </a:pPr>
          <a:r>
            <a:rPr lang="es-ES" sz="750" b="1" i="0" strike="noStrike">
              <a:solidFill>
                <a:srgbClr val="000000"/>
              </a:solidFill>
              <a:latin typeface="Tahoma"/>
              <a:ea typeface="Tahoma"/>
              <a:cs typeface="Tahoma"/>
            </a:rPr>
            <a:t>3.</a:t>
          </a:r>
          <a:r>
            <a:rPr lang="es-ES" sz="750" b="0" i="0" strike="noStrike">
              <a:solidFill>
                <a:srgbClr val="000000"/>
              </a:solidFill>
              <a:latin typeface="Tahoma"/>
              <a:ea typeface="Tahoma"/>
              <a:cs typeface="Tahoma"/>
            </a:rPr>
            <a:t>   NO CREE PODER ENCONTRAR TRABAJO</a:t>
          </a:r>
        </a:p>
        <a:p>
          <a:pPr algn="l" rtl="1">
            <a:defRPr sz="1000"/>
          </a:pPr>
          <a:r>
            <a:rPr lang="es-ES" sz="750" b="1" i="0" strike="noStrike">
              <a:solidFill>
                <a:srgbClr val="000000"/>
              </a:solidFill>
              <a:latin typeface="Tahoma"/>
              <a:ea typeface="Tahoma"/>
              <a:cs typeface="Tahoma"/>
            </a:rPr>
            <a:t>4. </a:t>
          </a:r>
          <a:r>
            <a:rPr lang="es-ES" sz="750" b="0" i="0" strike="noStrike">
              <a:solidFill>
                <a:srgbClr val="000000"/>
              </a:solidFill>
              <a:latin typeface="Tahoma"/>
              <a:ea typeface="Tahoma"/>
              <a:cs typeface="Tahoma"/>
            </a:rPr>
            <a:t>  SE CANSÓ DE BUSCAR TRABAJO</a:t>
          </a:r>
        </a:p>
        <a:p>
          <a:pPr algn="l" rtl="1">
            <a:defRPr sz="1000"/>
          </a:pPr>
          <a:r>
            <a:rPr lang="es-ES" sz="750" b="1" i="0" strike="noStrike">
              <a:solidFill>
                <a:srgbClr val="000000"/>
              </a:solidFill>
              <a:latin typeface="Tahoma"/>
              <a:ea typeface="Tahoma"/>
              <a:cs typeface="Tahoma"/>
            </a:rPr>
            <a:t>5.</a:t>
          </a:r>
          <a:r>
            <a:rPr lang="es-ES" sz="750" b="0" i="0" strike="noStrike">
              <a:solidFill>
                <a:srgbClr val="000000"/>
              </a:solidFill>
              <a:latin typeface="Tahoma"/>
              <a:ea typeface="Tahoma"/>
              <a:cs typeface="Tahoma"/>
            </a:rPr>
            <a:t>   ESPERA PERIODO DE MAYOR ACTIVIDAD</a:t>
          </a:r>
        </a:p>
        <a:p>
          <a:pPr algn="l" rtl="1">
            <a:defRPr sz="1000"/>
          </a:pPr>
          <a:r>
            <a:rPr lang="es-ES" sz="750" b="1" i="0" strike="noStrike">
              <a:solidFill>
                <a:srgbClr val="000000"/>
              </a:solidFill>
              <a:latin typeface="Tahoma"/>
              <a:ea typeface="Tahoma"/>
              <a:cs typeface="Tahoma"/>
            </a:rPr>
            <a:t>6.</a:t>
          </a:r>
          <a:r>
            <a:rPr lang="es-ES" sz="750" b="0" i="0" strike="noStrike">
              <a:solidFill>
                <a:srgbClr val="000000"/>
              </a:solidFill>
              <a:latin typeface="Tahoma"/>
              <a:ea typeface="Tahoma"/>
              <a:cs typeface="Tahoma"/>
            </a:rPr>
            <a:t>   POR QUE ESTÁ ESTUDIANDO</a:t>
          </a:r>
        </a:p>
        <a:p>
          <a:pPr algn="l" rtl="1">
            <a:defRPr sz="1000"/>
          </a:pPr>
          <a:r>
            <a:rPr lang="es-ES" sz="750" b="1" i="0" strike="noStrike">
              <a:solidFill>
                <a:srgbClr val="000000"/>
              </a:solidFill>
              <a:latin typeface="Tahoma"/>
              <a:ea typeface="Tahoma"/>
              <a:cs typeface="Tahoma"/>
            </a:rPr>
            <a:t>7. </a:t>
          </a:r>
          <a:r>
            <a:rPr lang="es-ES" sz="750" b="0" i="0" strike="noStrike">
              <a:solidFill>
                <a:srgbClr val="000000"/>
              </a:solidFill>
              <a:latin typeface="Tahoma"/>
              <a:ea typeface="Tahoma"/>
              <a:cs typeface="Tahoma"/>
            </a:rPr>
            <a:t>  POR VEJEZ/ JUBILACIÓN </a:t>
          </a:r>
        </a:p>
        <a:p>
          <a:pPr algn="l" rtl="1">
            <a:defRPr sz="1000"/>
          </a:pPr>
          <a:r>
            <a:rPr lang="es-ES" sz="750" b="1" i="0" strike="noStrike">
              <a:solidFill>
                <a:srgbClr val="000000"/>
              </a:solidFill>
              <a:latin typeface="Tahoma"/>
              <a:ea typeface="Tahoma"/>
              <a:cs typeface="Tahoma"/>
            </a:rPr>
            <a:t>8.   </a:t>
          </a:r>
          <a:r>
            <a:rPr lang="es-ES" sz="750" b="0" i="0" strike="noStrike">
              <a:solidFill>
                <a:srgbClr val="000000"/>
              </a:solidFill>
              <a:latin typeface="Tahoma"/>
              <a:ea typeface="Tahoma"/>
              <a:cs typeface="Tahoma"/>
            </a:rPr>
            <a:t>CORTA EDAD</a:t>
          </a:r>
        </a:p>
        <a:p>
          <a:pPr algn="l" rtl="1">
            <a:defRPr sz="1000"/>
          </a:pPr>
          <a:r>
            <a:rPr lang="es-ES" sz="750" b="1" i="0" strike="noStrike">
              <a:solidFill>
                <a:srgbClr val="000000"/>
              </a:solidFill>
              <a:latin typeface="Tahoma"/>
              <a:ea typeface="Tahoma"/>
              <a:cs typeface="Tahoma"/>
            </a:rPr>
            <a:t>9. </a:t>
          </a:r>
          <a:r>
            <a:rPr lang="es-ES" sz="750" b="0" i="0" strike="noStrike">
              <a:solidFill>
                <a:srgbClr val="000000"/>
              </a:solidFill>
              <a:latin typeface="Tahoma"/>
              <a:ea typeface="Tahoma"/>
              <a:cs typeface="Tahoma"/>
            </a:rPr>
            <a:t>  POR ENFERMEDAD/ ACCIDENTE/ DISCAPACIDAD  </a:t>
          </a:r>
        </a:p>
        <a:p>
          <a:pPr algn="l" rtl="1">
            <a:defRPr sz="1000"/>
          </a:pPr>
          <a:r>
            <a:rPr lang="es-ES" sz="750" b="1" i="0" strike="noStrike">
              <a:solidFill>
                <a:srgbClr val="000000"/>
              </a:solidFill>
              <a:latin typeface="Tahoma"/>
              <a:ea typeface="Tahoma"/>
              <a:cs typeface="Tahoma"/>
            </a:rPr>
            <a:t>10.</a:t>
          </a:r>
          <a:r>
            <a:rPr lang="es-ES" sz="750" b="0" i="0" strike="noStrike">
              <a:solidFill>
                <a:srgbClr val="000000"/>
              </a:solidFill>
              <a:latin typeface="Tahoma"/>
              <a:ea typeface="Tahoma"/>
              <a:cs typeface="Tahoma"/>
            </a:rPr>
            <a:t> NO NECESITA TRABAJAR</a:t>
          </a:r>
        </a:p>
        <a:p>
          <a:pPr algn="l" rtl="1">
            <a:defRPr sz="1000"/>
          </a:pPr>
          <a:r>
            <a:rPr lang="es-ES" sz="750" b="1" i="0" strike="noStrike">
              <a:solidFill>
                <a:srgbClr val="000000"/>
              </a:solidFill>
              <a:latin typeface="Tahoma"/>
              <a:ea typeface="Tahoma"/>
              <a:cs typeface="Tahoma"/>
            </a:rPr>
            <a:t>11.</a:t>
          </a:r>
          <a:r>
            <a:rPr lang="es-ES" sz="750" b="0" i="0" strike="noStrike">
              <a:solidFill>
                <a:srgbClr val="000000"/>
              </a:solidFill>
              <a:latin typeface="Tahoma"/>
              <a:ea typeface="Tahoma"/>
              <a:cs typeface="Tahoma"/>
            </a:rPr>
            <a:t> LABORES DE CASA/ CUIDADO DE  MIEMBROS DEL</a:t>
          </a:r>
          <a:r>
            <a:rPr lang="es-ES" sz="750" b="0" i="0" strike="noStrike" baseline="0">
              <a:solidFill>
                <a:srgbClr val="000000"/>
              </a:solidFill>
              <a:latin typeface="Tahoma"/>
              <a:ea typeface="Tahoma"/>
              <a:cs typeface="Tahoma"/>
            </a:rPr>
            <a:t> </a:t>
          </a:r>
          <a:r>
            <a:rPr lang="es-ES" sz="750" b="0" i="0" strike="noStrike">
              <a:solidFill>
                <a:srgbClr val="000000"/>
              </a:solidFill>
              <a:latin typeface="Tahoma"/>
              <a:ea typeface="Tahoma"/>
              <a:cs typeface="Tahoma"/>
            </a:rPr>
            <a:t>HOGAR</a:t>
          </a:r>
          <a:r>
            <a:rPr lang="es-ES" sz="750" b="0" i="0" strike="noStrike" baseline="0">
              <a:solidFill>
                <a:srgbClr val="000000"/>
              </a:solidFill>
              <a:latin typeface="Tahoma"/>
              <a:ea typeface="Tahoma"/>
              <a:cs typeface="Tahoma"/>
            </a:rPr>
            <a:t> </a:t>
          </a:r>
          <a:endParaRPr lang="es-ES" sz="750" b="0" i="0" strike="noStrike">
            <a:solidFill>
              <a:srgbClr val="000000"/>
            </a:solidFill>
            <a:latin typeface="Tahoma"/>
            <a:ea typeface="Tahoma"/>
            <a:cs typeface="Tahoma"/>
          </a:endParaRPr>
        </a:p>
        <a:p>
          <a:pPr algn="l" rtl="1">
            <a:defRPr sz="1000"/>
          </a:pPr>
          <a:r>
            <a:rPr lang="es-ES" sz="750" b="1" i="0" strike="noStrike">
              <a:solidFill>
                <a:srgbClr val="000000"/>
              </a:solidFill>
              <a:latin typeface="Tahoma"/>
              <a:ea typeface="Tahoma"/>
              <a:cs typeface="Tahoma"/>
            </a:rPr>
            <a:t>12. </a:t>
          </a:r>
          <a:r>
            <a:rPr lang="es-ES" sz="750" b="0" i="0" strike="noStrike">
              <a:solidFill>
                <a:sysClr val="windowText" lastClr="000000"/>
              </a:solidFill>
              <a:latin typeface="Tahoma"/>
              <a:ea typeface="Tahoma"/>
              <a:cs typeface="Tahoma"/>
            </a:rPr>
            <a:t>ESPERA TEMPORADA DE COSECHA</a:t>
          </a:r>
          <a:r>
            <a:rPr lang="es-ES" sz="750" b="0" i="0" strike="noStrike" baseline="0">
              <a:solidFill>
                <a:sysClr val="windowText" lastClr="000000"/>
              </a:solidFill>
              <a:latin typeface="Tahoma"/>
              <a:ea typeface="Tahoma"/>
              <a:cs typeface="Tahoma"/>
            </a:rPr>
            <a:t> </a:t>
          </a:r>
          <a:r>
            <a:rPr lang="es-ES" sz="750" b="0" i="0" strike="noStrike">
              <a:solidFill>
                <a:sysClr val="windowText" lastClr="000000"/>
              </a:solidFill>
              <a:latin typeface="Tahoma"/>
              <a:ea typeface="Tahoma"/>
              <a:cs typeface="Tahoma"/>
            </a:rPr>
            <a:t>O</a:t>
          </a:r>
          <a:r>
            <a:rPr lang="es-ES" sz="750" b="0" i="0" strike="noStrike" baseline="0">
              <a:solidFill>
                <a:sysClr val="windowText" lastClr="000000"/>
              </a:solidFill>
              <a:latin typeface="Tahoma"/>
              <a:ea typeface="Tahoma"/>
              <a:cs typeface="Tahoma"/>
            </a:rPr>
            <a:t> TRABAJO</a:t>
          </a:r>
          <a:endParaRPr lang="es-ES" sz="750" b="0" i="0" strike="noStrike">
            <a:solidFill>
              <a:sysClr val="windowText" lastClr="000000"/>
            </a:solidFill>
            <a:latin typeface="Tahoma"/>
            <a:ea typeface="Tahoma"/>
            <a:cs typeface="Tahoma"/>
          </a:endParaRPr>
        </a:p>
        <a:p>
          <a:pPr algn="l" rtl="1">
            <a:defRPr sz="1000"/>
          </a:pPr>
          <a:r>
            <a:rPr lang="es-ES" sz="750" b="1" i="0" strike="noStrike">
              <a:solidFill>
                <a:srgbClr val="000000"/>
              </a:solidFill>
              <a:latin typeface="Tahoma"/>
              <a:ea typeface="Tahoma"/>
              <a:cs typeface="Tahoma"/>
            </a:rPr>
            <a:t>13.</a:t>
          </a:r>
          <a:r>
            <a:rPr lang="es-ES" sz="750" b="0" i="0" strike="noStrike">
              <a:solidFill>
                <a:srgbClr val="000000"/>
              </a:solidFill>
              <a:latin typeface="Tahoma"/>
              <a:ea typeface="Tahoma"/>
              <a:cs typeface="Tahoma"/>
            </a:rPr>
            <a:t> POR OTRAS CAUSAS (Especifique)</a:t>
          </a:r>
        </a:p>
      </xdr:txBody>
    </xdr:sp>
    <xdr:clientData/>
  </xdr:twoCellAnchor>
  <xdr:twoCellAnchor>
    <xdr:from>
      <xdr:col>6</xdr:col>
      <xdr:colOff>194944</xdr:colOff>
      <xdr:row>3</xdr:row>
      <xdr:rowOff>2605867</xdr:rowOff>
    </xdr:from>
    <xdr:to>
      <xdr:col>6</xdr:col>
      <xdr:colOff>956330</xdr:colOff>
      <xdr:row>3</xdr:row>
      <xdr:rowOff>3063588</xdr:rowOff>
    </xdr:to>
    <xdr:sp macro="" textlink="">
      <xdr:nvSpPr>
        <xdr:cNvPr id="17" name="Text Box 16"/>
        <xdr:cNvSpPr txBox="1">
          <a:spLocks noChangeArrowheads="1"/>
        </xdr:cNvSpPr>
      </xdr:nvSpPr>
      <xdr:spPr bwMode="auto">
        <a:xfrm>
          <a:off x="3957319" y="3282142"/>
          <a:ext cx="761386" cy="457721"/>
        </a:xfrm>
        <a:prstGeom prst="rect">
          <a:avLst/>
        </a:prstGeom>
        <a:noFill/>
        <a:ln w="9525">
          <a:solidFill>
            <a:srgbClr val="000000"/>
          </a:solidFill>
          <a:miter lim="800000"/>
          <a:headEnd/>
          <a:tailEnd/>
        </a:ln>
        <a:effectLst/>
      </xdr:spPr>
      <xdr:txBody>
        <a:bodyPr vertOverflow="clip" wrap="square" lIns="27432" tIns="22860" rIns="27432" bIns="22860" anchor="ctr" upright="1"/>
        <a:lstStyle/>
        <a:p>
          <a:pPr algn="ctr" rtl="1">
            <a:defRPr sz="1000"/>
          </a:pPr>
          <a:r>
            <a:rPr lang="es-ES" sz="800" b="1" i="0" strike="noStrike">
              <a:solidFill>
                <a:srgbClr val="000000"/>
              </a:solidFill>
              <a:latin typeface="Tahoma"/>
              <a:cs typeface="Tahoma"/>
            </a:rPr>
            <a:t>PASE</a:t>
          </a:r>
          <a:r>
            <a:rPr lang="es-ES" sz="800" b="1" i="0" strike="noStrike" baseline="0">
              <a:solidFill>
                <a:srgbClr val="000000"/>
              </a:solidFill>
              <a:latin typeface="Tahoma"/>
              <a:cs typeface="Tahoma"/>
            </a:rPr>
            <a:t> A </a:t>
          </a:r>
        </a:p>
        <a:p>
          <a:pPr algn="ctr" rtl="1">
            <a:defRPr sz="1000"/>
          </a:pPr>
          <a:r>
            <a:rPr lang="es-ES" sz="800" b="1" i="0" strike="noStrike">
              <a:solidFill>
                <a:srgbClr val="000000"/>
              </a:solidFill>
              <a:latin typeface="Tahoma"/>
              <a:cs typeface="Tahoma"/>
            </a:rPr>
            <a:t>PÁG. </a:t>
          </a:r>
          <a:r>
            <a:rPr lang="es-ES" sz="800" b="1" i="0" strike="noStrike">
              <a:solidFill>
                <a:sysClr val="windowText" lastClr="000000"/>
              </a:solidFill>
              <a:latin typeface="Tahoma"/>
              <a:cs typeface="Tahoma"/>
            </a:rPr>
            <a:t>24 PREG. 52</a:t>
          </a:r>
        </a:p>
      </xdr:txBody>
    </xdr:sp>
    <xdr:clientData/>
  </xdr:twoCellAnchor>
  <xdr:twoCellAnchor>
    <xdr:from>
      <xdr:col>5</xdr:col>
      <xdr:colOff>66675</xdr:colOff>
      <xdr:row>3</xdr:row>
      <xdr:rowOff>419100</xdr:rowOff>
    </xdr:from>
    <xdr:to>
      <xdr:col>6</xdr:col>
      <xdr:colOff>361950</xdr:colOff>
      <xdr:row>3</xdr:row>
      <xdr:rowOff>419100</xdr:rowOff>
    </xdr:to>
    <xdr:sp macro="" textlink="">
      <xdr:nvSpPr>
        <xdr:cNvPr id="356499" name="Line 17"/>
        <xdr:cNvSpPr>
          <a:spLocks noChangeShapeType="1"/>
        </xdr:cNvSpPr>
      </xdr:nvSpPr>
      <xdr:spPr bwMode="auto">
        <a:xfrm>
          <a:off x="3276600" y="1095375"/>
          <a:ext cx="8477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66675</xdr:colOff>
      <xdr:row>3</xdr:row>
      <xdr:rowOff>419099</xdr:rowOff>
    </xdr:from>
    <xdr:to>
      <xdr:col>5</xdr:col>
      <xdr:colOff>66675</xdr:colOff>
      <xdr:row>3</xdr:row>
      <xdr:rowOff>2752724</xdr:rowOff>
    </xdr:to>
    <xdr:sp macro="" textlink="">
      <xdr:nvSpPr>
        <xdr:cNvPr id="356500" name="Line 18"/>
        <xdr:cNvSpPr>
          <a:spLocks noChangeShapeType="1"/>
        </xdr:cNvSpPr>
      </xdr:nvSpPr>
      <xdr:spPr bwMode="auto">
        <a:xfrm>
          <a:off x="3276600" y="1095374"/>
          <a:ext cx="0" cy="23336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66675</xdr:colOff>
      <xdr:row>3</xdr:row>
      <xdr:rowOff>2667000</xdr:rowOff>
    </xdr:from>
    <xdr:to>
      <xdr:col>6</xdr:col>
      <xdr:colOff>171450</xdr:colOff>
      <xdr:row>3</xdr:row>
      <xdr:rowOff>2800350</xdr:rowOff>
    </xdr:to>
    <xdr:sp macro="" textlink="">
      <xdr:nvSpPr>
        <xdr:cNvPr id="356501" name="AutoShape 19"/>
        <xdr:cNvSpPr>
          <a:spLocks noChangeArrowheads="1"/>
        </xdr:cNvSpPr>
      </xdr:nvSpPr>
      <xdr:spPr bwMode="auto">
        <a:xfrm>
          <a:off x="3276600" y="3343275"/>
          <a:ext cx="657225" cy="133350"/>
        </a:xfrm>
        <a:prstGeom prst="rightArrow">
          <a:avLst>
            <a:gd name="adj1" fmla="val 50000"/>
            <a:gd name="adj2" fmla="val 101786"/>
          </a:avLst>
        </a:prstGeom>
        <a:solidFill>
          <a:srgbClr val="99FF99"/>
        </a:solidFill>
        <a:ln w="9525">
          <a:solidFill>
            <a:srgbClr val="000000"/>
          </a:solidFill>
          <a:miter lim="800000"/>
          <a:headEnd/>
          <a:tailEnd/>
        </a:ln>
      </xdr:spPr>
    </xdr:sp>
    <xdr:clientData/>
  </xdr:twoCellAnchor>
  <xdr:twoCellAnchor>
    <xdr:from>
      <xdr:col>7</xdr:col>
      <xdr:colOff>128270</xdr:colOff>
      <xdr:row>3</xdr:row>
      <xdr:rowOff>306070</xdr:rowOff>
    </xdr:from>
    <xdr:to>
      <xdr:col>8</xdr:col>
      <xdr:colOff>2865050</xdr:colOff>
      <xdr:row>3</xdr:row>
      <xdr:rowOff>1009680</xdr:rowOff>
    </xdr:to>
    <xdr:sp macro="" textlink="">
      <xdr:nvSpPr>
        <xdr:cNvPr id="21" name="Text Box 20"/>
        <xdr:cNvSpPr txBox="1">
          <a:spLocks noChangeArrowheads="1"/>
        </xdr:cNvSpPr>
      </xdr:nvSpPr>
      <xdr:spPr bwMode="auto">
        <a:xfrm>
          <a:off x="6052820" y="982345"/>
          <a:ext cx="5765730" cy="70361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1200" b="1" i="0" strike="noStrike">
              <a:solidFill>
                <a:srgbClr val="FFFFFF"/>
              </a:solidFill>
              <a:latin typeface="Tahoma"/>
              <a:ea typeface="Tahoma"/>
              <a:cs typeface="Tahoma"/>
            </a:rPr>
            <a:t>ANTES DE ANOTAR LA DECLARACIÓN, TOME EN CUENTA LAS RECOMENDACIONES DEL REVERSO DE LA PÁGINA ANTERIOR Y LOS SIGUIENTES EJEMPLOS:</a:t>
          </a:r>
        </a:p>
      </xdr:txBody>
    </xdr:sp>
    <xdr:clientData/>
  </xdr:twoCellAnchor>
  <xdr:twoCellAnchor>
    <xdr:from>
      <xdr:col>3</xdr:col>
      <xdr:colOff>0</xdr:colOff>
      <xdr:row>3</xdr:row>
      <xdr:rowOff>2160905</xdr:rowOff>
    </xdr:from>
    <xdr:to>
      <xdr:col>3</xdr:col>
      <xdr:colOff>0</xdr:colOff>
      <xdr:row>3</xdr:row>
      <xdr:rowOff>2421384</xdr:rowOff>
    </xdr:to>
    <xdr:sp macro="" textlink="">
      <xdr:nvSpPr>
        <xdr:cNvPr id="22" name="Text Box 21"/>
        <xdr:cNvSpPr txBox="1">
          <a:spLocks noChangeArrowheads="1"/>
        </xdr:cNvSpPr>
      </xdr:nvSpPr>
      <xdr:spPr bwMode="auto">
        <a:xfrm>
          <a:off x="1333500" y="2780030"/>
          <a:ext cx="0" cy="26047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P7</a:t>
          </a:r>
        </a:p>
      </xdr:txBody>
    </xdr:sp>
    <xdr:clientData/>
  </xdr:twoCellAnchor>
  <xdr:twoCellAnchor>
    <xdr:from>
      <xdr:col>3</xdr:col>
      <xdr:colOff>0</xdr:colOff>
      <xdr:row>4</xdr:row>
      <xdr:rowOff>88900</xdr:rowOff>
    </xdr:from>
    <xdr:to>
      <xdr:col>3</xdr:col>
      <xdr:colOff>0</xdr:colOff>
      <xdr:row>4</xdr:row>
      <xdr:rowOff>88900</xdr:rowOff>
    </xdr:to>
    <xdr:sp macro="" textlink="">
      <xdr:nvSpPr>
        <xdr:cNvPr id="23" name="Text Box 22"/>
        <xdr:cNvSpPr txBox="1">
          <a:spLocks noChangeArrowheads="1"/>
        </xdr:cNvSpPr>
      </xdr:nvSpPr>
      <xdr:spPr bwMode="auto">
        <a:xfrm>
          <a:off x="1333500" y="411797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¿Estudiante?</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¿Ama de  casa o responsable</a:t>
          </a:r>
        </a:p>
        <a:p>
          <a:pPr algn="l" rtl="0">
            <a:defRPr sz="1000"/>
          </a:pPr>
          <a:r>
            <a:rPr lang="es-BO" sz="750" b="0" i="0" strike="noStrike">
              <a:solidFill>
                <a:srgbClr val="000000"/>
              </a:solidFill>
              <a:latin typeface="Tahoma"/>
              <a:ea typeface="Tahoma"/>
              <a:cs typeface="Tahoma"/>
            </a:rPr>
            <a:t>    de los quehaceres del hogar?</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¿Jubilado o benemérito?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¿Otro?(Especifique)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3</xdr:col>
      <xdr:colOff>0</xdr:colOff>
      <xdr:row>3</xdr:row>
      <xdr:rowOff>1044575</xdr:rowOff>
    </xdr:from>
    <xdr:to>
      <xdr:col>3</xdr:col>
      <xdr:colOff>0</xdr:colOff>
      <xdr:row>3</xdr:row>
      <xdr:rowOff>2322212</xdr:rowOff>
    </xdr:to>
    <xdr:sp macro="" textlink="">
      <xdr:nvSpPr>
        <xdr:cNvPr id="24" name="Text Box 23"/>
        <xdr:cNvSpPr txBox="1">
          <a:spLocks noChangeArrowheads="1"/>
        </xdr:cNvSpPr>
      </xdr:nvSpPr>
      <xdr:spPr bwMode="auto">
        <a:xfrm>
          <a:off x="1333500" y="1663700"/>
          <a:ext cx="0" cy="1277637"/>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¿Estudiante?</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¿Ama de casa o responsable</a:t>
          </a:r>
        </a:p>
        <a:p>
          <a:pPr algn="l" rtl="0">
            <a:defRPr sz="1000"/>
          </a:pPr>
          <a:r>
            <a:rPr lang="es-BO" sz="750" b="0" i="0" strike="noStrike">
              <a:solidFill>
                <a:srgbClr val="000000"/>
              </a:solidFill>
              <a:latin typeface="Tahoma"/>
              <a:ea typeface="Tahoma"/>
              <a:cs typeface="Tahoma"/>
            </a:rPr>
            <a:t>    de los quehaceres del hogar?</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¿Jubilado o benemérito?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¿Otro?(Especifique)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4</xdr:col>
      <xdr:colOff>756285</xdr:colOff>
      <xdr:row>3</xdr:row>
      <xdr:rowOff>2160905</xdr:rowOff>
    </xdr:from>
    <xdr:to>
      <xdr:col>4</xdr:col>
      <xdr:colOff>756285</xdr:colOff>
      <xdr:row>3</xdr:row>
      <xdr:rowOff>2421384</xdr:rowOff>
    </xdr:to>
    <xdr:sp macro="" textlink="">
      <xdr:nvSpPr>
        <xdr:cNvPr id="25" name="Text Box 24"/>
        <xdr:cNvSpPr txBox="1">
          <a:spLocks noChangeArrowheads="1"/>
        </xdr:cNvSpPr>
      </xdr:nvSpPr>
      <xdr:spPr bwMode="auto">
        <a:xfrm>
          <a:off x="2499360" y="2780030"/>
          <a:ext cx="0" cy="26047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P7</a:t>
          </a:r>
        </a:p>
      </xdr:txBody>
    </xdr:sp>
    <xdr:clientData/>
  </xdr:twoCellAnchor>
  <xdr:twoCellAnchor>
    <xdr:from>
      <xdr:col>7</xdr:col>
      <xdr:colOff>204470</xdr:colOff>
      <xdr:row>3</xdr:row>
      <xdr:rowOff>1298575</xdr:rowOff>
    </xdr:from>
    <xdr:to>
      <xdr:col>7</xdr:col>
      <xdr:colOff>2600325</xdr:colOff>
      <xdr:row>3</xdr:row>
      <xdr:rowOff>3386455</xdr:rowOff>
    </xdr:to>
    <xdr:sp macro="" textlink="">
      <xdr:nvSpPr>
        <xdr:cNvPr id="26" name="Text Box 27"/>
        <xdr:cNvSpPr txBox="1">
          <a:spLocks noChangeArrowheads="1"/>
        </xdr:cNvSpPr>
      </xdr:nvSpPr>
      <xdr:spPr bwMode="auto">
        <a:xfrm>
          <a:off x="6129020" y="1974850"/>
          <a:ext cx="2395855" cy="2087880"/>
        </a:xfrm>
        <a:prstGeom prst="rect">
          <a:avLst/>
        </a:prstGeom>
        <a:noFill/>
        <a:ln w="9525">
          <a:noFill/>
          <a:miter lim="800000"/>
          <a:headEnd/>
          <a:tailEnd/>
        </a:ln>
      </xdr:spPr>
      <xdr:txBody>
        <a:bodyPr vertOverflow="clip" wrap="square" lIns="27432" tIns="27432" rIns="0" bIns="0" anchor="t" upright="1"/>
        <a:lstStyle/>
        <a:p>
          <a:pPr algn="l" rtl="1">
            <a:lnSpc>
              <a:spcPts val="1300"/>
            </a:lnSpc>
            <a:defRPr sz="1000"/>
          </a:pPr>
          <a:r>
            <a:rPr lang="es-ES" sz="1200" b="1" i="0" strike="noStrike">
              <a:solidFill>
                <a:srgbClr val="000000"/>
              </a:solidFill>
              <a:latin typeface="Arial Narrow"/>
            </a:rPr>
            <a:t>EJEMPLOS DE</a:t>
          </a:r>
        </a:p>
        <a:p>
          <a:pPr algn="l" rtl="1">
            <a:lnSpc>
              <a:spcPts val="1300"/>
            </a:lnSpc>
            <a:defRPr sz="1000"/>
          </a:pPr>
          <a:r>
            <a:rPr lang="es-ES" sz="1200" b="1" i="0" strike="noStrike">
              <a:solidFill>
                <a:srgbClr val="000000"/>
              </a:solidFill>
              <a:latin typeface="Arial Narrow"/>
            </a:rPr>
            <a:t>OCUPACIÓN PRINCIPAL:</a:t>
          </a:r>
        </a:p>
        <a:p>
          <a:pPr algn="l" rtl="1">
            <a:lnSpc>
              <a:spcPts val="1300"/>
            </a:lnSpc>
            <a:defRPr sz="1000"/>
          </a:pPr>
          <a:r>
            <a:rPr lang="es-ES" sz="1200" b="0" i="0" strike="noStrike">
              <a:solidFill>
                <a:srgbClr val="000000"/>
              </a:solidFill>
              <a:latin typeface="Arial Narrow"/>
            </a:rPr>
            <a:t>AGRICULTOR DE  SOYA</a:t>
          </a:r>
        </a:p>
        <a:p>
          <a:pPr algn="l" rtl="1">
            <a:lnSpc>
              <a:spcPts val="1300"/>
            </a:lnSpc>
            <a:defRPr sz="1000"/>
          </a:pPr>
          <a:r>
            <a:rPr lang="es-ES" sz="1200" b="0" i="0" strike="noStrike">
              <a:solidFill>
                <a:srgbClr val="000000"/>
              </a:solidFill>
              <a:latin typeface="Arial Narrow"/>
            </a:rPr>
            <a:t>PINTOR DE CASAS</a:t>
          </a:r>
        </a:p>
        <a:p>
          <a:pPr algn="l" rtl="1">
            <a:lnSpc>
              <a:spcPts val="1300"/>
            </a:lnSpc>
            <a:defRPr sz="1000"/>
          </a:pPr>
          <a:r>
            <a:rPr lang="es-ES" sz="1200" b="0" i="0" strike="noStrike">
              <a:solidFill>
                <a:srgbClr val="000000"/>
              </a:solidFill>
              <a:latin typeface="Arial Narrow"/>
            </a:rPr>
            <a:t>ARQUITECTO</a:t>
          </a:r>
        </a:p>
        <a:p>
          <a:pPr algn="l" rtl="1">
            <a:lnSpc>
              <a:spcPts val="1300"/>
            </a:lnSpc>
            <a:defRPr sz="1000"/>
          </a:pPr>
          <a:r>
            <a:rPr lang="es-ES" sz="1200" b="0" i="0" strike="noStrike">
              <a:solidFill>
                <a:srgbClr val="000000"/>
              </a:solidFill>
              <a:latin typeface="Arial Narrow"/>
            </a:rPr>
            <a:t>SECRETARIA</a:t>
          </a:r>
        </a:p>
        <a:p>
          <a:pPr algn="l" rtl="1">
            <a:defRPr sz="1000"/>
          </a:pPr>
          <a:r>
            <a:rPr lang="es-ES" sz="1200" b="0" i="0" strike="noStrike">
              <a:solidFill>
                <a:srgbClr val="000000"/>
              </a:solidFill>
              <a:latin typeface="Arial Narrow"/>
            </a:rPr>
            <a:t>PORTERA DE COLEGIO</a:t>
          </a:r>
        </a:p>
        <a:p>
          <a:pPr algn="l" rtl="1">
            <a:defRPr sz="1000"/>
          </a:pPr>
          <a:r>
            <a:rPr lang="es-ES" sz="1200" b="0" i="0" strike="noStrike">
              <a:solidFill>
                <a:srgbClr val="000000"/>
              </a:solidFill>
              <a:latin typeface="Arial Narrow"/>
            </a:rPr>
            <a:t>RADIOTÉCNICO</a:t>
          </a:r>
        </a:p>
        <a:p>
          <a:pPr algn="l" rtl="1">
            <a:lnSpc>
              <a:spcPts val="1300"/>
            </a:lnSpc>
            <a:defRPr sz="1000"/>
          </a:pPr>
          <a:r>
            <a:rPr lang="es-ES" sz="1200" b="0" i="0" strike="noStrike">
              <a:solidFill>
                <a:srgbClr val="000000"/>
              </a:solidFill>
              <a:latin typeface="Arial Narrow"/>
            </a:rPr>
            <a:t>LOCUTOR DE RADIO</a:t>
          </a:r>
        </a:p>
        <a:p>
          <a:pPr algn="l" rtl="1">
            <a:defRPr sz="1000"/>
          </a:pPr>
          <a:r>
            <a:rPr lang="es-ES" sz="1200" b="0" i="0" strike="noStrike">
              <a:solidFill>
                <a:srgbClr val="000000"/>
              </a:solidFill>
              <a:latin typeface="Arial Narrow"/>
            </a:rPr>
            <a:t>JARDINERO</a:t>
          </a:r>
        </a:p>
        <a:p>
          <a:pPr algn="l" rtl="1">
            <a:defRPr sz="1000"/>
          </a:pPr>
          <a:endParaRPr lang="es-ES" sz="1200" b="0" i="0" strike="noStrike">
            <a:solidFill>
              <a:srgbClr val="000000"/>
            </a:solidFill>
            <a:latin typeface="Arial Narrow"/>
          </a:endParaRPr>
        </a:p>
        <a:p>
          <a:pPr algn="l" rtl="1">
            <a:lnSpc>
              <a:spcPts val="1300"/>
            </a:lnSpc>
            <a:defRPr sz="1000"/>
          </a:pPr>
          <a:endParaRPr lang="es-ES" sz="1200" b="0" i="0" strike="noStrike">
            <a:solidFill>
              <a:srgbClr val="000000"/>
            </a:solidFill>
            <a:latin typeface="Arial Narrow"/>
          </a:endParaRPr>
        </a:p>
        <a:p>
          <a:pPr algn="l" rtl="1">
            <a:defRPr sz="1000"/>
          </a:pPr>
          <a:endParaRPr lang="es-ES" sz="1200" b="0" i="0" strike="noStrike">
            <a:solidFill>
              <a:srgbClr val="000000"/>
            </a:solidFill>
            <a:latin typeface="Arial Narrow"/>
          </a:endParaRPr>
        </a:p>
      </xdr:txBody>
    </xdr:sp>
    <xdr:clientData/>
  </xdr:twoCellAnchor>
  <xdr:twoCellAnchor>
    <xdr:from>
      <xdr:col>8</xdr:col>
      <xdr:colOff>156846</xdr:colOff>
      <xdr:row>3</xdr:row>
      <xdr:rowOff>1298575</xdr:rowOff>
    </xdr:from>
    <xdr:to>
      <xdr:col>8</xdr:col>
      <xdr:colOff>2600326</xdr:colOff>
      <xdr:row>3</xdr:row>
      <xdr:rowOff>3464719</xdr:rowOff>
    </xdr:to>
    <xdr:sp macro="" textlink="">
      <xdr:nvSpPr>
        <xdr:cNvPr id="27" name="Text Box 28"/>
        <xdr:cNvSpPr txBox="1">
          <a:spLocks noChangeArrowheads="1"/>
        </xdr:cNvSpPr>
      </xdr:nvSpPr>
      <xdr:spPr bwMode="auto">
        <a:xfrm>
          <a:off x="8979377" y="1977231"/>
          <a:ext cx="2443480" cy="2166144"/>
        </a:xfrm>
        <a:prstGeom prst="rect">
          <a:avLst/>
        </a:prstGeom>
        <a:noFill/>
        <a:ln w="9525">
          <a:noFill/>
          <a:miter lim="800000"/>
          <a:headEnd/>
          <a:tailEnd/>
        </a:ln>
      </xdr:spPr>
      <xdr:txBody>
        <a:bodyPr vertOverflow="clip" wrap="square" lIns="27432" tIns="27432" rIns="0" bIns="0" anchor="t" upright="1"/>
        <a:lstStyle/>
        <a:p>
          <a:pPr algn="l" rtl="1">
            <a:lnSpc>
              <a:spcPts val="1300"/>
            </a:lnSpc>
            <a:defRPr sz="1000"/>
          </a:pPr>
          <a:r>
            <a:rPr lang="es-ES" sz="1200" b="1" i="0" strike="noStrike">
              <a:solidFill>
                <a:srgbClr val="000000"/>
              </a:solidFill>
              <a:latin typeface="Arial Narrow"/>
            </a:rPr>
            <a:t>EJEMPLOS DE</a:t>
          </a:r>
        </a:p>
        <a:p>
          <a:pPr algn="l" rtl="1">
            <a:lnSpc>
              <a:spcPts val="1300"/>
            </a:lnSpc>
            <a:defRPr sz="1000"/>
          </a:pPr>
          <a:r>
            <a:rPr lang="es-ES" sz="1200" b="1" i="0" strike="noStrike">
              <a:solidFill>
                <a:srgbClr val="000000"/>
              </a:solidFill>
              <a:latin typeface="Arial Narrow"/>
            </a:rPr>
            <a:t>TAREAS QUE REALIZA EN ESA OCUPACIÓN:</a:t>
          </a:r>
          <a:endParaRPr lang="es-ES" sz="1200" b="0" i="0" strike="noStrike">
            <a:solidFill>
              <a:srgbClr val="000000"/>
            </a:solidFill>
            <a:latin typeface="Arial Narrow"/>
          </a:endParaRPr>
        </a:p>
        <a:p>
          <a:pPr algn="l" rtl="1">
            <a:lnSpc>
              <a:spcPts val="1300"/>
            </a:lnSpc>
            <a:defRPr sz="1000"/>
          </a:pPr>
          <a:r>
            <a:rPr lang="es-ES" sz="1200" b="0" i="0" strike="noStrike">
              <a:solidFill>
                <a:srgbClr val="000000"/>
              </a:solidFill>
              <a:latin typeface="Arial Narrow"/>
            </a:rPr>
            <a:t>PREPARA LA TIERRA, SEMBRAR  Y COSECHAR </a:t>
          </a:r>
        </a:p>
        <a:p>
          <a:pPr algn="l" rtl="1">
            <a:lnSpc>
              <a:spcPts val="1300"/>
            </a:lnSpc>
            <a:defRPr sz="1000"/>
          </a:pPr>
          <a:r>
            <a:rPr lang="es-ES" sz="1200" b="0" i="0" strike="noStrike">
              <a:solidFill>
                <a:srgbClr val="000000"/>
              </a:solidFill>
              <a:latin typeface="Arial Narrow"/>
            </a:rPr>
            <a:t>LIJA Y PINTA INTERIORES DE CASAS</a:t>
          </a:r>
        </a:p>
        <a:p>
          <a:pPr algn="l" rtl="1">
            <a:lnSpc>
              <a:spcPts val="1300"/>
            </a:lnSpc>
            <a:defRPr sz="1000"/>
          </a:pPr>
          <a:r>
            <a:rPr lang="es-ES" sz="1200" b="0" i="0" strike="noStrike">
              <a:solidFill>
                <a:srgbClr val="000000"/>
              </a:solidFill>
              <a:latin typeface="Arial Narrow"/>
            </a:rPr>
            <a:t>DISEÑA PLANOS DE CONSTRUCCIÓN</a:t>
          </a:r>
        </a:p>
        <a:p>
          <a:pPr algn="l" rtl="1">
            <a:lnSpc>
              <a:spcPts val="1300"/>
            </a:lnSpc>
            <a:defRPr sz="1000"/>
          </a:pPr>
          <a:r>
            <a:rPr lang="es-ES" sz="1200" b="0" i="0" strike="noStrike">
              <a:solidFill>
                <a:srgbClr val="000000"/>
              </a:solidFill>
              <a:latin typeface="Arial Narrow"/>
            </a:rPr>
            <a:t>HACE CARTAS, REDACTA OFICIOS</a:t>
          </a:r>
        </a:p>
        <a:p>
          <a:pPr algn="l" rtl="1">
            <a:defRPr sz="1000"/>
          </a:pPr>
          <a:r>
            <a:rPr lang="es-ES" sz="1200" b="0" i="0" strike="noStrike">
              <a:solidFill>
                <a:srgbClr val="000000"/>
              </a:solidFill>
              <a:latin typeface="Arial Narrow"/>
            </a:rPr>
            <a:t>CUIDADO Y LIMPIEZA DEL COLEGIO</a:t>
          </a:r>
        </a:p>
        <a:p>
          <a:pPr algn="l" rtl="1">
            <a:defRPr sz="1000"/>
          </a:pPr>
          <a:r>
            <a:rPr lang="es-ES" sz="1200" b="0" i="0" strike="noStrike">
              <a:solidFill>
                <a:srgbClr val="000000"/>
              </a:solidFill>
              <a:latin typeface="Arial Narrow"/>
            </a:rPr>
            <a:t>REPARA RADIOS Y TELEVISORES</a:t>
          </a:r>
        </a:p>
        <a:p>
          <a:pPr algn="l" rtl="1">
            <a:lnSpc>
              <a:spcPts val="1300"/>
            </a:lnSpc>
            <a:defRPr sz="1000"/>
          </a:pPr>
          <a:r>
            <a:rPr lang="es-ES" sz="1200" b="0" i="0" strike="noStrike">
              <a:solidFill>
                <a:srgbClr val="000000"/>
              </a:solidFill>
              <a:latin typeface="Arial Narrow"/>
            </a:rPr>
            <a:t>CONDUCE UN PROGRAMA DE RADIO</a:t>
          </a:r>
        </a:p>
        <a:p>
          <a:pPr algn="l" rtl="1">
            <a:defRPr sz="1000"/>
          </a:pPr>
          <a:r>
            <a:rPr lang="es-ES" sz="1200" b="0" i="0" strike="noStrike">
              <a:solidFill>
                <a:srgbClr val="000000"/>
              </a:solidFill>
              <a:latin typeface="Arial Narrow"/>
            </a:rPr>
            <a:t>RIEGA Y PODA  PLANTAS DEL JARDÍN</a:t>
          </a:r>
          <a:endParaRPr lang="es-ES" sz="1200" b="1" i="0" strike="noStrike">
            <a:solidFill>
              <a:srgbClr val="000000"/>
            </a:solidFill>
            <a:latin typeface="Arial Narrow"/>
          </a:endParaRPr>
        </a:p>
        <a:p>
          <a:pPr algn="l" rtl="1">
            <a:defRPr sz="1000"/>
          </a:pPr>
          <a:endParaRPr lang="es-ES" sz="1200" b="0" i="0" strike="noStrike">
            <a:solidFill>
              <a:srgbClr val="000000"/>
            </a:solidFill>
            <a:latin typeface="Arial Narrow"/>
          </a:endParaRPr>
        </a:p>
        <a:p>
          <a:pPr algn="l" rtl="1">
            <a:lnSpc>
              <a:spcPts val="1300"/>
            </a:lnSpc>
            <a:defRPr sz="1000"/>
          </a:pPr>
          <a:endParaRPr lang="es-ES" sz="1200" b="0" i="0" strike="noStrike">
            <a:solidFill>
              <a:srgbClr val="000000"/>
            </a:solidFill>
            <a:latin typeface="Arial Narrow"/>
          </a:endParaRPr>
        </a:p>
        <a:p>
          <a:pPr algn="l" rtl="1">
            <a:defRPr sz="1000"/>
          </a:pPr>
          <a:endParaRPr lang="es-ES" sz="1200" b="0" i="0" strike="noStrike">
            <a:solidFill>
              <a:srgbClr val="000000"/>
            </a:solidFill>
            <a:latin typeface="Arial Narrow"/>
          </a:endParaRPr>
        </a:p>
      </xdr:txBody>
    </xdr:sp>
    <xdr:clientData/>
  </xdr:twoCellAnchor>
  <xdr:twoCellAnchor>
    <xdr:from>
      <xdr:col>1</xdr:col>
      <xdr:colOff>72390</xdr:colOff>
      <xdr:row>3</xdr:row>
      <xdr:rowOff>1046916</xdr:rowOff>
    </xdr:from>
    <xdr:to>
      <xdr:col>2</xdr:col>
      <xdr:colOff>359130</xdr:colOff>
      <xdr:row>3</xdr:row>
      <xdr:rowOff>1911752</xdr:rowOff>
    </xdr:to>
    <xdr:sp macro="" textlink="">
      <xdr:nvSpPr>
        <xdr:cNvPr id="28" name="Text Box 84"/>
        <xdr:cNvSpPr txBox="1">
          <a:spLocks noChangeArrowheads="1"/>
        </xdr:cNvSpPr>
      </xdr:nvSpPr>
      <xdr:spPr bwMode="auto">
        <a:xfrm>
          <a:off x="525173" y="1676394"/>
          <a:ext cx="761609" cy="864836"/>
        </a:xfrm>
        <a:prstGeom prst="rect">
          <a:avLst/>
        </a:prstGeom>
        <a:solidFill>
          <a:srgbClr val="FFFFFF"/>
        </a:solidFill>
        <a:ln w="9525">
          <a:noFill/>
          <a:miter lim="800000"/>
          <a:headEnd/>
          <a:tailEnd/>
        </a:ln>
      </xdr:spPr>
      <xdr:txBody>
        <a:bodyPr vertOverflow="clip" wrap="square" lIns="144000" tIns="46800" rIns="90000" bIns="46800" anchor="t" upright="1"/>
        <a:lstStyle/>
        <a:p>
          <a:pPr algn="l" rtl="0">
            <a:lnSpc>
              <a:spcPts val="800"/>
            </a:lnSpc>
            <a:defRPr sz="1000"/>
          </a:pPr>
          <a:r>
            <a:rPr lang="es-BO" sz="800" b="1" i="0" strike="noStrike">
              <a:solidFill>
                <a:schemeClr val="bg1"/>
              </a:solidFill>
              <a:latin typeface="Tahoma"/>
              <a:ea typeface="Tahoma"/>
              <a:cs typeface="Tahoma"/>
            </a:rPr>
            <a:t>Periodo</a:t>
          </a:r>
          <a:endParaRPr lang="es-BO" sz="800" b="0" i="0" strike="noStrike">
            <a:solidFill>
              <a:schemeClr val="bg1"/>
            </a:solidFill>
            <a:latin typeface="Tahoma"/>
            <a:ea typeface="Tahoma"/>
            <a:cs typeface="Tahoma"/>
          </a:endParaRPr>
        </a:p>
        <a:p>
          <a:pPr algn="l" rtl="0">
            <a:lnSpc>
              <a:spcPts val="800"/>
            </a:lnSpc>
            <a:defRPr sz="1000"/>
          </a:pPr>
          <a:endParaRPr lang="es-BO" sz="800" b="0" i="0" strike="noStrike">
            <a:solidFill>
              <a:schemeClr val="bg1"/>
            </a:solidFill>
            <a:latin typeface="Tahoma"/>
            <a:ea typeface="Tahoma"/>
            <a:cs typeface="Tahoma"/>
          </a:endParaRPr>
        </a:p>
        <a:p>
          <a:pPr algn="l" rtl="0">
            <a:lnSpc>
              <a:spcPts val="800"/>
            </a:lnSpc>
            <a:defRPr sz="1000"/>
          </a:pPr>
          <a:r>
            <a:rPr lang="es-BO" sz="800" b="1" i="0" strike="noStrike">
              <a:solidFill>
                <a:schemeClr val="bg1"/>
              </a:solidFill>
              <a:latin typeface="Tahoma"/>
              <a:ea typeface="Tahoma"/>
              <a:cs typeface="Tahoma"/>
            </a:rPr>
            <a:t>2</a:t>
          </a:r>
          <a:r>
            <a:rPr lang="es-BO" sz="800" b="0" i="0" strike="noStrike">
              <a:solidFill>
                <a:schemeClr val="bg1"/>
              </a:solidFill>
              <a:latin typeface="Tahoma"/>
              <a:ea typeface="Tahoma"/>
              <a:cs typeface="Tahoma"/>
            </a:rPr>
            <a:t>. Semana</a:t>
          </a:r>
        </a:p>
        <a:p>
          <a:pPr algn="l" rtl="0">
            <a:lnSpc>
              <a:spcPts val="800"/>
            </a:lnSpc>
            <a:defRPr sz="1000"/>
          </a:pPr>
          <a:r>
            <a:rPr lang="es-BO" sz="800" b="1" i="0" strike="noStrike">
              <a:solidFill>
                <a:schemeClr val="bg1"/>
              </a:solidFill>
              <a:latin typeface="Tahoma"/>
              <a:ea typeface="Tahoma"/>
              <a:cs typeface="Tahoma"/>
            </a:rPr>
            <a:t>4</a:t>
          </a:r>
          <a:r>
            <a:rPr lang="es-BO" sz="800" b="0" i="0" strike="noStrike">
              <a:solidFill>
                <a:schemeClr val="bg1"/>
              </a:solidFill>
              <a:latin typeface="Tahoma"/>
              <a:ea typeface="Tahoma"/>
              <a:cs typeface="Tahoma"/>
            </a:rPr>
            <a:t>. Mes</a:t>
          </a:r>
        </a:p>
        <a:p>
          <a:pPr algn="l" rtl="0">
            <a:lnSpc>
              <a:spcPts val="700"/>
            </a:lnSpc>
            <a:defRPr sz="1000"/>
          </a:pPr>
          <a:r>
            <a:rPr lang="es-BO" sz="800" b="1" i="0" strike="noStrike">
              <a:solidFill>
                <a:schemeClr val="bg1"/>
              </a:solidFill>
              <a:latin typeface="Tahoma"/>
              <a:ea typeface="Tahoma"/>
              <a:cs typeface="Tahoma"/>
            </a:rPr>
            <a:t>8</a:t>
          </a:r>
          <a:r>
            <a:rPr lang="es-BO" sz="800" b="0" i="0" strike="noStrike">
              <a:solidFill>
                <a:schemeClr val="bg1"/>
              </a:solidFill>
              <a:latin typeface="Tahoma"/>
              <a:ea typeface="Tahoma"/>
              <a:cs typeface="Tahoma"/>
            </a:rPr>
            <a:t>. Año</a:t>
          </a:r>
        </a:p>
        <a:p>
          <a:pPr algn="l" rtl="0">
            <a:lnSpc>
              <a:spcPts val="800"/>
            </a:lnSpc>
            <a:defRPr sz="1000"/>
          </a:pPr>
          <a:endParaRPr lang="es-BO" sz="800" b="0" i="0" strike="noStrike">
            <a:solidFill>
              <a:schemeClr val="bg1"/>
            </a:solidFill>
            <a:latin typeface="Tahoma"/>
            <a:ea typeface="Tahoma"/>
            <a:cs typeface="Tahoma"/>
          </a:endParaRPr>
        </a:p>
        <a:p>
          <a:pPr algn="l" rtl="0">
            <a:lnSpc>
              <a:spcPts val="700"/>
            </a:lnSpc>
            <a:defRPr sz="1000"/>
          </a:pPr>
          <a:endParaRPr lang="es-BO" sz="800" b="0" i="0" strike="noStrike">
            <a:solidFill>
              <a:schemeClr val="bg1"/>
            </a:solidFill>
            <a:latin typeface="Tahoma"/>
            <a:ea typeface="Tahoma"/>
            <a:cs typeface="Tahoma"/>
          </a:endParaRPr>
        </a:p>
        <a:p>
          <a:pPr algn="l" rtl="0">
            <a:lnSpc>
              <a:spcPts val="900"/>
            </a:lnSpc>
            <a:defRPr sz="1000"/>
          </a:pPr>
          <a:endParaRPr lang="es-BO" sz="800" b="0" i="0" strike="noStrike">
            <a:solidFill>
              <a:schemeClr val="bg1"/>
            </a:solidFill>
            <a:latin typeface="Tahoma"/>
            <a:ea typeface="Tahoma"/>
            <a:cs typeface="Tahoma"/>
          </a:endParaRPr>
        </a:p>
      </xdr:txBody>
    </xdr:sp>
    <xdr:clientData/>
  </xdr:twoCellAnchor>
  <xdr:twoCellAnchor>
    <xdr:from>
      <xdr:col>1</xdr:col>
      <xdr:colOff>352425</xdr:colOff>
      <xdr:row>3</xdr:row>
      <xdr:rowOff>1952625</xdr:rowOff>
    </xdr:from>
    <xdr:to>
      <xdr:col>1</xdr:col>
      <xdr:colOff>428625</xdr:colOff>
      <xdr:row>3</xdr:row>
      <xdr:rowOff>2352675</xdr:rowOff>
    </xdr:to>
    <xdr:sp macro="" textlink="">
      <xdr:nvSpPr>
        <xdr:cNvPr id="356510" name="AutoShape 93"/>
        <xdr:cNvSpPr>
          <a:spLocks noChangeArrowheads="1"/>
        </xdr:cNvSpPr>
      </xdr:nvSpPr>
      <xdr:spPr bwMode="auto">
        <a:xfrm flipH="1">
          <a:off x="790575" y="2571750"/>
          <a:ext cx="76200" cy="400050"/>
        </a:xfrm>
        <a:prstGeom prst="downArrow">
          <a:avLst>
            <a:gd name="adj1" fmla="val 50000"/>
            <a:gd name="adj2" fmla="val 82031"/>
          </a:avLst>
        </a:prstGeom>
        <a:solidFill>
          <a:srgbClr val="99FF99"/>
        </a:solidFill>
        <a:ln w="9525">
          <a:solidFill>
            <a:srgbClr val="000000"/>
          </a:solidFill>
          <a:miter lim="800000"/>
          <a:headEnd/>
          <a:tailEnd/>
        </a:ln>
      </xdr:spPr>
    </xdr:sp>
    <xdr:clientData/>
  </xdr:twoCellAnchor>
  <xdr:twoCellAnchor>
    <xdr:from>
      <xdr:col>1</xdr:col>
      <xdr:colOff>104775</xdr:colOff>
      <xdr:row>3</xdr:row>
      <xdr:rowOff>980241</xdr:rowOff>
    </xdr:from>
    <xdr:to>
      <xdr:col>1</xdr:col>
      <xdr:colOff>381000</xdr:colOff>
      <xdr:row>3</xdr:row>
      <xdr:rowOff>980241</xdr:rowOff>
    </xdr:to>
    <xdr:sp macro="" textlink="">
      <xdr:nvSpPr>
        <xdr:cNvPr id="356511" name="Line 94"/>
        <xdr:cNvSpPr>
          <a:spLocks noChangeShapeType="1"/>
        </xdr:cNvSpPr>
      </xdr:nvSpPr>
      <xdr:spPr bwMode="auto">
        <a:xfrm>
          <a:off x="557558" y="1609719"/>
          <a:ext cx="2762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99391</xdr:colOff>
      <xdr:row>3</xdr:row>
      <xdr:rowOff>982870</xdr:rowOff>
    </xdr:from>
    <xdr:to>
      <xdr:col>1</xdr:col>
      <xdr:colOff>104775</xdr:colOff>
      <xdr:row>3</xdr:row>
      <xdr:rowOff>1962150</xdr:rowOff>
    </xdr:to>
    <xdr:sp macro="" textlink="">
      <xdr:nvSpPr>
        <xdr:cNvPr id="356512" name="Line 95"/>
        <xdr:cNvSpPr>
          <a:spLocks noChangeShapeType="1"/>
        </xdr:cNvSpPr>
      </xdr:nvSpPr>
      <xdr:spPr bwMode="auto">
        <a:xfrm>
          <a:off x="552174" y="1612348"/>
          <a:ext cx="5384" cy="97928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104775</xdr:colOff>
      <xdr:row>3</xdr:row>
      <xdr:rowOff>1952625</xdr:rowOff>
    </xdr:from>
    <xdr:to>
      <xdr:col>1</xdr:col>
      <xdr:colOff>381000</xdr:colOff>
      <xdr:row>3</xdr:row>
      <xdr:rowOff>1952625</xdr:rowOff>
    </xdr:to>
    <xdr:sp macro="" textlink="">
      <xdr:nvSpPr>
        <xdr:cNvPr id="356513" name="Line 96"/>
        <xdr:cNvSpPr>
          <a:spLocks noChangeShapeType="1"/>
        </xdr:cNvSpPr>
      </xdr:nvSpPr>
      <xdr:spPr bwMode="auto">
        <a:xfrm>
          <a:off x="542925" y="2571750"/>
          <a:ext cx="2762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59690</xdr:colOff>
      <xdr:row>3</xdr:row>
      <xdr:rowOff>2352676</xdr:rowOff>
    </xdr:from>
    <xdr:to>
      <xdr:col>2</xdr:col>
      <xdr:colOff>270780</xdr:colOff>
      <xdr:row>3</xdr:row>
      <xdr:rowOff>2874820</xdr:rowOff>
    </xdr:to>
    <xdr:sp macro="" textlink="">
      <xdr:nvSpPr>
        <xdr:cNvPr id="33" name="Text Box 97"/>
        <xdr:cNvSpPr txBox="1">
          <a:spLocks noChangeArrowheads="1"/>
        </xdr:cNvSpPr>
      </xdr:nvSpPr>
      <xdr:spPr bwMode="auto">
        <a:xfrm>
          <a:off x="501304" y="2967471"/>
          <a:ext cx="670021" cy="522144"/>
        </a:xfrm>
        <a:prstGeom prst="rect">
          <a:avLst/>
        </a:prstGeom>
        <a:noFill/>
        <a:ln w="9525">
          <a:solidFill>
            <a:srgbClr val="000000"/>
          </a:solidFill>
          <a:miter lim="800000"/>
          <a:headEnd/>
          <a:tailEnd/>
        </a:ln>
        <a:effectLst/>
      </xdr:spPr>
      <xdr:txBody>
        <a:bodyPr vertOverflow="clip" wrap="square" lIns="27432" tIns="22860" rIns="27432" bIns="22860" anchor="ctr" upright="1"/>
        <a:lstStyle/>
        <a:p>
          <a:pPr algn="ctr" rtl="1">
            <a:defRPr sz="1000"/>
          </a:pPr>
          <a:r>
            <a:rPr lang="es-ES" sz="800" b="1" i="0" strike="noStrike">
              <a:solidFill>
                <a:srgbClr val="000000"/>
              </a:solidFill>
              <a:latin typeface="Tahoma"/>
              <a:cs typeface="Tahoma"/>
            </a:rPr>
            <a:t>PASE</a:t>
          </a:r>
          <a:r>
            <a:rPr lang="es-ES" sz="800" b="1" i="0" strike="noStrike" baseline="0">
              <a:solidFill>
                <a:srgbClr val="000000"/>
              </a:solidFill>
              <a:latin typeface="Tahoma"/>
              <a:cs typeface="Tahoma"/>
            </a:rPr>
            <a:t> A</a:t>
          </a:r>
        </a:p>
        <a:p>
          <a:pPr algn="ctr" rtl="1">
            <a:defRPr sz="1000"/>
          </a:pPr>
          <a:r>
            <a:rPr lang="es-ES" sz="800" b="1" i="0" strike="noStrike">
              <a:solidFill>
                <a:srgbClr val="000000"/>
              </a:solidFill>
              <a:latin typeface="Tahoma"/>
              <a:cs typeface="Tahoma"/>
            </a:rPr>
            <a:t>PÁG. </a:t>
          </a:r>
          <a:r>
            <a:rPr lang="es-ES" sz="800" b="1" i="0" strike="noStrike">
              <a:solidFill>
                <a:sysClr val="windowText" lastClr="000000"/>
              </a:solidFill>
              <a:latin typeface="Tahoma"/>
              <a:cs typeface="Tahoma"/>
            </a:rPr>
            <a:t>24</a:t>
          </a:r>
        </a:p>
        <a:p>
          <a:pPr algn="ctr" rtl="1">
            <a:defRPr sz="1000"/>
          </a:pPr>
          <a:r>
            <a:rPr lang="es-ES" sz="800" b="1" i="0" strike="noStrike">
              <a:solidFill>
                <a:sysClr val="windowText" lastClr="000000"/>
              </a:solidFill>
              <a:latin typeface="Tahoma"/>
              <a:cs typeface="Tahoma"/>
            </a:rPr>
            <a:t>PREG. 51</a:t>
          </a:r>
        </a:p>
      </xdr:txBody>
    </xdr:sp>
    <xdr:clientData/>
  </xdr:twoCellAnchor>
  <xdr:twoCellAnchor>
    <xdr:from>
      <xdr:col>3</xdr:col>
      <xdr:colOff>57150</xdr:colOff>
      <xdr:row>3</xdr:row>
      <xdr:rowOff>594360</xdr:rowOff>
    </xdr:from>
    <xdr:to>
      <xdr:col>4</xdr:col>
      <xdr:colOff>1552575</xdr:colOff>
      <xdr:row>3</xdr:row>
      <xdr:rowOff>2352675</xdr:rowOff>
    </xdr:to>
    <xdr:sp macro="" textlink="">
      <xdr:nvSpPr>
        <xdr:cNvPr id="34" name="Text Box 26"/>
        <xdr:cNvSpPr txBox="1">
          <a:spLocks noChangeArrowheads="1"/>
        </xdr:cNvSpPr>
      </xdr:nvSpPr>
      <xdr:spPr bwMode="auto">
        <a:xfrm>
          <a:off x="1562100" y="1270635"/>
          <a:ext cx="2019300" cy="1758315"/>
        </a:xfrm>
        <a:prstGeom prst="rect">
          <a:avLst/>
        </a:prstGeom>
        <a:noFill/>
        <a:ln w="9525">
          <a:noFill/>
          <a:miter lim="800000"/>
          <a:headEnd/>
          <a:tailEnd/>
        </a:ln>
      </xdr:spPr>
      <xdr:txBody>
        <a:bodyPr vertOverflow="clip" wrap="square" lIns="27432" tIns="18288" rIns="0" bIns="0" anchor="t" upright="1"/>
        <a:lstStyle/>
        <a:p>
          <a:pPr algn="l" rtl="1">
            <a:lnSpc>
              <a:spcPts val="900"/>
            </a:lnSpc>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¿Estudiante?</a:t>
          </a:r>
        </a:p>
        <a:p>
          <a:pPr algn="l" rtl="1">
            <a:lnSpc>
              <a:spcPts val="900"/>
            </a:lnSpc>
            <a:defRPr sz="1000"/>
          </a:pPr>
          <a:endParaRPr lang="es-ES" sz="800" b="1" i="0" strike="noStrike">
            <a:solidFill>
              <a:srgbClr val="000000"/>
            </a:solidFill>
            <a:latin typeface="Tahoma"/>
            <a:ea typeface="Tahoma"/>
            <a:cs typeface="Tahoma"/>
          </a:endParaRPr>
        </a:p>
        <a:p>
          <a:pPr algn="l" rtl="1">
            <a:lnSpc>
              <a:spcPts val="900"/>
            </a:lnSpc>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¿Ama de casa o responsable de los quehaceres y/o cuidado de los miembros del hogar?</a:t>
          </a:r>
        </a:p>
        <a:p>
          <a:pPr algn="l" rtl="1">
            <a:lnSpc>
              <a:spcPts val="900"/>
            </a:lnSpc>
            <a:defRPr sz="1000"/>
          </a:pPr>
          <a:endParaRPr lang="es-ES" sz="800" b="1" i="0" strike="noStrike">
            <a:solidFill>
              <a:srgbClr val="000000"/>
            </a:solidFill>
            <a:latin typeface="Tahoma"/>
            <a:ea typeface="Tahoma"/>
            <a:cs typeface="Tahoma"/>
          </a:endParaRPr>
        </a:p>
        <a:p>
          <a:pPr algn="l" rtl="1">
            <a:lnSpc>
              <a:spcPts val="900"/>
            </a:lnSpc>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¿Jubilado o benemérito?</a:t>
          </a:r>
        </a:p>
        <a:p>
          <a:pPr algn="l" rtl="1">
            <a:lnSpc>
              <a:spcPts val="900"/>
            </a:lnSpc>
            <a:defRPr sz="1000"/>
          </a:pPr>
          <a:endParaRPr lang="es-ES" sz="800" b="1" i="0" strike="noStrike">
            <a:solidFill>
              <a:srgbClr val="000000"/>
            </a:solidFill>
            <a:latin typeface="Tahoma"/>
            <a:ea typeface="Tahoma"/>
            <a:cs typeface="Tahoma"/>
          </a:endParaRPr>
        </a:p>
        <a:p>
          <a:pPr algn="l" rtl="1">
            <a:lnSpc>
              <a:spcPts val="900"/>
            </a:lnSpc>
            <a:defRPr sz="1000"/>
          </a:pPr>
          <a:r>
            <a:rPr lang="es-ES" sz="800" b="1" i="0" strike="noStrike">
              <a:solidFill>
                <a:srgbClr val="000000"/>
              </a:solidFill>
              <a:latin typeface="Tahoma"/>
              <a:ea typeface="Tahoma"/>
              <a:cs typeface="Tahoma"/>
            </a:rPr>
            <a:t>4</a:t>
          </a:r>
          <a:r>
            <a:rPr lang="es-ES" sz="800" b="0" i="0" strike="noStrike">
              <a:solidFill>
                <a:srgbClr val="000000"/>
              </a:solidFill>
              <a:latin typeface="Tahoma"/>
              <a:ea typeface="Tahoma"/>
              <a:cs typeface="Tahoma"/>
            </a:rPr>
            <a:t>. ¿Enfermo o discapacitado?</a:t>
          </a:r>
        </a:p>
        <a:p>
          <a:pPr algn="l" rtl="1">
            <a:lnSpc>
              <a:spcPts val="900"/>
            </a:lnSpc>
            <a:defRPr sz="1000"/>
          </a:pPr>
          <a:endParaRPr lang="es-ES" sz="800" b="1" i="0" strike="noStrike">
            <a:solidFill>
              <a:srgbClr val="000000"/>
            </a:solidFill>
            <a:latin typeface="Tahoma"/>
            <a:ea typeface="Tahoma"/>
            <a:cs typeface="Tahoma"/>
          </a:endParaRPr>
        </a:p>
        <a:p>
          <a:pPr algn="l" rtl="1">
            <a:lnSpc>
              <a:spcPts val="900"/>
            </a:lnSpc>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¿Persona de edad</a:t>
          </a:r>
          <a:r>
            <a:rPr lang="es-ES" sz="800" b="0" i="0" strike="noStrike" baseline="0">
              <a:solidFill>
                <a:srgbClr val="000000"/>
              </a:solidFill>
              <a:latin typeface="Tahoma"/>
              <a:ea typeface="Tahoma"/>
              <a:cs typeface="Tahoma"/>
            </a:rPr>
            <a:t> </a:t>
          </a:r>
          <a:r>
            <a:rPr lang="es-ES" sz="800" b="0" i="0" strike="noStrike">
              <a:solidFill>
                <a:srgbClr val="000000"/>
              </a:solidFill>
              <a:latin typeface="Tahoma"/>
              <a:ea typeface="Tahoma"/>
              <a:cs typeface="Tahoma"/>
            </a:rPr>
            <a:t>avanzada?</a:t>
          </a:r>
        </a:p>
        <a:p>
          <a:pPr algn="l" rtl="1">
            <a:lnSpc>
              <a:spcPts val="900"/>
            </a:lnSpc>
            <a:defRPr sz="1000"/>
          </a:pPr>
          <a:endParaRPr lang="es-ES" sz="800" b="1" i="0" strike="noStrike">
            <a:solidFill>
              <a:srgbClr val="000000"/>
            </a:solidFill>
            <a:latin typeface="Tahoma"/>
            <a:ea typeface="Tahoma"/>
            <a:cs typeface="Tahoma"/>
          </a:endParaRPr>
        </a:p>
        <a:p>
          <a:pPr algn="l" rtl="1">
            <a:lnSpc>
              <a:spcPts val="900"/>
            </a:lnSpc>
            <a:defRPr sz="1000"/>
          </a:pPr>
          <a:r>
            <a:rPr lang="es-ES" sz="800" b="1" i="0" strike="noStrike">
              <a:solidFill>
                <a:srgbClr val="000000"/>
              </a:solidFill>
              <a:latin typeface="Tahoma"/>
              <a:ea typeface="Tahoma"/>
              <a:cs typeface="Tahoma"/>
            </a:rPr>
            <a:t>6. </a:t>
          </a:r>
          <a:r>
            <a:rPr lang="es-ES" sz="800" b="0" i="0" strike="noStrike">
              <a:solidFill>
                <a:srgbClr val="000000"/>
              </a:solidFill>
              <a:latin typeface="Tahoma"/>
              <a:ea typeface="Tahoma"/>
              <a:cs typeface="Tahoma"/>
            </a:rPr>
            <a:t>¿Otro? (Especifique)</a:t>
          </a:r>
        </a:p>
        <a:p>
          <a:pPr algn="l" rtl="1">
            <a:lnSpc>
              <a:spcPts val="900"/>
            </a:lnSpc>
            <a:defRPr sz="1000"/>
          </a:pPr>
          <a:endParaRPr lang="es-ES" sz="800" b="0" i="0" strike="noStrike">
            <a:solidFill>
              <a:srgbClr val="000000"/>
            </a:solidFill>
            <a:latin typeface="Tahoma"/>
            <a:ea typeface="Tahoma"/>
            <a:cs typeface="Tahoma"/>
          </a:endParaRPr>
        </a:p>
        <a:p>
          <a:pPr algn="l" rtl="1">
            <a:lnSpc>
              <a:spcPts val="800"/>
            </a:lnSpc>
            <a:defRPr sz="1000"/>
          </a:pPr>
          <a:endParaRPr lang="es-ES" sz="800" b="0" i="0" strike="noStrike">
            <a:solidFill>
              <a:srgbClr val="000000"/>
            </a:solidFill>
            <a:latin typeface="Tahoma"/>
            <a:ea typeface="Tahoma"/>
            <a:cs typeface="Tahoma"/>
          </a:endParaRPr>
        </a:p>
        <a:p>
          <a:pPr algn="l" rtl="1">
            <a:lnSpc>
              <a:spcPts val="900"/>
            </a:lnSpc>
            <a:defRPr sz="1000"/>
          </a:pPr>
          <a:r>
            <a:rPr lang="es-ES" sz="800" b="0" i="0" strike="noStrike">
              <a:solidFill>
                <a:srgbClr val="000000"/>
              </a:solidFill>
              <a:latin typeface="Tahoma"/>
              <a:ea typeface="Tahoma"/>
              <a:cs typeface="Tahoma"/>
            </a:rPr>
            <a:t>       </a:t>
          </a:r>
        </a:p>
        <a:p>
          <a:pPr algn="l" rtl="1">
            <a:lnSpc>
              <a:spcPts val="800"/>
            </a:lnSpc>
            <a:defRPr sz="1000"/>
          </a:pPr>
          <a:endParaRPr lang="es-ES" sz="800" b="0" i="0" strike="noStrike">
            <a:solidFill>
              <a:srgbClr val="000000"/>
            </a:solidFill>
            <a:latin typeface="Tahoma"/>
            <a:ea typeface="Tahoma"/>
            <a:cs typeface="Tahoma"/>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104775</xdr:colOff>
      <xdr:row>13</xdr:row>
      <xdr:rowOff>93345</xdr:rowOff>
    </xdr:from>
    <xdr:to>
      <xdr:col>7</xdr:col>
      <xdr:colOff>637572</xdr:colOff>
      <xdr:row>22</xdr:row>
      <xdr:rowOff>153683</xdr:rowOff>
    </xdr:to>
    <xdr:sp macro="" textlink="">
      <xdr:nvSpPr>
        <xdr:cNvPr id="2" name="Text Box 1"/>
        <xdr:cNvSpPr txBox="1">
          <a:spLocks noChangeArrowheads="1"/>
        </xdr:cNvSpPr>
      </xdr:nvSpPr>
      <xdr:spPr bwMode="auto">
        <a:xfrm>
          <a:off x="104775" y="2484120"/>
          <a:ext cx="4352322" cy="1517663"/>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0">
            <a:defRPr sz="1000"/>
          </a:pPr>
          <a:r>
            <a:rPr lang="en-US" sz="1200" b="0" i="0" u="none" strike="noStrike" baseline="0">
              <a:solidFill>
                <a:srgbClr val="000000"/>
              </a:solidFill>
              <a:latin typeface="Tahoma"/>
              <a:cs typeface="Tahoma"/>
            </a:rPr>
            <a:t>Cuando se trate de instituciones de la </a:t>
          </a:r>
          <a:r>
            <a:rPr lang="en-US" sz="1200" b="1" i="0" u="none" strike="noStrike" baseline="0">
              <a:solidFill>
                <a:srgbClr val="000000"/>
              </a:solidFill>
              <a:latin typeface="Tahoma"/>
              <a:cs typeface="Tahoma"/>
            </a:rPr>
            <a:t>ADMINISTRACIÓN PÚBLICA</a:t>
          </a:r>
          <a:r>
            <a:rPr lang="en-US" sz="1200" b="0" i="0" u="none" strike="noStrike" baseline="0">
              <a:solidFill>
                <a:srgbClr val="000000"/>
              </a:solidFill>
              <a:latin typeface="Tahoma"/>
              <a:cs typeface="Tahoma"/>
            </a:rPr>
            <a:t> registrar el nombre, por ejemplo:</a:t>
          </a:r>
        </a:p>
        <a:p>
          <a:pPr algn="l" rtl="0">
            <a:defRPr sz="1000"/>
          </a:pPr>
          <a:endParaRPr lang="en-US" sz="1200" b="0" i="0" u="none" strike="noStrike" baseline="0">
            <a:solidFill>
              <a:srgbClr val="000000"/>
            </a:solidFill>
            <a:latin typeface="Times New Roman"/>
            <a:cs typeface="Times New Roman"/>
          </a:endParaRPr>
        </a:p>
        <a:p>
          <a:pPr algn="l" rtl="0">
            <a:defRPr sz="1000"/>
          </a:pPr>
          <a:r>
            <a:rPr lang="en-US" sz="1200" b="0" i="0" u="none" strike="noStrike" baseline="0">
              <a:solidFill>
                <a:srgbClr val="000000"/>
              </a:solidFill>
              <a:latin typeface="Times New Roman"/>
              <a:cs typeface="Times New Roman"/>
            </a:rPr>
            <a:t>  </a:t>
          </a:r>
          <a:r>
            <a:rPr lang="en-US" sz="1200" b="0" i="0" u="none" strike="noStrike" baseline="0">
              <a:solidFill>
                <a:srgbClr val="000000"/>
              </a:solidFill>
              <a:latin typeface="Symbol"/>
            </a:rPr>
            <a:t>  </a:t>
          </a:r>
          <a:r>
            <a:rPr lang="en-US" sz="1000" b="0" i="0" u="none" strike="noStrike" baseline="0">
              <a:solidFill>
                <a:srgbClr val="000000"/>
              </a:solidFill>
              <a:latin typeface="Tahoma"/>
              <a:cs typeface="Tahoma"/>
            </a:rPr>
            <a:t>GOBIERNO MUNICIPAL DE TARIJA (ALCALDÍA DE TARIJA)</a:t>
          </a:r>
          <a:endParaRPr lang="en-US" sz="1100" b="0" i="0" u="none" strike="noStrike" baseline="0">
            <a:solidFill>
              <a:srgbClr val="000000"/>
            </a:solidFill>
            <a:latin typeface="Tahoma"/>
            <a:cs typeface="Tahoma"/>
          </a:endParaRPr>
        </a:p>
        <a:p>
          <a:pPr algn="l" rtl="0">
            <a:defRPr sz="1000"/>
          </a:pPr>
          <a:r>
            <a:rPr lang="en-US" sz="1100" b="0" i="0" u="none" strike="noStrike" baseline="0">
              <a:solidFill>
                <a:srgbClr val="000000"/>
              </a:solidFill>
              <a:latin typeface="Tahoma"/>
              <a:cs typeface="Tahoma"/>
            </a:rPr>
            <a:t>  </a:t>
          </a:r>
          <a:r>
            <a:rPr lang="en-US" sz="1200" b="0" i="0" u="none" strike="noStrike" baseline="0">
              <a:solidFill>
                <a:srgbClr val="000000"/>
              </a:solidFill>
              <a:latin typeface="Symbol"/>
            </a:rPr>
            <a:t>  </a:t>
          </a:r>
          <a:r>
            <a:rPr lang="en-US" sz="1000" b="0" i="0" u="none" strike="noStrike" baseline="0">
              <a:solidFill>
                <a:srgbClr val="000000"/>
              </a:solidFill>
              <a:latin typeface="Tahoma"/>
              <a:cs typeface="Tahoma"/>
            </a:rPr>
            <a:t>GOBERNACIÓN DE PANDO</a:t>
          </a:r>
          <a:endParaRPr lang="en-US" sz="1200" b="0" i="0" u="none" strike="noStrike" baseline="0">
            <a:solidFill>
              <a:srgbClr val="000000"/>
            </a:solidFill>
            <a:latin typeface="Times New Roman"/>
            <a:cs typeface="Times New Roman"/>
          </a:endParaRPr>
        </a:p>
        <a:p>
          <a:pPr algn="l" rtl="0">
            <a:defRPr sz="1000"/>
          </a:pPr>
          <a:r>
            <a:rPr lang="en-US" sz="1200" b="0" i="0" u="none" strike="noStrike" baseline="0">
              <a:solidFill>
                <a:srgbClr val="000000"/>
              </a:solidFill>
              <a:latin typeface="Times New Roman"/>
              <a:cs typeface="Times New Roman"/>
            </a:rPr>
            <a:t>  </a:t>
          </a:r>
          <a:r>
            <a:rPr lang="en-US" sz="1200" b="0" i="0" u="none" strike="noStrike" baseline="0">
              <a:solidFill>
                <a:srgbClr val="000000"/>
              </a:solidFill>
              <a:latin typeface="Symbol"/>
            </a:rPr>
            <a:t>  </a:t>
          </a:r>
          <a:r>
            <a:rPr lang="en-US" sz="1000" b="0" i="0" u="none" strike="noStrike" baseline="0">
              <a:solidFill>
                <a:srgbClr val="000000"/>
              </a:solidFill>
              <a:latin typeface="Tahoma"/>
              <a:cs typeface="Tahoma"/>
            </a:rPr>
            <a:t>DISTRITAL DE EDUCACIÓN</a:t>
          </a:r>
          <a:endParaRPr lang="en-US" sz="1200" b="0" i="0" u="none" strike="noStrike" baseline="0">
            <a:solidFill>
              <a:srgbClr val="000000"/>
            </a:solidFill>
            <a:latin typeface="Times New Roman"/>
            <a:cs typeface="Times New Roman"/>
          </a:endParaRPr>
        </a:p>
        <a:p>
          <a:pPr algn="l" rtl="0">
            <a:defRPr sz="1000"/>
          </a:pPr>
          <a:r>
            <a:rPr lang="en-US" sz="1200" b="0" i="0" u="none" strike="noStrike" baseline="0">
              <a:solidFill>
                <a:srgbClr val="000000"/>
              </a:solidFill>
              <a:latin typeface="Times New Roman"/>
              <a:cs typeface="Times New Roman"/>
            </a:rPr>
            <a:t>  </a:t>
          </a:r>
          <a:r>
            <a:rPr lang="en-US" sz="1200" b="0" i="0" u="none" strike="noStrike" baseline="0">
              <a:solidFill>
                <a:srgbClr val="000000"/>
              </a:solidFill>
              <a:latin typeface="Symbol"/>
            </a:rPr>
            <a:t>  </a:t>
          </a:r>
          <a:r>
            <a:rPr lang="en-US" sz="1000" b="0" i="0" u="none" strike="noStrike" baseline="0">
              <a:solidFill>
                <a:srgbClr val="000000"/>
              </a:solidFill>
              <a:latin typeface="Tahoma"/>
              <a:cs typeface="Tahoma"/>
            </a:rPr>
            <a:t>TRIBUNAL SUPREMO DE JUSTICIA</a:t>
          </a:r>
          <a:endParaRPr lang="en-US" sz="1200" b="0" i="0" u="none" strike="noStrike" baseline="0">
            <a:solidFill>
              <a:srgbClr val="000000"/>
            </a:solidFill>
            <a:latin typeface="Tahoma"/>
            <a:cs typeface="Tahoma"/>
          </a:endParaRPr>
        </a:p>
        <a:p>
          <a:pPr algn="l" rtl="0">
            <a:defRPr sz="1000"/>
          </a:pPr>
          <a:endParaRPr lang="en-US" sz="1200" b="0" i="0" u="none" strike="noStrike" baseline="0">
            <a:solidFill>
              <a:srgbClr val="000000"/>
            </a:solidFill>
            <a:latin typeface="Tahoma"/>
            <a:cs typeface="Tahoma"/>
          </a:endParaRPr>
        </a:p>
      </xdr:txBody>
    </xdr:sp>
    <xdr:clientData/>
  </xdr:twoCellAnchor>
  <xdr:twoCellAnchor>
    <xdr:from>
      <xdr:col>0</xdr:col>
      <xdr:colOff>85725</xdr:colOff>
      <xdr:row>4</xdr:row>
      <xdr:rowOff>153670</xdr:rowOff>
    </xdr:from>
    <xdr:to>
      <xdr:col>7</xdr:col>
      <xdr:colOff>637535</xdr:colOff>
      <xdr:row>13</xdr:row>
      <xdr:rowOff>3252</xdr:rowOff>
    </xdr:to>
    <xdr:sp macro="" textlink="">
      <xdr:nvSpPr>
        <xdr:cNvPr id="3" name="Text Box 2"/>
        <xdr:cNvSpPr txBox="1">
          <a:spLocks noChangeArrowheads="1"/>
        </xdr:cNvSpPr>
      </xdr:nvSpPr>
      <xdr:spPr bwMode="auto">
        <a:xfrm>
          <a:off x="85725" y="1087120"/>
          <a:ext cx="4371335" cy="1306907"/>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defRPr sz="1000"/>
          </a:pPr>
          <a:r>
            <a:rPr lang="es-ES" sz="1200" b="0" i="0" strike="noStrike">
              <a:solidFill>
                <a:srgbClr val="000000"/>
              </a:solidFill>
              <a:latin typeface="Tahoma"/>
              <a:ea typeface="Tahoma"/>
              <a:cs typeface="Tahoma"/>
            </a:rPr>
            <a:t>Si se trata de la </a:t>
          </a:r>
          <a:r>
            <a:rPr lang="es-ES" sz="1200" b="1" i="0" strike="noStrike">
              <a:solidFill>
                <a:srgbClr val="000000"/>
              </a:solidFill>
              <a:latin typeface="Tahoma"/>
              <a:ea typeface="Tahoma"/>
              <a:cs typeface="Tahoma"/>
            </a:rPr>
            <a:t>ACTIVIDAD AGROPECUARIA</a:t>
          </a:r>
          <a:r>
            <a:rPr lang="es-ES" sz="1200" b="0" i="0" strike="noStrike">
              <a:solidFill>
                <a:srgbClr val="000000"/>
              </a:solidFill>
              <a:latin typeface="Tahoma"/>
              <a:ea typeface="Tahoma"/>
              <a:cs typeface="Tahoma"/>
            </a:rPr>
            <a:t>, es necesario conocer el nombre del producto, por ejemplo:</a:t>
          </a:r>
        </a:p>
        <a:p>
          <a:pPr algn="l" rtl="1">
            <a:defRPr sz="1000"/>
          </a:pPr>
          <a:endParaRPr lang="es-ES" sz="1200" b="0" i="0" strike="noStrike">
            <a:solidFill>
              <a:srgbClr val="000000"/>
            </a:solidFill>
            <a:latin typeface="Times New Roman"/>
            <a:cs typeface="Times New Roman"/>
          </a:endParaRPr>
        </a:p>
        <a:p>
          <a:pPr algn="l" rtl="1">
            <a:defRPr sz="1000"/>
          </a:pPr>
          <a:r>
            <a:rPr lang="es-ES" sz="1200" b="0" i="0" strike="noStrike">
              <a:solidFill>
                <a:srgbClr val="000000"/>
              </a:solidFill>
              <a:latin typeface="Times New Roman"/>
              <a:cs typeface="Times New Roman"/>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CULTIVO DE PAPA</a:t>
          </a:r>
          <a:endParaRPr lang="es-ES" sz="1200" b="0" i="0" strike="noStrike">
            <a:solidFill>
              <a:srgbClr val="000000"/>
            </a:solidFill>
            <a:latin typeface="Times New Roman"/>
            <a:cs typeface="Times New Roman"/>
          </a:endParaRPr>
        </a:p>
        <a:p>
          <a:pPr algn="l" rtl="1">
            <a:defRPr sz="1000"/>
          </a:pPr>
          <a:r>
            <a:rPr lang="es-ES" sz="1200" b="0" i="0" strike="noStrike">
              <a:solidFill>
                <a:srgbClr val="000000"/>
              </a:solidFill>
              <a:latin typeface="Times New Roman"/>
              <a:cs typeface="Times New Roman"/>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CRIA DE GANADO VACUNO</a:t>
          </a:r>
          <a:endParaRPr lang="es-ES" sz="1200" b="0" i="0" strike="noStrike">
            <a:solidFill>
              <a:srgbClr val="000000"/>
            </a:solidFill>
            <a:latin typeface="Times New Roman"/>
            <a:cs typeface="Times New Roman"/>
          </a:endParaRPr>
        </a:p>
        <a:p>
          <a:pPr algn="l" rtl="1">
            <a:defRPr sz="1000"/>
          </a:pPr>
          <a:r>
            <a:rPr lang="es-ES" sz="1200" b="0" i="0" strike="noStrike">
              <a:solidFill>
                <a:srgbClr val="000000"/>
              </a:solidFill>
              <a:latin typeface="Times New Roman"/>
              <a:cs typeface="Times New Roman"/>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CRIADERO DE TRUCHAS</a:t>
          </a:r>
          <a:endParaRPr lang="es-ES" sz="1200" b="0" i="0" strike="noStrike">
            <a:solidFill>
              <a:srgbClr val="000000"/>
            </a:solidFill>
            <a:latin typeface="Times New Roman"/>
            <a:cs typeface="Times New Roman"/>
          </a:endParaRPr>
        </a:p>
        <a:p>
          <a:pPr algn="l" rtl="1">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xdr:txBody>
    </xdr:sp>
    <xdr:clientData/>
  </xdr:twoCellAnchor>
  <xdr:twoCellAnchor>
    <xdr:from>
      <xdr:col>0</xdr:col>
      <xdr:colOff>104775</xdr:colOff>
      <xdr:row>23</xdr:row>
      <xdr:rowOff>47625</xdr:rowOff>
    </xdr:from>
    <xdr:to>
      <xdr:col>7</xdr:col>
      <xdr:colOff>637572</xdr:colOff>
      <xdr:row>31</xdr:row>
      <xdr:rowOff>9525</xdr:rowOff>
    </xdr:to>
    <xdr:sp macro="" textlink="">
      <xdr:nvSpPr>
        <xdr:cNvPr id="4" name="Text Box 3"/>
        <xdr:cNvSpPr txBox="1">
          <a:spLocks noChangeArrowheads="1"/>
        </xdr:cNvSpPr>
      </xdr:nvSpPr>
      <xdr:spPr bwMode="auto">
        <a:xfrm>
          <a:off x="104775" y="4057650"/>
          <a:ext cx="4352322" cy="1371600"/>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defRPr sz="1000"/>
          </a:pPr>
          <a:r>
            <a:rPr lang="es-ES" sz="1200" b="0" i="0" strike="noStrike">
              <a:solidFill>
                <a:srgbClr val="000000"/>
              </a:solidFill>
              <a:latin typeface="Tahoma"/>
              <a:ea typeface="Tahoma"/>
              <a:cs typeface="Tahoma"/>
            </a:rPr>
            <a:t>Al identificar las</a:t>
          </a:r>
          <a:r>
            <a:rPr lang="es-ES" sz="1200" b="1" i="0" strike="noStrike">
              <a:solidFill>
                <a:srgbClr val="000000"/>
              </a:solidFill>
              <a:latin typeface="Tahoma"/>
              <a:ea typeface="Tahoma"/>
              <a:cs typeface="Tahoma"/>
            </a:rPr>
            <a:t> ACTIVIDADES EDUCATIVAS,</a:t>
          </a:r>
          <a:r>
            <a:rPr lang="es-ES" sz="1200" b="0" i="0" strike="noStrike">
              <a:solidFill>
                <a:srgbClr val="000000"/>
              </a:solidFill>
              <a:latin typeface="Tahoma"/>
              <a:ea typeface="Tahoma"/>
              <a:cs typeface="Tahoma"/>
            </a:rPr>
            <a:t> anota el nivel de enseñanza, por ejemplo:</a:t>
          </a:r>
        </a:p>
        <a:p>
          <a:pPr algn="l" rtl="1">
            <a:defRPr sz="1000"/>
          </a:pP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EDUCACIÓN PRIMARIA</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EDUCACIÓN SUPERIOR UNIVERSITARIA</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ENSEÑANZA EN INSTITUTO DE SECRETARIADO</a:t>
          </a:r>
        </a:p>
      </xdr:txBody>
    </xdr:sp>
    <xdr:clientData/>
  </xdr:twoCellAnchor>
  <xdr:twoCellAnchor>
    <xdr:from>
      <xdr:col>0</xdr:col>
      <xdr:colOff>120650</xdr:colOff>
      <xdr:row>31</xdr:row>
      <xdr:rowOff>77470</xdr:rowOff>
    </xdr:from>
    <xdr:to>
      <xdr:col>7</xdr:col>
      <xdr:colOff>653447</xdr:colOff>
      <xdr:row>36</xdr:row>
      <xdr:rowOff>222250</xdr:rowOff>
    </xdr:to>
    <xdr:sp macro="" textlink="">
      <xdr:nvSpPr>
        <xdr:cNvPr id="5" name="Text Box 4"/>
        <xdr:cNvSpPr txBox="1">
          <a:spLocks noChangeArrowheads="1"/>
        </xdr:cNvSpPr>
      </xdr:nvSpPr>
      <xdr:spPr bwMode="auto">
        <a:xfrm>
          <a:off x="120650" y="5497195"/>
          <a:ext cx="4352322" cy="1354455"/>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lnSpc>
              <a:spcPts val="1300"/>
            </a:lnSpc>
            <a:defRPr sz="1000"/>
          </a:pPr>
          <a:r>
            <a:rPr lang="es-ES" sz="1200" b="0" i="0" strike="noStrike">
              <a:solidFill>
                <a:srgbClr val="000000"/>
              </a:solidFill>
              <a:latin typeface="Tahoma"/>
              <a:ea typeface="Tahoma"/>
              <a:cs typeface="Tahoma"/>
            </a:rPr>
            <a:t>Al anotar las </a:t>
          </a:r>
          <a:r>
            <a:rPr lang="es-ES" sz="1200" b="1" i="0" strike="noStrike">
              <a:solidFill>
                <a:srgbClr val="000000"/>
              </a:solidFill>
              <a:latin typeface="Tahoma"/>
              <a:ea typeface="Tahoma"/>
              <a:cs typeface="Tahoma"/>
            </a:rPr>
            <a:t>ACTIVIDADES de TRANSPORTE,</a:t>
          </a:r>
          <a:r>
            <a:rPr lang="es-ES" sz="1200" b="0" i="0" strike="noStrike">
              <a:solidFill>
                <a:srgbClr val="000000"/>
              </a:solidFill>
              <a:latin typeface="Tahoma"/>
              <a:ea typeface="Tahoma"/>
              <a:cs typeface="Tahoma"/>
            </a:rPr>
            <a:t> indaga acerca del tipo de servicio que brinda, por ejemplo:</a:t>
          </a:r>
        </a:p>
        <a:p>
          <a:pPr algn="l" rtl="1">
            <a:lnSpc>
              <a:spcPts val="1300"/>
            </a:lnSpc>
            <a:defRPr sz="1000"/>
          </a:pPr>
          <a:endParaRPr lang="es-ES" sz="1200" b="0" i="0" strike="noStrike">
            <a:solidFill>
              <a:srgbClr val="000000"/>
            </a:solidFill>
            <a:latin typeface="Tahoma"/>
            <a:ea typeface="Tahoma"/>
            <a:cs typeface="Tahoma"/>
          </a:endParaRPr>
        </a:p>
        <a:p>
          <a:pPr algn="l" rtl="1">
            <a:lnSpc>
              <a:spcPts val="13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TRANSPORTE URBANO DE PASAJEROS EN MINIBÚS</a:t>
          </a:r>
          <a:endParaRPr lang="es-ES" sz="1200" b="0" i="0" strike="noStrike">
            <a:solidFill>
              <a:srgbClr val="000000"/>
            </a:solidFill>
            <a:latin typeface="Tahoma"/>
            <a:ea typeface="Tahoma"/>
            <a:cs typeface="Tahoma"/>
          </a:endParaRPr>
        </a:p>
        <a:p>
          <a:pPr algn="l" rtl="1">
            <a:lnSpc>
              <a:spcPts val="13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TRANSPORTE INTERPROVINCIAL DE PASAJEROS EN BUS</a:t>
          </a:r>
          <a:endParaRPr lang="es-ES" sz="1200" b="0" i="0" strike="noStrike">
            <a:solidFill>
              <a:srgbClr val="000000"/>
            </a:solidFill>
            <a:latin typeface="Tahoma"/>
            <a:ea typeface="Tahoma"/>
            <a:cs typeface="Tahoma"/>
          </a:endParaRPr>
        </a:p>
        <a:p>
          <a:pPr algn="l" rtl="1">
            <a:lnSpc>
              <a:spcPts val="13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SERVICIO DE TAXI</a:t>
          </a:r>
          <a:endParaRPr lang="es-ES" sz="1200" b="0" i="0" strike="noStrike">
            <a:solidFill>
              <a:srgbClr val="000000"/>
            </a:solidFill>
            <a:latin typeface="Times New Roman"/>
            <a:cs typeface="Times New Roman"/>
          </a:endParaRPr>
        </a:p>
        <a:p>
          <a:pPr algn="l" rtl="1">
            <a:lnSpc>
              <a:spcPts val="1300"/>
            </a:lnSpc>
            <a:defRPr sz="1000"/>
          </a:pPr>
          <a:endParaRPr lang="es-ES" sz="1200" b="0" i="0" strike="noStrike">
            <a:solidFill>
              <a:srgbClr val="000000"/>
            </a:solidFill>
            <a:latin typeface="Tahoma"/>
            <a:ea typeface="Tahoma"/>
            <a:cs typeface="Tahoma"/>
          </a:endParaRPr>
        </a:p>
        <a:p>
          <a:pPr algn="l" rtl="1">
            <a:lnSpc>
              <a:spcPts val="1300"/>
            </a:lnSpc>
            <a:defRPr sz="1000"/>
          </a:pPr>
          <a:endParaRPr lang="es-ES" sz="1200" b="0" i="0" strike="noStrike">
            <a:solidFill>
              <a:srgbClr val="000000"/>
            </a:solidFill>
            <a:latin typeface="Tahoma"/>
            <a:ea typeface="Tahoma"/>
            <a:cs typeface="Tahoma"/>
          </a:endParaRPr>
        </a:p>
      </xdr:txBody>
    </xdr:sp>
    <xdr:clientData/>
  </xdr:twoCellAnchor>
  <xdr:twoCellAnchor>
    <xdr:from>
      <xdr:col>8</xdr:col>
      <xdr:colOff>0</xdr:colOff>
      <xdr:row>27</xdr:row>
      <xdr:rowOff>28575</xdr:rowOff>
    </xdr:from>
    <xdr:to>
      <xdr:col>13</xdr:col>
      <xdr:colOff>570831</xdr:colOff>
      <xdr:row>36</xdr:row>
      <xdr:rowOff>38100</xdr:rowOff>
    </xdr:to>
    <xdr:sp macro="" textlink="">
      <xdr:nvSpPr>
        <xdr:cNvPr id="6" name="Text Box 6"/>
        <xdr:cNvSpPr txBox="1">
          <a:spLocks noChangeArrowheads="1"/>
        </xdr:cNvSpPr>
      </xdr:nvSpPr>
      <xdr:spPr bwMode="auto">
        <a:xfrm>
          <a:off x="4581525" y="4686300"/>
          <a:ext cx="4352256" cy="1981200"/>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defRPr sz="1000"/>
          </a:pPr>
          <a:r>
            <a:rPr lang="es-ES" sz="1200" b="0" i="0" strike="noStrike">
              <a:solidFill>
                <a:srgbClr val="000000"/>
              </a:solidFill>
              <a:latin typeface="Tahoma"/>
              <a:ea typeface="Tahoma"/>
              <a:cs typeface="Tahoma"/>
            </a:rPr>
            <a:t>Si te encuentras con algún caso en el que se realizan las </a:t>
          </a:r>
          <a:r>
            <a:rPr lang="es-ES" sz="1200" b="1" i="0" strike="noStrike">
              <a:solidFill>
                <a:srgbClr val="000000"/>
              </a:solidFill>
              <a:latin typeface="Tahoma"/>
              <a:ea typeface="Tahoma"/>
              <a:cs typeface="Tahoma"/>
            </a:rPr>
            <a:t>ACTIVIDADES de PRODUCCIÓN/ FABRICACIÓN y COMERCIO,</a:t>
          </a:r>
          <a:r>
            <a:rPr lang="es-ES" sz="1200" b="0" i="0" strike="noStrike">
              <a:solidFill>
                <a:srgbClr val="000000"/>
              </a:solidFill>
              <a:latin typeface="Tahoma"/>
              <a:ea typeface="Tahoma"/>
              <a:cs typeface="Tahoma"/>
            </a:rPr>
            <a:t> anota preferentemente las actividades de producción o fabricación y el producto, por ejemplo:</a:t>
          </a:r>
        </a:p>
        <a:p>
          <a:pPr algn="l" rtl="1">
            <a:defRPr sz="1000"/>
          </a:pP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FABRICACIÓN DE PAPAS FRITAS</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CONFECCIÓN DE ROPA DEPORTIVA</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EXTRACCIÓN  DE ORO</a:t>
          </a:r>
          <a:endParaRPr lang="es-ES" sz="1200" b="0" i="0" strike="noStrike">
            <a:solidFill>
              <a:srgbClr val="000000"/>
            </a:solidFill>
            <a:latin typeface="Tahoma"/>
            <a:ea typeface="Tahoma"/>
            <a:cs typeface="Tahoma"/>
          </a:endParaRPr>
        </a:p>
        <a:p>
          <a:pPr algn="l" rtl="1">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ELABORACIÓN DE PASANKALLA</a:t>
          </a:r>
          <a:endParaRPr lang="es-ES" sz="1200" b="0" i="0" strike="noStrike">
            <a:solidFill>
              <a:srgbClr val="000000"/>
            </a:solidFill>
            <a:latin typeface="Times New Roman"/>
            <a:cs typeface="Times New Roman"/>
          </a:endParaRPr>
        </a:p>
        <a:p>
          <a:pPr algn="l" rtl="1">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xdr:txBody>
    </xdr:sp>
    <xdr:clientData/>
  </xdr:twoCellAnchor>
  <xdr:twoCellAnchor>
    <xdr:from>
      <xdr:col>8</xdr:col>
      <xdr:colOff>0</xdr:colOff>
      <xdr:row>5</xdr:row>
      <xdr:rowOff>0</xdr:rowOff>
    </xdr:from>
    <xdr:to>
      <xdr:col>13</xdr:col>
      <xdr:colOff>570831</xdr:colOff>
      <xdr:row>25</xdr:row>
      <xdr:rowOff>3197</xdr:rowOff>
    </xdr:to>
    <xdr:sp macro="" textlink="">
      <xdr:nvSpPr>
        <xdr:cNvPr id="7" name="Text Box 5"/>
        <xdr:cNvSpPr txBox="1">
          <a:spLocks noChangeArrowheads="1"/>
        </xdr:cNvSpPr>
      </xdr:nvSpPr>
      <xdr:spPr bwMode="auto">
        <a:xfrm>
          <a:off x="4581525" y="1095375"/>
          <a:ext cx="4352256" cy="3241697"/>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1">
            <a:defRPr sz="1000"/>
          </a:pPr>
          <a:r>
            <a:rPr lang="es-ES" sz="1200" b="0" i="0" strike="noStrike">
              <a:solidFill>
                <a:srgbClr val="000000"/>
              </a:solidFill>
              <a:latin typeface="Tahoma"/>
              <a:ea typeface="Tahoma"/>
              <a:cs typeface="Tahoma"/>
            </a:rPr>
            <a:t>Cuando sea una </a:t>
          </a:r>
          <a:r>
            <a:rPr lang="es-ES" sz="1200" b="1" i="0" strike="noStrike">
              <a:solidFill>
                <a:srgbClr val="000000"/>
              </a:solidFill>
              <a:latin typeface="Tahoma"/>
              <a:ea typeface="Tahoma"/>
              <a:cs typeface="Tahoma"/>
            </a:rPr>
            <a:t>ACTIVIDAD</a:t>
          </a:r>
          <a:r>
            <a:rPr lang="es-ES" sz="1200" b="0" i="0" strike="noStrike">
              <a:solidFill>
                <a:srgbClr val="000000"/>
              </a:solidFill>
              <a:latin typeface="Tahoma"/>
              <a:ea typeface="Tahoma"/>
              <a:cs typeface="Tahoma"/>
            </a:rPr>
            <a:t> dedicada al </a:t>
          </a:r>
          <a:r>
            <a:rPr lang="es-ES" sz="1200" b="1" i="0" strike="noStrike">
              <a:solidFill>
                <a:srgbClr val="000000"/>
              </a:solidFill>
              <a:latin typeface="Tahoma"/>
              <a:ea typeface="Tahoma"/>
              <a:cs typeface="Tahoma"/>
            </a:rPr>
            <a:t>COMERCIO</a:t>
          </a:r>
          <a:r>
            <a:rPr lang="es-ES" sz="1200" b="0" i="0" strike="noStrike">
              <a:solidFill>
                <a:srgbClr val="000000"/>
              </a:solidFill>
              <a:latin typeface="Tahoma"/>
              <a:ea typeface="Tahoma"/>
              <a:cs typeface="Tahoma"/>
            </a:rPr>
            <a:t>,  es muy importante: </a:t>
          </a:r>
        </a:p>
        <a:p>
          <a:pPr algn="l" rtl="1">
            <a:lnSpc>
              <a:spcPts val="1300"/>
            </a:lnSpc>
            <a:defRPr sz="1000"/>
          </a:pPr>
          <a:endParaRPr lang="es-ES" sz="1200" b="0" i="0" strike="noStrike">
            <a:solidFill>
              <a:srgbClr val="000000"/>
            </a:solidFill>
            <a:latin typeface="Times New Roman"/>
            <a:cs typeface="Times New Roman"/>
          </a:endParaRPr>
        </a:p>
        <a:p>
          <a:pPr algn="l" rtl="1">
            <a:lnSpc>
              <a:spcPts val="1400"/>
            </a:lnSpc>
            <a:defRPr sz="1000"/>
          </a:pPr>
          <a:r>
            <a:rPr lang="es-ES" sz="1200" b="0" i="0" strike="noStrike">
              <a:solidFill>
                <a:srgbClr val="000000"/>
              </a:solidFill>
              <a:latin typeface="Times New Roman"/>
              <a:cs typeface="Times New Roman"/>
            </a:rPr>
            <a:t>    - </a:t>
          </a:r>
          <a:r>
            <a:rPr lang="es-ES" sz="1200" b="0" i="0" strike="noStrike">
              <a:solidFill>
                <a:srgbClr val="000000"/>
              </a:solidFill>
              <a:latin typeface="Tahoma"/>
              <a:ea typeface="Tahoma"/>
              <a:cs typeface="Tahoma"/>
            </a:rPr>
            <a:t>Conocer el nombre del producto</a:t>
          </a:r>
          <a:endParaRPr lang="es-ES" sz="1200" b="0" i="0" strike="noStrike">
            <a:solidFill>
              <a:srgbClr val="000000"/>
            </a:solidFill>
            <a:latin typeface="Times New Roman"/>
            <a:cs typeface="Times New Roman"/>
          </a:endParaRPr>
        </a:p>
        <a:p>
          <a:pPr algn="l" rtl="1">
            <a:lnSpc>
              <a:spcPts val="1400"/>
            </a:lnSpc>
            <a:defRPr sz="1000"/>
          </a:pPr>
          <a:r>
            <a:rPr lang="es-ES" sz="1200" b="0" i="0" strike="noStrike">
              <a:solidFill>
                <a:srgbClr val="000000"/>
              </a:solidFill>
              <a:latin typeface="Times New Roman"/>
              <a:cs typeface="Times New Roman"/>
            </a:rPr>
            <a:t>    - </a:t>
          </a:r>
          <a:r>
            <a:rPr lang="es-ES" sz="1200" b="0" i="0" strike="noStrike">
              <a:solidFill>
                <a:srgbClr val="000000"/>
              </a:solidFill>
              <a:latin typeface="Tahoma"/>
              <a:ea typeface="Tahoma"/>
              <a:cs typeface="Tahoma"/>
            </a:rPr>
            <a:t>Saber si la venta es al por mayor o menor</a:t>
          </a:r>
          <a:endParaRPr lang="es-ES" sz="1200" b="0" i="0" strike="noStrike">
            <a:solidFill>
              <a:srgbClr val="000000"/>
            </a:solidFill>
            <a:latin typeface="Times New Roman"/>
            <a:cs typeface="Times New Roman"/>
          </a:endParaRPr>
        </a:p>
        <a:p>
          <a:pPr algn="l" rtl="1">
            <a:lnSpc>
              <a:spcPts val="1400"/>
            </a:lnSpc>
            <a:defRPr sz="1000"/>
          </a:pPr>
          <a:r>
            <a:rPr lang="es-ES" sz="1200" b="0" i="0" strike="noStrike">
              <a:solidFill>
                <a:srgbClr val="000000"/>
              </a:solidFill>
              <a:latin typeface="Times New Roman"/>
              <a:cs typeface="Times New Roman"/>
            </a:rPr>
            <a:t>    -</a:t>
          </a:r>
          <a:r>
            <a:rPr lang="es-ES" sz="1200" b="0" i="0" strike="noStrike" baseline="0">
              <a:solidFill>
                <a:srgbClr val="000000"/>
              </a:solidFill>
              <a:latin typeface="Times New Roman"/>
              <a:cs typeface="Times New Roman"/>
            </a:rPr>
            <a:t> </a:t>
          </a:r>
          <a:r>
            <a:rPr lang="es-ES" sz="1200" b="0" i="0" strike="noStrike">
              <a:solidFill>
                <a:srgbClr val="000000"/>
              </a:solidFill>
              <a:latin typeface="Tahoma"/>
              <a:ea typeface="Tahoma"/>
              <a:cs typeface="Tahoma"/>
            </a:rPr>
            <a:t>Lugar donde se realiza la venta</a:t>
          </a:r>
          <a:endParaRPr lang="es-ES" sz="800" b="0" i="0" strike="noStrike">
            <a:solidFill>
              <a:srgbClr val="000000"/>
            </a:solidFill>
            <a:latin typeface="Times New Roman"/>
            <a:cs typeface="Times New Roman"/>
          </a:endParaRPr>
        </a:p>
        <a:p>
          <a:pPr algn="l" rtl="1">
            <a:defRPr sz="1000"/>
          </a:pPr>
          <a:endParaRPr lang="es-ES" sz="800" b="0" i="0" strike="noStrike">
            <a:solidFill>
              <a:srgbClr val="000000"/>
            </a:solidFill>
            <a:latin typeface="Times New Roman"/>
            <a:cs typeface="Times New Roman"/>
          </a:endParaRPr>
        </a:p>
        <a:p>
          <a:pPr algn="l" rtl="1">
            <a:defRPr sz="1000"/>
          </a:pPr>
          <a:r>
            <a:rPr lang="es-ES" sz="1200" b="0" i="0" strike="noStrike">
              <a:solidFill>
                <a:srgbClr val="000000"/>
              </a:solidFill>
              <a:latin typeface="Tahoma"/>
              <a:ea typeface="Tahoma"/>
              <a:cs typeface="Tahoma"/>
            </a:rPr>
            <a:t>por ejemplo:</a:t>
          </a:r>
        </a:p>
        <a:p>
          <a:pPr algn="l" rtl="1">
            <a:defRPr sz="1000"/>
          </a:pP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VENTA DE PAPEL AL POR MAYOR EN ALMACÉN</a:t>
          </a: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COMERCIO AL POR MAYOR DE TELA EN CASETA DE MERCADO</a:t>
          </a: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VENDE FRUTA AL POR MAYOR EN TIENDA </a:t>
          </a:r>
          <a:endParaRPr lang="es-ES" sz="1200" b="0" i="0" strike="noStrike">
            <a:solidFill>
              <a:srgbClr val="000000"/>
            </a:solidFill>
            <a:latin typeface="Tahoma"/>
            <a:ea typeface="Tahoma"/>
            <a:cs typeface="Tahoma"/>
          </a:endParaRPr>
        </a:p>
        <a:p>
          <a:pPr algn="l" rtl="1">
            <a:lnSpc>
              <a:spcPts val="13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VENTA AL POR MENOR DE ZAPATOS EN TIENDA</a:t>
          </a:r>
          <a:endParaRPr lang="es-ES" sz="1200" b="0" i="0" strike="noStrike">
            <a:solidFill>
              <a:srgbClr val="000000"/>
            </a:solidFill>
            <a:latin typeface="Tahoma"/>
            <a:ea typeface="Tahoma"/>
            <a:cs typeface="Tahoma"/>
          </a:endParaRPr>
        </a:p>
        <a:p>
          <a:pPr algn="l" rtl="1">
            <a:lnSpc>
              <a:spcPts val="14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VENDE VERDURA AL DETALLE EN PUESTO DE MERCADO</a:t>
          </a:r>
          <a:endParaRPr lang="es-ES" sz="1200" b="0" i="0" strike="noStrike">
            <a:solidFill>
              <a:srgbClr val="000000"/>
            </a:solidFill>
            <a:latin typeface="Tahoma"/>
            <a:ea typeface="Tahoma"/>
            <a:cs typeface="Tahoma"/>
          </a:endParaRPr>
        </a:p>
        <a:p>
          <a:pPr algn="l" rtl="1">
            <a:lnSpc>
              <a:spcPts val="1300"/>
            </a:lnSpc>
            <a:defRPr sz="1000"/>
          </a:pPr>
          <a:r>
            <a:rPr lang="es-ES" sz="1200" b="0" i="0" strike="noStrike">
              <a:solidFill>
                <a:srgbClr val="000000"/>
              </a:solidFill>
              <a:latin typeface="Tahoma"/>
              <a:ea typeface="Tahoma"/>
              <a:cs typeface="Tahoma"/>
            </a:rPr>
            <a:t>  </a:t>
          </a:r>
          <a:r>
            <a:rPr lang="es-ES" sz="1200" b="0" i="0" strike="noStrike">
              <a:solidFill>
                <a:srgbClr val="000000"/>
              </a:solidFill>
              <a:latin typeface="Symbol"/>
            </a:rPr>
            <a:t>  </a:t>
          </a:r>
          <a:r>
            <a:rPr lang="es-ES" sz="1000" b="0" i="0" strike="noStrike">
              <a:solidFill>
                <a:srgbClr val="000000"/>
              </a:solidFill>
              <a:latin typeface="Tahoma"/>
              <a:ea typeface="Tahoma"/>
              <a:cs typeface="Tahoma"/>
            </a:rPr>
            <a:t>VENTA DE DULCES EN QUIOSCO</a:t>
          </a:r>
          <a:endParaRPr lang="es-ES" sz="1200" b="0" i="0" strike="noStrike">
            <a:solidFill>
              <a:srgbClr val="000000"/>
            </a:solidFill>
            <a:latin typeface="Times New Roman"/>
            <a:cs typeface="Times New Roman"/>
          </a:endParaRPr>
        </a:p>
        <a:p>
          <a:pPr algn="l" rtl="1">
            <a:lnSpc>
              <a:spcPts val="1300"/>
            </a:lnSpc>
            <a:defRPr sz="1000"/>
          </a:pPr>
          <a:endParaRPr lang="es-ES" sz="1200" b="0" i="0" strike="noStrike">
            <a:solidFill>
              <a:srgbClr val="000000"/>
            </a:solidFill>
            <a:latin typeface="Tahoma"/>
            <a:ea typeface="Tahoma"/>
            <a:cs typeface="Tahoma"/>
          </a:endParaRPr>
        </a:p>
        <a:p>
          <a:pPr algn="l" rtl="1">
            <a:defRPr sz="1000"/>
          </a:pPr>
          <a:endParaRPr lang="es-ES" sz="1200" b="0" i="0" strike="noStrike">
            <a:solidFill>
              <a:srgbClr val="000000"/>
            </a:solidFill>
            <a:latin typeface="Tahoma"/>
            <a:ea typeface="Tahoma"/>
            <a:cs typeface="Tahoma"/>
          </a:endParaRPr>
        </a:p>
        <a:p>
          <a:pPr algn="l" rtl="1">
            <a:lnSpc>
              <a:spcPts val="1200"/>
            </a:lnSpc>
            <a:defRPr sz="1000"/>
          </a:pPr>
          <a:endParaRPr lang="es-ES" sz="1200" b="0" i="0" strike="noStrike">
            <a:solidFill>
              <a:srgbClr val="000000"/>
            </a:solidFill>
            <a:latin typeface="Tahoma"/>
            <a:ea typeface="Tahoma"/>
            <a:cs typeface="Tahoma"/>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14</xdr:col>
      <xdr:colOff>128789</xdr:colOff>
      <xdr:row>3</xdr:row>
      <xdr:rowOff>1671399</xdr:rowOff>
    </xdr:from>
    <xdr:to>
      <xdr:col>14</xdr:col>
      <xdr:colOff>1790700</xdr:colOff>
      <xdr:row>4</xdr:row>
      <xdr:rowOff>47625</xdr:rowOff>
    </xdr:to>
    <xdr:sp macro="" textlink="">
      <xdr:nvSpPr>
        <xdr:cNvPr id="2" name="Text Box 16"/>
        <xdr:cNvSpPr txBox="1">
          <a:spLocks noChangeArrowheads="1"/>
        </xdr:cNvSpPr>
      </xdr:nvSpPr>
      <xdr:spPr bwMode="auto">
        <a:xfrm>
          <a:off x="6862964" y="2290524"/>
          <a:ext cx="1661911" cy="1795701"/>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pitchFamily="34" charset="0"/>
              <a:ea typeface="Tahoma" pitchFamily="34" charset="0"/>
              <a:cs typeface="Tahoma" pitchFamily="34" charset="0"/>
            </a:rPr>
            <a:t>3</a:t>
          </a:r>
          <a:r>
            <a:rPr lang="es-ES" sz="800" b="0" i="0" strike="noStrike">
              <a:solidFill>
                <a:srgbClr val="000000"/>
              </a:solidFill>
              <a:latin typeface="Tahoma" pitchFamily="34" charset="0"/>
              <a:ea typeface="Tahoma" pitchFamily="34" charset="0"/>
              <a:cs typeface="Tahoma" pitchFamily="34" charset="0"/>
            </a:rPr>
            <a:t>. Trabajador/a por cuenta propia</a:t>
          </a:r>
        </a:p>
        <a:p>
          <a:pPr algn="l" rtl="1">
            <a:defRPr sz="1000"/>
          </a:pPr>
          <a:r>
            <a:rPr lang="es-ES" sz="800" b="1" i="0" strike="noStrike">
              <a:solidFill>
                <a:srgbClr val="000000"/>
              </a:solidFill>
              <a:latin typeface="Tahoma" pitchFamily="34" charset="0"/>
              <a:ea typeface="Tahoma" pitchFamily="34" charset="0"/>
              <a:cs typeface="Tahoma" pitchFamily="34" charset="0"/>
            </a:rPr>
            <a:t>4</a:t>
          </a:r>
          <a:r>
            <a:rPr lang="es-ES" sz="800" b="0" i="0" strike="noStrike">
              <a:solidFill>
                <a:srgbClr val="000000"/>
              </a:solidFill>
              <a:latin typeface="Tahoma" pitchFamily="34" charset="0"/>
              <a:ea typeface="Tahoma" pitchFamily="34" charset="0"/>
              <a:cs typeface="Tahoma" pitchFamily="34" charset="0"/>
            </a:rPr>
            <a:t>. Empleador/a</a:t>
          </a:r>
          <a:r>
            <a:rPr lang="es-ES" sz="800" b="0" i="0" strike="noStrike" baseline="0">
              <a:solidFill>
                <a:srgbClr val="000000"/>
              </a:solidFill>
              <a:latin typeface="Tahoma" pitchFamily="34" charset="0"/>
              <a:ea typeface="Tahoma" pitchFamily="34" charset="0"/>
              <a:cs typeface="Tahoma" pitchFamily="34" charset="0"/>
            </a:rPr>
            <a:t> o</a:t>
          </a:r>
          <a:r>
            <a:rPr lang="es-ES" sz="800" b="0" i="0" strike="noStrike">
              <a:solidFill>
                <a:srgbClr val="000000"/>
              </a:solidFill>
              <a:latin typeface="Tahoma" pitchFamily="34" charset="0"/>
              <a:ea typeface="Tahoma" pitchFamily="34" charset="0"/>
              <a:cs typeface="Tahoma" pitchFamily="34" charset="0"/>
            </a:rPr>
            <a:t> socio/a</a:t>
          </a:r>
        </a:p>
        <a:p>
          <a:pPr algn="l" rtl="1">
            <a:defRPr sz="1000"/>
          </a:pPr>
          <a:r>
            <a:rPr lang="es-ES" sz="800" b="0" i="0" strike="noStrike">
              <a:solidFill>
                <a:srgbClr val="000000"/>
              </a:solidFill>
              <a:latin typeface="Tahoma" pitchFamily="34" charset="0"/>
              <a:ea typeface="Tahoma" pitchFamily="34" charset="0"/>
              <a:cs typeface="Tahoma" pitchFamily="34" charset="0"/>
            </a:rPr>
            <a:t>    </a:t>
          </a:r>
          <a:r>
            <a:rPr lang="es-ES" sz="800" b="1" i="0" u="sng" strike="noStrike">
              <a:solidFill>
                <a:srgbClr val="000000"/>
              </a:solidFill>
              <a:latin typeface="Tahoma" pitchFamily="34" charset="0"/>
              <a:ea typeface="Tahoma" pitchFamily="34" charset="0"/>
              <a:cs typeface="Tahoma" pitchFamily="34" charset="0"/>
            </a:rPr>
            <a:t>que no recibe</a:t>
          </a:r>
          <a:r>
            <a:rPr lang="es-ES" sz="800" b="0" i="0" strike="noStrike">
              <a:solidFill>
                <a:srgbClr val="000000"/>
              </a:solidFill>
              <a:latin typeface="Tahoma" pitchFamily="34" charset="0"/>
              <a:ea typeface="Tahoma" pitchFamily="34" charset="0"/>
              <a:cs typeface="Tahoma" pitchFamily="34" charset="0"/>
            </a:rPr>
            <a:t> salario</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pitchFamily="34" charset="0"/>
              <a:ea typeface="Tahoma" pitchFamily="34" charset="0"/>
              <a:cs typeface="Tahoma" pitchFamily="34" charset="0"/>
            </a:rPr>
            <a:t>5</a:t>
          </a:r>
          <a:r>
            <a:rPr lang="es-ES" sz="800" b="0" i="0" strike="noStrike">
              <a:solidFill>
                <a:srgbClr val="000000"/>
              </a:solidFill>
              <a:latin typeface="Tahoma" pitchFamily="34" charset="0"/>
              <a:ea typeface="Tahoma" pitchFamily="34" charset="0"/>
              <a:cs typeface="Tahoma" pitchFamily="34" charset="0"/>
            </a:rPr>
            <a:t>. Cooperativista de producción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800" b="1" i="0" strike="noStrike">
              <a:solidFill>
                <a:srgbClr val="000000"/>
              </a:solidFill>
              <a:latin typeface="Tahoma" pitchFamily="34" charset="0"/>
              <a:ea typeface="Tahoma" pitchFamily="34" charset="0"/>
              <a:cs typeface="Tahoma" pitchFamily="34" charset="0"/>
            </a:rPr>
            <a:t>6</a:t>
          </a:r>
          <a:r>
            <a:rPr lang="es-ES" sz="800" b="0" i="0">
              <a:latin typeface="Tahoma" pitchFamily="34" charset="0"/>
              <a:ea typeface="Tahoma" pitchFamily="34" charset="0"/>
              <a:cs typeface="Tahoma" pitchFamily="34" charset="0"/>
            </a:rPr>
            <a:t>. </a:t>
          </a:r>
          <a:r>
            <a:rPr lang="es-ES" sz="800" b="0" i="0" strike="noStrike">
              <a:solidFill>
                <a:srgbClr val="000000"/>
              </a:solidFill>
              <a:latin typeface="Tahoma" pitchFamily="34" charset="0"/>
              <a:ea typeface="Tahoma" pitchFamily="34" charset="0"/>
              <a:cs typeface="Tahoma" pitchFamily="34" charset="0"/>
            </a:rPr>
            <a:t>Trabajador/a familiar</a:t>
          </a:r>
          <a:r>
            <a:rPr lang="es-ES" sz="800" b="0" i="0" strike="noStrike" baseline="0">
              <a:solidFill>
                <a:srgbClr val="000000"/>
              </a:solidFill>
              <a:latin typeface="Tahoma" pitchFamily="34" charset="0"/>
              <a:ea typeface="Tahoma" pitchFamily="34" charset="0"/>
              <a:cs typeface="Tahoma" pitchFamily="34" charset="0"/>
            </a:rPr>
            <a:t> </a:t>
          </a:r>
          <a:r>
            <a:rPr lang="es-ES" sz="800" b="0" i="0" strike="noStrike">
              <a:solidFill>
                <a:srgbClr val="000000"/>
              </a:solidFill>
              <a:latin typeface="Tahoma" pitchFamily="34" charset="0"/>
              <a:ea typeface="Tahoma" pitchFamily="34" charset="0"/>
              <a:cs typeface="Tahoma" pitchFamily="34" charset="0"/>
            </a:rPr>
            <a:t>sin remuneración</a:t>
          </a:r>
        </a:p>
        <a:p>
          <a:pPr marL="0" marR="0" indent="0" algn="l" defTabSz="914400" rtl="1" eaLnBrk="1" fontAlgn="auto" latinLnBrk="0" hangingPunct="1">
            <a:lnSpc>
              <a:spcPct val="100000"/>
            </a:lnSpc>
            <a:spcBef>
              <a:spcPts val="0"/>
            </a:spcBef>
            <a:spcAft>
              <a:spcPts val="0"/>
            </a:spcAft>
            <a:buClrTx/>
            <a:buSzTx/>
            <a:buFontTx/>
            <a:buNone/>
            <a:tabLst/>
            <a:defRPr sz="1000"/>
          </a:pPr>
          <a:endParaRPr lang="es-ES" sz="800" b="0" i="0" strike="noStrike">
            <a:solidFill>
              <a:srgbClr val="000000"/>
            </a:solidFill>
            <a:latin typeface="Tahoma" pitchFamily="34" charset="0"/>
            <a:ea typeface="Tahoma" pitchFamily="34" charset="0"/>
            <a:cs typeface="Tahoma" pitchFamily="34" charset="0"/>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s-ES" sz="800" b="0" i="0" strike="noStrike">
            <a:solidFill>
              <a:srgbClr val="000000"/>
            </a:solidFill>
            <a:latin typeface="Tahoma" pitchFamily="34" charset="0"/>
            <a:ea typeface="Tahoma" pitchFamily="34" charset="0"/>
            <a:cs typeface="Tahoma" pitchFamily="34" charset="0"/>
          </a:endParaRPr>
        </a:p>
        <a:p>
          <a:pPr marL="0" marR="0" indent="0" algn="l" defTabSz="914400" rtl="1" eaLnBrk="1" fontAlgn="auto" latinLnBrk="0" hangingPunct="1">
            <a:lnSpc>
              <a:spcPct val="100000"/>
            </a:lnSpc>
            <a:spcBef>
              <a:spcPts val="0"/>
            </a:spcBef>
            <a:spcAft>
              <a:spcPts val="0"/>
            </a:spcAft>
            <a:buClrTx/>
            <a:buSzTx/>
            <a:buFontTx/>
            <a:buNone/>
            <a:tabLst/>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r>
            <a:rPr lang="es-ES" sz="800" b="1" i="0" strike="noStrike">
              <a:solidFill>
                <a:schemeClr val="tx1"/>
              </a:solidFill>
              <a:latin typeface="Tahoma" pitchFamily="34" charset="0"/>
              <a:ea typeface="Tahoma" pitchFamily="34" charset="0"/>
              <a:cs typeface="Tahoma" pitchFamily="34" charset="0"/>
            </a:rPr>
            <a:t>7. </a:t>
          </a:r>
          <a:r>
            <a:rPr lang="es-ES" sz="800" b="0" i="0" strike="noStrike">
              <a:solidFill>
                <a:schemeClr val="tx1"/>
              </a:solidFill>
              <a:latin typeface="Tahoma" pitchFamily="34" charset="0"/>
              <a:ea typeface="Tahoma" pitchFamily="34" charset="0"/>
              <a:cs typeface="Tahoma" pitchFamily="34" charset="0"/>
            </a:rPr>
            <a:t>Aprendiz</a:t>
          </a:r>
          <a:r>
            <a:rPr lang="es-ES" sz="800" b="0" i="0" strike="noStrike" baseline="0">
              <a:solidFill>
                <a:schemeClr val="tx1"/>
              </a:solidFill>
              <a:latin typeface="Tahoma" pitchFamily="34" charset="0"/>
              <a:ea typeface="Tahoma" pitchFamily="34" charset="0"/>
              <a:cs typeface="Tahoma" pitchFamily="34" charset="0"/>
            </a:rPr>
            <a:t> o persona en formación </a:t>
          </a:r>
        </a:p>
        <a:p>
          <a:pPr algn="l" rtl="1">
            <a:defRPr sz="1000"/>
          </a:pPr>
          <a:r>
            <a:rPr lang="es-ES" sz="800" b="0" i="0" strike="noStrike" baseline="0">
              <a:solidFill>
                <a:schemeClr val="tx1"/>
              </a:solidFill>
              <a:latin typeface="Tahoma" pitchFamily="34" charset="0"/>
              <a:ea typeface="Tahoma" pitchFamily="34" charset="0"/>
              <a:cs typeface="Tahoma" pitchFamily="34" charset="0"/>
            </a:rPr>
            <a:t>sin rem</a:t>
          </a:r>
          <a:r>
            <a:rPr lang="es-ES" sz="800" b="0" i="0" strike="noStrike" baseline="0">
              <a:solidFill>
                <a:srgbClr val="000000"/>
              </a:solidFill>
              <a:latin typeface="Tahoma" pitchFamily="34" charset="0"/>
              <a:ea typeface="Tahoma" pitchFamily="34" charset="0"/>
              <a:cs typeface="Tahoma" pitchFamily="34" charset="0"/>
            </a:rPr>
            <a:t>uneración</a:t>
          </a:r>
        </a:p>
        <a:p>
          <a:pPr algn="l" rtl="1">
            <a:defRPr sz="1000"/>
          </a:pPr>
          <a:endParaRPr lang="es-ES" sz="800" b="1" i="0" strike="noStrike" baseline="0">
            <a:solidFill>
              <a:srgbClr val="000000"/>
            </a:solidFill>
            <a:latin typeface="Tahoma" pitchFamily="34" charset="0"/>
            <a:ea typeface="Tahoma" pitchFamily="34" charset="0"/>
            <a:cs typeface="Tahoma" pitchFamily="34" charset="0"/>
          </a:endParaRPr>
        </a:p>
        <a:p>
          <a:pPr algn="l" rtl="1">
            <a:defRPr sz="1000"/>
          </a:pPr>
          <a:endParaRPr lang="es-ES" sz="800" b="1" i="0" strike="noStrike" baseline="0">
            <a:solidFill>
              <a:srgbClr val="000000"/>
            </a:solidFill>
            <a:latin typeface="Tahoma" pitchFamily="34" charset="0"/>
            <a:ea typeface="Tahoma" pitchFamily="34" charset="0"/>
            <a:cs typeface="Tahoma" pitchFamily="34" charset="0"/>
          </a:endParaRPr>
        </a:p>
        <a:p>
          <a:pPr algn="l" rtl="1">
            <a:defRPr sz="1000"/>
          </a:pPr>
          <a:r>
            <a:rPr lang="es-ES" sz="800" b="1" i="0" strike="noStrike" baseline="0">
              <a:solidFill>
                <a:srgbClr val="000000"/>
              </a:solidFill>
              <a:latin typeface="Tahoma" pitchFamily="34" charset="0"/>
              <a:ea typeface="Tahoma" pitchFamily="34" charset="0"/>
              <a:cs typeface="Tahoma" pitchFamily="34" charset="0"/>
            </a:rPr>
            <a:t>8</a:t>
          </a:r>
          <a:r>
            <a:rPr lang="es-ES" sz="800" b="0" i="0" strike="noStrike" baseline="0">
              <a:solidFill>
                <a:srgbClr val="000000"/>
              </a:solidFill>
              <a:latin typeface="Tahoma" pitchFamily="34" charset="0"/>
              <a:ea typeface="Tahoma" pitchFamily="34" charset="0"/>
              <a:cs typeface="Tahoma" pitchFamily="34" charset="0"/>
            </a:rPr>
            <a:t>. Empleada/o del hogar</a:t>
          </a: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750" b="0" i="0" strike="noStrike">
            <a:solidFill>
              <a:srgbClr val="000000"/>
            </a:solidFill>
            <a:latin typeface="Tahoma"/>
            <a:ea typeface="Tahoma"/>
            <a:cs typeface="Tahoma"/>
          </a:endParaRPr>
        </a:p>
        <a:p>
          <a:pPr algn="l" rtl="1">
            <a:defRPr sz="1000"/>
          </a:pPr>
          <a:r>
            <a:rPr lang="es-ES" sz="750" b="0" i="0" strike="noStrike">
              <a:solidFill>
                <a:srgbClr val="000000"/>
              </a:solidFill>
              <a:latin typeface="Tahoma"/>
              <a:ea typeface="Tahoma"/>
              <a:cs typeface="Tahoma"/>
            </a:rPr>
            <a:t>           </a:t>
          </a:r>
        </a:p>
        <a:p>
          <a:pPr algn="l" rtl="1">
            <a:defRPr sz="1000"/>
          </a:pPr>
          <a:endParaRPr lang="es-ES" sz="750" b="0" i="0" strike="noStrike">
            <a:solidFill>
              <a:srgbClr val="000000"/>
            </a:solidFill>
            <a:latin typeface="Tahoma"/>
            <a:ea typeface="Tahoma"/>
            <a:cs typeface="Tahoma"/>
          </a:endParaRPr>
        </a:p>
      </xdr:txBody>
    </xdr:sp>
    <xdr:clientData/>
  </xdr:twoCellAnchor>
  <xdr:twoCellAnchor>
    <xdr:from>
      <xdr:col>15</xdr:col>
      <xdr:colOff>86784</xdr:colOff>
      <xdr:row>3</xdr:row>
      <xdr:rowOff>762000</xdr:rowOff>
    </xdr:from>
    <xdr:to>
      <xdr:col>15</xdr:col>
      <xdr:colOff>1743075</xdr:colOff>
      <xdr:row>3</xdr:row>
      <xdr:rowOff>2710686</xdr:rowOff>
    </xdr:to>
    <xdr:sp macro="" textlink="">
      <xdr:nvSpPr>
        <xdr:cNvPr id="3" name="Text Box 31"/>
        <xdr:cNvSpPr txBox="1">
          <a:spLocks noChangeArrowheads="1"/>
        </xdr:cNvSpPr>
      </xdr:nvSpPr>
      <xdr:spPr bwMode="auto">
        <a:xfrm>
          <a:off x="8821209" y="1381125"/>
          <a:ext cx="1656291" cy="1948686"/>
        </a:xfrm>
        <a:prstGeom prst="rect">
          <a:avLst/>
        </a:prstGeom>
        <a:noFill/>
        <a:ln w="9525">
          <a:noFill/>
          <a:miter lim="800000"/>
          <a:headEnd/>
          <a:tailEnd/>
        </a:ln>
      </xdr:spPr>
      <xdr:txBody>
        <a:bodyPr vertOverflow="clip" wrap="square" lIns="27432" tIns="18288" rIns="0" bIns="0" anchor="t" upright="1"/>
        <a:lstStyle/>
        <a:p>
          <a:pPr algn="l" rtl="0">
            <a:defRPr sz="1000"/>
          </a:pPr>
          <a:endParaRPr lang="es-BO" sz="800" b="0" i="0" strike="noStrike">
            <a:solidFill>
              <a:sysClr val="windowText" lastClr="000000"/>
            </a:solidFill>
            <a:latin typeface="Tahoma"/>
            <a:ea typeface="Tahoma"/>
            <a:cs typeface="Tahoma"/>
          </a:endParaRPr>
        </a:p>
        <a:p>
          <a:pPr algn="l" rtl="0">
            <a:defRPr sz="1000"/>
          </a:pPr>
          <a:r>
            <a:rPr lang="es-BO" sz="800" b="1" i="0" strike="noStrike">
              <a:solidFill>
                <a:sysClr val="windowText" lastClr="000000"/>
              </a:solidFill>
              <a:latin typeface="Tahoma"/>
              <a:ea typeface="Tahoma"/>
              <a:cs typeface="Tahoma"/>
            </a:rPr>
            <a:t>1</a:t>
          </a:r>
          <a:r>
            <a:rPr lang="es-BO" sz="800" b="0" i="0" strike="noStrike">
              <a:solidFill>
                <a:sysClr val="windowText" lastClr="000000"/>
              </a:solidFill>
              <a:latin typeface="Tahoma"/>
              <a:ea typeface="Tahoma"/>
              <a:cs typeface="Tahoma"/>
            </a:rPr>
            <a:t>. ¿Administración Pública?</a:t>
          </a:r>
        </a:p>
        <a:p>
          <a:pPr algn="l" rtl="0">
            <a:defRPr sz="1000"/>
          </a:pPr>
          <a:r>
            <a:rPr lang="es-BO" sz="800" b="1" i="0" strike="noStrike">
              <a:solidFill>
                <a:sysClr val="windowText" lastClr="000000"/>
              </a:solidFill>
              <a:latin typeface="Tahoma"/>
              <a:ea typeface="Tahoma"/>
              <a:cs typeface="Tahoma"/>
            </a:rPr>
            <a:t>2. </a:t>
          </a:r>
          <a:r>
            <a:rPr lang="es-BO" sz="800" b="0" i="0" strike="noStrike">
              <a:solidFill>
                <a:sysClr val="windowText" lastClr="000000"/>
              </a:solidFill>
              <a:latin typeface="Tahoma"/>
              <a:ea typeface="Tahoma"/>
              <a:cs typeface="Tahoma"/>
            </a:rPr>
            <a:t>¿Empresa Pública (estratégica)?</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1" i="0">
              <a:solidFill>
                <a:sysClr val="windowText" lastClr="000000"/>
              </a:solidFill>
              <a:latin typeface="Tahoma" pitchFamily="34" charset="0"/>
              <a:ea typeface="Tahoma" pitchFamily="34" charset="0"/>
              <a:cs typeface="Tahoma" pitchFamily="34" charset="0"/>
            </a:rPr>
            <a:t>3. </a:t>
          </a:r>
          <a:r>
            <a:rPr lang="es-BO" sz="800" b="0" i="0">
              <a:solidFill>
                <a:sysClr val="windowText" lastClr="000000"/>
              </a:solidFill>
              <a:latin typeface="Tahoma" pitchFamily="34" charset="0"/>
              <a:ea typeface="Tahoma" pitchFamily="34" charset="0"/>
              <a:cs typeface="Tahoma" pitchFamily="34" charset="0"/>
            </a:rPr>
            <a:t>¿Privada (Empresa mediana o</a:t>
          </a:r>
          <a:r>
            <a:rPr lang="es-BO" sz="800" b="0" i="0" baseline="0">
              <a:solidFill>
                <a:sysClr val="windowText" lastClr="000000"/>
              </a:solidFill>
              <a:latin typeface="Tahoma" pitchFamily="34" charset="0"/>
              <a:ea typeface="Tahoma" pitchFamily="34" charset="0"/>
              <a:cs typeface="Tahoma" pitchFamily="34" charset="0"/>
            </a:rPr>
            <a:t> </a:t>
          </a:r>
          <a:r>
            <a:rPr lang="es-BO" sz="800" b="0" i="0">
              <a:solidFill>
                <a:sysClr val="windowText" lastClr="000000"/>
              </a:solidFill>
              <a:latin typeface="Tahoma" pitchFamily="34" charset="0"/>
              <a:ea typeface="Tahoma" pitchFamily="34" charset="0"/>
              <a:cs typeface="Tahoma" pitchFamily="34" charset="0"/>
            </a:rPr>
            <a:t>grande)?</a:t>
          </a:r>
        </a:p>
        <a:p>
          <a:pPr algn="l" rtl="0">
            <a:defRPr sz="1000"/>
          </a:pPr>
          <a:r>
            <a:rPr lang="es-BO" sz="800" b="1" i="0" strike="noStrike">
              <a:solidFill>
                <a:sysClr val="windowText" lastClr="000000"/>
              </a:solidFill>
              <a:latin typeface="Tahoma"/>
              <a:ea typeface="Tahoma"/>
              <a:cs typeface="Tahoma"/>
            </a:rPr>
            <a:t>4</a:t>
          </a:r>
          <a:r>
            <a:rPr lang="es-BO" sz="800" b="0" i="0" strike="noStrike">
              <a:solidFill>
                <a:sysClr val="windowText" lastClr="000000"/>
              </a:solidFill>
              <a:latin typeface="Tahoma"/>
              <a:ea typeface="Tahoma"/>
              <a:cs typeface="Tahoma"/>
            </a:rPr>
            <a:t>. ¿Privada (Negocio</a:t>
          </a:r>
          <a:r>
            <a:rPr lang="es-BO" sz="800" b="0" i="0" strike="noStrike" baseline="0">
              <a:solidFill>
                <a:sysClr val="windowText" lastClr="000000"/>
              </a:solidFill>
              <a:latin typeface="Tahoma"/>
              <a:ea typeface="Tahoma"/>
              <a:cs typeface="Tahoma"/>
            </a:rPr>
            <a:t> familiar, micro o pequeña empresa)</a:t>
          </a:r>
          <a:r>
            <a:rPr lang="es-BO" sz="800" b="0" i="0" strike="noStrike">
              <a:solidFill>
                <a:sysClr val="windowText" lastClr="000000"/>
              </a:solidFill>
              <a:latin typeface="Tahoma"/>
              <a:ea typeface="Tahoma"/>
              <a:cs typeface="Tahoma"/>
            </a:rPr>
            <a:t>?</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1" i="0">
              <a:solidFill>
                <a:sysClr val="windowText" lastClr="000000"/>
              </a:solidFill>
              <a:latin typeface="Tahoma" pitchFamily="34" charset="0"/>
              <a:ea typeface="Tahoma" pitchFamily="34" charset="0"/>
              <a:cs typeface="Tahoma" pitchFamily="34" charset="0"/>
            </a:rPr>
            <a:t>5. </a:t>
          </a:r>
          <a:r>
            <a:rPr lang="es-BO" sz="800" b="0" i="0">
              <a:solidFill>
                <a:sysClr val="windowText" lastClr="000000"/>
              </a:solidFill>
              <a:latin typeface="Tahoma" pitchFamily="34" charset="0"/>
              <a:ea typeface="Tahoma" pitchFamily="34" charset="0"/>
              <a:cs typeface="Tahoma" pitchFamily="34" charset="0"/>
            </a:rPr>
            <a:t>ONG  (Organización no Gubernamental) y otras sin fines de lucro</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800" b="1" i="0">
              <a:solidFill>
                <a:sysClr val="windowText" lastClr="000000"/>
              </a:solidFill>
              <a:latin typeface="Tahoma" pitchFamily="34" charset="0"/>
              <a:ea typeface="Tahoma" pitchFamily="34" charset="0"/>
              <a:cs typeface="Tahoma" pitchFamily="34" charset="0"/>
            </a:rPr>
            <a:t>6.</a:t>
          </a:r>
          <a:r>
            <a:rPr lang="es-BO" sz="800" b="1" i="0" baseline="0">
              <a:solidFill>
                <a:sysClr val="windowText" lastClr="000000"/>
              </a:solidFill>
              <a:latin typeface="Tahoma" pitchFamily="34" charset="0"/>
              <a:ea typeface="Tahoma" pitchFamily="34" charset="0"/>
              <a:cs typeface="Tahoma" pitchFamily="34" charset="0"/>
            </a:rPr>
            <a:t> </a:t>
          </a:r>
          <a:r>
            <a:rPr lang="es-BO" sz="800" b="0" i="0" baseline="0">
              <a:solidFill>
                <a:sysClr val="windowText" lastClr="000000"/>
              </a:solidFill>
              <a:latin typeface="Tahoma" pitchFamily="34" charset="0"/>
              <a:ea typeface="Tahoma" pitchFamily="34" charset="0"/>
              <a:cs typeface="Tahoma" pitchFamily="34" charset="0"/>
            </a:rPr>
            <a:t>Organismos internacionales, embajadas</a:t>
          </a:r>
          <a:endParaRPr lang="es-BO" sz="800" b="0">
            <a:solidFill>
              <a:sysClr val="windowText" lastClr="000000"/>
            </a:solidFill>
            <a:latin typeface="Tahoma" pitchFamily="34" charset="0"/>
            <a:ea typeface="Tahoma" pitchFamily="34" charset="0"/>
            <a:cs typeface="Tahoma" pitchFamily="34" charset="0"/>
          </a:endParaRPr>
        </a:p>
        <a:p>
          <a:pPr algn="l" rtl="0">
            <a:defRPr sz="1000"/>
          </a:pPr>
          <a:endParaRPr lang="es-BO" sz="800" b="0" i="0" strike="noStrike">
            <a:solidFill>
              <a:sysClr val="windowText" lastClr="000000"/>
            </a:solidFill>
            <a:latin typeface="Tahoma"/>
            <a:ea typeface="Tahoma"/>
            <a:cs typeface="Tahoma"/>
          </a:endParaRPr>
        </a:p>
        <a:p>
          <a:pPr algn="l" rtl="0">
            <a:defRPr sz="1000"/>
          </a:pPr>
          <a:endParaRPr lang="es-BO" sz="800" b="0" i="0" strike="noStrike">
            <a:solidFill>
              <a:sysClr val="windowText" lastClr="000000"/>
            </a:solidFill>
            <a:latin typeface="Tahoma"/>
            <a:ea typeface="Tahoma"/>
            <a:cs typeface="Tahoma"/>
          </a:endParaRPr>
        </a:p>
      </xdr:txBody>
    </xdr:sp>
    <xdr:clientData/>
  </xdr:twoCellAnchor>
  <xdr:twoCellAnchor editAs="oneCell">
    <xdr:from>
      <xdr:col>14</xdr:col>
      <xdr:colOff>147205</xdr:colOff>
      <xdr:row>3</xdr:row>
      <xdr:rowOff>897371</xdr:rowOff>
    </xdr:from>
    <xdr:to>
      <xdr:col>14</xdr:col>
      <xdr:colOff>1689315</xdr:colOff>
      <xdr:row>3</xdr:row>
      <xdr:rowOff>1666875</xdr:rowOff>
    </xdr:to>
    <xdr:sp macro="" textlink="">
      <xdr:nvSpPr>
        <xdr:cNvPr id="4" name="Text Box 16"/>
        <xdr:cNvSpPr txBox="1">
          <a:spLocks noChangeArrowheads="1"/>
        </xdr:cNvSpPr>
      </xdr:nvSpPr>
      <xdr:spPr bwMode="auto">
        <a:xfrm>
          <a:off x="6881380" y="1516496"/>
          <a:ext cx="1542110" cy="769504"/>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ysClr val="windowText" lastClr="000000"/>
              </a:solidFill>
              <a:latin typeface="Tahoma" pitchFamily="34" charset="0"/>
              <a:ea typeface="Tahoma" pitchFamily="34" charset="0"/>
              <a:cs typeface="Tahoma" pitchFamily="34" charset="0"/>
            </a:rPr>
            <a:t>1</a:t>
          </a:r>
          <a:r>
            <a:rPr lang="es-ES" sz="800" b="0" i="0" strike="noStrike">
              <a:solidFill>
                <a:sysClr val="windowText" lastClr="000000"/>
              </a:solidFill>
              <a:latin typeface="Tahoma" pitchFamily="34" charset="0"/>
              <a:ea typeface="Tahoma" pitchFamily="34" charset="0"/>
              <a:cs typeface="Tahoma" pitchFamily="34" charset="0"/>
            </a:rPr>
            <a:t>. Obrero/Empleado</a:t>
          </a:r>
        </a:p>
        <a:p>
          <a:pPr algn="l" rtl="1">
            <a:defRPr sz="1000"/>
          </a:pPr>
          <a:r>
            <a:rPr lang="es-ES" sz="800" b="1" i="0" strike="noStrike">
              <a:solidFill>
                <a:sysClr val="windowText" lastClr="000000"/>
              </a:solidFill>
              <a:latin typeface="Tahoma" pitchFamily="34" charset="0"/>
              <a:ea typeface="Tahoma" pitchFamily="34" charset="0"/>
              <a:cs typeface="Tahoma" pitchFamily="34" charset="0"/>
            </a:rPr>
            <a:t>2.</a:t>
          </a:r>
          <a:r>
            <a:rPr lang="es-ES" sz="800" b="1" i="0" strike="noStrike" baseline="0">
              <a:solidFill>
                <a:sysClr val="windowText" lastClr="000000"/>
              </a:solidFill>
              <a:latin typeface="Tahoma" pitchFamily="34" charset="0"/>
              <a:ea typeface="Tahoma" pitchFamily="34" charset="0"/>
              <a:cs typeface="Tahoma" pitchFamily="34" charset="0"/>
            </a:rPr>
            <a:t> </a:t>
          </a:r>
          <a:r>
            <a:rPr lang="es-ES" sz="800" b="0" i="0" strike="noStrike" baseline="0">
              <a:solidFill>
                <a:sysClr val="windowText" lastClr="000000"/>
              </a:solidFill>
              <a:latin typeface="Tahoma" pitchFamily="34" charset="0"/>
              <a:ea typeface="Tahoma" pitchFamily="34" charset="0"/>
              <a:cs typeface="Tahoma" pitchFamily="34" charset="0"/>
            </a:rPr>
            <a:t>Empleador/a socio </a:t>
          </a:r>
          <a:r>
            <a:rPr lang="es-ES" sz="800" b="1" i="0" u="sng" strike="noStrike" baseline="0">
              <a:solidFill>
                <a:sysClr val="windowText" lastClr="000000"/>
              </a:solidFill>
              <a:latin typeface="Tahoma" pitchFamily="34" charset="0"/>
              <a:ea typeface="Tahoma" pitchFamily="34" charset="0"/>
              <a:cs typeface="Tahoma" pitchFamily="34" charset="0"/>
            </a:rPr>
            <a:t>que sí </a:t>
          </a:r>
        </a:p>
        <a:p>
          <a:pPr algn="l" rtl="1">
            <a:defRPr sz="1000"/>
          </a:pPr>
          <a:r>
            <a:rPr lang="es-ES" sz="800" b="1" i="0" u="sng" strike="noStrike" baseline="0">
              <a:solidFill>
                <a:sysClr val="windowText" lastClr="000000"/>
              </a:solidFill>
              <a:latin typeface="Tahoma" pitchFamily="34" charset="0"/>
              <a:ea typeface="Tahoma" pitchFamily="34" charset="0"/>
              <a:cs typeface="Tahoma" pitchFamily="34" charset="0"/>
            </a:rPr>
            <a:t>recibe</a:t>
          </a:r>
          <a:r>
            <a:rPr lang="es-ES" sz="800" b="0" i="0" strike="noStrike" baseline="0">
              <a:solidFill>
                <a:sysClr val="windowText" lastClr="000000"/>
              </a:solidFill>
              <a:latin typeface="Tahoma" pitchFamily="34" charset="0"/>
              <a:ea typeface="Tahoma" pitchFamily="34" charset="0"/>
              <a:cs typeface="Tahoma" pitchFamily="34" charset="0"/>
            </a:rPr>
            <a:t> salario</a:t>
          </a:r>
          <a:endParaRPr lang="es-ES" sz="800" b="0" i="0" strike="noStrike">
            <a:solidFill>
              <a:sysClr val="windowText" lastClr="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800" b="0" i="0" strike="noStrike">
            <a:solidFill>
              <a:srgbClr val="000000"/>
            </a:solidFill>
            <a:latin typeface="Tahoma" pitchFamily="34" charset="0"/>
            <a:ea typeface="Tahoma" pitchFamily="34" charset="0"/>
            <a:cs typeface="Tahoma" pitchFamily="34" charset="0"/>
          </a:endParaRPr>
        </a:p>
        <a:p>
          <a:pPr algn="l" rtl="1">
            <a:defRPr sz="1000"/>
          </a:pPr>
          <a:endParaRPr lang="es-ES" sz="750" b="0" i="0" strike="noStrike">
            <a:solidFill>
              <a:srgbClr val="000000"/>
            </a:solidFill>
            <a:latin typeface="Tahoma"/>
            <a:ea typeface="Tahoma"/>
            <a:cs typeface="Tahoma"/>
          </a:endParaRPr>
        </a:p>
        <a:p>
          <a:pPr algn="l" rtl="1">
            <a:defRPr sz="1000"/>
          </a:pPr>
          <a:r>
            <a:rPr lang="es-ES" sz="750" b="0" i="0" strike="noStrike">
              <a:solidFill>
                <a:srgbClr val="000000"/>
              </a:solidFill>
              <a:latin typeface="Tahoma"/>
              <a:ea typeface="Tahoma"/>
              <a:cs typeface="Tahoma"/>
            </a:rPr>
            <a:t>           </a:t>
          </a:r>
        </a:p>
        <a:p>
          <a:pPr algn="l" rtl="1">
            <a:defRPr sz="1000"/>
          </a:pPr>
          <a:endParaRPr lang="es-ES" sz="750" b="0" i="0" strike="noStrike">
            <a:solidFill>
              <a:srgbClr val="000000"/>
            </a:solidFill>
            <a:latin typeface="Tahoma"/>
            <a:ea typeface="Tahoma"/>
            <a:cs typeface="Tahoma"/>
          </a:endParaRPr>
        </a:p>
      </xdr:txBody>
    </xdr:sp>
    <xdr:clientData/>
  </xdr:twoCellAnchor>
  <xdr:twoCellAnchor>
    <xdr:from>
      <xdr:col>1</xdr:col>
      <xdr:colOff>66675</xdr:colOff>
      <xdr:row>3</xdr:row>
      <xdr:rowOff>536575</xdr:rowOff>
    </xdr:from>
    <xdr:to>
      <xdr:col>5</xdr:col>
      <xdr:colOff>1924762</xdr:colOff>
      <xdr:row>3</xdr:row>
      <xdr:rowOff>1238279</xdr:rowOff>
    </xdr:to>
    <xdr:sp macro="" textlink="">
      <xdr:nvSpPr>
        <xdr:cNvPr id="46" name="Text Box 1"/>
        <xdr:cNvSpPr txBox="1">
          <a:spLocks noChangeArrowheads="1"/>
        </xdr:cNvSpPr>
      </xdr:nvSpPr>
      <xdr:spPr bwMode="auto">
        <a:xfrm>
          <a:off x="504825" y="1155700"/>
          <a:ext cx="6172912" cy="701704"/>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1000" b="1" i="0" strike="noStrike">
              <a:solidFill>
                <a:srgbClr val="FFFFFF"/>
              </a:solidFill>
              <a:latin typeface="Tahoma"/>
              <a:ea typeface="Tahoma"/>
              <a:cs typeface="Tahoma"/>
            </a:rPr>
            <a:t>ANTES DE ANOTAR LA DECLARACIÓN, TOME EN CUENTA LAS RECOMENDACIONES DEL REVERSO DE LA PÁGINA ANTERIOR Y LOS SIGUIENTES EJEMPLOS:</a:t>
          </a:r>
        </a:p>
      </xdr:txBody>
    </xdr:sp>
    <xdr:clientData/>
  </xdr:twoCellAnchor>
  <xdr:twoCellAnchor>
    <xdr:from>
      <xdr:col>3</xdr:col>
      <xdr:colOff>57150</xdr:colOff>
      <xdr:row>3</xdr:row>
      <xdr:rowOff>1438275</xdr:rowOff>
    </xdr:from>
    <xdr:to>
      <xdr:col>3</xdr:col>
      <xdr:colOff>2057400</xdr:colOff>
      <xdr:row>5</xdr:row>
      <xdr:rowOff>57150</xdr:rowOff>
    </xdr:to>
    <xdr:sp macro="" textlink="">
      <xdr:nvSpPr>
        <xdr:cNvPr id="48" name="Text Box 4"/>
        <xdr:cNvSpPr txBox="1">
          <a:spLocks noChangeArrowheads="1"/>
        </xdr:cNvSpPr>
      </xdr:nvSpPr>
      <xdr:spPr bwMode="auto">
        <a:xfrm>
          <a:off x="4495800" y="2057400"/>
          <a:ext cx="2000250" cy="2438400"/>
        </a:xfrm>
        <a:prstGeom prst="rect">
          <a:avLst/>
        </a:prstGeom>
        <a:noFill/>
        <a:ln w="9525">
          <a:noFill/>
          <a:miter lim="800000"/>
          <a:headEnd/>
          <a:tailEnd/>
        </a:ln>
      </xdr:spPr>
      <xdr:txBody>
        <a:bodyPr vertOverflow="clip" wrap="square" lIns="27432" tIns="27432" rIns="0" bIns="0" anchor="t" upright="1"/>
        <a:lstStyle/>
        <a:p>
          <a:pPr algn="l" rtl="1">
            <a:defRPr sz="1000"/>
          </a:pPr>
          <a:r>
            <a:rPr lang="es-ES" sz="900" b="1" i="0" strike="noStrike">
              <a:solidFill>
                <a:srgbClr val="000000"/>
              </a:solidFill>
              <a:latin typeface="Arial Narrow"/>
            </a:rPr>
            <a:t>EJEMPLOS DE</a:t>
          </a:r>
        </a:p>
        <a:p>
          <a:pPr algn="l" rtl="1">
            <a:defRPr sz="1000"/>
          </a:pPr>
          <a:r>
            <a:rPr lang="es-ES" sz="900" b="1" i="0" strike="noStrike">
              <a:solidFill>
                <a:srgbClr val="000000"/>
              </a:solidFill>
              <a:latin typeface="Arial Narrow"/>
            </a:rPr>
            <a:t>ACTIVIDAD PRINCIPAL:</a:t>
          </a:r>
          <a:endParaRPr lang="es-ES" sz="900" b="0" i="0" strike="noStrike">
            <a:solidFill>
              <a:srgbClr val="000000"/>
            </a:solidFill>
            <a:latin typeface="Arial Narrow"/>
          </a:endParaRPr>
        </a:p>
        <a:p>
          <a:pPr algn="l" rtl="1">
            <a:defRPr sz="1000"/>
          </a:pPr>
          <a:endParaRPr lang="es-ES" sz="900" b="0" i="0" strike="noStrike">
            <a:solidFill>
              <a:srgbClr val="000000"/>
            </a:solidFill>
            <a:latin typeface="Arial Narrow"/>
          </a:endParaRPr>
        </a:p>
        <a:p>
          <a:pPr algn="l" rtl="1">
            <a:defRPr sz="1000"/>
          </a:pPr>
          <a:endParaRPr lang="es-ES" sz="900" b="0" i="0" strike="noStrike">
            <a:solidFill>
              <a:srgbClr val="000000"/>
            </a:solidFill>
            <a:latin typeface="Arial Narrow"/>
          </a:endParaRPr>
        </a:p>
        <a:p>
          <a:pPr algn="l" rtl="1">
            <a:defRPr sz="1000"/>
          </a:pPr>
          <a:endParaRPr lang="es-ES" sz="900" b="0" i="0" strike="noStrike">
            <a:solidFill>
              <a:srgbClr val="000000"/>
            </a:solidFill>
            <a:latin typeface="Arial Narrow"/>
          </a:endParaRPr>
        </a:p>
        <a:p>
          <a:pPr algn="l" rtl="1">
            <a:defRPr sz="1000"/>
          </a:pPr>
          <a:r>
            <a:rPr lang="es-ES" sz="900" b="0" i="0" strike="noStrike">
              <a:solidFill>
                <a:srgbClr val="000000"/>
              </a:solidFill>
              <a:latin typeface="Arial Narrow"/>
            </a:rPr>
            <a:t>CULTIVO DE SOYA</a:t>
          </a:r>
        </a:p>
        <a:p>
          <a:pPr algn="l" rtl="1">
            <a:defRPr sz="1000"/>
          </a:pPr>
          <a:r>
            <a:rPr lang="es-ES" sz="900" b="0" i="0" strike="noStrike">
              <a:solidFill>
                <a:srgbClr val="000000"/>
              </a:solidFill>
              <a:latin typeface="Arial Narrow"/>
            </a:rPr>
            <a:t>PINTADO DE EXTERIORES</a:t>
          </a:r>
        </a:p>
        <a:p>
          <a:pPr algn="l" rtl="1">
            <a:defRPr sz="1000"/>
          </a:pPr>
          <a:r>
            <a:rPr lang="es-ES" sz="900" b="0" i="0" strike="noStrike">
              <a:solidFill>
                <a:srgbClr val="000000"/>
              </a:solidFill>
              <a:latin typeface="Arial Narrow"/>
            </a:rPr>
            <a:t>GOBIERNO MUNICIPAL</a:t>
          </a:r>
        </a:p>
        <a:p>
          <a:pPr algn="l" rtl="1">
            <a:defRPr sz="1000"/>
          </a:pPr>
          <a:r>
            <a:rPr lang="es-ES" sz="900" b="0" i="0" strike="noStrike">
              <a:solidFill>
                <a:srgbClr val="000000"/>
              </a:solidFill>
              <a:latin typeface="Arial Narrow"/>
            </a:rPr>
            <a:t>SERVICIOS JURÍDICOS</a:t>
          </a:r>
        </a:p>
        <a:p>
          <a:pPr algn="l" rtl="1">
            <a:defRPr sz="1000"/>
          </a:pPr>
          <a:r>
            <a:rPr lang="es-ES" sz="900" b="0" i="0" strike="noStrike">
              <a:solidFill>
                <a:srgbClr val="000000"/>
              </a:solidFill>
              <a:latin typeface="Arial Narrow"/>
            </a:rPr>
            <a:t>EDUCACIÓN DE NIVEL SECUNDARIO</a:t>
          </a:r>
        </a:p>
        <a:p>
          <a:pPr algn="l" rtl="1">
            <a:defRPr sz="1000"/>
          </a:pPr>
          <a:r>
            <a:rPr lang="es-ES" sz="900" b="0" i="0" strike="noStrike">
              <a:solidFill>
                <a:srgbClr val="000000"/>
              </a:solidFill>
              <a:latin typeface="Arial Narrow"/>
            </a:rPr>
            <a:t>REPARACIÓN DE RADIOS Y TELEVISORES</a:t>
          </a:r>
        </a:p>
        <a:p>
          <a:pPr algn="l" rtl="1">
            <a:defRPr sz="1000"/>
          </a:pPr>
          <a:r>
            <a:rPr lang="es-ES" sz="900" b="0" i="0" strike="noStrike">
              <a:solidFill>
                <a:srgbClr val="000000"/>
              </a:solidFill>
              <a:latin typeface="Arial Narrow"/>
            </a:rPr>
            <a:t>ESTACIÓN DE RADIO</a:t>
          </a:r>
        </a:p>
        <a:p>
          <a:pPr algn="l" rtl="1">
            <a:defRPr sz="1000"/>
          </a:pPr>
          <a:r>
            <a:rPr lang="es-ES" sz="900" b="0" i="0" strike="noStrike">
              <a:solidFill>
                <a:srgbClr val="000000"/>
              </a:solidFill>
              <a:latin typeface="Arial Narrow"/>
            </a:rPr>
            <a:t>HOGAR PARTICULAR</a:t>
          </a:r>
        </a:p>
        <a:p>
          <a:pPr algn="l" rtl="1">
            <a:defRPr sz="1000"/>
          </a:pPr>
          <a:endParaRPr lang="es-ES" sz="900" b="0" i="0" strike="noStrike">
            <a:solidFill>
              <a:srgbClr val="000000"/>
            </a:solidFill>
            <a:latin typeface="Arial Narrow"/>
          </a:endParaRPr>
        </a:p>
      </xdr:txBody>
    </xdr:sp>
    <xdr:clientData/>
  </xdr:twoCellAnchor>
  <xdr:twoCellAnchor>
    <xdr:from>
      <xdr:col>4</xdr:col>
      <xdr:colOff>54769</xdr:colOff>
      <xdr:row>3</xdr:row>
      <xdr:rowOff>1440657</xdr:rowOff>
    </xdr:from>
    <xdr:to>
      <xdr:col>4</xdr:col>
      <xdr:colOff>2276475</xdr:colOff>
      <xdr:row>4</xdr:row>
      <xdr:rowOff>142876</xdr:rowOff>
    </xdr:to>
    <xdr:sp macro="" textlink="">
      <xdr:nvSpPr>
        <xdr:cNvPr id="49" name="Text Box 5"/>
        <xdr:cNvSpPr txBox="1">
          <a:spLocks noChangeArrowheads="1"/>
        </xdr:cNvSpPr>
      </xdr:nvSpPr>
      <xdr:spPr bwMode="auto">
        <a:xfrm>
          <a:off x="2893219" y="2059782"/>
          <a:ext cx="2221706" cy="2121694"/>
        </a:xfrm>
        <a:prstGeom prst="rect">
          <a:avLst/>
        </a:prstGeom>
        <a:noFill/>
        <a:ln w="9525">
          <a:noFill/>
          <a:miter lim="800000"/>
          <a:headEnd/>
          <a:tailEnd/>
        </a:ln>
      </xdr:spPr>
      <xdr:txBody>
        <a:bodyPr vertOverflow="clip" wrap="square" lIns="27432" tIns="27432" rIns="0" bIns="0" anchor="t" upright="1"/>
        <a:lstStyle/>
        <a:p>
          <a:pPr algn="l" rtl="1">
            <a:defRPr sz="1000"/>
          </a:pPr>
          <a:r>
            <a:rPr lang="es-ES" sz="1000" b="1" i="0" strike="noStrike">
              <a:solidFill>
                <a:srgbClr val="000000"/>
              </a:solidFill>
              <a:latin typeface="Arial Narrow"/>
            </a:rPr>
            <a:t>EJEMPLOS DE QUÉ PRODUCE, COMERCIALIZA O SERVICIO PRESTA, PRINCIPALMENTE EL LUGAR:</a:t>
          </a:r>
          <a:endParaRPr lang="es-ES" sz="1000" b="0" i="0" strike="noStrike">
            <a:solidFill>
              <a:srgbClr val="000000"/>
            </a:solidFill>
            <a:latin typeface="Arial Narrow"/>
          </a:endParaRPr>
        </a:p>
        <a:p>
          <a:pPr algn="l" rtl="1">
            <a:defRPr sz="1000"/>
          </a:pPr>
          <a:r>
            <a:rPr lang="es-ES" sz="1000" b="0" i="0" strike="noStrike">
              <a:solidFill>
                <a:srgbClr val="000000"/>
              </a:solidFill>
              <a:latin typeface="Arial Narrow"/>
            </a:rPr>
            <a:t>PRODUCE SOYA</a:t>
          </a:r>
        </a:p>
        <a:p>
          <a:pPr algn="l" rtl="1">
            <a:defRPr sz="1000"/>
          </a:pPr>
          <a:r>
            <a:rPr lang="es-ES" sz="1000" b="0" i="0" strike="noStrike">
              <a:solidFill>
                <a:srgbClr val="000000"/>
              </a:solidFill>
              <a:latin typeface="Arial Narrow"/>
            </a:rPr>
            <a:t>PINTADO DE EXTERIORES EN CASAS O EDIFICIOS</a:t>
          </a:r>
        </a:p>
        <a:p>
          <a:pPr algn="l" rtl="1">
            <a:defRPr sz="1000"/>
          </a:pPr>
          <a:r>
            <a:rPr lang="es-ES" sz="1000" b="0" i="0" strike="noStrike">
              <a:solidFill>
                <a:srgbClr val="000000"/>
              </a:solidFill>
              <a:latin typeface="Arial Narrow"/>
            </a:rPr>
            <a:t>SERVICIOS MUNICIPALES</a:t>
          </a:r>
        </a:p>
        <a:p>
          <a:pPr algn="l" rtl="1">
            <a:defRPr sz="1000"/>
          </a:pPr>
          <a:r>
            <a:rPr lang="es-ES" sz="1000" b="0" i="0" strike="noStrike">
              <a:solidFill>
                <a:srgbClr val="000000"/>
              </a:solidFill>
              <a:latin typeface="Arial Narrow"/>
            </a:rPr>
            <a:t>SERVICIOS JURÍDICOS DE PROCESOS PENALES</a:t>
          </a:r>
        </a:p>
        <a:p>
          <a:pPr algn="l" rtl="1">
            <a:defRPr sz="1000"/>
          </a:pPr>
          <a:r>
            <a:rPr lang="es-ES" sz="1000" b="0" i="0" strike="noStrike">
              <a:solidFill>
                <a:srgbClr val="000000"/>
              </a:solidFill>
              <a:latin typeface="Arial Narrow"/>
            </a:rPr>
            <a:t>SERVICIOS DE EDUCACIÓN NIVEL SECUNDARIO</a:t>
          </a:r>
        </a:p>
        <a:p>
          <a:pPr algn="l" rtl="1">
            <a:defRPr sz="1000"/>
          </a:pPr>
          <a:r>
            <a:rPr lang="es-ES" sz="1000" b="0" i="0" strike="noStrike">
              <a:solidFill>
                <a:srgbClr val="000000"/>
              </a:solidFill>
              <a:latin typeface="Arial Narrow"/>
            </a:rPr>
            <a:t>REPARACIÓN DE RADIOS Y TELEVISORES</a:t>
          </a:r>
        </a:p>
        <a:p>
          <a:pPr algn="l" rtl="1">
            <a:defRPr sz="1000"/>
          </a:pPr>
          <a:r>
            <a:rPr lang="es-ES" sz="1000" b="0" i="0" strike="noStrike">
              <a:solidFill>
                <a:srgbClr val="000000"/>
              </a:solidFill>
              <a:latin typeface="Arial Narrow"/>
            </a:rPr>
            <a:t>DIFUSIÓN DE PROGRAMAS RADIALES</a:t>
          </a:r>
        </a:p>
        <a:p>
          <a:pPr algn="l" rtl="1">
            <a:defRPr sz="1000"/>
          </a:pPr>
          <a:r>
            <a:rPr lang="es-ES" sz="1000" b="0" i="0" strike="noStrike">
              <a:solidFill>
                <a:srgbClr val="000000"/>
              </a:solidFill>
              <a:latin typeface="Arial Narrow"/>
            </a:rPr>
            <a:t>HOGAR PARTICULAR</a:t>
          </a:r>
        </a:p>
        <a:p>
          <a:pPr algn="l" rtl="1">
            <a:defRPr sz="1000"/>
          </a:pPr>
          <a:endParaRPr lang="es-ES" sz="1000" b="0" i="0" strike="noStrike">
            <a:solidFill>
              <a:srgbClr val="000000"/>
            </a:solidFill>
            <a:latin typeface="Arial Narrow"/>
          </a:endParaRPr>
        </a:p>
      </xdr:txBody>
    </xdr:sp>
    <xdr:clientData/>
  </xdr:twoCellAnchor>
  <xdr:twoCellAnchor>
    <xdr:from>
      <xdr:col>5</xdr:col>
      <xdr:colOff>76200</xdr:colOff>
      <xdr:row>3</xdr:row>
      <xdr:rowOff>1468755</xdr:rowOff>
    </xdr:from>
    <xdr:to>
      <xdr:col>5</xdr:col>
      <xdr:colOff>1885949</xdr:colOff>
      <xdr:row>4</xdr:row>
      <xdr:rowOff>257175</xdr:rowOff>
    </xdr:to>
    <xdr:sp macro="" textlink="">
      <xdr:nvSpPr>
        <xdr:cNvPr id="50" name="Text Box 9"/>
        <xdr:cNvSpPr txBox="1">
          <a:spLocks noChangeArrowheads="1"/>
        </xdr:cNvSpPr>
      </xdr:nvSpPr>
      <xdr:spPr bwMode="auto">
        <a:xfrm>
          <a:off x="6496050" y="2087880"/>
          <a:ext cx="1809749" cy="2207895"/>
        </a:xfrm>
        <a:prstGeom prst="rect">
          <a:avLst/>
        </a:prstGeom>
        <a:noFill/>
        <a:ln w="9525">
          <a:noFill/>
          <a:miter lim="800000"/>
          <a:headEnd/>
          <a:tailEnd/>
        </a:ln>
      </xdr:spPr>
      <xdr:txBody>
        <a:bodyPr vertOverflow="clip" wrap="square" lIns="27432" tIns="27432" rIns="0" bIns="0" anchor="t" upright="1"/>
        <a:lstStyle/>
        <a:p>
          <a:pPr algn="l" rtl="1">
            <a:defRPr sz="1000"/>
          </a:pPr>
          <a:r>
            <a:rPr lang="es-ES" sz="900" b="1" i="0" strike="noStrike">
              <a:solidFill>
                <a:srgbClr val="000000"/>
              </a:solidFill>
              <a:latin typeface="Arial Narrow"/>
            </a:rPr>
            <a:t>EJEMPLOS DE</a:t>
          </a:r>
        </a:p>
        <a:p>
          <a:pPr algn="l" rtl="1">
            <a:defRPr sz="1000"/>
          </a:pPr>
          <a:r>
            <a:rPr lang="es-ES" sz="900" b="1" i="0" strike="noStrike">
              <a:solidFill>
                <a:srgbClr val="000000"/>
              </a:solidFill>
              <a:latin typeface="Arial Narrow"/>
            </a:rPr>
            <a:t>NOMBRE DEL ESTABLECIMIENTO:</a:t>
          </a:r>
          <a:endParaRPr lang="es-ES" sz="900" b="0" i="0" strike="noStrike">
            <a:solidFill>
              <a:srgbClr val="000000"/>
            </a:solidFill>
            <a:latin typeface="Arial Narrow"/>
          </a:endParaRPr>
        </a:p>
        <a:p>
          <a:pPr algn="l" rtl="1">
            <a:defRPr sz="1000"/>
          </a:pPr>
          <a:endParaRPr lang="es-ES" sz="900" b="0" i="0" strike="noStrike">
            <a:solidFill>
              <a:srgbClr val="000000"/>
            </a:solidFill>
            <a:latin typeface="Arial Narrow"/>
          </a:endParaRPr>
        </a:p>
        <a:p>
          <a:pPr algn="l" rtl="1">
            <a:defRPr sz="1000"/>
          </a:pPr>
          <a:endParaRPr lang="es-ES" sz="900" b="0" i="0" strike="noStrike">
            <a:solidFill>
              <a:srgbClr val="000000"/>
            </a:solidFill>
            <a:latin typeface="Arial Narrow"/>
          </a:endParaRPr>
        </a:p>
        <a:p>
          <a:pPr algn="l" rtl="1">
            <a:defRPr sz="1000"/>
          </a:pPr>
          <a:r>
            <a:rPr lang="es-ES" sz="900" b="0" i="0" strike="noStrike">
              <a:solidFill>
                <a:srgbClr val="000000"/>
              </a:solidFill>
              <a:latin typeface="Arial Narrow"/>
            </a:rPr>
            <a:t>SIN NOMBRE</a:t>
          </a:r>
        </a:p>
        <a:p>
          <a:pPr algn="l" rtl="1">
            <a:defRPr sz="1000"/>
          </a:pPr>
          <a:r>
            <a:rPr lang="es-ES" sz="900" b="0" i="0" strike="noStrike">
              <a:solidFill>
                <a:srgbClr val="000000"/>
              </a:solidFill>
              <a:latin typeface="Arial Narrow"/>
            </a:rPr>
            <a:t>ASOCIADOS S.A.</a:t>
          </a:r>
        </a:p>
        <a:p>
          <a:pPr algn="l" rtl="1">
            <a:defRPr sz="1000"/>
          </a:pPr>
          <a:r>
            <a:rPr lang="es-ES" sz="900" b="0" i="0" strike="noStrike">
              <a:solidFill>
                <a:srgbClr val="000000"/>
              </a:solidFill>
              <a:latin typeface="Arial Narrow"/>
            </a:rPr>
            <a:t>GOBIERNO MUNICIPAL DE TARIJA</a:t>
          </a:r>
        </a:p>
        <a:p>
          <a:pPr algn="l" rtl="1">
            <a:defRPr sz="1000"/>
          </a:pPr>
          <a:r>
            <a:rPr lang="es-ES" sz="900" b="0" i="0" strike="noStrike">
              <a:solidFill>
                <a:srgbClr val="000000"/>
              </a:solidFill>
              <a:latin typeface="Arial Narrow"/>
            </a:rPr>
            <a:t>CONSULTORIO JURÍDICO K&amp;G</a:t>
          </a:r>
        </a:p>
        <a:p>
          <a:pPr algn="l" rtl="1">
            <a:defRPr sz="1000"/>
          </a:pPr>
          <a:r>
            <a:rPr lang="es-ES" sz="900" b="0" i="0" strike="noStrike">
              <a:solidFill>
                <a:srgbClr val="000000"/>
              </a:solidFill>
              <a:latin typeface="Arial Narrow"/>
            </a:rPr>
            <a:t>COLEGIO SANTA ROSA</a:t>
          </a:r>
        </a:p>
        <a:p>
          <a:pPr algn="l" rtl="1">
            <a:defRPr sz="1000"/>
          </a:pPr>
          <a:r>
            <a:rPr lang="es-ES" sz="900" b="0" i="0" strike="noStrike">
              <a:solidFill>
                <a:srgbClr val="000000"/>
              </a:solidFill>
              <a:latin typeface="Arial Narrow"/>
            </a:rPr>
            <a:t>RADIOTÉCNICO EL CHAVO</a:t>
          </a:r>
        </a:p>
        <a:p>
          <a:pPr algn="l" rtl="1">
            <a:defRPr sz="1000"/>
          </a:pPr>
          <a:r>
            <a:rPr lang="es-ES" sz="900" b="0" i="0" strike="noStrike">
              <a:solidFill>
                <a:srgbClr val="000000"/>
              </a:solidFill>
              <a:latin typeface="Arial Narrow"/>
            </a:rPr>
            <a:t>RADIO PANAMERICANA</a:t>
          </a:r>
        </a:p>
        <a:p>
          <a:pPr algn="l" rtl="1">
            <a:defRPr sz="1000"/>
          </a:pPr>
          <a:r>
            <a:rPr lang="es-ES" sz="900" b="0" i="0" strike="noStrike">
              <a:solidFill>
                <a:srgbClr val="000000"/>
              </a:solidFill>
              <a:latin typeface="Arial Narrow"/>
            </a:rPr>
            <a:t>HOGAR PARTICULAR</a:t>
          </a:r>
        </a:p>
        <a:p>
          <a:pPr algn="l" rtl="1">
            <a:defRPr sz="1000"/>
          </a:pPr>
          <a:endParaRPr lang="es-ES" sz="900" b="0" i="0" strike="noStrike">
            <a:solidFill>
              <a:srgbClr val="000000"/>
            </a:solidFill>
            <a:latin typeface="Arial Narrow"/>
          </a:endParaRPr>
        </a:p>
      </xdr:txBody>
    </xdr:sp>
    <xdr:clientData/>
  </xdr:twoCellAnchor>
  <xdr:twoCellAnchor>
    <xdr:from>
      <xdr:col>14</xdr:col>
      <xdr:colOff>109739</xdr:colOff>
      <xdr:row>3</xdr:row>
      <xdr:rowOff>3204924</xdr:rowOff>
    </xdr:from>
    <xdr:to>
      <xdr:col>14</xdr:col>
      <xdr:colOff>471689</xdr:colOff>
      <xdr:row>3</xdr:row>
      <xdr:rowOff>3204924</xdr:rowOff>
    </xdr:to>
    <xdr:sp macro="" textlink="">
      <xdr:nvSpPr>
        <xdr:cNvPr id="51" name="Line 22"/>
        <xdr:cNvSpPr>
          <a:spLocks noChangeShapeType="1"/>
        </xdr:cNvSpPr>
      </xdr:nvSpPr>
      <xdr:spPr bwMode="auto">
        <a:xfrm>
          <a:off x="7072514" y="3824049"/>
          <a:ext cx="361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109740</xdr:colOff>
      <xdr:row>4</xdr:row>
      <xdr:rowOff>87186</xdr:rowOff>
    </xdr:from>
    <xdr:to>
      <xdr:col>14</xdr:col>
      <xdr:colOff>671715</xdr:colOff>
      <xdr:row>4</xdr:row>
      <xdr:rowOff>211011</xdr:rowOff>
    </xdr:to>
    <xdr:sp macro="" textlink="">
      <xdr:nvSpPr>
        <xdr:cNvPr id="52" name="AutoShape 23"/>
        <xdr:cNvSpPr>
          <a:spLocks noChangeArrowheads="1"/>
        </xdr:cNvSpPr>
      </xdr:nvSpPr>
      <xdr:spPr bwMode="auto">
        <a:xfrm>
          <a:off x="7072515" y="4125786"/>
          <a:ext cx="561975" cy="12382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14</xdr:col>
      <xdr:colOff>109739</xdr:colOff>
      <xdr:row>3</xdr:row>
      <xdr:rowOff>3204924</xdr:rowOff>
    </xdr:from>
    <xdr:to>
      <xdr:col>14</xdr:col>
      <xdr:colOff>109740</xdr:colOff>
      <xdr:row>4</xdr:row>
      <xdr:rowOff>149099</xdr:rowOff>
    </xdr:to>
    <xdr:cxnSp macro="">
      <xdr:nvCxnSpPr>
        <xdr:cNvPr id="53" name="52 Conector recto"/>
        <xdr:cNvCxnSpPr>
          <a:stCxn id="51" idx="0"/>
          <a:endCxn id="52" idx="1"/>
        </xdr:cNvCxnSpPr>
      </xdr:nvCxnSpPr>
      <xdr:spPr bwMode="auto">
        <a:xfrm>
          <a:off x="7072514" y="3824049"/>
          <a:ext cx="1" cy="363650"/>
        </a:xfrm>
        <a:prstGeom prst="line">
          <a:avLst/>
        </a:prstGeom>
        <a:ln w="12700">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685800</xdr:colOff>
      <xdr:row>4</xdr:row>
      <xdr:rowOff>66675</xdr:rowOff>
    </xdr:from>
    <xdr:to>
      <xdr:col>14</xdr:col>
      <xdr:colOff>1742209</xdr:colOff>
      <xdr:row>4</xdr:row>
      <xdr:rowOff>309129</xdr:rowOff>
    </xdr:to>
    <xdr:sp macro="" textlink="">
      <xdr:nvSpPr>
        <xdr:cNvPr id="54" name="Text Box 17"/>
        <xdr:cNvSpPr txBox="1">
          <a:spLocks noChangeArrowheads="1"/>
        </xdr:cNvSpPr>
      </xdr:nvSpPr>
      <xdr:spPr bwMode="auto">
        <a:xfrm>
          <a:off x="7648575" y="4105275"/>
          <a:ext cx="1056409" cy="242454"/>
        </a:xfrm>
        <a:prstGeom prst="rect">
          <a:avLst/>
        </a:prstGeom>
        <a:noFill/>
        <a:ln w="9525">
          <a:solidFill>
            <a:srgbClr val="000000"/>
          </a:solidFill>
          <a:miter lim="800000"/>
          <a:headEnd/>
          <a:tailEnd/>
        </a:ln>
      </xdr:spPr>
      <xdr:txBody>
        <a:bodyPr vertOverflow="clip" wrap="square" lIns="27432" tIns="22860" rIns="0" bIns="0" anchor="t" upright="1"/>
        <a:lstStyle/>
        <a:p>
          <a:pPr marL="0" marR="0" indent="0" algn="l" defTabSz="914400" rtl="1" eaLnBrk="1" fontAlgn="auto" latinLnBrk="0" hangingPunct="1">
            <a:lnSpc>
              <a:spcPct val="100000"/>
            </a:lnSpc>
            <a:spcBef>
              <a:spcPts val="0"/>
            </a:spcBef>
            <a:spcAft>
              <a:spcPts val="0"/>
            </a:spcAft>
            <a:buClrTx/>
            <a:buSzTx/>
            <a:buFontTx/>
            <a:buNone/>
            <a:tabLst/>
            <a:defRPr sz="1000"/>
          </a:pPr>
          <a:r>
            <a:rPr lang="es-ES" sz="900" b="1" i="0">
              <a:effectLst/>
              <a:latin typeface="Tahoma" pitchFamily="34" charset="0"/>
              <a:ea typeface="Tahoma" pitchFamily="34" charset="0"/>
              <a:cs typeface="Tahoma" pitchFamily="34" charset="0"/>
            </a:rPr>
            <a:t>PASE</a:t>
          </a:r>
          <a:r>
            <a:rPr lang="es-ES" sz="900" b="1" i="0" baseline="0">
              <a:effectLst/>
              <a:latin typeface="Tahoma" pitchFamily="34" charset="0"/>
              <a:ea typeface="Tahoma" pitchFamily="34" charset="0"/>
              <a:cs typeface="Tahoma" pitchFamily="34" charset="0"/>
            </a:rPr>
            <a:t> A </a:t>
          </a:r>
          <a:r>
            <a:rPr lang="es-ES" sz="900" b="1" i="0" strike="noStrike">
              <a:solidFill>
                <a:srgbClr val="000000"/>
              </a:solidFill>
              <a:latin typeface="Tahoma" pitchFamily="34" charset="0"/>
              <a:ea typeface="Tahoma" pitchFamily="34" charset="0"/>
              <a:cs typeface="Tahoma" pitchFamily="34" charset="0"/>
            </a:rPr>
            <a:t>PREG. 15</a:t>
          </a:r>
        </a:p>
      </xdr:txBody>
    </xdr:sp>
    <xdr:clientData/>
  </xdr:twoCellAnchor>
  <xdr:twoCellAnchor>
    <xdr:from>
      <xdr:col>6</xdr:col>
      <xdr:colOff>190500</xdr:colOff>
      <xdr:row>3</xdr:row>
      <xdr:rowOff>1381125</xdr:rowOff>
    </xdr:from>
    <xdr:to>
      <xdr:col>7</xdr:col>
      <xdr:colOff>382507</xdr:colOff>
      <xdr:row>3</xdr:row>
      <xdr:rowOff>2343150</xdr:rowOff>
    </xdr:to>
    <xdr:sp macro="" textlink="">
      <xdr:nvSpPr>
        <xdr:cNvPr id="18" name="Text Box 127"/>
        <xdr:cNvSpPr txBox="1">
          <a:spLocks noChangeArrowheads="1"/>
        </xdr:cNvSpPr>
      </xdr:nvSpPr>
      <xdr:spPr bwMode="auto">
        <a:xfrm>
          <a:off x="7153275" y="2000250"/>
          <a:ext cx="753982" cy="96202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n-US" sz="800" b="1" i="0" u="none" strike="noStrike" baseline="0">
              <a:solidFill>
                <a:srgbClr val="000000"/>
              </a:solidFill>
              <a:latin typeface="Tahoma"/>
              <a:cs typeface="Tahoma"/>
            </a:rPr>
            <a:t>Periodo:</a:t>
          </a: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Semanal</a:t>
          </a:r>
        </a:p>
        <a:p>
          <a:pPr algn="l" rtl="0">
            <a:defRPr sz="1000"/>
          </a:pPr>
          <a:r>
            <a:rPr lang="en-US" sz="800" b="1" i="0" u="none" strike="noStrike" baseline="0">
              <a:solidFill>
                <a:srgbClr val="000000"/>
              </a:solidFill>
              <a:latin typeface="Tahoma"/>
              <a:cs typeface="Tahoma"/>
            </a:rPr>
            <a:t>4</a:t>
          </a:r>
          <a:r>
            <a:rPr lang="en-US" sz="800" b="0" i="0" u="none" strike="noStrike" baseline="0">
              <a:solidFill>
                <a:srgbClr val="000000"/>
              </a:solidFill>
              <a:latin typeface="Tahoma"/>
              <a:cs typeface="Tahoma"/>
            </a:rPr>
            <a:t>. Mensual</a:t>
          </a:r>
        </a:p>
        <a:p>
          <a:pPr algn="l" rtl="0">
            <a:defRPr sz="1000"/>
          </a:pPr>
          <a:r>
            <a:rPr lang="en-US" sz="800" b="1" i="0" u="none" strike="noStrike" baseline="0">
              <a:solidFill>
                <a:srgbClr val="000000"/>
              </a:solidFill>
              <a:latin typeface="Tahoma"/>
              <a:cs typeface="Tahoma"/>
            </a:rPr>
            <a:t>8</a:t>
          </a:r>
          <a:r>
            <a:rPr lang="en-US" sz="800" b="0" i="0" u="none" strike="noStrike" baseline="0">
              <a:solidFill>
                <a:srgbClr val="000000"/>
              </a:solidFill>
              <a:latin typeface="Tahoma"/>
              <a:cs typeface="Tahoma"/>
            </a:rPr>
            <a:t>. Anual</a:t>
          </a:r>
        </a:p>
      </xdr:txBody>
    </xdr:sp>
    <xdr:clientData/>
  </xdr:twoCellAnchor>
  <xdr:twoCellAnchor>
    <xdr:from>
      <xdr:col>8</xdr:col>
      <xdr:colOff>200025</xdr:colOff>
      <xdr:row>3</xdr:row>
      <xdr:rowOff>1381125</xdr:rowOff>
    </xdr:from>
    <xdr:to>
      <xdr:col>9</xdr:col>
      <xdr:colOff>392032</xdr:colOff>
      <xdr:row>3</xdr:row>
      <xdr:rowOff>2343150</xdr:rowOff>
    </xdr:to>
    <xdr:sp macro="" textlink="">
      <xdr:nvSpPr>
        <xdr:cNvPr id="19" name="Text Box 127"/>
        <xdr:cNvSpPr txBox="1">
          <a:spLocks noChangeArrowheads="1"/>
        </xdr:cNvSpPr>
      </xdr:nvSpPr>
      <xdr:spPr bwMode="auto">
        <a:xfrm>
          <a:off x="8286750" y="2000250"/>
          <a:ext cx="753982" cy="96202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n-US" sz="800" b="1" i="0" u="none" strike="noStrike" baseline="0">
              <a:solidFill>
                <a:srgbClr val="000000"/>
              </a:solidFill>
              <a:latin typeface="Tahoma"/>
              <a:cs typeface="Tahoma"/>
            </a:rPr>
            <a:t>Periodo:</a:t>
          </a:r>
          <a:endParaRPr lang="en-US" sz="800" b="0" i="0" u="none" strike="noStrike" baseline="0">
            <a:solidFill>
              <a:srgbClr val="000000"/>
            </a:solidFill>
            <a:latin typeface="Tahoma"/>
            <a:cs typeface="Tahoma"/>
          </a:endParaRPr>
        </a:p>
        <a:p>
          <a:pPr algn="l" rtl="0">
            <a:defRPr sz="1000"/>
          </a:pPr>
          <a:endParaRPr lang="en-US" sz="800" b="0" i="0" u="none" strike="noStrike" baseline="0">
            <a:solidFill>
              <a:srgbClr val="000000"/>
            </a:solidFill>
            <a:latin typeface="Tahoma"/>
            <a:cs typeface="Tahoma"/>
          </a:endParaRPr>
        </a:p>
        <a:p>
          <a:pPr algn="l" rtl="0">
            <a:defRPr sz="1000"/>
          </a:pPr>
          <a:r>
            <a:rPr lang="en-US" sz="800" b="1" i="0" u="none" strike="noStrike" baseline="0">
              <a:solidFill>
                <a:srgbClr val="000000"/>
              </a:solidFill>
              <a:latin typeface="Tahoma"/>
              <a:cs typeface="Tahoma"/>
            </a:rPr>
            <a:t>2</a:t>
          </a:r>
          <a:r>
            <a:rPr lang="en-US" sz="800" b="0" i="0" u="none" strike="noStrike" baseline="0">
              <a:solidFill>
                <a:srgbClr val="000000"/>
              </a:solidFill>
              <a:latin typeface="Tahoma"/>
              <a:cs typeface="Tahoma"/>
            </a:rPr>
            <a:t>. Semanal</a:t>
          </a:r>
        </a:p>
        <a:p>
          <a:pPr algn="l" rtl="0">
            <a:defRPr sz="1000"/>
          </a:pPr>
          <a:r>
            <a:rPr lang="en-US" sz="800" b="1" i="0" u="none" strike="noStrike" baseline="0">
              <a:solidFill>
                <a:srgbClr val="000000"/>
              </a:solidFill>
              <a:latin typeface="Tahoma"/>
              <a:cs typeface="Tahoma"/>
            </a:rPr>
            <a:t>4</a:t>
          </a:r>
          <a:r>
            <a:rPr lang="en-US" sz="800" b="0" i="0" u="none" strike="noStrike" baseline="0">
              <a:solidFill>
                <a:srgbClr val="000000"/>
              </a:solidFill>
              <a:latin typeface="Tahoma"/>
              <a:cs typeface="Tahoma"/>
            </a:rPr>
            <a:t>. Mensual</a:t>
          </a:r>
        </a:p>
        <a:p>
          <a:pPr algn="l" rtl="0">
            <a:defRPr sz="1000"/>
          </a:pPr>
          <a:r>
            <a:rPr lang="en-US" sz="800" b="1" i="0" u="none" strike="noStrike" baseline="0">
              <a:solidFill>
                <a:srgbClr val="000000"/>
              </a:solidFill>
              <a:latin typeface="Tahoma"/>
              <a:cs typeface="Tahoma"/>
            </a:rPr>
            <a:t>8</a:t>
          </a:r>
          <a:r>
            <a:rPr lang="en-US" sz="800" b="0" i="0" u="none" strike="noStrike" baseline="0">
              <a:solidFill>
                <a:srgbClr val="000000"/>
              </a:solidFill>
              <a:latin typeface="Tahoma"/>
              <a:cs typeface="Tahoma"/>
            </a:rPr>
            <a:t>. Anual</a:t>
          </a:r>
        </a:p>
      </xdr:txBody>
    </xdr:sp>
    <xdr:clientData/>
  </xdr:twoCellAnchor>
  <xdr:twoCellAnchor>
    <xdr:from>
      <xdr:col>1</xdr:col>
      <xdr:colOff>204470</xdr:colOff>
      <xdr:row>3</xdr:row>
      <xdr:rowOff>1441450</xdr:rowOff>
    </xdr:from>
    <xdr:to>
      <xdr:col>1</xdr:col>
      <xdr:colOff>1924050</xdr:colOff>
      <xdr:row>4</xdr:row>
      <xdr:rowOff>109855</xdr:rowOff>
    </xdr:to>
    <xdr:sp macro="" textlink="">
      <xdr:nvSpPr>
        <xdr:cNvPr id="21" name="Text Box 27"/>
        <xdr:cNvSpPr txBox="1">
          <a:spLocks noChangeArrowheads="1"/>
        </xdr:cNvSpPr>
      </xdr:nvSpPr>
      <xdr:spPr bwMode="auto">
        <a:xfrm>
          <a:off x="642620" y="2060575"/>
          <a:ext cx="1719580" cy="2087880"/>
        </a:xfrm>
        <a:prstGeom prst="rect">
          <a:avLst/>
        </a:prstGeom>
        <a:noFill/>
        <a:ln w="9525">
          <a:noFill/>
          <a:miter lim="800000"/>
          <a:headEnd/>
          <a:tailEnd/>
        </a:ln>
      </xdr:spPr>
      <xdr:txBody>
        <a:bodyPr vertOverflow="clip" wrap="square" lIns="27432" tIns="27432" rIns="0" bIns="0" anchor="t" upright="1"/>
        <a:lstStyle/>
        <a:p>
          <a:pPr algn="l" rtl="1">
            <a:lnSpc>
              <a:spcPts val="1300"/>
            </a:lnSpc>
            <a:defRPr sz="1000"/>
          </a:pPr>
          <a:r>
            <a:rPr lang="es-ES" sz="900" b="1" i="0" strike="noStrike">
              <a:solidFill>
                <a:srgbClr val="000000"/>
              </a:solidFill>
              <a:latin typeface="Arial Narrow"/>
            </a:rPr>
            <a:t>EJEMPLOS DE</a:t>
          </a:r>
        </a:p>
        <a:p>
          <a:pPr algn="l" rtl="1">
            <a:lnSpc>
              <a:spcPts val="1300"/>
            </a:lnSpc>
            <a:defRPr sz="1000"/>
          </a:pPr>
          <a:r>
            <a:rPr lang="es-ES" sz="900" b="1" i="0" strike="noStrike">
              <a:solidFill>
                <a:srgbClr val="000000"/>
              </a:solidFill>
              <a:latin typeface="Arial Narrow"/>
            </a:rPr>
            <a:t>OCUPACIÓN PRINCIPAL:</a:t>
          </a:r>
        </a:p>
        <a:p>
          <a:pPr algn="l" rtl="1">
            <a:lnSpc>
              <a:spcPts val="1300"/>
            </a:lnSpc>
            <a:defRPr sz="1000"/>
          </a:pPr>
          <a:endParaRPr lang="es-ES" sz="900" b="0" i="0" strike="noStrike">
            <a:solidFill>
              <a:srgbClr val="000000"/>
            </a:solidFill>
            <a:latin typeface="Arial Narrow"/>
          </a:endParaRPr>
        </a:p>
        <a:p>
          <a:pPr algn="l" rtl="1">
            <a:lnSpc>
              <a:spcPts val="1300"/>
            </a:lnSpc>
            <a:defRPr sz="1000"/>
          </a:pPr>
          <a:endParaRPr lang="es-ES" sz="900" b="0" i="0" strike="noStrike">
            <a:solidFill>
              <a:srgbClr val="000000"/>
            </a:solidFill>
            <a:latin typeface="Arial Narrow"/>
          </a:endParaRPr>
        </a:p>
        <a:p>
          <a:pPr algn="l" rtl="1">
            <a:lnSpc>
              <a:spcPts val="1300"/>
            </a:lnSpc>
            <a:defRPr sz="1000"/>
          </a:pPr>
          <a:r>
            <a:rPr lang="es-ES" sz="900" b="0" i="0" strike="noStrike">
              <a:solidFill>
                <a:srgbClr val="000000"/>
              </a:solidFill>
              <a:latin typeface="Arial Narrow"/>
            </a:rPr>
            <a:t>AGRICULTOR DE  SOYA</a:t>
          </a:r>
        </a:p>
        <a:p>
          <a:pPr algn="l" rtl="1">
            <a:lnSpc>
              <a:spcPts val="1300"/>
            </a:lnSpc>
            <a:defRPr sz="1000"/>
          </a:pPr>
          <a:r>
            <a:rPr lang="es-ES" sz="900" b="0" i="0" strike="noStrike">
              <a:solidFill>
                <a:srgbClr val="000000"/>
              </a:solidFill>
              <a:latin typeface="Arial Narrow"/>
            </a:rPr>
            <a:t>PINTOR DE CASAS</a:t>
          </a:r>
        </a:p>
        <a:p>
          <a:pPr algn="l" rtl="1">
            <a:lnSpc>
              <a:spcPts val="1300"/>
            </a:lnSpc>
            <a:defRPr sz="1000"/>
          </a:pPr>
          <a:r>
            <a:rPr lang="es-ES" sz="900" b="0" i="0" strike="noStrike">
              <a:solidFill>
                <a:srgbClr val="000000"/>
              </a:solidFill>
              <a:latin typeface="Arial Narrow"/>
            </a:rPr>
            <a:t>ARQUITECTO</a:t>
          </a:r>
        </a:p>
        <a:p>
          <a:pPr algn="l" rtl="1">
            <a:lnSpc>
              <a:spcPts val="1300"/>
            </a:lnSpc>
            <a:defRPr sz="1000"/>
          </a:pPr>
          <a:r>
            <a:rPr lang="es-ES" sz="900" b="0" i="0" strike="noStrike">
              <a:solidFill>
                <a:srgbClr val="000000"/>
              </a:solidFill>
              <a:latin typeface="Arial Narrow"/>
            </a:rPr>
            <a:t>SECRETARIA</a:t>
          </a:r>
        </a:p>
        <a:p>
          <a:pPr algn="l" rtl="1">
            <a:defRPr sz="1000"/>
          </a:pPr>
          <a:r>
            <a:rPr lang="es-ES" sz="900" b="0" i="0" strike="noStrike">
              <a:solidFill>
                <a:srgbClr val="000000"/>
              </a:solidFill>
              <a:latin typeface="Arial Narrow"/>
            </a:rPr>
            <a:t>PORTERA DE COLEGIO</a:t>
          </a:r>
        </a:p>
        <a:p>
          <a:pPr algn="l" rtl="1">
            <a:defRPr sz="1000"/>
          </a:pPr>
          <a:r>
            <a:rPr lang="es-ES" sz="900" b="0" i="0" strike="noStrike">
              <a:solidFill>
                <a:srgbClr val="000000"/>
              </a:solidFill>
              <a:latin typeface="Arial Narrow"/>
            </a:rPr>
            <a:t>RADIOTÉCNICO</a:t>
          </a:r>
        </a:p>
        <a:p>
          <a:pPr algn="l" rtl="1">
            <a:lnSpc>
              <a:spcPts val="1300"/>
            </a:lnSpc>
            <a:defRPr sz="1000"/>
          </a:pPr>
          <a:r>
            <a:rPr lang="es-ES" sz="900" b="0" i="0" strike="noStrike">
              <a:solidFill>
                <a:srgbClr val="000000"/>
              </a:solidFill>
              <a:latin typeface="Arial Narrow"/>
            </a:rPr>
            <a:t>LOCUTOR DE RADIO</a:t>
          </a:r>
        </a:p>
        <a:p>
          <a:pPr algn="l" rtl="1">
            <a:defRPr sz="1000"/>
          </a:pPr>
          <a:r>
            <a:rPr lang="es-ES" sz="900" b="0" i="0" strike="noStrike">
              <a:solidFill>
                <a:srgbClr val="000000"/>
              </a:solidFill>
              <a:latin typeface="Arial Narrow"/>
            </a:rPr>
            <a:t>JARDINERO</a:t>
          </a:r>
        </a:p>
        <a:p>
          <a:pPr algn="l" rtl="1">
            <a:defRPr sz="1000"/>
          </a:pPr>
          <a:endParaRPr lang="es-ES" sz="900" b="0" i="0" strike="noStrike">
            <a:solidFill>
              <a:srgbClr val="000000"/>
            </a:solidFill>
            <a:latin typeface="Arial Narrow"/>
          </a:endParaRPr>
        </a:p>
        <a:p>
          <a:pPr algn="l" rtl="1">
            <a:lnSpc>
              <a:spcPts val="1300"/>
            </a:lnSpc>
            <a:defRPr sz="1000"/>
          </a:pPr>
          <a:endParaRPr lang="es-ES" sz="900" b="0" i="0" strike="noStrike">
            <a:solidFill>
              <a:srgbClr val="000000"/>
            </a:solidFill>
            <a:latin typeface="Arial Narrow"/>
          </a:endParaRPr>
        </a:p>
        <a:p>
          <a:pPr algn="l" rtl="1">
            <a:defRPr sz="1000"/>
          </a:pPr>
          <a:endParaRPr lang="es-ES" sz="900" b="0" i="0" strike="noStrike">
            <a:solidFill>
              <a:srgbClr val="000000"/>
            </a:solidFill>
            <a:latin typeface="Arial Narrow"/>
          </a:endParaRPr>
        </a:p>
      </xdr:txBody>
    </xdr:sp>
    <xdr:clientData/>
  </xdr:twoCellAnchor>
  <xdr:twoCellAnchor>
    <xdr:from>
      <xdr:col>2</xdr:col>
      <xdr:colOff>28575</xdr:colOff>
      <xdr:row>3</xdr:row>
      <xdr:rowOff>1419224</xdr:rowOff>
    </xdr:from>
    <xdr:to>
      <xdr:col>3</xdr:col>
      <xdr:colOff>0</xdr:colOff>
      <xdr:row>4</xdr:row>
      <xdr:rowOff>200024</xdr:rowOff>
    </xdr:to>
    <xdr:sp macro="" textlink="">
      <xdr:nvSpPr>
        <xdr:cNvPr id="16" name="Text Box 28"/>
        <xdr:cNvSpPr txBox="1">
          <a:spLocks noChangeArrowheads="1"/>
        </xdr:cNvSpPr>
      </xdr:nvSpPr>
      <xdr:spPr bwMode="auto">
        <a:xfrm>
          <a:off x="2505075" y="2038349"/>
          <a:ext cx="1933575" cy="2200275"/>
        </a:xfrm>
        <a:prstGeom prst="rect">
          <a:avLst/>
        </a:prstGeom>
        <a:noFill/>
        <a:ln w="9525">
          <a:noFill/>
          <a:miter lim="800000"/>
          <a:headEnd/>
          <a:tailEnd/>
        </a:ln>
      </xdr:spPr>
      <xdr:txBody>
        <a:bodyPr vertOverflow="clip" wrap="square" lIns="27432" tIns="27432" rIns="0" bIns="0" anchor="t" upright="1"/>
        <a:lstStyle/>
        <a:p>
          <a:pPr algn="l" rtl="1">
            <a:lnSpc>
              <a:spcPts val="1300"/>
            </a:lnSpc>
            <a:defRPr sz="1000"/>
          </a:pPr>
          <a:r>
            <a:rPr lang="es-ES" sz="900" b="1" i="0" strike="noStrike">
              <a:solidFill>
                <a:srgbClr val="000000"/>
              </a:solidFill>
              <a:latin typeface="Arial Narrow"/>
            </a:rPr>
            <a:t>EJEMPLOS DE</a:t>
          </a:r>
        </a:p>
        <a:p>
          <a:pPr algn="l" rtl="1">
            <a:lnSpc>
              <a:spcPts val="1300"/>
            </a:lnSpc>
            <a:defRPr sz="1000"/>
          </a:pPr>
          <a:r>
            <a:rPr lang="es-ES" sz="900" b="1" i="0" strike="noStrike">
              <a:solidFill>
                <a:srgbClr val="000000"/>
              </a:solidFill>
              <a:latin typeface="Arial Narrow"/>
            </a:rPr>
            <a:t>TAREAS QUE REALIZA EN ESA OCUPACIÓN:</a:t>
          </a:r>
          <a:endParaRPr lang="es-ES" sz="900" b="0" i="0" strike="noStrike">
            <a:solidFill>
              <a:srgbClr val="000000"/>
            </a:solidFill>
            <a:latin typeface="Arial Narrow"/>
          </a:endParaRPr>
        </a:p>
        <a:p>
          <a:pPr algn="l" rtl="1">
            <a:lnSpc>
              <a:spcPts val="1300"/>
            </a:lnSpc>
            <a:defRPr sz="1000"/>
          </a:pPr>
          <a:endParaRPr lang="es-ES" sz="900" b="0" i="0" strike="noStrike">
            <a:solidFill>
              <a:srgbClr val="000000"/>
            </a:solidFill>
            <a:latin typeface="Arial Narrow"/>
          </a:endParaRPr>
        </a:p>
        <a:p>
          <a:pPr algn="l" rtl="1">
            <a:lnSpc>
              <a:spcPts val="1300"/>
            </a:lnSpc>
            <a:defRPr sz="1000"/>
          </a:pPr>
          <a:r>
            <a:rPr lang="es-ES" sz="900" b="0" i="0" strike="noStrike">
              <a:solidFill>
                <a:srgbClr val="000000"/>
              </a:solidFill>
              <a:latin typeface="Arial Narrow"/>
            </a:rPr>
            <a:t>PREPARA LA TIERRA, SEMBRAR  Y COSECHAR </a:t>
          </a:r>
        </a:p>
        <a:p>
          <a:pPr algn="l" rtl="1">
            <a:lnSpc>
              <a:spcPts val="1300"/>
            </a:lnSpc>
            <a:defRPr sz="1000"/>
          </a:pPr>
          <a:r>
            <a:rPr lang="es-ES" sz="900" b="0" i="0" strike="noStrike">
              <a:solidFill>
                <a:srgbClr val="000000"/>
              </a:solidFill>
              <a:latin typeface="Arial Narrow"/>
            </a:rPr>
            <a:t>LIJA Y PINTA INTERIORES DE CASAS</a:t>
          </a:r>
        </a:p>
        <a:p>
          <a:pPr algn="l" rtl="1">
            <a:lnSpc>
              <a:spcPts val="1300"/>
            </a:lnSpc>
            <a:defRPr sz="1000"/>
          </a:pPr>
          <a:r>
            <a:rPr lang="es-ES" sz="900" b="0" i="0" strike="noStrike">
              <a:solidFill>
                <a:srgbClr val="000000"/>
              </a:solidFill>
              <a:latin typeface="Arial Narrow"/>
            </a:rPr>
            <a:t>DISEÑA PLANOS DE CONSTRUCCIÓN</a:t>
          </a:r>
        </a:p>
        <a:p>
          <a:pPr algn="l" rtl="1">
            <a:lnSpc>
              <a:spcPts val="1300"/>
            </a:lnSpc>
            <a:defRPr sz="1000"/>
          </a:pPr>
          <a:r>
            <a:rPr lang="es-ES" sz="900" b="0" i="0" strike="noStrike">
              <a:solidFill>
                <a:srgbClr val="000000"/>
              </a:solidFill>
              <a:latin typeface="Arial Narrow"/>
            </a:rPr>
            <a:t>HACE CARTAS, REDACTA OFICIOS</a:t>
          </a:r>
        </a:p>
        <a:p>
          <a:pPr algn="l" rtl="1">
            <a:defRPr sz="1000"/>
          </a:pPr>
          <a:r>
            <a:rPr lang="es-ES" sz="900" b="0" i="0" strike="noStrike">
              <a:solidFill>
                <a:srgbClr val="000000"/>
              </a:solidFill>
              <a:latin typeface="Arial Narrow"/>
            </a:rPr>
            <a:t>CUIDADO Y LIMPIEZA DEL COLEGIO</a:t>
          </a:r>
        </a:p>
        <a:p>
          <a:pPr algn="l" rtl="1">
            <a:defRPr sz="1000"/>
          </a:pPr>
          <a:r>
            <a:rPr lang="es-ES" sz="900" b="0" i="0" strike="noStrike">
              <a:solidFill>
                <a:srgbClr val="000000"/>
              </a:solidFill>
              <a:latin typeface="Arial Narrow"/>
            </a:rPr>
            <a:t>REPARA RADIOS Y TELEVISORES</a:t>
          </a:r>
        </a:p>
        <a:p>
          <a:pPr algn="l" rtl="1">
            <a:lnSpc>
              <a:spcPts val="1300"/>
            </a:lnSpc>
            <a:defRPr sz="1000"/>
          </a:pPr>
          <a:r>
            <a:rPr lang="es-ES" sz="900" b="0" i="0" strike="noStrike">
              <a:solidFill>
                <a:srgbClr val="000000"/>
              </a:solidFill>
              <a:latin typeface="Arial Narrow"/>
            </a:rPr>
            <a:t>CONDUCE UN PROGRAMA DE RADIO</a:t>
          </a:r>
        </a:p>
        <a:p>
          <a:pPr algn="l" rtl="1">
            <a:defRPr sz="1000"/>
          </a:pPr>
          <a:r>
            <a:rPr lang="es-ES" sz="900" b="0" i="0" strike="noStrike">
              <a:solidFill>
                <a:srgbClr val="000000"/>
              </a:solidFill>
              <a:latin typeface="Arial Narrow"/>
            </a:rPr>
            <a:t>RIEGA Y PODA  PLANTAS DEL JARDÍN</a:t>
          </a:r>
          <a:endParaRPr lang="es-ES" sz="900" b="1" i="0" strike="noStrike">
            <a:solidFill>
              <a:srgbClr val="000000"/>
            </a:solidFill>
            <a:latin typeface="Arial Narrow"/>
          </a:endParaRPr>
        </a:p>
        <a:p>
          <a:pPr algn="l" rtl="1">
            <a:defRPr sz="1000"/>
          </a:pPr>
          <a:endParaRPr lang="es-ES" sz="900" b="0" i="0" strike="noStrike">
            <a:solidFill>
              <a:srgbClr val="000000"/>
            </a:solidFill>
            <a:latin typeface="Arial Narrow"/>
          </a:endParaRPr>
        </a:p>
        <a:p>
          <a:pPr algn="l" rtl="1">
            <a:lnSpc>
              <a:spcPts val="1300"/>
            </a:lnSpc>
            <a:defRPr sz="1000"/>
          </a:pPr>
          <a:endParaRPr lang="es-ES" sz="900" b="0" i="0" strike="noStrike">
            <a:solidFill>
              <a:srgbClr val="000000"/>
            </a:solidFill>
            <a:latin typeface="Arial Narrow"/>
          </a:endParaRPr>
        </a:p>
        <a:p>
          <a:pPr algn="l" rtl="1">
            <a:defRPr sz="1000"/>
          </a:pPr>
          <a:endParaRPr lang="es-ES" sz="900" b="0" i="0" strike="noStrike">
            <a:solidFill>
              <a:srgbClr val="000000"/>
            </a:solidFill>
            <a:latin typeface="Arial Narrow"/>
          </a:endParaRPr>
        </a:p>
      </xdr:txBody>
    </xdr:sp>
    <xdr:clientData/>
  </xdr:twoCellAnchor>
  <xdr:twoCellAnchor editAs="oneCell">
    <xdr:from>
      <xdr:col>12</xdr:col>
      <xdr:colOff>209550</xdr:colOff>
      <xdr:row>3</xdr:row>
      <xdr:rowOff>1885950</xdr:rowOff>
    </xdr:from>
    <xdr:to>
      <xdr:col>13</xdr:col>
      <xdr:colOff>299730</xdr:colOff>
      <xdr:row>3</xdr:row>
      <xdr:rowOff>2807395</xdr:rowOff>
    </xdr:to>
    <xdr:sp macro="" textlink="">
      <xdr:nvSpPr>
        <xdr:cNvPr id="17" name="Text Box 3"/>
        <xdr:cNvSpPr txBox="1">
          <a:spLocks noChangeArrowheads="1"/>
        </xdr:cNvSpPr>
      </xdr:nvSpPr>
      <xdr:spPr bwMode="auto">
        <a:xfrm>
          <a:off x="8705850" y="2505075"/>
          <a:ext cx="756930" cy="921445"/>
        </a:xfrm>
        <a:prstGeom prst="rect">
          <a:avLst/>
        </a:prstGeom>
        <a:noFill/>
        <a:ln w="9525">
          <a:solidFill>
            <a:srgbClr val="000000"/>
          </a:solidFill>
          <a:miter lim="800000"/>
          <a:headEnd/>
          <a:tailEnd/>
        </a:ln>
      </xdr:spPr>
      <xdr:txBody>
        <a:bodyPr vertOverflow="clip" wrap="square" lIns="27432" tIns="18288" rIns="0" bIns="18288" anchor="ctr" upright="1"/>
        <a:lstStyle/>
        <a:p>
          <a:pPr algn="l" rtl="0">
            <a:defRPr sz="1000"/>
          </a:pPr>
          <a:r>
            <a:rPr lang="es-BO" sz="800" b="1" i="0" strike="noStrike">
              <a:solidFill>
                <a:srgbClr val="000000"/>
              </a:solidFill>
              <a:latin typeface="Tahoma"/>
              <a:ea typeface="Tahoma"/>
              <a:cs typeface="Tahoma"/>
            </a:rPr>
            <a:t>   Periodo:</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a:t>
          </a:r>
        </a:p>
        <a:p>
          <a:pPr algn="l" rtl="0">
            <a:defRPr sz="1000"/>
          </a:pPr>
          <a:r>
            <a:rPr lang="es-BO" sz="800" b="0" i="0" strike="noStrike">
              <a:solidFill>
                <a:srgbClr val="000000"/>
              </a:solidFill>
              <a:latin typeface="Tahoma"/>
              <a:ea typeface="Tahoma"/>
              <a:cs typeface="Tahoma"/>
            </a:rPr>
            <a:t>  </a:t>
          </a: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Mes</a:t>
          </a:r>
        </a:p>
        <a:p>
          <a:pPr algn="l" rtl="0">
            <a:defRPr sz="1000"/>
          </a:pPr>
          <a:r>
            <a:rPr lang="es-BO" sz="800" b="0" i="0" strike="noStrike">
              <a:solidFill>
                <a:srgbClr val="000000"/>
              </a:solidFill>
              <a:latin typeface="Tahoma"/>
              <a:ea typeface="Tahoma"/>
              <a:cs typeface="Tahoma"/>
            </a:rPr>
            <a:t>  </a:t>
          </a: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Año</a:t>
          </a:r>
        </a:p>
      </xdr:txBody>
    </xdr:sp>
    <xdr:clientData/>
  </xdr:twoCellAnchor>
  <xdr:twoCellAnchor editAs="oneCell">
    <xdr:from>
      <xdr:col>10</xdr:col>
      <xdr:colOff>180975</xdr:colOff>
      <xdr:row>3</xdr:row>
      <xdr:rowOff>1895475</xdr:rowOff>
    </xdr:from>
    <xdr:to>
      <xdr:col>11</xdr:col>
      <xdr:colOff>255329</xdr:colOff>
      <xdr:row>3</xdr:row>
      <xdr:rowOff>2816920</xdr:rowOff>
    </xdr:to>
    <xdr:sp macro="" textlink="">
      <xdr:nvSpPr>
        <xdr:cNvPr id="20" name="Text Box 2"/>
        <xdr:cNvSpPr txBox="1">
          <a:spLocks noChangeArrowheads="1"/>
        </xdr:cNvSpPr>
      </xdr:nvSpPr>
      <xdr:spPr bwMode="auto">
        <a:xfrm>
          <a:off x="8677275" y="2514600"/>
          <a:ext cx="741104" cy="921445"/>
        </a:xfrm>
        <a:prstGeom prst="rect">
          <a:avLst/>
        </a:prstGeom>
        <a:noFill/>
        <a:ln w="9525">
          <a:solidFill>
            <a:srgbClr val="000000"/>
          </a:solidFill>
          <a:miter lim="800000"/>
          <a:headEnd/>
          <a:tailEnd/>
        </a:ln>
      </xdr:spPr>
      <xdr:txBody>
        <a:bodyPr vertOverflow="clip" wrap="square" lIns="27432" tIns="18288" rIns="0" bIns="18288" anchor="ctr" upright="1"/>
        <a:lstStyle/>
        <a:p>
          <a:pPr algn="l" rtl="0">
            <a:defRPr sz="1000"/>
          </a:pPr>
          <a:r>
            <a:rPr lang="es-BO" sz="800" b="1" i="0" strike="noStrike">
              <a:solidFill>
                <a:srgbClr val="000000"/>
              </a:solidFill>
              <a:latin typeface="Tahoma"/>
              <a:ea typeface="Tahoma"/>
              <a:cs typeface="Tahoma"/>
            </a:rPr>
            <a:t>   Periodo:</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0" i="0" strike="noStrike">
              <a:solidFill>
                <a:srgbClr val="000000"/>
              </a:solidFill>
              <a:latin typeface="Tahoma"/>
              <a:ea typeface="Tahoma"/>
              <a:cs typeface="Tahoma"/>
            </a:rPr>
            <a:t>  </a:t>
          </a: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a:t>
          </a:r>
        </a:p>
        <a:p>
          <a:pPr algn="l" rtl="0">
            <a:defRPr sz="1000"/>
          </a:pPr>
          <a:r>
            <a:rPr lang="es-BO" sz="800" b="0" i="0" strike="noStrike">
              <a:solidFill>
                <a:srgbClr val="000000"/>
              </a:solidFill>
              <a:latin typeface="Tahoma"/>
              <a:ea typeface="Tahoma"/>
              <a:cs typeface="Tahoma"/>
            </a:rPr>
            <a:t>  </a:t>
          </a: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Mes</a:t>
          </a:r>
        </a:p>
        <a:p>
          <a:pPr algn="l" rtl="0">
            <a:defRPr sz="1000"/>
          </a:pPr>
          <a:r>
            <a:rPr lang="es-BO" sz="800" b="1" i="0" strike="noStrike">
              <a:solidFill>
                <a:srgbClr val="000000"/>
              </a:solidFill>
              <a:latin typeface="Tahoma"/>
              <a:ea typeface="Tahoma"/>
              <a:cs typeface="Tahoma"/>
            </a:rPr>
            <a:t>  8</a:t>
          </a:r>
          <a:r>
            <a:rPr lang="es-BO" sz="800" b="0" i="0" strike="noStrike">
              <a:solidFill>
                <a:srgbClr val="000000"/>
              </a:solidFill>
              <a:latin typeface="Tahoma"/>
              <a:ea typeface="Tahoma"/>
              <a:cs typeface="Tahoma"/>
            </a:rPr>
            <a:t>. Año</a:t>
          </a:r>
        </a:p>
      </xdr:txBody>
    </xdr:sp>
    <xdr:clientData/>
  </xdr:twoCellAnchor>
  <xdr:twoCellAnchor>
    <xdr:from>
      <xdr:col>14</xdr:col>
      <xdr:colOff>105833</xdr:colOff>
      <xdr:row>3</xdr:row>
      <xdr:rowOff>1654466</xdr:rowOff>
    </xdr:from>
    <xdr:to>
      <xdr:col>14</xdr:col>
      <xdr:colOff>467783</xdr:colOff>
      <xdr:row>3</xdr:row>
      <xdr:rowOff>1654466</xdr:rowOff>
    </xdr:to>
    <xdr:sp macro="" textlink="">
      <xdr:nvSpPr>
        <xdr:cNvPr id="22" name="Line 22"/>
        <xdr:cNvSpPr>
          <a:spLocks noChangeShapeType="1"/>
        </xdr:cNvSpPr>
      </xdr:nvSpPr>
      <xdr:spPr bwMode="auto">
        <a:xfrm>
          <a:off x="11260666" y="2278883"/>
          <a:ext cx="361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103718</xdr:colOff>
      <xdr:row>3</xdr:row>
      <xdr:rowOff>2469492</xdr:rowOff>
    </xdr:from>
    <xdr:to>
      <xdr:col>14</xdr:col>
      <xdr:colOff>665693</xdr:colOff>
      <xdr:row>3</xdr:row>
      <xdr:rowOff>2593317</xdr:rowOff>
    </xdr:to>
    <xdr:sp macro="" textlink="">
      <xdr:nvSpPr>
        <xdr:cNvPr id="23" name="AutoShape 23"/>
        <xdr:cNvSpPr>
          <a:spLocks noChangeArrowheads="1"/>
        </xdr:cNvSpPr>
      </xdr:nvSpPr>
      <xdr:spPr bwMode="auto">
        <a:xfrm>
          <a:off x="11258551" y="3093909"/>
          <a:ext cx="561975" cy="12382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14</xdr:col>
      <xdr:colOff>110393</xdr:colOff>
      <xdr:row>3</xdr:row>
      <xdr:rowOff>1661583</xdr:rowOff>
    </xdr:from>
    <xdr:to>
      <xdr:col>14</xdr:col>
      <xdr:colOff>110393</xdr:colOff>
      <xdr:row>3</xdr:row>
      <xdr:rowOff>2490258</xdr:rowOff>
    </xdr:to>
    <xdr:cxnSp macro="">
      <xdr:nvCxnSpPr>
        <xdr:cNvPr id="24" name="23 Conector recto"/>
        <xdr:cNvCxnSpPr/>
      </xdr:nvCxnSpPr>
      <xdr:spPr bwMode="auto">
        <a:xfrm>
          <a:off x="11265226" y="2286000"/>
          <a:ext cx="0" cy="828675"/>
        </a:xfrm>
        <a:prstGeom prst="line">
          <a:avLst/>
        </a:prstGeom>
        <a:ln w="12700">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678719</xdr:colOff>
      <xdr:row>3</xdr:row>
      <xdr:rowOff>2444749</xdr:rowOff>
    </xdr:from>
    <xdr:to>
      <xdr:col>14</xdr:col>
      <xdr:colOff>1735128</xdr:colOff>
      <xdr:row>3</xdr:row>
      <xdr:rowOff>2687203</xdr:rowOff>
    </xdr:to>
    <xdr:sp macro="" textlink="">
      <xdr:nvSpPr>
        <xdr:cNvPr id="25" name="Text Box 17"/>
        <xdr:cNvSpPr txBox="1">
          <a:spLocks noChangeArrowheads="1"/>
        </xdr:cNvSpPr>
      </xdr:nvSpPr>
      <xdr:spPr bwMode="auto">
        <a:xfrm>
          <a:off x="11833552" y="3069166"/>
          <a:ext cx="1056409" cy="242454"/>
        </a:xfrm>
        <a:prstGeom prst="rect">
          <a:avLst/>
        </a:prstGeom>
        <a:noFill/>
        <a:ln w="9525">
          <a:solidFill>
            <a:srgbClr val="000000"/>
          </a:solidFill>
          <a:miter lim="800000"/>
          <a:headEnd/>
          <a:tailEnd/>
        </a:ln>
      </xdr:spPr>
      <xdr:txBody>
        <a:bodyPr vertOverflow="clip" wrap="square" lIns="27432" tIns="22860" rIns="0" bIns="0" anchor="t" upright="1"/>
        <a:lstStyle/>
        <a:p>
          <a:pPr marL="0" marR="0" indent="0" algn="l" defTabSz="914400" rtl="1" eaLnBrk="1" fontAlgn="auto" latinLnBrk="0" hangingPunct="1">
            <a:lnSpc>
              <a:spcPct val="100000"/>
            </a:lnSpc>
            <a:spcBef>
              <a:spcPts val="0"/>
            </a:spcBef>
            <a:spcAft>
              <a:spcPts val="0"/>
            </a:spcAft>
            <a:buClrTx/>
            <a:buSzTx/>
            <a:buFontTx/>
            <a:buNone/>
            <a:tabLst/>
            <a:defRPr sz="1000"/>
          </a:pPr>
          <a:r>
            <a:rPr lang="es-ES" sz="900" b="1" i="0">
              <a:effectLst/>
              <a:latin typeface="Tahoma" pitchFamily="34" charset="0"/>
              <a:ea typeface="Tahoma" pitchFamily="34" charset="0"/>
              <a:cs typeface="Tahoma" pitchFamily="34" charset="0"/>
            </a:rPr>
            <a:t>PASE</a:t>
          </a:r>
          <a:r>
            <a:rPr lang="es-ES" sz="900" b="1" i="0" baseline="0">
              <a:effectLst/>
              <a:latin typeface="Tahoma" pitchFamily="34" charset="0"/>
              <a:ea typeface="Tahoma" pitchFamily="34" charset="0"/>
              <a:cs typeface="Tahoma" pitchFamily="34" charset="0"/>
            </a:rPr>
            <a:t> A </a:t>
          </a:r>
          <a:r>
            <a:rPr lang="es-ES" sz="900" b="1" i="0" strike="noStrike">
              <a:solidFill>
                <a:srgbClr val="000000"/>
              </a:solidFill>
              <a:latin typeface="Tahoma" pitchFamily="34" charset="0"/>
              <a:ea typeface="Tahoma" pitchFamily="34" charset="0"/>
              <a:cs typeface="Tahoma" pitchFamily="34" charset="0"/>
            </a:rPr>
            <a:t>PREG. 14</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16</xdr:col>
      <xdr:colOff>466725</xdr:colOff>
      <xdr:row>3</xdr:row>
      <xdr:rowOff>200025</xdr:rowOff>
    </xdr:from>
    <xdr:to>
      <xdr:col>16</xdr:col>
      <xdr:colOff>466725</xdr:colOff>
      <xdr:row>4</xdr:row>
      <xdr:rowOff>0</xdr:rowOff>
    </xdr:to>
    <xdr:sp macro="" textlink="">
      <xdr:nvSpPr>
        <xdr:cNvPr id="2" name="Line 1"/>
        <xdr:cNvSpPr>
          <a:spLocks noChangeShapeType="1"/>
        </xdr:cNvSpPr>
      </xdr:nvSpPr>
      <xdr:spPr bwMode="auto">
        <a:xfrm flipH="1">
          <a:off x="4495800" y="819150"/>
          <a:ext cx="0" cy="3200400"/>
        </a:xfrm>
        <a:prstGeom prst="line">
          <a:avLst/>
        </a:prstGeom>
        <a:noFill/>
        <a:ln w="9525">
          <a:solidFill>
            <a:srgbClr val="000000"/>
          </a:solidFill>
          <a:prstDash val="lgDashDotDot"/>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16</xdr:row>
      <xdr:rowOff>0</xdr:rowOff>
    </xdr:from>
    <xdr:to>
      <xdr:col>19</xdr:col>
      <xdr:colOff>0</xdr:colOff>
      <xdr:row>16</xdr:row>
      <xdr:rowOff>0</xdr:rowOff>
    </xdr:to>
    <xdr:sp macro="" textlink="">
      <xdr:nvSpPr>
        <xdr:cNvPr id="3" name="Text Box 2"/>
        <xdr:cNvSpPr txBox="1">
          <a:spLocks noChangeArrowheads="1"/>
        </xdr:cNvSpPr>
      </xdr:nvSpPr>
      <xdr:spPr bwMode="auto">
        <a:xfrm>
          <a:off x="5648325"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19</xdr:col>
      <xdr:colOff>0</xdr:colOff>
      <xdr:row>16</xdr:row>
      <xdr:rowOff>0</xdr:rowOff>
    </xdr:from>
    <xdr:to>
      <xdr:col>19</xdr:col>
      <xdr:colOff>0</xdr:colOff>
      <xdr:row>16</xdr:row>
      <xdr:rowOff>0</xdr:rowOff>
    </xdr:to>
    <xdr:sp macro="" textlink="">
      <xdr:nvSpPr>
        <xdr:cNvPr id="4" name="Text Box 3"/>
        <xdr:cNvSpPr txBox="1">
          <a:spLocks noChangeArrowheads="1"/>
        </xdr:cNvSpPr>
      </xdr:nvSpPr>
      <xdr:spPr bwMode="auto">
        <a:xfrm>
          <a:off x="5648325"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19</xdr:col>
      <xdr:colOff>0</xdr:colOff>
      <xdr:row>16</xdr:row>
      <xdr:rowOff>0</xdr:rowOff>
    </xdr:from>
    <xdr:to>
      <xdr:col>19</xdr:col>
      <xdr:colOff>0</xdr:colOff>
      <xdr:row>16</xdr:row>
      <xdr:rowOff>0</xdr:rowOff>
    </xdr:to>
    <xdr:sp macro="" textlink="">
      <xdr:nvSpPr>
        <xdr:cNvPr id="5" name="Text Box 4"/>
        <xdr:cNvSpPr txBox="1">
          <a:spLocks noChangeArrowheads="1"/>
        </xdr:cNvSpPr>
      </xdr:nvSpPr>
      <xdr:spPr bwMode="auto">
        <a:xfrm>
          <a:off x="5648325"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11</xdr:col>
      <xdr:colOff>133350</xdr:colOff>
      <xdr:row>3</xdr:row>
      <xdr:rowOff>1638300</xdr:rowOff>
    </xdr:from>
    <xdr:to>
      <xdr:col>12</xdr:col>
      <xdr:colOff>219075</xdr:colOff>
      <xdr:row>3</xdr:row>
      <xdr:rowOff>3345200</xdr:rowOff>
    </xdr:to>
    <xdr:sp macro="" textlink="">
      <xdr:nvSpPr>
        <xdr:cNvPr id="6" name="Text Box 6"/>
        <xdr:cNvSpPr txBox="1">
          <a:spLocks noChangeArrowheads="1"/>
        </xdr:cNvSpPr>
      </xdr:nvSpPr>
      <xdr:spPr bwMode="auto">
        <a:xfrm>
          <a:off x="6134100" y="2257425"/>
          <a:ext cx="866775" cy="170690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pago: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 </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19</xdr:col>
      <xdr:colOff>0</xdr:colOff>
      <xdr:row>17</xdr:row>
      <xdr:rowOff>0</xdr:rowOff>
    </xdr:from>
    <xdr:to>
      <xdr:col>19</xdr:col>
      <xdr:colOff>0</xdr:colOff>
      <xdr:row>17</xdr:row>
      <xdr:rowOff>0</xdr:rowOff>
    </xdr:to>
    <xdr:sp macro="" textlink="">
      <xdr:nvSpPr>
        <xdr:cNvPr id="7" name="Text Box 7"/>
        <xdr:cNvSpPr txBox="1">
          <a:spLocks noChangeArrowheads="1"/>
        </xdr:cNvSpPr>
      </xdr:nvSpPr>
      <xdr:spPr bwMode="auto">
        <a:xfrm>
          <a:off x="5648325" y="7743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13</xdr:col>
      <xdr:colOff>0</xdr:colOff>
      <xdr:row>16</xdr:row>
      <xdr:rowOff>0</xdr:rowOff>
    </xdr:from>
    <xdr:to>
      <xdr:col>13</xdr:col>
      <xdr:colOff>0</xdr:colOff>
      <xdr:row>16</xdr:row>
      <xdr:rowOff>0</xdr:rowOff>
    </xdr:to>
    <xdr:sp macro="" textlink="">
      <xdr:nvSpPr>
        <xdr:cNvPr id="8" name="Text Box 8"/>
        <xdr:cNvSpPr txBox="1">
          <a:spLocks noChangeArrowheads="1"/>
        </xdr:cNvSpPr>
      </xdr:nvSpPr>
      <xdr:spPr bwMode="auto">
        <a:xfrm>
          <a:off x="1714500"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13</xdr:col>
      <xdr:colOff>0</xdr:colOff>
      <xdr:row>17</xdr:row>
      <xdr:rowOff>0</xdr:rowOff>
    </xdr:from>
    <xdr:to>
      <xdr:col>13</xdr:col>
      <xdr:colOff>0</xdr:colOff>
      <xdr:row>17</xdr:row>
      <xdr:rowOff>0</xdr:rowOff>
    </xdr:to>
    <xdr:sp macro="" textlink="">
      <xdr:nvSpPr>
        <xdr:cNvPr id="9" name="Text Box 9"/>
        <xdr:cNvSpPr txBox="1">
          <a:spLocks noChangeArrowheads="1"/>
        </xdr:cNvSpPr>
      </xdr:nvSpPr>
      <xdr:spPr bwMode="auto">
        <a:xfrm>
          <a:off x="1714500" y="7743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14</xdr:col>
      <xdr:colOff>0</xdr:colOff>
      <xdr:row>3</xdr:row>
      <xdr:rowOff>190500</xdr:rowOff>
    </xdr:from>
    <xdr:to>
      <xdr:col>14</xdr:col>
      <xdr:colOff>0</xdr:colOff>
      <xdr:row>3</xdr:row>
      <xdr:rowOff>3390900</xdr:rowOff>
    </xdr:to>
    <xdr:sp macro="" textlink="">
      <xdr:nvSpPr>
        <xdr:cNvPr id="10" name="Line 13"/>
        <xdr:cNvSpPr>
          <a:spLocks noChangeShapeType="1"/>
        </xdr:cNvSpPr>
      </xdr:nvSpPr>
      <xdr:spPr bwMode="auto">
        <a:xfrm flipH="1">
          <a:off x="2514600" y="809625"/>
          <a:ext cx="0" cy="3200400"/>
        </a:xfrm>
        <a:prstGeom prst="line">
          <a:avLst/>
        </a:prstGeom>
        <a:noFill/>
        <a:ln w="9525">
          <a:solidFill>
            <a:srgbClr val="000000"/>
          </a:solidFill>
          <a:prstDash val="lgDashDotDot"/>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16</xdr:row>
      <xdr:rowOff>0</xdr:rowOff>
    </xdr:from>
    <xdr:to>
      <xdr:col>15</xdr:col>
      <xdr:colOff>0</xdr:colOff>
      <xdr:row>16</xdr:row>
      <xdr:rowOff>0</xdr:rowOff>
    </xdr:to>
    <xdr:sp macro="" textlink="">
      <xdr:nvSpPr>
        <xdr:cNvPr id="11" name="Text Box 14"/>
        <xdr:cNvSpPr txBox="1">
          <a:spLocks noChangeArrowheads="1"/>
        </xdr:cNvSpPr>
      </xdr:nvSpPr>
      <xdr:spPr bwMode="auto">
        <a:xfrm>
          <a:off x="3314700"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13</xdr:col>
      <xdr:colOff>152401</xdr:colOff>
      <xdr:row>3</xdr:row>
      <xdr:rowOff>1708151</xdr:rowOff>
    </xdr:from>
    <xdr:to>
      <xdr:col>14</xdr:col>
      <xdr:colOff>819151</xdr:colOff>
      <xdr:row>3</xdr:row>
      <xdr:rowOff>2424547</xdr:rowOff>
    </xdr:to>
    <xdr:sp macro="" textlink="">
      <xdr:nvSpPr>
        <xdr:cNvPr id="12" name="Text Box 15"/>
        <xdr:cNvSpPr txBox="1">
          <a:spLocks noChangeArrowheads="1"/>
        </xdr:cNvSpPr>
      </xdr:nvSpPr>
      <xdr:spPr bwMode="auto">
        <a:xfrm>
          <a:off x="1866901" y="2327276"/>
          <a:ext cx="1647825" cy="716396"/>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1000" b="1" i="0" strike="noStrike">
              <a:solidFill>
                <a:srgbClr val="FFFFFF"/>
              </a:solidFill>
              <a:latin typeface="Tahoma"/>
              <a:ea typeface="Tahoma"/>
              <a:cs typeface="Tahoma"/>
            </a:rPr>
            <a:t>SI NO RECIBIÓ NADA ANOTE 00  Y PASE A LA SIGUIENTE OPCIÓN         </a:t>
          </a:r>
        </a:p>
        <a:p>
          <a:pPr algn="ctr" rtl="1">
            <a:defRPr sz="1000"/>
          </a:pPr>
          <a:endParaRPr lang="es-ES" sz="1100" b="1" i="0" strike="noStrike">
            <a:solidFill>
              <a:srgbClr val="FFFFFF"/>
            </a:solidFill>
            <a:latin typeface="Tahoma"/>
            <a:ea typeface="Tahoma"/>
            <a:cs typeface="Tahoma"/>
          </a:endParaRPr>
        </a:p>
      </xdr:txBody>
    </xdr:sp>
    <xdr:clientData/>
  </xdr:twoCellAnchor>
  <xdr:twoCellAnchor>
    <xdr:from>
      <xdr:col>19</xdr:col>
      <xdr:colOff>104775</xdr:colOff>
      <xdr:row>17</xdr:row>
      <xdr:rowOff>0</xdr:rowOff>
    </xdr:from>
    <xdr:to>
      <xdr:col>20</xdr:col>
      <xdr:colOff>0</xdr:colOff>
      <xdr:row>17</xdr:row>
      <xdr:rowOff>0</xdr:rowOff>
    </xdr:to>
    <xdr:sp macro="" textlink="">
      <xdr:nvSpPr>
        <xdr:cNvPr id="13" name="Text Box 16"/>
        <xdr:cNvSpPr txBox="1">
          <a:spLocks noChangeArrowheads="1"/>
        </xdr:cNvSpPr>
      </xdr:nvSpPr>
      <xdr:spPr bwMode="auto">
        <a:xfrm>
          <a:off x="5753100" y="7743825"/>
          <a:ext cx="428625"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editAs="oneCell">
    <xdr:from>
      <xdr:col>19</xdr:col>
      <xdr:colOff>123825</xdr:colOff>
      <xdr:row>3</xdr:row>
      <xdr:rowOff>190500</xdr:rowOff>
    </xdr:from>
    <xdr:to>
      <xdr:col>21</xdr:col>
      <xdr:colOff>419100</xdr:colOff>
      <xdr:row>3</xdr:row>
      <xdr:rowOff>1358900</xdr:rowOff>
    </xdr:to>
    <xdr:sp macro="" textlink="">
      <xdr:nvSpPr>
        <xdr:cNvPr id="14" name="Text Box 18"/>
        <xdr:cNvSpPr txBox="1">
          <a:spLocks noChangeArrowheads="1"/>
        </xdr:cNvSpPr>
      </xdr:nvSpPr>
      <xdr:spPr bwMode="auto">
        <a:xfrm>
          <a:off x="5772150" y="809625"/>
          <a:ext cx="1524000" cy="11684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A</a:t>
          </a:r>
          <a:r>
            <a:rPr lang="es-BO" sz="800" b="0" i="0" strike="noStrike">
              <a:solidFill>
                <a:srgbClr val="000000"/>
              </a:solidFill>
              <a:latin typeface="Tahoma"/>
              <a:ea typeface="Tahoma"/>
              <a:cs typeface="Tahoma"/>
            </a:rPr>
            <a:t>.  Subsidio prenatal</a:t>
          </a:r>
          <a:r>
            <a:rPr lang="es-BO" sz="800" b="0" i="0" strike="noStrike" baseline="0">
              <a:solidFill>
                <a:srgbClr val="000000"/>
              </a:solidFill>
              <a:latin typeface="Tahoma"/>
              <a:ea typeface="Tahoma"/>
              <a:cs typeface="Tahoma"/>
            </a:rPr>
            <a:t> o de </a:t>
          </a:r>
          <a:r>
            <a:rPr lang="es-BO" sz="800" b="0" i="0" strike="noStrike">
              <a:solidFill>
                <a:srgbClr val="000000"/>
              </a:solidFill>
              <a:latin typeface="Tahoma"/>
              <a:ea typeface="Tahoma"/>
              <a:cs typeface="Tahoma"/>
            </a:rPr>
            <a:t> lactancia (Cajas de Salud)? </a:t>
          </a:r>
        </a:p>
        <a:p>
          <a:pPr algn="l" rtl="0">
            <a:defRPr sz="1000"/>
          </a:pPr>
          <a:r>
            <a:rPr lang="es-BO" sz="800" b="0" i="0" strike="noStrike">
              <a:solidFill>
                <a:srgbClr val="000000"/>
              </a:solidFill>
              <a:latin typeface="Tahoma"/>
              <a:ea typeface="Tahoma"/>
              <a:cs typeface="Tahoma"/>
            </a:rPr>
            <a:t>(NO OLVIDE</a:t>
          </a:r>
          <a:r>
            <a:rPr lang="es-BO" sz="800" b="0" i="0" strike="noStrike" baseline="0">
              <a:solidFill>
                <a:srgbClr val="000000"/>
              </a:solidFill>
              <a:latin typeface="Tahoma"/>
              <a:ea typeface="Tahoma"/>
              <a:cs typeface="Tahoma"/>
            </a:rPr>
            <a:t> </a:t>
          </a:r>
          <a:r>
            <a:rPr lang="es-BO" sz="800" b="0" i="0" strike="noStrike">
              <a:solidFill>
                <a:srgbClr val="000000"/>
              </a:solidFill>
              <a:latin typeface="Tahoma"/>
              <a:ea typeface="Tahoma"/>
              <a:cs typeface="Tahoma"/>
            </a:rPr>
            <a:t>REGISTRAR EL NÚMERO DE MESES). </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B</a:t>
          </a:r>
          <a:r>
            <a:rPr lang="es-BO" sz="800" b="0" i="0" strike="noStrike">
              <a:solidFill>
                <a:srgbClr val="000000"/>
              </a:solidFill>
              <a:latin typeface="Tahoma"/>
              <a:ea typeface="Tahoma"/>
              <a:cs typeface="Tahoma"/>
            </a:rPr>
            <a:t>.  Bono de natalidad?</a:t>
          </a:r>
        </a:p>
      </xdr:txBody>
    </xdr:sp>
    <xdr:clientData/>
  </xdr:twoCellAnchor>
  <xdr:twoCellAnchor editAs="oneCell">
    <xdr:from>
      <xdr:col>19</xdr:col>
      <xdr:colOff>88900</xdr:colOff>
      <xdr:row>3</xdr:row>
      <xdr:rowOff>1247775</xdr:rowOff>
    </xdr:from>
    <xdr:to>
      <xdr:col>21</xdr:col>
      <xdr:colOff>464834</xdr:colOff>
      <xdr:row>3</xdr:row>
      <xdr:rowOff>3324225</xdr:rowOff>
    </xdr:to>
    <xdr:sp macro="" textlink="">
      <xdr:nvSpPr>
        <xdr:cNvPr id="15" name="Text Box 20"/>
        <xdr:cNvSpPr txBox="1">
          <a:spLocks noChangeArrowheads="1"/>
        </xdr:cNvSpPr>
      </xdr:nvSpPr>
      <xdr:spPr bwMode="auto">
        <a:xfrm>
          <a:off x="12776200" y="1866900"/>
          <a:ext cx="1604659" cy="207645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rgbClr val="FFFFFF"/>
              </a:solidFill>
              <a:latin typeface="Tahoma"/>
              <a:ea typeface="Tahoma"/>
              <a:cs typeface="Tahoma"/>
            </a:rPr>
            <a:t>EL SUBSIDIO PRENATAL</a:t>
          </a:r>
          <a:r>
            <a:rPr lang="es-BO" sz="900" b="1" i="0" strike="noStrike" baseline="0">
              <a:solidFill>
                <a:srgbClr val="FFFFFF"/>
              </a:solidFill>
              <a:latin typeface="Tahoma"/>
              <a:ea typeface="Tahoma"/>
              <a:cs typeface="Tahoma"/>
            </a:rPr>
            <a:t> Y</a:t>
          </a:r>
          <a:r>
            <a:rPr lang="es-BO" sz="900" b="1" i="0" strike="noStrike">
              <a:solidFill>
                <a:srgbClr val="FFFFFF"/>
              </a:solidFill>
              <a:latin typeface="Tahoma"/>
              <a:ea typeface="Tahoma"/>
              <a:cs typeface="Tahoma"/>
            </a:rPr>
            <a:t> DE LACTANCIA SE PAGA MENSUALMENTE A PARTIR</a:t>
          </a:r>
          <a:r>
            <a:rPr lang="es-BO" sz="900" b="1" i="0" strike="noStrike" baseline="0">
              <a:solidFill>
                <a:srgbClr val="FFFFFF"/>
              </a:solidFill>
              <a:latin typeface="Tahoma"/>
              <a:ea typeface="Tahoma"/>
              <a:cs typeface="Tahoma"/>
            </a:rPr>
            <a:t> DEL 5º MES DE EMBARAZO HASTA LOS DOCE MESES DEL NIÑO</a:t>
          </a:r>
          <a:r>
            <a:rPr lang="es-BO" sz="900" b="1" i="0" strike="noStrike">
              <a:solidFill>
                <a:srgbClr val="FFFFFF"/>
              </a:solidFill>
              <a:latin typeface="Tahoma"/>
              <a:ea typeface="Tahoma"/>
              <a:cs typeface="Tahoma"/>
            </a:rPr>
            <a:t>.</a:t>
          </a:r>
        </a:p>
        <a:p>
          <a:pPr algn="ctr" rtl="0">
            <a:lnSpc>
              <a:spcPts val="1000"/>
            </a:lnSpc>
            <a:defRPr sz="1000"/>
          </a:pPr>
          <a:r>
            <a:rPr lang="es-BO" sz="900" b="1" i="0" strike="noStrike">
              <a:solidFill>
                <a:srgbClr val="FFFFFF"/>
              </a:solidFill>
              <a:latin typeface="Tahoma"/>
              <a:ea typeface="Tahoma"/>
              <a:cs typeface="Tahoma"/>
            </a:rPr>
            <a:t>EL BONO DE NATALIDAD SE PAGA UNA SOLA VEZ POR HIJO/A.</a:t>
          </a:r>
        </a:p>
        <a:p>
          <a:pPr algn="ctr" rtl="0">
            <a:lnSpc>
              <a:spcPts val="1000"/>
            </a:lnSpc>
            <a:defRPr sz="1000"/>
          </a:pPr>
          <a:endParaRPr lang="es-BO" sz="900" b="1" i="0" strike="noStrike">
            <a:solidFill>
              <a:srgbClr val="FFFFFF"/>
            </a:solidFill>
            <a:latin typeface="Tahoma"/>
            <a:ea typeface="Tahoma"/>
            <a:cs typeface="Tahoma"/>
          </a:endParaRPr>
        </a:p>
        <a:p>
          <a:pPr algn="ctr" rtl="0">
            <a:defRPr sz="1000"/>
          </a:pPr>
          <a:r>
            <a:rPr lang="es-BO" sz="900" b="1" i="0" strike="noStrike">
              <a:solidFill>
                <a:srgbClr val="FFFFFF"/>
              </a:solidFill>
              <a:latin typeface="Tahoma"/>
              <a:ea typeface="Tahoma"/>
              <a:cs typeface="Tahoma"/>
            </a:rPr>
            <a:t>VERIFIQUE QUE</a:t>
          </a:r>
          <a:r>
            <a:rPr lang="es-BO" sz="900" b="1" i="0" strike="noStrike" baseline="0">
              <a:solidFill>
                <a:srgbClr val="FFFFFF"/>
              </a:solidFill>
              <a:latin typeface="Tahoma"/>
              <a:ea typeface="Tahoma"/>
              <a:cs typeface="Tahoma"/>
            </a:rPr>
            <a:t> NO SEA LO MISMO QUE EL SUBSIDIO PRENATAL DEL ESTADO</a:t>
          </a:r>
          <a:endParaRPr lang="es-BO" sz="900" b="1" i="0" strike="noStrike">
            <a:solidFill>
              <a:srgbClr val="FFFFFF"/>
            </a:solidFill>
            <a:latin typeface="Tahoma"/>
            <a:ea typeface="Tahoma"/>
            <a:cs typeface="Tahoma"/>
          </a:endParaRPr>
        </a:p>
      </xdr:txBody>
    </xdr:sp>
    <xdr:clientData/>
  </xdr:twoCellAnchor>
  <xdr:twoCellAnchor>
    <xdr:from>
      <xdr:col>13</xdr:col>
      <xdr:colOff>76200</xdr:colOff>
      <xdr:row>3</xdr:row>
      <xdr:rowOff>196851</xdr:rowOff>
    </xdr:from>
    <xdr:to>
      <xdr:col>14</xdr:col>
      <xdr:colOff>0</xdr:colOff>
      <xdr:row>3</xdr:row>
      <xdr:rowOff>533401</xdr:rowOff>
    </xdr:to>
    <xdr:sp macro="" textlink="">
      <xdr:nvSpPr>
        <xdr:cNvPr id="16" name="Text Box 22"/>
        <xdr:cNvSpPr txBox="1">
          <a:spLocks noChangeArrowheads="1"/>
        </xdr:cNvSpPr>
      </xdr:nvSpPr>
      <xdr:spPr bwMode="auto">
        <a:xfrm>
          <a:off x="1836420" y="821691"/>
          <a:ext cx="929640" cy="33655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A.  </a:t>
          </a:r>
          <a:r>
            <a:rPr lang="es-BO" sz="800" b="0" i="0" strike="noStrike">
              <a:solidFill>
                <a:srgbClr val="000000"/>
              </a:solidFill>
              <a:latin typeface="Tahoma"/>
              <a:ea typeface="Tahoma"/>
              <a:cs typeface="Tahoma"/>
            </a:rPr>
            <a:t>Bono o prima de producción?</a:t>
          </a:r>
        </a:p>
      </xdr:txBody>
    </xdr:sp>
    <xdr:clientData/>
  </xdr:twoCellAnchor>
  <xdr:twoCellAnchor>
    <xdr:from>
      <xdr:col>14</xdr:col>
      <xdr:colOff>35502</xdr:colOff>
      <xdr:row>3</xdr:row>
      <xdr:rowOff>196849</xdr:rowOff>
    </xdr:from>
    <xdr:to>
      <xdr:col>15</xdr:col>
      <xdr:colOff>0</xdr:colOff>
      <xdr:row>3</xdr:row>
      <xdr:rowOff>426720</xdr:rowOff>
    </xdr:to>
    <xdr:sp macro="" textlink="">
      <xdr:nvSpPr>
        <xdr:cNvPr id="17" name="Text Box 23"/>
        <xdr:cNvSpPr txBox="1">
          <a:spLocks noChangeArrowheads="1"/>
        </xdr:cNvSpPr>
      </xdr:nvSpPr>
      <xdr:spPr bwMode="auto">
        <a:xfrm>
          <a:off x="2801562" y="821689"/>
          <a:ext cx="970338" cy="22987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ysClr val="windowText" lastClr="000000"/>
              </a:solidFill>
              <a:latin typeface="Tahoma"/>
              <a:ea typeface="Tahoma"/>
              <a:cs typeface="Tahoma"/>
            </a:rPr>
            <a:t>B.  </a:t>
          </a:r>
          <a:r>
            <a:rPr lang="es-BO" sz="800" b="0" i="0" strike="noStrike">
              <a:solidFill>
                <a:sysClr val="windowText" lastClr="000000"/>
              </a:solidFill>
              <a:latin typeface="Tahoma"/>
              <a:ea typeface="Tahoma"/>
              <a:cs typeface="Tahoma"/>
            </a:rPr>
            <a:t>Aguinaldo?</a:t>
          </a:r>
        </a:p>
      </xdr:txBody>
    </xdr:sp>
    <xdr:clientData/>
  </xdr:twoCellAnchor>
  <xdr:twoCellAnchor>
    <xdr:from>
      <xdr:col>17</xdr:col>
      <xdr:colOff>0</xdr:colOff>
      <xdr:row>16</xdr:row>
      <xdr:rowOff>0</xdr:rowOff>
    </xdr:from>
    <xdr:to>
      <xdr:col>17</xdr:col>
      <xdr:colOff>0</xdr:colOff>
      <xdr:row>16</xdr:row>
      <xdr:rowOff>0</xdr:rowOff>
    </xdr:to>
    <xdr:sp macro="" textlink="">
      <xdr:nvSpPr>
        <xdr:cNvPr id="18" name="Text Box 24"/>
        <xdr:cNvSpPr txBox="1">
          <a:spLocks noChangeArrowheads="1"/>
        </xdr:cNvSpPr>
      </xdr:nvSpPr>
      <xdr:spPr bwMode="auto">
        <a:xfrm>
          <a:off x="4495800"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17</xdr:col>
      <xdr:colOff>0</xdr:colOff>
      <xdr:row>16</xdr:row>
      <xdr:rowOff>0</xdr:rowOff>
    </xdr:from>
    <xdr:to>
      <xdr:col>17</xdr:col>
      <xdr:colOff>0</xdr:colOff>
      <xdr:row>16</xdr:row>
      <xdr:rowOff>0</xdr:rowOff>
    </xdr:to>
    <xdr:sp macro="" textlink="">
      <xdr:nvSpPr>
        <xdr:cNvPr id="19" name="Text Box 25"/>
        <xdr:cNvSpPr txBox="1">
          <a:spLocks noChangeArrowheads="1"/>
        </xdr:cNvSpPr>
      </xdr:nvSpPr>
      <xdr:spPr bwMode="auto">
        <a:xfrm>
          <a:off x="4495800"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17</xdr:col>
      <xdr:colOff>0</xdr:colOff>
      <xdr:row>16</xdr:row>
      <xdr:rowOff>0</xdr:rowOff>
    </xdr:from>
    <xdr:to>
      <xdr:col>17</xdr:col>
      <xdr:colOff>0</xdr:colOff>
      <xdr:row>16</xdr:row>
      <xdr:rowOff>0</xdr:rowOff>
    </xdr:to>
    <xdr:sp macro="" textlink="">
      <xdr:nvSpPr>
        <xdr:cNvPr id="20" name="Text Box 26"/>
        <xdr:cNvSpPr txBox="1">
          <a:spLocks noChangeArrowheads="1"/>
        </xdr:cNvSpPr>
      </xdr:nvSpPr>
      <xdr:spPr bwMode="auto">
        <a:xfrm>
          <a:off x="4495800" y="7677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23</xdr:col>
      <xdr:colOff>0</xdr:colOff>
      <xdr:row>3</xdr:row>
      <xdr:rowOff>299720</xdr:rowOff>
    </xdr:from>
    <xdr:to>
      <xdr:col>23</xdr:col>
      <xdr:colOff>0</xdr:colOff>
      <xdr:row>3</xdr:row>
      <xdr:rowOff>1308121</xdr:rowOff>
    </xdr:to>
    <xdr:sp macro="" textlink="">
      <xdr:nvSpPr>
        <xdr:cNvPr id="21" name="Text Box 27"/>
        <xdr:cNvSpPr txBox="1">
          <a:spLocks noChangeArrowheads="1"/>
        </xdr:cNvSpPr>
      </xdr:nvSpPr>
      <xdr:spPr bwMode="auto">
        <a:xfrm>
          <a:off x="11668125" y="918845"/>
          <a:ext cx="0" cy="100840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15</xdr:col>
      <xdr:colOff>9525</xdr:colOff>
      <xdr:row>3</xdr:row>
      <xdr:rowOff>876301</xdr:rowOff>
    </xdr:from>
    <xdr:to>
      <xdr:col>19</xdr:col>
      <xdr:colOff>2521</xdr:colOff>
      <xdr:row>3</xdr:row>
      <xdr:rowOff>1342161</xdr:rowOff>
    </xdr:to>
    <xdr:sp macro="" textlink="">
      <xdr:nvSpPr>
        <xdr:cNvPr id="22" name="Text Box 28"/>
        <xdr:cNvSpPr txBox="1">
          <a:spLocks noChangeArrowheads="1"/>
        </xdr:cNvSpPr>
      </xdr:nvSpPr>
      <xdr:spPr bwMode="auto">
        <a:xfrm>
          <a:off x="3324225" y="1495426"/>
          <a:ext cx="2326621" cy="46586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1000" b="1" i="0" strike="noStrike">
              <a:solidFill>
                <a:srgbClr val="FFFFFF"/>
              </a:solidFill>
              <a:latin typeface="Tahoma"/>
              <a:ea typeface="Tahoma"/>
              <a:cs typeface="Tahoma"/>
            </a:rPr>
            <a:t> SI NO RECIBIÓ NADA ANOTE 00  Y PASE A LA SIGUIENTE OPCIÓN         </a:t>
          </a:r>
        </a:p>
      </xdr:txBody>
    </xdr:sp>
    <xdr:clientData/>
  </xdr:twoCellAnchor>
  <xdr:twoCellAnchor>
    <xdr:from>
      <xdr:col>23</xdr:col>
      <xdr:colOff>0</xdr:colOff>
      <xdr:row>3</xdr:row>
      <xdr:rowOff>342900</xdr:rowOff>
    </xdr:from>
    <xdr:to>
      <xdr:col>23</xdr:col>
      <xdr:colOff>0</xdr:colOff>
      <xdr:row>3</xdr:row>
      <xdr:rowOff>352425</xdr:rowOff>
    </xdr:to>
    <xdr:sp macro="" textlink="">
      <xdr:nvSpPr>
        <xdr:cNvPr id="24" name="Line 30"/>
        <xdr:cNvSpPr>
          <a:spLocks noChangeShapeType="1"/>
        </xdr:cNvSpPr>
      </xdr:nvSpPr>
      <xdr:spPr bwMode="auto">
        <a:xfrm>
          <a:off x="11668125" y="962025"/>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15</xdr:col>
      <xdr:colOff>128270</xdr:colOff>
      <xdr:row>3</xdr:row>
      <xdr:rowOff>192405</xdr:rowOff>
    </xdr:from>
    <xdr:to>
      <xdr:col>16</xdr:col>
      <xdr:colOff>385445</xdr:colOff>
      <xdr:row>3</xdr:row>
      <xdr:rowOff>800129</xdr:rowOff>
    </xdr:to>
    <xdr:sp macro="" textlink="">
      <xdr:nvSpPr>
        <xdr:cNvPr id="25" name="Text Box 33"/>
        <xdr:cNvSpPr txBox="1">
          <a:spLocks noChangeArrowheads="1"/>
        </xdr:cNvSpPr>
      </xdr:nvSpPr>
      <xdr:spPr bwMode="auto">
        <a:xfrm>
          <a:off x="3442970" y="811530"/>
          <a:ext cx="1028700" cy="607724"/>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A.  </a:t>
          </a:r>
          <a:r>
            <a:rPr lang="en-US" sz="800" b="0" i="0" u="none" strike="noStrike" baseline="0">
              <a:solidFill>
                <a:srgbClr val="000000"/>
              </a:solidFill>
              <a:latin typeface="Tahoma"/>
              <a:cs typeface="Tahoma"/>
            </a:rPr>
            <a:t>Comisiones, destajo, propinas, bonos de transporte o refrigerio?</a:t>
          </a:r>
        </a:p>
      </xdr:txBody>
    </xdr:sp>
    <xdr:clientData/>
  </xdr:twoCellAnchor>
  <xdr:twoCellAnchor>
    <xdr:from>
      <xdr:col>17</xdr:col>
      <xdr:colOff>171450</xdr:colOff>
      <xdr:row>3</xdr:row>
      <xdr:rowOff>196850</xdr:rowOff>
    </xdr:from>
    <xdr:to>
      <xdr:col>18</xdr:col>
      <xdr:colOff>385488</xdr:colOff>
      <xdr:row>3</xdr:row>
      <xdr:rowOff>582602</xdr:rowOff>
    </xdr:to>
    <xdr:sp macro="" textlink="">
      <xdr:nvSpPr>
        <xdr:cNvPr id="26" name="Text Box 34"/>
        <xdr:cNvSpPr txBox="1">
          <a:spLocks noChangeArrowheads="1"/>
        </xdr:cNvSpPr>
      </xdr:nvSpPr>
      <xdr:spPr bwMode="auto">
        <a:xfrm>
          <a:off x="4667250" y="815975"/>
          <a:ext cx="985563" cy="38575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B.  </a:t>
          </a:r>
          <a:r>
            <a:rPr lang="es-BO" sz="800" b="0" i="0" strike="noStrike">
              <a:solidFill>
                <a:srgbClr val="000000"/>
              </a:solidFill>
              <a:latin typeface="Tahoma"/>
              <a:ea typeface="Tahoma"/>
              <a:cs typeface="Tahoma"/>
            </a:rPr>
            <a:t>Horas Extras?</a:t>
          </a:r>
        </a:p>
      </xdr:txBody>
    </xdr:sp>
    <xdr:clientData/>
  </xdr:twoCellAnchor>
  <xdr:twoCellAnchor>
    <xdr:from>
      <xdr:col>15</xdr:col>
      <xdr:colOff>190500</xdr:colOff>
      <xdr:row>3</xdr:row>
      <xdr:rowOff>1673225</xdr:rowOff>
    </xdr:from>
    <xdr:to>
      <xdr:col>16</xdr:col>
      <xdr:colOff>270845</xdr:colOff>
      <xdr:row>3</xdr:row>
      <xdr:rowOff>3296825</xdr:rowOff>
    </xdr:to>
    <xdr:sp macro="" textlink="">
      <xdr:nvSpPr>
        <xdr:cNvPr id="27" name="Text Box 35"/>
        <xdr:cNvSpPr txBox="1">
          <a:spLocks noChangeArrowheads="1"/>
        </xdr:cNvSpPr>
      </xdr:nvSpPr>
      <xdr:spPr bwMode="auto">
        <a:xfrm>
          <a:off x="9182100" y="2292350"/>
          <a:ext cx="851870" cy="162360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pago: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17</xdr:col>
      <xdr:colOff>142875</xdr:colOff>
      <xdr:row>3</xdr:row>
      <xdr:rowOff>1682750</xdr:rowOff>
    </xdr:from>
    <xdr:to>
      <xdr:col>18</xdr:col>
      <xdr:colOff>276225</xdr:colOff>
      <xdr:row>3</xdr:row>
      <xdr:rowOff>3305176</xdr:rowOff>
    </xdr:to>
    <xdr:sp macro="" textlink="">
      <xdr:nvSpPr>
        <xdr:cNvPr id="28" name="Text Box 36"/>
        <xdr:cNvSpPr txBox="1">
          <a:spLocks noChangeArrowheads="1"/>
        </xdr:cNvSpPr>
      </xdr:nvSpPr>
      <xdr:spPr bwMode="auto">
        <a:xfrm>
          <a:off x="10315575" y="2301875"/>
          <a:ext cx="904875" cy="1622426"/>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pago: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 </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9</xdr:col>
      <xdr:colOff>61596</xdr:colOff>
      <xdr:row>3</xdr:row>
      <xdr:rowOff>50800</xdr:rowOff>
    </xdr:from>
    <xdr:to>
      <xdr:col>10</xdr:col>
      <xdr:colOff>682815</xdr:colOff>
      <xdr:row>3</xdr:row>
      <xdr:rowOff>841428</xdr:rowOff>
    </xdr:to>
    <xdr:sp macro="" textlink="">
      <xdr:nvSpPr>
        <xdr:cNvPr id="31" name="Text Box 42"/>
        <xdr:cNvSpPr txBox="1">
          <a:spLocks noChangeArrowheads="1"/>
        </xdr:cNvSpPr>
      </xdr:nvSpPr>
      <xdr:spPr bwMode="auto">
        <a:xfrm>
          <a:off x="5576571" y="669925"/>
          <a:ext cx="1745169" cy="790628"/>
        </a:xfrm>
        <a:prstGeom prst="rect">
          <a:avLst/>
        </a:prstGeom>
        <a:solidFill>
          <a:srgbClr val="FFFFFF"/>
        </a:solidFill>
        <a:ln w="9525">
          <a:solidFill>
            <a:srgbClr val="000000"/>
          </a:solidFill>
          <a:miter lim="800000"/>
          <a:headEnd/>
          <a:tailEnd/>
        </a:ln>
      </xdr:spPr>
      <xdr:txBody>
        <a:bodyPr vertOverflow="clip" wrap="square" lIns="36576" tIns="22860" rIns="36576" bIns="22860" anchor="ctr" upright="1"/>
        <a:lstStyle/>
        <a:p>
          <a:pPr algn="ctr" rtl="1">
            <a:defRPr sz="1000"/>
          </a:pPr>
          <a:r>
            <a:rPr lang="es-ES" sz="800" b="1" i="0" strike="noStrike">
              <a:solidFill>
                <a:srgbClr val="000000"/>
              </a:solidFill>
              <a:latin typeface="Tahoma"/>
              <a:cs typeface="Tahoma"/>
            </a:rPr>
            <a:t>REVISE LA PREGUNTA 12  DE</a:t>
          </a:r>
          <a:r>
            <a:rPr lang="es-ES" sz="800" b="1" i="0" strike="noStrike" baseline="0">
              <a:solidFill>
                <a:srgbClr val="000000"/>
              </a:solidFill>
              <a:latin typeface="Tahoma"/>
              <a:cs typeface="Tahoma"/>
            </a:rPr>
            <a:t> ESTA SECCIÓN </a:t>
          </a:r>
          <a:r>
            <a:rPr lang="es-ES" sz="800" b="1" i="0" strike="noStrike">
              <a:solidFill>
                <a:srgbClr val="000000"/>
              </a:solidFill>
              <a:latin typeface="Tahoma"/>
              <a:cs typeface="Tahoma"/>
            </a:rPr>
            <a:t>Y ANOTE LA RESPUESTA EN LA FILA CORRESPONDIENTE</a:t>
          </a:r>
        </a:p>
      </xdr:txBody>
    </xdr:sp>
    <xdr:clientData/>
  </xdr:twoCellAnchor>
  <xdr:twoCellAnchor>
    <xdr:from>
      <xdr:col>9</xdr:col>
      <xdr:colOff>80645</xdr:colOff>
      <xdr:row>3</xdr:row>
      <xdr:rowOff>892175</xdr:rowOff>
    </xdr:from>
    <xdr:to>
      <xdr:col>10</xdr:col>
      <xdr:colOff>685801</xdr:colOff>
      <xdr:row>3</xdr:row>
      <xdr:rowOff>1768475</xdr:rowOff>
    </xdr:to>
    <xdr:sp macro="" textlink="">
      <xdr:nvSpPr>
        <xdr:cNvPr id="32" name="Text Box 43"/>
        <xdr:cNvSpPr txBox="1">
          <a:spLocks noChangeArrowheads="1"/>
        </xdr:cNvSpPr>
      </xdr:nvSpPr>
      <xdr:spPr bwMode="auto">
        <a:xfrm>
          <a:off x="5595620" y="1511300"/>
          <a:ext cx="1729106" cy="876300"/>
        </a:xfrm>
        <a:prstGeom prst="rect">
          <a:avLst/>
        </a:prstGeom>
        <a:solidFill>
          <a:srgbClr val="FFFFFF"/>
        </a:solidFill>
        <a:ln w="9525">
          <a:solidFill>
            <a:srgbClr val="000000"/>
          </a:solidFill>
          <a:miter lim="800000"/>
          <a:headEnd/>
          <a:tailEnd/>
        </a:ln>
      </xdr:spPr>
      <xdr:txBody>
        <a:bodyPr vertOverflow="clip" wrap="square" lIns="27432" tIns="22860" rIns="0" bIns="22860" anchor="ctr" upright="1"/>
        <a:lstStyle/>
        <a:p>
          <a:pPr algn="l" rtl="1">
            <a:defRPr sz="1000"/>
          </a:pPr>
          <a:r>
            <a:rPr lang="es-ES" sz="800" b="1" i="0" strike="noStrike">
              <a:solidFill>
                <a:srgbClr val="000000"/>
              </a:solidFill>
              <a:latin typeface="Tahoma"/>
              <a:ea typeface="Tahoma"/>
              <a:cs typeface="Tahoma"/>
            </a:rPr>
            <a:t>       PARA ASALARIADOS:</a:t>
          </a: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SI RESPONDIÓ </a:t>
          </a:r>
        </a:p>
        <a:p>
          <a:pPr algn="l" rtl="1">
            <a:defRPr sz="1000"/>
          </a:pPr>
          <a:r>
            <a:rPr lang="es-ES" sz="800" b="1" i="0" strike="noStrike">
              <a:solidFill>
                <a:srgbClr val="000000"/>
              </a:solidFill>
              <a:latin typeface="Tahoma"/>
              <a:ea typeface="Tahoma"/>
              <a:cs typeface="Tahoma"/>
            </a:rPr>
            <a:t>1, 2, 8</a:t>
          </a:r>
        </a:p>
      </xdr:txBody>
    </xdr:sp>
    <xdr:clientData/>
  </xdr:twoCellAnchor>
  <xdr:twoCellAnchor>
    <xdr:from>
      <xdr:col>9</xdr:col>
      <xdr:colOff>1056027</xdr:colOff>
      <xdr:row>3</xdr:row>
      <xdr:rowOff>1440181</xdr:rowOff>
    </xdr:from>
    <xdr:to>
      <xdr:col>10</xdr:col>
      <xdr:colOff>665327</xdr:colOff>
      <xdr:row>3</xdr:row>
      <xdr:rowOff>1676401</xdr:rowOff>
    </xdr:to>
    <xdr:sp macro="" textlink="">
      <xdr:nvSpPr>
        <xdr:cNvPr id="33" name="Text Box 44"/>
        <xdr:cNvSpPr txBox="1">
          <a:spLocks noChangeArrowheads="1"/>
        </xdr:cNvSpPr>
      </xdr:nvSpPr>
      <xdr:spPr bwMode="auto">
        <a:xfrm>
          <a:off x="6571002" y="2059306"/>
          <a:ext cx="733250" cy="236220"/>
        </a:xfrm>
        <a:prstGeom prst="rect">
          <a:avLst/>
        </a:prstGeom>
        <a:noFill/>
        <a:ln w="9525">
          <a:noFill/>
          <a:miter lim="800000"/>
          <a:headEnd/>
          <a:tailEnd/>
        </a:ln>
        <a:effectLst/>
      </xdr:spPr>
      <xdr:txBody>
        <a:bodyPr vertOverflow="clip" wrap="square" lIns="27432" tIns="22860" rIns="27432" bIns="0" anchor="t" upright="1"/>
        <a:lstStyle/>
        <a:p>
          <a:pPr algn="ctr" rtl="1">
            <a:defRPr sz="1000"/>
          </a:pPr>
          <a:r>
            <a:rPr lang="es-ES" sz="800" b="1" i="0" strike="noStrike">
              <a:solidFill>
                <a:srgbClr val="000000"/>
              </a:solidFill>
              <a:latin typeface="Tahoma"/>
              <a:cs typeface="Tahoma"/>
            </a:rPr>
            <a:t>PREG. 18 </a:t>
          </a:r>
        </a:p>
      </xdr:txBody>
    </xdr:sp>
    <xdr:clientData/>
  </xdr:twoCellAnchor>
  <xdr:twoCellAnchor>
    <xdr:from>
      <xdr:col>9</xdr:col>
      <xdr:colOff>61596</xdr:colOff>
      <xdr:row>3</xdr:row>
      <xdr:rowOff>1803400</xdr:rowOff>
    </xdr:from>
    <xdr:to>
      <xdr:col>10</xdr:col>
      <xdr:colOff>682815</xdr:colOff>
      <xdr:row>3</xdr:row>
      <xdr:rowOff>2701958</xdr:rowOff>
    </xdr:to>
    <xdr:sp macro="" textlink="">
      <xdr:nvSpPr>
        <xdr:cNvPr id="34" name="Text Box 45"/>
        <xdr:cNvSpPr txBox="1">
          <a:spLocks noChangeArrowheads="1"/>
        </xdr:cNvSpPr>
      </xdr:nvSpPr>
      <xdr:spPr bwMode="auto">
        <a:xfrm>
          <a:off x="5576571" y="2422525"/>
          <a:ext cx="1745169" cy="898558"/>
        </a:xfrm>
        <a:prstGeom prst="rect">
          <a:avLst/>
        </a:prstGeom>
        <a:solidFill>
          <a:srgbClr val="FFFFFF"/>
        </a:solidFill>
        <a:ln w="9525">
          <a:solidFill>
            <a:srgbClr val="000000"/>
          </a:solidFill>
          <a:miter lim="800000"/>
          <a:headEnd/>
          <a:tailEnd/>
        </a:ln>
      </xdr:spPr>
      <xdr:txBody>
        <a:bodyPr vertOverflow="clip" wrap="square" lIns="27432" tIns="22860" rIns="0" bIns="22860" anchor="ctr" upright="1"/>
        <a:lstStyle/>
        <a:p>
          <a:pPr algn="l" rtl="1">
            <a:defRPr sz="1000"/>
          </a:pPr>
          <a:r>
            <a:rPr lang="es-ES" sz="800" b="1" i="0" strike="noStrike">
              <a:solidFill>
                <a:srgbClr val="000000"/>
              </a:solidFill>
              <a:latin typeface="Tahoma"/>
              <a:ea typeface="Tahoma"/>
              <a:cs typeface="Tahoma"/>
            </a:rPr>
            <a:t>     PARA NO ASALARIADOS:</a:t>
          </a: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SI RESPONDIÓ </a:t>
          </a:r>
        </a:p>
        <a:p>
          <a:pPr algn="l" rtl="1">
            <a:defRPr sz="1000"/>
          </a:pPr>
          <a:r>
            <a:rPr lang="es-ES" sz="800" b="1" i="0" strike="noStrike">
              <a:solidFill>
                <a:srgbClr val="000000"/>
              </a:solidFill>
              <a:latin typeface="Tahoma"/>
              <a:ea typeface="Tahoma"/>
              <a:cs typeface="Tahoma"/>
            </a:rPr>
            <a:t>3, 4, 5</a:t>
          </a:r>
        </a:p>
      </xdr:txBody>
    </xdr:sp>
    <xdr:clientData/>
  </xdr:twoCellAnchor>
  <xdr:twoCellAnchor>
    <xdr:from>
      <xdr:col>9</xdr:col>
      <xdr:colOff>1051729</xdr:colOff>
      <xdr:row>3</xdr:row>
      <xdr:rowOff>2398549</xdr:rowOff>
    </xdr:from>
    <xdr:to>
      <xdr:col>10</xdr:col>
      <xdr:colOff>603504</xdr:colOff>
      <xdr:row>3</xdr:row>
      <xdr:rowOff>2609851</xdr:rowOff>
    </xdr:to>
    <xdr:sp macro="" textlink="">
      <xdr:nvSpPr>
        <xdr:cNvPr id="35" name="Text Box 46"/>
        <xdr:cNvSpPr txBox="1">
          <a:spLocks noChangeArrowheads="1"/>
        </xdr:cNvSpPr>
      </xdr:nvSpPr>
      <xdr:spPr bwMode="auto">
        <a:xfrm>
          <a:off x="6566704" y="3017674"/>
          <a:ext cx="675725" cy="211302"/>
        </a:xfrm>
        <a:prstGeom prst="rect">
          <a:avLst/>
        </a:prstGeom>
        <a:noFill/>
        <a:ln w="9525">
          <a:noFill/>
          <a:miter lim="800000"/>
          <a:headEnd/>
          <a:tailEnd/>
        </a:ln>
        <a:effectLst/>
      </xdr:spPr>
      <xdr:txBody>
        <a:bodyPr vertOverflow="clip" wrap="square" lIns="27432" tIns="22860" rIns="27432" bIns="0" anchor="t" upright="1"/>
        <a:lstStyle/>
        <a:p>
          <a:pPr algn="ctr" rtl="1">
            <a:defRPr sz="1000"/>
          </a:pPr>
          <a:r>
            <a:rPr lang="es-ES" sz="800" b="1" i="0" strike="noStrike">
              <a:solidFill>
                <a:srgbClr val="000000"/>
              </a:solidFill>
              <a:latin typeface="Tahoma"/>
              <a:cs typeface="Tahoma"/>
            </a:rPr>
            <a:t>PREG. 23</a:t>
          </a:r>
        </a:p>
      </xdr:txBody>
    </xdr:sp>
    <xdr:clientData/>
  </xdr:twoCellAnchor>
  <xdr:twoCellAnchor>
    <xdr:from>
      <xdr:col>9</xdr:col>
      <xdr:colOff>42546</xdr:colOff>
      <xdr:row>3</xdr:row>
      <xdr:rowOff>2771775</xdr:rowOff>
    </xdr:from>
    <xdr:to>
      <xdr:col>10</xdr:col>
      <xdr:colOff>679829</xdr:colOff>
      <xdr:row>5</xdr:row>
      <xdr:rowOff>0</xdr:rowOff>
    </xdr:to>
    <xdr:sp macro="" textlink="">
      <xdr:nvSpPr>
        <xdr:cNvPr id="36" name="Text Box 47"/>
        <xdr:cNvSpPr txBox="1">
          <a:spLocks noChangeArrowheads="1"/>
        </xdr:cNvSpPr>
      </xdr:nvSpPr>
      <xdr:spPr bwMode="auto">
        <a:xfrm>
          <a:off x="5557521" y="3390900"/>
          <a:ext cx="1761233" cy="828675"/>
        </a:xfrm>
        <a:prstGeom prst="rect">
          <a:avLst/>
        </a:prstGeom>
        <a:solidFill>
          <a:srgbClr val="FFFFFF"/>
        </a:solidFill>
        <a:ln w="9525">
          <a:solidFill>
            <a:srgbClr val="000000"/>
          </a:solidFill>
          <a:miter lim="800000"/>
          <a:headEnd/>
          <a:tailEnd/>
        </a:ln>
      </xdr:spPr>
      <xdr:txBody>
        <a:bodyPr vertOverflow="clip" wrap="square" lIns="27432" tIns="22860" rIns="0" bIns="22860" anchor="ctr" upright="1"/>
        <a:lstStyle/>
        <a:p>
          <a:pPr algn="l" rtl="1">
            <a:defRPr sz="1000"/>
          </a:pPr>
          <a:r>
            <a:rPr lang="es-ES" sz="800" b="1" i="0" strike="noStrike">
              <a:solidFill>
                <a:srgbClr val="000000"/>
              </a:solidFill>
              <a:latin typeface="Tahoma"/>
              <a:ea typeface="Tahoma"/>
              <a:cs typeface="Tahoma"/>
            </a:rPr>
            <a:t>     PARA TRABAJADORES NO               REMUNERADOS:</a:t>
          </a:r>
        </a:p>
        <a:p>
          <a:pPr algn="l" rtl="1">
            <a:defRPr sz="1000"/>
          </a:pPr>
          <a:endParaRPr lang="es-ES" sz="800" b="1"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SI RESPONDIÓ</a:t>
          </a:r>
        </a:p>
        <a:p>
          <a:pPr algn="l" rtl="1">
            <a:defRPr sz="1000"/>
          </a:pPr>
          <a:r>
            <a:rPr lang="es-ES" sz="800" b="1" i="0" strike="noStrike">
              <a:solidFill>
                <a:srgbClr val="000000"/>
              </a:solidFill>
              <a:latin typeface="Tahoma"/>
              <a:ea typeface="Tahoma"/>
              <a:cs typeface="Tahoma"/>
            </a:rPr>
            <a:t>6, 7</a:t>
          </a:r>
        </a:p>
      </xdr:txBody>
    </xdr:sp>
    <xdr:clientData/>
  </xdr:twoCellAnchor>
  <xdr:twoCellAnchor>
    <xdr:from>
      <xdr:col>9</xdr:col>
      <xdr:colOff>989467</xdr:colOff>
      <xdr:row>3</xdr:row>
      <xdr:rowOff>3343275</xdr:rowOff>
    </xdr:from>
    <xdr:to>
      <xdr:col>10</xdr:col>
      <xdr:colOff>504825</xdr:colOff>
      <xdr:row>4</xdr:row>
      <xdr:rowOff>180975</xdr:rowOff>
    </xdr:to>
    <xdr:sp macro="" textlink="">
      <xdr:nvSpPr>
        <xdr:cNvPr id="37" name="Text Box 48"/>
        <xdr:cNvSpPr txBox="1">
          <a:spLocks noChangeArrowheads="1"/>
        </xdr:cNvSpPr>
      </xdr:nvSpPr>
      <xdr:spPr bwMode="auto">
        <a:xfrm>
          <a:off x="5142367" y="3962400"/>
          <a:ext cx="639308" cy="238125"/>
        </a:xfrm>
        <a:prstGeom prst="rect">
          <a:avLst/>
        </a:prstGeom>
        <a:noFill/>
        <a:ln w="9525">
          <a:noFill/>
          <a:miter lim="800000"/>
          <a:headEnd/>
          <a:tailEnd/>
        </a:ln>
      </xdr:spPr>
      <xdr:txBody>
        <a:bodyPr vertOverflow="clip" wrap="square" lIns="27432" tIns="22860" rIns="27432" bIns="0" anchor="t" upright="1"/>
        <a:lstStyle/>
        <a:p>
          <a:pPr rtl="1"/>
          <a:r>
            <a:rPr lang="es-ES" sz="1100" b="1" i="0">
              <a:effectLst/>
              <a:latin typeface="+mn-lt"/>
              <a:ea typeface="+mn-ea"/>
              <a:cs typeface="+mn-cs"/>
            </a:rPr>
            <a:t>PREG. 27 </a:t>
          </a:r>
        </a:p>
        <a:p>
          <a:pPr algn="ctr" rtl="1">
            <a:defRPr sz="1000"/>
          </a:pPr>
          <a:endParaRPr lang="es-ES" sz="800" b="1" i="0" strike="noStrike">
            <a:solidFill>
              <a:srgbClr val="000000"/>
            </a:solidFill>
            <a:latin typeface="Tahoma"/>
            <a:cs typeface="Tahoma"/>
          </a:endParaRPr>
        </a:p>
      </xdr:txBody>
    </xdr:sp>
    <xdr:clientData/>
  </xdr:twoCellAnchor>
  <xdr:twoCellAnchor>
    <xdr:from>
      <xdr:col>9</xdr:col>
      <xdr:colOff>723900</xdr:colOff>
      <xdr:row>3</xdr:row>
      <xdr:rowOff>1495425</xdr:rowOff>
    </xdr:from>
    <xdr:to>
      <xdr:col>9</xdr:col>
      <xdr:colOff>1076325</xdr:colOff>
      <xdr:row>3</xdr:row>
      <xdr:rowOff>1619250</xdr:rowOff>
    </xdr:to>
    <xdr:sp macro="" textlink="">
      <xdr:nvSpPr>
        <xdr:cNvPr id="38" name="AutoShape 49"/>
        <xdr:cNvSpPr>
          <a:spLocks noChangeArrowheads="1"/>
        </xdr:cNvSpPr>
      </xdr:nvSpPr>
      <xdr:spPr bwMode="auto">
        <a:xfrm>
          <a:off x="6238875" y="2114550"/>
          <a:ext cx="352425" cy="123825"/>
        </a:xfrm>
        <a:prstGeom prst="rightArrow">
          <a:avLst>
            <a:gd name="adj1" fmla="val 50000"/>
            <a:gd name="adj2" fmla="val 160330"/>
          </a:avLst>
        </a:prstGeom>
        <a:solidFill>
          <a:srgbClr val="99FF99"/>
        </a:solidFill>
        <a:ln w="9525">
          <a:solidFill>
            <a:srgbClr val="000000"/>
          </a:solidFill>
          <a:miter lim="800000"/>
          <a:headEnd/>
          <a:tailEnd/>
        </a:ln>
      </xdr:spPr>
    </xdr:sp>
    <xdr:clientData/>
  </xdr:twoCellAnchor>
  <xdr:twoCellAnchor>
    <xdr:from>
      <xdr:col>9</xdr:col>
      <xdr:colOff>704850</xdr:colOff>
      <xdr:row>3</xdr:row>
      <xdr:rowOff>2429128</xdr:rowOff>
    </xdr:from>
    <xdr:to>
      <xdr:col>9</xdr:col>
      <xdr:colOff>1086203</xdr:colOff>
      <xdr:row>3</xdr:row>
      <xdr:rowOff>2562226</xdr:rowOff>
    </xdr:to>
    <xdr:sp macro="" textlink="">
      <xdr:nvSpPr>
        <xdr:cNvPr id="39" name="AutoShape 50"/>
        <xdr:cNvSpPr>
          <a:spLocks noChangeArrowheads="1"/>
        </xdr:cNvSpPr>
      </xdr:nvSpPr>
      <xdr:spPr bwMode="auto">
        <a:xfrm>
          <a:off x="6219825" y="3048253"/>
          <a:ext cx="381353" cy="133098"/>
        </a:xfrm>
        <a:prstGeom prst="rightArrow">
          <a:avLst>
            <a:gd name="adj1" fmla="val 50000"/>
            <a:gd name="adj2" fmla="val 227778"/>
          </a:avLst>
        </a:prstGeom>
        <a:solidFill>
          <a:srgbClr val="99FF99"/>
        </a:solidFill>
        <a:ln w="9525">
          <a:solidFill>
            <a:srgbClr val="000000"/>
          </a:solidFill>
          <a:miter lim="800000"/>
          <a:headEnd/>
          <a:tailEnd/>
        </a:ln>
      </xdr:spPr>
    </xdr:sp>
    <xdr:clientData/>
  </xdr:twoCellAnchor>
  <xdr:twoCellAnchor>
    <xdr:from>
      <xdr:col>9</xdr:col>
      <xdr:colOff>476250</xdr:colOff>
      <xdr:row>4</xdr:row>
      <xdr:rowOff>47625</xdr:rowOff>
    </xdr:from>
    <xdr:to>
      <xdr:col>9</xdr:col>
      <xdr:colOff>981075</xdr:colOff>
      <xdr:row>4</xdr:row>
      <xdr:rowOff>152400</xdr:rowOff>
    </xdr:to>
    <xdr:sp macro="" textlink="">
      <xdr:nvSpPr>
        <xdr:cNvPr id="40" name="AutoShape 51"/>
        <xdr:cNvSpPr>
          <a:spLocks noChangeArrowheads="1"/>
        </xdr:cNvSpPr>
      </xdr:nvSpPr>
      <xdr:spPr bwMode="auto">
        <a:xfrm>
          <a:off x="5991225" y="4067175"/>
          <a:ext cx="504825" cy="104775"/>
        </a:xfrm>
        <a:prstGeom prst="rightArrow">
          <a:avLst>
            <a:gd name="adj1" fmla="val 50000"/>
            <a:gd name="adj2" fmla="val 136364"/>
          </a:avLst>
        </a:prstGeom>
        <a:solidFill>
          <a:srgbClr val="99FF99"/>
        </a:solidFill>
        <a:ln w="9525">
          <a:solidFill>
            <a:srgbClr val="000000"/>
          </a:solidFill>
          <a:miter lim="800000"/>
          <a:headEnd/>
          <a:tailEnd/>
        </a:ln>
      </xdr:spPr>
    </xdr:sp>
    <xdr:clientData/>
  </xdr:twoCellAnchor>
  <xdr:twoCellAnchor editAs="oneCell">
    <xdr:from>
      <xdr:col>3</xdr:col>
      <xdr:colOff>166371</xdr:colOff>
      <xdr:row>3</xdr:row>
      <xdr:rowOff>1534795</xdr:rowOff>
    </xdr:from>
    <xdr:to>
      <xdr:col>5</xdr:col>
      <xdr:colOff>238125</xdr:colOff>
      <xdr:row>3</xdr:row>
      <xdr:rowOff>2352700</xdr:rowOff>
    </xdr:to>
    <xdr:sp macro="" textlink="">
      <xdr:nvSpPr>
        <xdr:cNvPr id="41" name="Text Box 63"/>
        <xdr:cNvSpPr txBox="1">
          <a:spLocks noChangeArrowheads="1"/>
        </xdr:cNvSpPr>
      </xdr:nvSpPr>
      <xdr:spPr bwMode="auto">
        <a:xfrm>
          <a:off x="2985771" y="2153920"/>
          <a:ext cx="1081404" cy="817905"/>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000000"/>
              </a:solidFill>
              <a:latin typeface="Tahoma"/>
              <a:ea typeface="Tahoma"/>
              <a:cs typeface="Tahoma"/>
            </a:rPr>
            <a:t>UTILIZA EL NÚMERO 5 PARA IDENTIFICAR LOS MEDIOS DÍAS</a:t>
          </a:r>
        </a:p>
      </xdr:txBody>
    </xdr:sp>
    <xdr:clientData/>
  </xdr:twoCellAnchor>
  <xdr:twoCellAnchor editAs="oneCell">
    <xdr:from>
      <xdr:col>6</xdr:col>
      <xdr:colOff>57150</xdr:colOff>
      <xdr:row>3</xdr:row>
      <xdr:rowOff>1518920</xdr:rowOff>
    </xdr:from>
    <xdr:to>
      <xdr:col>8</xdr:col>
      <xdr:colOff>485775</xdr:colOff>
      <xdr:row>3</xdr:row>
      <xdr:rowOff>2454309</xdr:rowOff>
    </xdr:to>
    <xdr:sp macro="" textlink="">
      <xdr:nvSpPr>
        <xdr:cNvPr id="42" name="Text Box 63"/>
        <xdr:cNvSpPr txBox="1">
          <a:spLocks noChangeArrowheads="1"/>
        </xdr:cNvSpPr>
      </xdr:nvSpPr>
      <xdr:spPr bwMode="auto">
        <a:xfrm>
          <a:off x="4210050" y="2138045"/>
          <a:ext cx="1266825" cy="935389"/>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000000"/>
              </a:solidFill>
              <a:latin typeface="Tahoma"/>
              <a:ea typeface="Tahoma"/>
              <a:cs typeface="Tahoma"/>
            </a:rPr>
            <a:t>   SE ACEPTA QUE TENGA MINUTOS EN RANGOS DE 15 COMO SER:  15, 30 Y 45</a:t>
          </a:r>
        </a:p>
      </xdr:txBody>
    </xdr:sp>
    <xdr:clientData/>
  </xdr:twoCellAnchor>
  <xdr:twoCellAnchor>
    <xdr:from>
      <xdr:col>1</xdr:col>
      <xdr:colOff>46759</xdr:colOff>
      <xdr:row>3</xdr:row>
      <xdr:rowOff>1435679</xdr:rowOff>
    </xdr:from>
    <xdr:to>
      <xdr:col>1</xdr:col>
      <xdr:colOff>930602</xdr:colOff>
      <xdr:row>3</xdr:row>
      <xdr:rowOff>2453610</xdr:rowOff>
    </xdr:to>
    <xdr:sp macro="" textlink="">
      <xdr:nvSpPr>
        <xdr:cNvPr id="43" name="Text Box 91"/>
        <xdr:cNvSpPr txBox="1">
          <a:spLocks noChangeArrowheads="1"/>
        </xdr:cNvSpPr>
      </xdr:nvSpPr>
      <xdr:spPr bwMode="auto">
        <a:xfrm>
          <a:off x="484909" y="2054804"/>
          <a:ext cx="883843" cy="1017931"/>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000000"/>
              </a:solidFill>
              <a:latin typeface="Tahoma"/>
              <a:ea typeface="Tahoma"/>
              <a:cs typeface="Tahoma"/>
            </a:rPr>
            <a:t>SI EL INFORMANTE TRABAJA SOLO,  ANOTE 1</a:t>
          </a:r>
        </a:p>
      </xdr:txBody>
    </xdr:sp>
    <xdr:clientData/>
  </xdr:twoCellAnchor>
  <xdr:twoCellAnchor>
    <xdr:from>
      <xdr:col>2</xdr:col>
      <xdr:colOff>60614</xdr:colOff>
      <xdr:row>3</xdr:row>
      <xdr:rowOff>836952</xdr:rowOff>
    </xdr:from>
    <xdr:to>
      <xdr:col>2</xdr:col>
      <xdr:colOff>1236271</xdr:colOff>
      <xdr:row>3</xdr:row>
      <xdr:rowOff>2966981</xdr:rowOff>
    </xdr:to>
    <xdr:sp macro="" textlink="">
      <xdr:nvSpPr>
        <xdr:cNvPr id="44" name="Text Box 91"/>
        <xdr:cNvSpPr txBox="1">
          <a:spLocks noChangeArrowheads="1"/>
        </xdr:cNvSpPr>
      </xdr:nvSpPr>
      <xdr:spPr bwMode="auto">
        <a:xfrm>
          <a:off x="1517939" y="1456077"/>
          <a:ext cx="1175657" cy="2130029"/>
        </a:xfrm>
        <a:prstGeom prst="rect">
          <a:avLst/>
        </a:prstGeom>
        <a:noFill/>
        <a:ln w="9525">
          <a:noFill/>
          <a:miter lim="800000"/>
          <a:headEnd/>
          <a:tailEnd/>
        </a:ln>
      </xdr:spPr>
      <xdr:txBody>
        <a:bodyPr vertOverflow="clip" wrap="square" lIns="27432" tIns="18288" rIns="27432" bIns="18288" anchor="ctr" upright="1"/>
        <a:lstStyle/>
        <a:p>
          <a:pPr marL="0" indent="0" algn="l" rtl="0">
            <a:defRPr sz="1000"/>
          </a:pPr>
          <a:r>
            <a:rPr lang="es-ES" sz="900" b="1" i="0" strike="noStrike">
              <a:solidFill>
                <a:sysClr val="windowText" lastClr="000000"/>
              </a:solidFill>
              <a:latin typeface="Tahoma"/>
              <a:ea typeface="Tahoma"/>
              <a:cs typeface="Tahoma"/>
            </a:rPr>
            <a:t>1.</a:t>
          </a:r>
          <a:r>
            <a:rPr lang="es-ES" sz="900" b="1" i="0" strike="noStrike" baseline="0">
              <a:solidFill>
                <a:sysClr val="windowText" lastClr="000000"/>
              </a:solidFill>
              <a:latin typeface="Tahoma"/>
              <a:ea typeface="Tahoma"/>
              <a:cs typeface="Tahoma"/>
            </a:rPr>
            <a:t> </a:t>
          </a:r>
          <a:r>
            <a:rPr lang="es-ES" sz="800" b="0" i="0" u="none" strike="noStrike" baseline="0">
              <a:solidFill>
                <a:sysClr val="windowText" lastClr="000000"/>
              </a:solidFill>
              <a:latin typeface="Tahoma"/>
              <a:ea typeface="+mn-ea"/>
              <a:cs typeface="Tahoma"/>
            </a:rPr>
            <a:t>Sólo 1 persona (el entrevistado) </a:t>
          </a:r>
        </a:p>
        <a:p>
          <a:pPr marL="0" indent="0" algn="l" rtl="0">
            <a:defRPr sz="1000"/>
          </a:pPr>
          <a:endParaRPr lang="es-ES" sz="800" b="0" i="0" u="none" strike="noStrike" baseline="0">
            <a:solidFill>
              <a:sysClr val="windowText" lastClr="000000"/>
            </a:solidFill>
            <a:latin typeface="Tahoma"/>
            <a:ea typeface="+mn-ea"/>
            <a:cs typeface="Tahoma"/>
          </a:endParaRPr>
        </a:p>
        <a:p>
          <a:pPr marL="0" indent="0" algn="l" rtl="0">
            <a:lnSpc>
              <a:spcPts val="900"/>
            </a:lnSpc>
            <a:defRPr sz="1000"/>
          </a:pPr>
          <a:r>
            <a:rPr lang="es-ES" sz="800" b="1" i="0" u="none" strike="noStrike" baseline="0">
              <a:solidFill>
                <a:sysClr val="windowText" lastClr="000000"/>
              </a:solidFill>
              <a:latin typeface="Tahoma"/>
              <a:ea typeface="+mn-ea"/>
              <a:cs typeface="Tahoma"/>
            </a:rPr>
            <a:t>2. </a:t>
          </a:r>
          <a:r>
            <a:rPr lang="es-ES" sz="800" b="0" i="0" u="none" strike="noStrike" baseline="0">
              <a:solidFill>
                <a:sysClr val="windowText" lastClr="000000"/>
              </a:solidFill>
              <a:latin typeface="Tahoma"/>
              <a:ea typeface="+mn-ea"/>
              <a:cs typeface="Tahoma"/>
            </a:rPr>
            <a:t>De 2 a 4 personas</a:t>
          </a:r>
        </a:p>
        <a:p>
          <a:pPr marL="0" indent="0" algn="l" rtl="0">
            <a:lnSpc>
              <a:spcPts val="900"/>
            </a:lnSpc>
            <a:defRPr sz="1000"/>
          </a:pPr>
          <a:endParaRPr lang="es-ES" sz="800" b="0" i="0" u="none" strike="noStrike" baseline="0">
            <a:solidFill>
              <a:sysClr val="windowText" lastClr="000000"/>
            </a:solidFill>
            <a:latin typeface="Tahoma"/>
            <a:ea typeface="+mn-ea"/>
            <a:cs typeface="Tahoma"/>
          </a:endParaRPr>
        </a:p>
        <a:p>
          <a:pPr marL="0" indent="0" algn="l" rtl="0">
            <a:lnSpc>
              <a:spcPts val="1100"/>
            </a:lnSpc>
            <a:defRPr sz="1000"/>
          </a:pPr>
          <a:r>
            <a:rPr lang="es-ES" sz="800" b="1" i="0" u="none" strike="noStrike" baseline="0">
              <a:solidFill>
                <a:sysClr val="windowText" lastClr="000000"/>
              </a:solidFill>
              <a:latin typeface="Tahoma"/>
              <a:ea typeface="+mn-ea"/>
              <a:cs typeface="Tahoma"/>
            </a:rPr>
            <a:t>3.</a:t>
          </a:r>
          <a:r>
            <a:rPr lang="es-ES" sz="1000" b="1" i="0" baseline="0">
              <a:solidFill>
                <a:sysClr val="windowText" lastClr="000000"/>
              </a:solidFill>
              <a:effectLst/>
              <a:latin typeface="+mn-lt"/>
              <a:ea typeface="+mn-ea"/>
              <a:cs typeface="+mn-cs"/>
            </a:rPr>
            <a:t> </a:t>
          </a:r>
          <a:r>
            <a:rPr lang="es-ES" sz="800" b="0" i="0" u="none" strike="noStrike" baseline="0">
              <a:solidFill>
                <a:sysClr val="windowText" lastClr="000000"/>
              </a:solidFill>
              <a:latin typeface="Tahoma"/>
              <a:ea typeface="+mn-ea"/>
              <a:cs typeface="Tahoma"/>
            </a:rPr>
            <a:t>De 5 a 10 personas</a:t>
          </a:r>
        </a:p>
        <a:p>
          <a:pPr marL="0" indent="0" algn="l" rtl="0">
            <a:lnSpc>
              <a:spcPts val="1100"/>
            </a:lnSpc>
            <a:defRPr sz="1000"/>
          </a:pPr>
          <a:endParaRPr lang="es-ES" sz="800" b="0" i="0" u="none" strike="noStrike" baseline="0">
            <a:solidFill>
              <a:sysClr val="windowText" lastClr="000000"/>
            </a:solidFill>
            <a:latin typeface="Tahoma"/>
            <a:ea typeface="+mn-ea"/>
            <a:cs typeface="Tahoma"/>
          </a:endParaRPr>
        </a:p>
        <a:p>
          <a:pPr marL="0" indent="0" algn="l" rtl="0">
            <a:lnSpc>
              <a:spcPts val="900"/>
            </a:lnSpc>
            <a:defRPr sz="1000"/>
          </a:pPr>
          <a:r>
            <a:rPr lang="es-ES" sz="800" b="1" i="0" u="none" strike="noStrike" baseline="0">
              <a:solidFill>
                <a:sysClr val="windowText" lastClr="000000"/>
              </a:solidFill>
              <a:latin typeface="Tahoma"/>
              <a:ea typeface="+mn-ea"/>
              <a:cs typeface="Tahoma"/>
            </a:rPr>
            <a:t>4. </a:t>
          </a:r>
          <a:r>
            <a:rPr lang="es-ES" sz="800" b="0" i="0" u="none" strike="noStrike" baseline="0">
              <a:solidFill>
                <a:sysClr val="windowText" lastClr="000000"/>
              </a:solidFill>
              <a:latin typeface="Tahoma"/>
              <a:ea typeface="+mn-ea"/>
              <a:cs typeface="Tahoma"/>
            </a:rPr>
            <a:t>De 11 a 14 personas </a:t>
          </a:r>
        </a:p>
        <a:p>
          <a:pPr marL="0" indent="0" algn="l" rtl="0">
            <a:lnSpc>
              <a:spcPts val="900"/>
            </a:lnSpc>
            <a:defRPr sz="1000"/>
          </a:pPr>
          <a:endParaRPr lang="es-ES" sz="800" b="0" i="0" u="none" strike="noStrike" baseline="0">
            <a:solidFill>
              <a:sysClr val="windowText" lastClr="000000"/>
            </a:solidFill>
            <a:latin typeface="Tahoma"/>
            <a:ea typeface="+mn-ea"/>
            <a:cs typeface="Tahoma"/>
          </a:endParaRPr>
        </a:p>
        <a:p>
          <a:pPr marL="0" indent="0" algn="l" rtl="0">
            <a:lnSpc>
              <a:spcPts val="900"/>
            </a:lnSpc>
            <a:defRPr sz="1000"/>
          </a:pPr>
          <a:r>
            <a:rPr lang="es-ES" sz="800" b="1" i="0" u="none" strike="noStrike" baseline="0">
              <a:solidFill>
                <a:sysClr val="windowText" lastClr="000000"/>
              </a:solidFill>
              <a:latin typeface="Tahoma"/>
              <a:ea typeface="+mn-ea"/>
              <a:cs typeface="Tahoma"/>
            </a:rPr>
            <a:t>5. </a:t>
          </a:r>
          <a:r>
            <a:rPr lang="es-ES" sz="800" b="0" i="0" u="none" strike="noStrike" baseline="0">
              <a:solidFill>
                <a:sysClr val="windowText" lastClr="000000"/>
              </a:solidFill>
              <a:latin typeface="Tahoma"/>
              <a:ea typeface="+mn-ea"/>
              <a:cs typeface="Tahoma"/>
            </a:rPr>
            <a:t>De 15 a 19 personas</a:t>
          </a:r>
        </a:p>
        <a:p>
          <a:pPr marL="0" indent="0" algn="l" rtl="0">
            <a:lnSpc>
              <a:spcPts val="900"/>
            </a:lnSpc>
            <a:defRPr sz="1000"/>
          </a:pPr>
          <a:r>
            <a:rPr lang="es-ES" sz="800" b="0" i="0" u="none" strike="noStrike" baseline="0">
              <a:solidFill>
                <a:sysClr val="windowText" lastClr="000000"/>
              </a:solidFill>
              <a:latin typeface="Tahoma"/>
              <a:ea typeface="+mn-ea"/>
              <a:cs typeface="Tahoma"/>
            </a:rPr>
            <a:t> </a:t>
          </a:r>
        </a:p>
        <a:p>
          <a:pPr marL="0" indent="0" algn="l" rtl="0">
            <a:lnSpc>
              <a:spcPts val="900"/>
            </a:lnSpc>
            <a:defRPr sz="1000"/>
          </a:pPr>
          <a:r>
            <a:rPr lang="es-ES" sz="800" b="1" i="0" u="none" strike="noStrike" baseline="0">
              <a:solidFill>
                <a:sysClr val="windowText" lastClr="000000"/>
              </a:solidFill>
              <a:latin typeface="Tahoma"/>
              <a:ea typeface="+mn-ea"/>
              <a:cs typeface="Tahoma"/>
            </a:rPr>
            <a:t>6. </a:t>
          </a:r>
          <a:r>
            <a:rPr lang="es-ES" sz="800" b="0" i="0" u="none" strike="noStrike" baseline="0">
              <a:solidFill>
                <a:sysClr val="windowText" lastClr="000000"/>
              </a:solidFill>
              <a:latin typeface="Tahoma"/>
              <a:ea typeface="+mn-ea"/>
              <a:cs typeface="Tahoma"/>
            </a:rPr>
            <a:t>De 20 a 49 personas </a:t>
          </a:r>
        </a:p>
        <a:p>
          <a:pPr marL="0" indent="0" algn="l" rtl="0">
            <a:lnSpc>
              <a:spcPts val="900"/>
            </a:lnSpc>
            <a:defRPr sz="1000"/>
          </a:pPr>
          <a:endParaRPr lang="es-ES" sz="800" b="0" i="0" u="none" strike="noStrike" baseline="0">
            <a:solidFill>
              <a:sysClr val="windowText" lastClr="000000"/>
            </a:solidFill>
            <a:latin typeface="Tahoma"/>
            <a:ea typeface="+mn-ea"/>
            <a:cs typeface="Tahoma"/>
          </a:endParaRPr>
        </a:p>
        <a:p>
          <a:pPr marL="0" indent="0" algn="l" rtl="0">
            <a:lnSpc>
              <a:spcPts val="900"/>
            </a:lnSpc>
            <a:defRPr sz="1000"/>
          </a:pPr>
          <a:r>
            <a:rPr lang="es-ES" sz="800" b="1" i="0" u="none" strike="noStrike" baseline="0">
              <a:solidFill>
                <a:sysClr val="windowText" lastClr="000000"/>
              </a:solidFill>
              <a:latin typeface="Tahoma"/>
              <a:ea typeface="+mn-ea"/>
              <a:cs typeface="Tahoma"/>
            </a:rPr>
            <a:t>7. </a:t>
          </a:r>
          <a:r>
            <a:rPr lang="es-ES" sz="800" b="0" i="0" u="none" strike="noStrike" baseline="0">
              <a:solidFill>
                <a:sysClr val="windowText" lastClr="000000"/>
              </a:solidFill>
              <a:latin typeface="Tahoma"/>
              <a:ea typeface="+mn-ea"/>
              <a:cs typeface="Tahoma"/>
            </a:rPr>
            <a:t>De 50 o más personas </a:t>
          </a:r>
        </a:p>
        <a:p>
          <a:pPr algn="ctr" rtl="1">
            <a:lnSpc>
              <a:spcPts val="900"/>
            </a:lnSpc>
            <a:defRPr sz="1000"/>
          </a:pPr>
          <a:r>
            <a:rPr lang="es-ES" sz="900" b="1" i="0" strike="noStrike" baseline="0">
              <a:solidFill>
                <a:sysClr val="windowText" lastClr="000000"/>
              </a:solidFill>
              <a:latin typeface="Tahoma"/>
              <a:ea typeface="Tahoma"/>
              <a:cs typeface="Tahoma"/>
            </a:rPr>
            <a:t> </a:t>
          </a:r>
          <a:endParaRPr lang="es-ES" sz="900" b="1" i="0" strike="noStrike">
            <a:solidFill>
              <a:sysClr val="windowText" lastClr="000000"/>
            </a:solidFill>
            <a:latin typeface="Tahoma"/>
            <a:ea typeface="Tahoma"/>
            <a:cs typeface="Tahoma"/>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29</xdr:row>
      <xdr:rowOff>57150</xdr:rowOff>
    </xdr:from>
    <xdr:to>
      <xdr:col>1</xdr:col>
      <xdr:colOff>0</xdr:colOff>
      <xdr:row>29</xdr:row>
      <xdr:rowOff>57150</xdr:rowOff>
    </xdr:to>
    <xdr:sp macro="" textlink="">
      <xdr:nvSpPr>
        <xdr:cNvPr id="361993" name="Line 1"/>
        <xdr:cNvSpPr>
          <a:spLocks noChangeShapeType="1"/>
        </xdr:cNvSpPr>
      </xdr:nvSpPr>
      <xdr:spPr bwMode="auto">
        <a:xfrm flipH="1" flipV="1">
          <a:off x="438150" y="104775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38</xdr:row>
      <xdr:rowOff>76200</xdr:rowOff>
    </xdr:from>
    <xdr:to>
      <xdr:col>1</xdr:col>
      <xdr:colOff>0</xdr:colOff>
      <xdr:row>38</xdr:row>
      <xdr:rowOff>76200</xdr:rowOff>
    </xdr:to>
    <xdr:sp macro="" textlink="">
      <xdr:nvSpPr>
        <xdr:cNvPr id="361994" name="Line 2"/>
        <xdr:cNvSpPr>
          <a:spLocks noChangeShapeType="1"/>
        </xdr:cNvSpPr>
      </xdr:nvSpPr>
      <xdr:spPr bwMode="auto">
        <a:xfrm flipH="1" flipV="1">
          <a:off x="438150" y="119538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31</xdr:row>
      <xdr:rowOff>88900</xdr:rowOff>
    </xdr:from>
    <xdr:to>
      <xdr:col>1</xdr:col>
      <xdr:colOff>0</xdr:colOff>
      <xdr:row>34</xdr:row>
      <xdr:rowOff>98425</xdr:rowOff>
    </xdr:to>
    <xdr:sp macro="" textlink="">
      <xdr:nvSpPr>
        <xdr:cNvPr id="4" name="Text Box 3"/>
        <xdr:cNvSpPr txBox="1">
          <a:spLocks noChangeArrowheads="1"/>
        </xdr:cNvSpPr>
      </xdr:nvSpPr>
      <xdr:spPr bwMode="auto">
        <a:xfrm>
          <a:off x="438150" y="1083310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33</xdr:row>
      <xdr:rowOff>28575</xdr:rowOff>
    </xdr:from>
    <xdr:to>
      <xdr:col>1</xdr:col>
      <xdr:colOff>0</xdr:colOff>
      <xdr:row>36</xdr:row>
      <xdr:rowOff>12743</xdr:rowOff>
    </xdr:to>
    <xdr:sp macro="" textlink="">
      <xdr:nvSpPr>
        <xdr:cNvPr id="5" name="Text Box 4"/>
        <xdr:cNvSpPr txBox="1">
          <a:spLocks noChangeArrowheads="1"/>
        </xdr:cNvSpPr>
      </xdr:nvSpPr>
      <xdr:spPr bwMode="auto">
        <a:xfrm>
          <a:off x="438150" y="11096625"/>
          <a:ext cx="0" cy="46994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a:t>
          </a:r>
        </a:p>
      </xdr:txBody>
    </xdr:sp>
    <xdr:clientData/>
  </xdr:twoCellAnchor>
  <xdr:twoCellAnchor>
    <xdr:from>
      <xdr:col>1</xdr:col>
      <xdr:colOff>0</xdr:colOff>
      <xdr:row>25</xdr:row>
      <xdr:rowOff>28575</xdr:rowOff>
    </xdr:from>
    <xdr:to>
      <xdr:col>1</xdr:col>
      <xdr:colOff>0</xdr:colOff>
      <xdr:row>31</xdr:row>
      <xdr:rowOff>50820</xdr:rowOff>
    </xdr:to>
    <xdr:sp macro="" textlink="">
      <xdr:nvSpPr>
        <xdr:cNvPr id="6" name="Text Box 5"/>
        <xdr:cNvSpPr txBox="1">
          <a:spLocks noChangeArrowheads="1"/>
        </xdr:cNvSpPr>
      </xdr:nvSpPr>
      <xdr:spPr bwMode="auto">
        <a:xfrm>
          <a:off x="438150" y="9801225"/>
          <a:ext cx="0" cy="99379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28</xdr:row>
      <xdr:rowOff>98425</xdr:rowOff>
    </xdr:from>
    <xdr:to>
      <xdr:col>1</xdr:col>
      <xdr:colOff>0</xdr:colOff>
      <xdr:row>31</xdr:row>
      <xdr:rowOff>88900</xdr:rowOff>
    </xdr:to>
    <xdr:sp macro="" textlink="">
      <xdr:nvSpPr>
        <xdr:cNvPr id="7" name="Text Box 6"/>
        <xdr:cNvSpPr txBox="1">
          <a:spLocks noChangeArrowheads="1"/>
        </xdr:cNvSpPr>
      </xdr:nvSpPr>
      <xdr:spPr bwMode="auto">
        <a:xfrm>
          <a:off x="438150" y="10356850"/>
          <a:ext cx="0" cy="4762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Temporal</a:t>
          </a:r>
        </a:p>
        <a:p>
          <a:pPr algn="l" rtl="0">
            <a:defRPr sz="1000"/>
          </a:pPr>
          <a:r>
            <a:rPr lang="es-BO" sz="750" b="0" i="0" strike="noStrike">
              <a:solidFill>
                <a:srgbClr val="000000"/>
              </a:solidFill>
              <a:latin typeface="Tahoma"/>
              <a:ea typeface="Tahoma"/>
              <a:cs typeface="Tahoma"/>
            </a:rPr>
            <a:t>2. Permanente</a:t>
          </a:r>
        </a:p>
      </xdr:txBody>
    </xdr:sp>
    <xdr:clientData/>
  </xdr:twoCellAnchor>
  <xdr:twoCellAnchor>
    <xdr:from>
      <xdr:col>1</xdr:col>
      <xdr:colOff>0</xdr:colOff>
      <xdr:row>26</xdr:row>
      <xdr:rowOff>12700</xdr:rowOff>
    </xdr:from>
    <xdr:to>
      <xdr:col>1</xdr:col>
      <xdr:colOff>0</xdr:colOff>
      <xdr:row>31</xdr:row>
      <xdr:rowOff>115601</xdr:rowOff>
    </xdr:to>
    <xdr:sp macro="" textlink="">
      <xdr:nvSpPr>
        <xdr:cNvPr id="8" name="Text Box 7"/>
        <xdr:cNvSpPr txBox="1">
          <a:spLocks noChangeArrowheads="1"/>
        </xdr:cNvSpPr>
      </xdr:nvSpPr>
      <xdr:spPr bwMode="auto">
        <a:xfrm>
          <a:off x="438150" y="9947275"/>
          <a:ext cx="0" cy="91252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29</xdr:row>
      <xdr:rowOff>50800</xdr:rowOff>
    </xdr:from>
    <xdr:to>
      <xdr:col>1</xdr:col>
      <xdr:colOff>0</xdr:colOff>
      <xdr:row>38</xdr:row>
      <xdr:rowOff>153688</xdr:rowOff>
    </xdr:to>
    <xdr:sp macro="" textlink="">
      <xdr:nvSpPr>
        <xdr:cNvPr id="9" name="Text Box 8"/>
        <xdr:cNvSpPr txBox="1">
          <a:spLocks noChangeArrowheads="1"/>
        </xdr:cNvSpPr>
      </xdr:nvSpPr>
      <xdr:spPr bwMode="auto">
        <a:xfrm>
          <a:off x="438150" y="10471150"/>
          <a:ext cx="0" cy="156021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su vivienda particular</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Local o terreno exclusivo</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Puesto móvil</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En quiosco o puesto fijo</a:t>
          </a:r>
        </a:p>
        <a:p>
          <a:pPr algn="l" rtl="0">
            <a:defRPr sz="1000"/>
          </a:pPr>
          <a:r>
            <a:rPr lang="es-BO" sz="750" b="1" i="0" strike="noStrike">
              <a:solidFill>
                <a:srgbClr val="000000"/>
              </a:solidFill>
              <a:latin typeface="Tahoma"/>
              <a:ea typeface="Tahoma"/>
              <a:cs typeface="Tahoma"/>
            </a:rPr>
            <a:t>5</a:t>
          </a:r>
          <a:r>
            <a:rPr lang="es-BO" sz="750" b="0" i="0" strike="noStrike">
              <a:solidFill>
                <a:srgbClr val="000000"/>
              </a:solidFill>
              <a:latin typeface="Tahoma"/>
              <a:ea typeface="Tahoma"/>
              <a:cs typeface="Tahoma"/>
            </a:rPr>
            <a:t>. Vehículo</a:t>
          </a:r>
        </a:p>
        <a:p>
          <a:pPr algn="l" rtl="0">
            <a:defRPr sz="1000"/>
          </a:pPr>
          <a:r>
            <a:rPr lang="es-BO" sz="750" b="1" i="0" strike="noStrike">
              <a:solidFill>
                <a:srgbClr val="000000"/>
              </a:solidFill>
              <a:latin typeface="Tahoma"/>
              <a:ea typeface="Tahoma"/>
              <a:cs typeface="Tahoma"/>
            </a:rPr>
            <a:t>6</a:t>
          </a:r>
          <a:r>
            <a:rPr lang="es-BO" sz="750" b="0" i="0" strike="noStrike">
              <a:solidFill>
                <a:srgbClr val="000000"/>
              </a:solidFill>
              <a:latin typeface="Tahoma"/>
              <a:ea typeface="Tahoma"/>
              <a:cs typeface="Tahoma"/>
            </a:rPr>
            <a:t>. Servicios a domicilio</a:t>
          </a:r>
        </a:p>
        <a:p>
          <a:pPr algn="l" rtl="0">
            <a:defRPr sz="1000"/>
          </a:pPr>
          <a:r>
            <a:rPr lang="es-BO" sz="750" b="1" i="0" strike="noStrike">
              <a:solidFill>
                <a:srgbClr val="000000"/>
              </a:solidFill>
              <a:latin typeface="Tahoma"/>
              <a:ea typeface="Tahoma"/>
              <a:cs typeface="Tahoma"/>
            </a:rPr>
            <a:t>7</a:t>
          </a:r>
          <a:r>
            <a:rPr lang="es-BO" sz="750" b="0" i="0" strike="noStrike">
              <a:solidFill>
                <a:srgbClr val="000000"/>
              </a:solidFill>
              <a:latin typeface="Tahoma"/>
              <a:ea typeface="Tahoma"/>
              <a:cs typeface="Tahoma"/>
            </a:rPr>
            <a:t>. Ambulante</a:t>
          </a:r>
        </a:p>
        <a:p>
          <a:pPr algn="l" rtl="0">
            <a:defRPr sz="1000"/>
          </a:pPr>
          <a:r>
            <a:rPr lang="es-BO" sz="750" b="1" i="0" strike="noStrike">
              <a:solidFill>
                <a:srgbClr val="000000"/>
              </a:solidFill>
              <a:latin typeface="Tahoma"/>
              <a:ea typeface="Tahoma"/>
              <a:cs typeface="Tahoma"/>
            </a:rPr>
            <a:t>8</a:t>
          </a:r>
          <a:r>
            <a:rPr lang="es-BO" sz="750" b="0" i="0" strike="noStrike">
              <a:solidFill>
                <a:srgbClr val="000000"/>
              </a:solidFill>
              <a:latin typeface="Tahoma"/>
              <a:ea typeface="Tahoma"/>
              <a:cs typeface="Tahoma"/>
            </a:rPr>
            <a:t>. Otro (Especifique)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33</xdr:row>
      <xdr:rowOff>93345</xdr:rowOff>
    </xdr:from>
    <xdr:to>
      <xdr:col>1</xdr:col>
      <xdr:colOff>0</xdr:colOff>
      <xdr:row>38</xdr:row>
      <xdr:rowOff>19</xdr:rowOff>
    </xdr:to>
    <xdr:sp macro="" textlink="">
      <xdr:nvSpPr>
        <xdr:cNvPr id="10" name="Text Box 9"/>
        <xdr:cNvSpPr txBox="1">
          <a:spLocks noChangeArrowheads="1"/>
        </xdr:cNvSpPr>
      </xdr:nvSpPr>
      <xdr:spPr bwMode="auto">
        <a:xfrm>
          <a:off x="438150" y="11161395"/>
          <a:ext cx="0" cy="71629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Privada </a:t>
          </a:r>
        </a:p>
        <a:p>
          <a:pPr algn="l" rtl="0">
            <a:defRPr sz="1000"/>
          </a:pPr>
          <a:r>
            <a:rPr lang="es-BO" sz="750" b="0" i="0" strike="noStrike">
              <a:solidFill>
                <a:srgbClr val="000000"/>
              </a:solidFill>
              <a:latin typeface="Tahoma"/>
              <a:ea typeface="Tahoma"/>
              <a:cs typeface="Tahoma"/>
            </a:rPr>
            <a:t>2. Pública</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26</xdr:row>
      <xdr:rowOff>0</xdr:rowOff>
    </xdr:from>
    <xdr:to>
      <xdr:col>1</xdr:col>
      <xdr:colOff>0</xdr:colOff>
      <xdr:row>33</xdr:row>
      <xdr:rowOff>79400</xdr:rowOff>
    </xdr:to>
    <xdr:sp macro="" textlink="">
      <xdr:nvSpPr>
        <xdr:cNvPr id="11" name="Text Box 10"/>
        <xdr:cNvSpPr txBox="1">
          <a:spLocks noChangeArrowheads="1"/>
        </xdr:cNvSpPr>
      </xdr:nvSpPr>
      <xdr:spPr bwMode="auto">
        <a:xfrm>
          <a:off x="438150" y="9934575"/>
          <a:ext cx="0" cy="12128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33</xdr:row>
      <xdr:rowOff>12700</xdr:rowOff>
    </xdr:from>
    <xdr:to>
      <xdr:col>1</xdr:col>
      <xdr:colOff>0</xdr:colOff>
      <xdr:row>34</xdr:row>
      <xdr:rowOff>302</xdr:rowOff>
    </xdr:to>
    <xdr:sp macro="" textlink="">
      <xdr:nvSpPr>
        <xdr:cNvPr id="12" name="Text Box 11"/>
        <xdr:cNvSpPr txBox="1">
          <a:spLocks noChangeArrowheads="1"/>
        </xdr:cNvSpPr>
      </xdr:nvSpPr>
      <xdr:spPr bwMode="auto">
        <a:xfrm>
          <a:off x="438150" y="11080750"/>
          <a:ext cx="0" cy="14952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P13</a:t>
          </a:r>
        </a:p>
      </xdr:txBody>
    </xdr:sp>
    <xdr:clientData/>
  </xdr:twoCellAnchor>
  <xdr:twoCellAnchor>
    <xdr:from>
      <xdr:col>1</xdr:col>
      <xdr:colOff>0</xdr:colOff>
      <xdr:row>30</xdr:row>
      <xdr:rowOff>47625</xdr:rowOff>
    </xdr:from>
    <xdr:to>
      <xdr:col>1</xdr:col>
      <xdr:colOff>0</xdr:colOff>
      <xdr:row>39</xdr:row>
      <xdr:rowOff>47625</xdr:rowOff>
    </xdr:to>
    <xdr:sp macro="" textlink="">
      <xdr:nvSpPr>
        <xdr:cNvPr id="13" name="Text Box 12"/>
        <xdr:cNvSpPr txBox="1">
          <a:spLocks noChangeArrowheads="1"/>
        </xdr:cNvSpPr>
      </xdr:nvSpPr>
      <xdr:spPr bwMode="auto">
        <a:xfrm>
          <a:off x="438150" y="10629900"/>
          <a:ext cx="0" cy="14573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40" b="1" i="0" strike="noStrike">
              <a:solidFill>
                <a:srgbClr val="000000"/>
              </a:solidFill>
              <a:latin typeface="Tahoma"/>
              <a:ea typeface="Tahoma"/>
              <a:cs typeface="Tahoma"/>
            </a:rPr>
            <a:t>1</a:t>
          </a:r>
          <a:r>
            <a:rPr lang="es-BO" sz="740" b="0" i="0" strike="noStrike">
              <a:solidFill>
                <a:srgbClr val="000000"/>
              </a:solidFill>
              <a:latin typeface="Tahoma"/>
              <a:ea typeface="Tahoma"/>
              <a:cs typeface="Tahoma"/>
            </a:rPr>
            <a:t>. SOLO USTED </a:t>
          </a:r>
        </a:p>
        <a:p>
          <a:pPr algn="l" rtl="0">
            <a:defRPr sz="1000"/>
          </a:pPr>
          <a:r>
            <a:rPr lang="es-BO" sz="740" b="1" i="0" strike="noStrike">
              <a:solidFill>
                <a:srgbClr val="000000"/>
              </a:solidFill>
              <a:latin typeface="Tahoma"/>
              <a:ea typeface="Tahoma"/>
              <a:cs typeface="Tahoma"/>
            </a:rPr>
            <a:t>2</a:t>
          </a:r>
          <a:r>
            <a:rPr lang="es-BO" sz="740" b="0" i="0" strike="noStrike">
              <a:solidFill>
                <a:srgbClr val="000000"/>
              </a:solidFill>
              <a:latin typeface="Tahoma"/>
              <a:ea typeface="Tahoma"/>
              <a:cs typeface="Tahoma"/>
            </a:rPr>
            <a:t>. 2 A 4 PERSONAS</a:t>
          </a:r>
        </a:p>
        <a:p>
          <a:pPr algn="l" rtl="0">
            <a:defRPr sz="1000"/>
          </a:pPr>
          <a:r>
            <a:rPr lang="es-BO" sz="740" b="1" i="0" strike="noStrike">
              <a:solidFill>
                <a:srgbClr val="000000"/>
              </a:solidFill>
              <a:latin typeface="Tahoma"/>
              <a:ea typeface="Tahoma"/>
              <a:cs typeface="Tahoma"/>
            </a:rPr>
            <a:t>3</a:t>
          </a:r>
          <a:r>
            <a:rPr lang="es-BO" sz="740" b="0" i="0" strike="noStrike">
              <a:solidFill>
                <a:srgbClr val="000000"/>
              </a:solidFill>
              <a:latin typeface="Tahoma"/>
              <a:ea typeface="Tahoma"/>
              <a:cs typeface="Tahoma"/>
            </a:rPr>
            <a:t>. 5 A 9 PERSONAS</a:t>
          </a:r>
        </a:p>
        <a:p>
          <a:pPr algn="l" rtl="0">
            <a:defRPr sz="1000"/>
          </a:pPr>
          <a:r>
            <a:rPr lang="es-BO" sz="740" b="1" i="0" strike="noStrike">
              <a:solidFill>
                <a:srgbClr val="000000"/>
              </a:solidFill>
              <a:latin typeface="Tahoma"/>
              <a:ea typeface="Tahoma"/>
              <a:cs typeface="Tahoma"/>
            </a:rPr>
            <a:t>4</a:t>
          </a:r>
          <a:r>
            <a:rPr lang="es-BO" sz="740" b="0" i="0" strike="noStrike">
              <a:solidFill>
                <a:srgbClr val="000000"/>
              </a:solidFill>
              <a:latin typeface="Tahoma"/>
              <a:ea typeface="Tahoma"/>
              <a:cs typeface="Tahoma"/>
            </a:rPr>
            <a:t>.10 A 14 PERSONAS</a:t>
          </a:r>
        </a:p>
        <a:p>
          <a:pPr algn="l" rtl="0">
            <a:defRPr sz="1000"/>
          </a:pPr>
          <a:r>
            <a:rPr lang="es-BO" sz="740" b="1" i="0" strike="noStrike">
              <a:solidFill>
                <a:srgbClr val="000000"/>
              </a:solidFill>
              <a:latin typeface="Tahoma"/>
              <a:ea typeface="Tahoma"/>
              <a:cs typeface="Tahoma"/>
            </a:rPr>
            <a:t>5</a:t>
          </a:r>
          <a:r>
            <a:rPr lang="es-BO" sz="740" b="0" i="0" strike="noStrike">
              <a:solidFill>
                <a:srgbClr val="000000"/>
              </a:solidFill>
              <a:latin typeface="Tahoma"/>
              <a:ea typeface="Tahoma"/>
              <a:cs typeface="Tahoma"/>
            </a:rPr>
            <a:t>. 15 A 19 PERSONAS</a:t>
          </a:r>
        </a:p>
        <a:p>
          <a:pPr algn="l" rtl="0">
            <a:defRPr sz="1000"/>
          </a:pPr>
          <a:r>
            <a:rPr lang="es-BO" sz="740" b="1" i="0" strike="noStrike">
              <a:solidFill>
                <a:srgbClr val="000000"/>
              </a:solidFill>
              <a:latin typeface="Tahoma"/>
              <a:ea typeface="Tahoma"/>
              <a:cs typeface="Tahoma"/>
            </a:rPr>
            <a:t>6</a:t>
          </a:r>
          <a:r>
            <a:rPr lang="es-BO" sz="740" b="0" i="0" strike="noStrike">
              <a:solidFill>
                <a:srgbClr val="000000"/>
              </a:solidFill>
              <a:latin typeface="Tahoma"/>
              <a:ea typeface="Tahoma"/>
              <a:cs typeface="Tahoma"/>
            </a:rPr>
            <a:t>. 20 A 49 PERSONAS</a:t>
          </a:r>
        </a:p>
        <a:p>
          <a:pPr algn="l" rtl="0">
            <a:defRPr sz="1000"/>
          </a:pPr>
          <a:r>
            <a:rPr lang="es-BO" sz="740" b="1" i="0" strike="noStrike">
              <a:solidFill>
                <a:srgbClr val="000000"/>
              </a:solidFill>
              <a:latin typeface="Tahoma"/>
              <a:ea typeface="Tahoma"/>
              <a:cs typeface="Tahoma"/>
            </a:rPr>
            <a:t>7</a:t>
          </a:r>
          <a:r>
            <a:rPr lang="es-BO" sz="740" b="0" i="0" strike="noStrike">
              <a:solidFill>
                <a:srgbClr val="000000"/>
              </a:solidFill>
              <a:latin typeface="Tahoma"/>
              <a:ea typeface="Tahoma"/>
              <a:cs typeface="Tahoma"/>
            </a:rPr>
            <a:t>. 50 A 99 PERSONAS</a:t>
          </a:r>
        </a:p>
        <a:p>
          <a:pPr algn="l" rtl="0">
            <a:defRPr sz="1000"/>
          </a:pPr>
          <a:r>
            <a:rPr lang="es-BO" sz="740" b="1" i="0" strike="noStrike">
              <a:solidFill>
                <a:srgbClr val="000000"/>
              </a:solidFill>
              <a:latin typeface="Tahoma"/>
              <a:ea typeface="Tahoma"/>
              <a:cs typeface="Tahoma"/>
            </a:rPr>
            <a:t>8</a:t>
          </a:r>
          <a:r>
            <a:rPr lang="es-BO" sz="740" b="0" i="0" strike="noStrike">
              <a:solidFill>
                <a:srgbClr val="000000"/>
              </a:solidFill>
              <a:latin typeface="Tahoma"/>
              <a:ea typeface="Tahoma"/>
              <a:cs typeface="Tahoma"/>
            </a:rPr>
            <a:t>. 100 Y MÁS PERSONAS</a:t>
          </a:r>
        </a:p>
        <a:p>
          <a:pPr algn="l" rtl="0">
            <a:defRPr sz="1000"/>
          </a:pPr>
          <a:r>
            <a:rPr lang="es-BO" sz="740" b="1" i="0" strike="noStrike">
              <a:solidFill>
                <a:srgbClr val="000000"/>
              </a:solidFill>
              <a:latin typeface="Tahoma"/>
              <a:ea typeface="Tahoma"/>
              <a:cs typeface="Tahoma"/>
            </a:rPr>
            <a:t>9</a:t>
          </a:r>
          <a:r>
            <a:rPr lang="es-BO" sz="740" b="0" i="0" strike="noStrike">
              <a:solidFill>
                <a:srgbClr val="000000"/>
              </a:solidFill>
              <a:latin typeface="Tahoma"/>
              <a:ea typeface="Tahoma"/>
              <a:cs typeface="Tahoma"/>
            </a:rPr>
            <a:t>. NO SABE</a:t>
          </a: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29</xdr:row>
      <xdr:rowOff>88900</xdr:rowOff>
    </xdr:from>
    <xdr:to>
      <xdr:col>1</xdr:col>
      <xdr:colOff>0</xdr:colOff>
      <xdr:row>46</xdr:row>
      <xdr:rowOff>12700</xdr:rowOff>
    </xdr:to>
    <xdr:sp macro="" textlink="">
      <xdr:nvSpPr>
        <xdr:cNvPr id="14" name="Text Box 13"/>
        <xdr:cNvSpPr txBox="1">
          <a:spLocks noChangeArrowheads="1"/>
        </xdr:cNvSpPr>
      </xdr:nvSpPr>
      <xdr:spPr bwMode="auto">
        <a:xfrm>
          <a:off x="438150" y="10509250"/>
          <a:ext cx="0" cy="2676525"/>
        </a:xfrm>
        <a:prstGeom prst="rect">
          <a:avLst/>
        </a:prstGeom>
        <a:solidFill>
          <a:srgbClr val="FFFFFF"/>
        </a:solidFill>
        <a:ln w="9525">
          <a:noFill/>
          <a:miter lim="800000"/>
          <a:headEnd/>
          <a:tailEnd/>
        </a:ln>
      </xdr:spPr>
      <xdr:txBody>
        <a:bodyPr vertOverflow="clip" wrap="square" lIns="27432" tIns="18288" rIns="0" bIns="0" anchor="t" upright="1"/>
        <a:lstStyle/>
        <a:p>
          <a:pPr algn="l" rtl="0">
            <a:lnSpc>
              <a:spcPts val="800"/>
            </a:lnSpc>
            <a:defRPr sz="1000"/>
          </a:pPr>
          <a:r>
            <a:rPr lang="es-BO" sz="750" b="0" i="0" strike="noStrike">
              <a:solidFill>
                <a:srgbClr val="000000"/>
              </a:solidFill>
              <a:latin typeface="Tahoma"/>
              <a:ea typeface="Tahoma"/>
              <a:cs typeface="Tahoma"/>
            </a:rPr>
            <a:t>1. Si</a:t>
          </a: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0" i="0" strike="noStrike">
              <a:solidFill>
                <a:srgbClr val="000000"/>
              </a:solidFill>
              <a:latin typeface="Tahoma"/>
              <a:ea typeface="Tahoma"/>
              <a:cs typeface="Tahoma"/>
            </a:rPr>
            <a:t>2. No</a:t>
          </a:r>
        </a:p>
      </xdr:txBody>
    </xdr:sp>
    <xdr:clientData/>
  </xdr:twoCellAnchor>
  <xdr:twoCellAnchor>
    <xdr:from>
      <xdr:col>1</xdr:col>
      <xdr:colOff>0</xdr:colOff>
      <xdr:row>27</xdr:row>
      <xdr:rowOff>60325</xdr:rowOff>
    </xdr:from>
    <xdr:to>
      <xdr:col>1</xdr:col>
      <xdr:colOff>0</xdr:colOff>
      <xdr:row>44</xdr:row>
      <xdr:rowOff>12700</xdr:rowOff>
    </xdr:to>
    <xdr:sp macro="" textlink="">
      <xdr:nvSpPr>
        <xdr:cNvPr id="15" name="Text Box 14"/>
        <xdr:cNvSpPr txBox="1">
          <a:spLocks noChangeArrowheads="1"/>
        </xdr:cNvSpPr>
      </xdr:nvSpPr>
      <xdr:spPr bwMode="auto">
        <a:xfrm>
          <a:off x="438150" y="1015682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27</xdr:row>
      <xdr:rowOff>98425</xdr:rowOff>
    </xdr:from>
    <xdr:to>
      <xdr:col>1</xdr:col>
      <xdr:colOff>0</xdr:colOff>
      <xdr:row>44</xdr:row>
      <xdr:rowOff>12700</xdr:rowOff>
    </xdr:to>
    <xdr:sp macro="" textlink="">
      <xdr:nvSpPr>
        <xdr:cNvPr id="16" name="Text Box 15"/>
        <xdr:cNvSpPr txBox="1">
          <a:spLocks noChangeArrowheads="1"/>
        </xdr:cNvSpPr>
      </xdr:nvSpPr>
      <xdr:spPr bwMode="auto">
        <a:xfrm>
          <a:off x="438150" y="10194925"/>
          <a:ext cx="0" cy="26670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27</xdr:row>
      <xdr:rowOff>60325</xdr:rowOff>
    </xdr:from>
    <xdr:to>
      <xdr:col>1</xdr:col>
      <xdr:colOff>0</xdr:colOff>
      <xdr:row>44</xdr:row>
      <xdr:rowOff>12700</xdr:rowOff>
    </xdr:to>
    <xdr:sp macro="" textlink="">
      <xdr:nvSpPr>
        <xdr:cNvPr id="17" name="Text Box 16"/>
        <xdr:cNvSpPr txBox="1">
          <a:spLocks noChangeArrowheads="1"/>
        </xdr:cNvSpPr>
      </xdr:nvSpPr>
      <xdr:spPr bwMode="auto">
        <a:xfrm>
          <a:off x="438150" y="1015682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xdr:col>
      <xdr:colOff>0</xdr:colOff>
      <xdr:row>45</xdr:row>
      <xdr:rowOff>95250</xdr:rowOff>
    </xdr:from>
    <xdr:to>
      <xdr:col>1</xdr:col>
      <xdr:colOff>0</xdr:colOff>
      <xdr:row>45</xdr:row>
      <xdr:rowOff>95250</xdr:rowOff>
    </xdr:to>
    <xdr:sp macro="" textlink="">
      <xdr:nvSpPr>
        <xdr:cNvPr id="362009" name="Line 17"/>
        <xdr:cNvSpPr>
          <a:spLocks noChangeShapeType="1"/>
        </xdr:cNvSpPr>
      </xdr:nvSpPr>
      <xdr:spPr bwMode="auto">
        <a:xfrm>
          <a:off x="438150" y="13106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32</xdr:row>
      <xdr:rowOff>38100</xdr:rowOff>
    </xdr:from>
    <xdr:to>
      <xdr:col>1</xdr:col>
      <xdr:colOff>0</xdr:colOff>
      <xdr:row>35</xdr:row>
      <xdr:rowOff>79434</xdr:rowOff>
    </xdr:to>
    <xdr:sp macro="" textlink="">
      <xdr:nvSpPr>
        <xdr:cNvPr id="19" name="Text Box 18"/>
        <xdr:cNvSpPr txBox="1">
          <a:spLocks noChangeArrowheads="1"/>
        </xdr:cNvSpPr>
      </xdr:nvSpPr>
      <xdr:spPr bwMode="auto">
        <a:xfrm>
          <a:off x="438150" y="10944225"/>
          <a:ext cx="0" cy="52710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24</xdr:row>
      <xdr:rowOff>57150</xdr:rowOff>
    </xdr:from>
    <xdr:to>
      <xdr:col>1</xdr:col>
      <xdr:colOff>0</xdr:colOff>
      <xdr:row>24</xdr:row>
      <xdr:rowOff>57150</xdr:rowOff>
    </xdr:to>
    <xdr:sp macro="" textlink="">
      <xdr:nvSpPr>
        <xdr:cNvPr id="362011" name="Line 19"/>
        <xdr:cNvSpPr>
          <a:spLocks noChangeShapeType="1"/>
        </xdr:cNvSpPr>
      </xdr:nvSpPr>
      <xdr:spPr bwMode="auto">
        <a:xfrm>
          <a:off x="438150" y="96678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24</xdr:row>
      <xdr:rowOff>133350</xdr:rowOff>
    </xdr:from>
    <xdr:to>
      <xdr:col>1</xdr:col>
      <xdr:colOff>0</xdr:colOff>
      <xdr:row>42</xdr:row>
      <xdr:rowOff>76200</xdr:rowOff>
    </xdr:to>
    <xdr:sp macro="" textlink="">
      <xdr:nvSpPr>
        <xdr:cNvPr id="362012" name="Line 20"/>
        <xdr:cNvSpPr>
          <a:spLocks noChangeShapeType="1"/>
        </xdr:cNvSpPr>
      </xdr:nvSpPr>
      <xdr:spPr bwMode="auto">
        <a:xfrm flipV="1">
          <a:off x="438150" y="9744075"/>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38</xdr:row>
      <xdr:rowOff>142875</xdr:rowOff>
    </xdr:from>
    <xdr:to>
      <xdr:col>1</xdr:col>
      <xdr:colOff>0</xdr:colOff>
      <xdr:row>43</xdr:row>
      <xdr:rowOff>123825</xdr:rowOff>
    </xdr:to>
    <xdr:sp macro="" textlink="">
      <xdr:nvSpPr>
        <xdr:cNvPr id="362013" name="Line 21"/>
        <xdr:cNvSpPr>
          <a:spLocks noChangeShapeType="1"/>
        </xdr:cNvSpPr>
      </xdr:nvSpPr>
      <xdr:spPr bwMode="auto">
        <a:xfrm>
          <a:off x="438150" y="12020550"/>
          <a:ext cx="0" cy="7905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38</xdr:row>
      <xdr:rowOff>142875</xdr:rowOff>
    </xdr:from>
    <xdr:to>
      <xdr:col>1</xdr:col>
      <xdr:colOff>0</xdr:colOff>
      <xdr:row>43</xdr:row>
      <xdr:rowOff>47625</xdr:rowOff>
    </xdr:to>
    <xdr:sp macro="" textlink="">
      <xdr:nvSpPr>
        <xdr:cNvPr id="362014" name="Line 22"/>
        <xdr:cNvSpPr>
          <a:spLocks noChangeShapeType="1"/>
        </xdr:cNvSpPr>
      </xdr:nvSpPr>
      <xdr:spPr bwMode="auto">
        <a:xfrm>
          <a:off x="438150" y="12020550"/>
          <a:ext cx="0" cy="7143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38</xdr:row>
      <xdr:rowOff>152400</xdr:rowOff>
    </xdr:from>
    <xdr:to>
      <xdr:col>1</xdr:col>
      <xdr:colOff>0</xdr:colOff>
      <xdr:row>44</xdr:row>
      <xdr:rowOff>19050</xdr:rowOff>
    </xdr:to>
    <xdr:sp macro="" textlink="">
      <xdr:nvSpPr>
        <xdr:cNvPr id="362015" name="Line 23"/>
        <xdr:cNvSpPr>
          <a:spLocks noChangeShapeType="1"/>
        </xdr:cNvSpPr>
      </xdr:nvSpPr>
      <xdr:spPr bwMode="auto">
        <a:xfrm>
          <a:off x="438150" y="12030075"/>
          <a:ext cx="0" cy="8382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38</xdr:row>
      <xdr:rowOff>152400</xdr:rowOff>
    </xdr:from>
    <xdr:to>
      <xdr:col>1</xdr:col>
      <xdr:colOff>0</xdr:colOff>
      <xdr:row>43</xdr:row>
      <xdr:rowOff>114300</xdr:rowOff>
    </xdr:to>
    <xdr:sp macro="" textlink="">
      <xdr:nvSpPr>
        <xdr:cNvPr id="362016" name="Line 24"/>
        <xdr:cNvSpPr>
          <a:spLocks noChangeShapeType="1"/>
        </xdr:cNvSpPr>
      </xdr:nvSpPr>
      <xdr:spPr bwMode="auto">
        <a:xfrm>
          <a:off x="438150" y="12030075"/>
          <a:ext cx="0" cy="771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40</xdr:row>
      <xdr:rowOff>28575</xdr:rowOff>
    </xdr:from>
    <xdr:to>
      <xdr:col>1</xdr:col>
      <xdr:colOff>0</xdr:colOff>
      <xdr:row>43</xdr:row>
      <xdr:rowOff>123825</xdr:rowOff>
    </xdr:to>
    <xdr:sp macro="" textlink="">
      <xdr:nvSpPr>
        <xdr:cNvPr id="362017" name="Line 25"/>
        <xdr:cNvSpPr>
          <a:spLocks noChangeShapeType="1"/>
        </xdr:cNvSpPr>
      </xdr:nvSpPr>
      <xdr:spPr bwMode="auto">
        <a:xfrm>
          <a:off x="438150" y="12230100"/>
          <a:ext cx="0" cy="5810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37</xdr:row>
      <xdr:rowOff>115570</xdr:rowOff>
    </xdr:from>
    <xdr:to>
      <xdr:col>1</xdr:col>
      <xdr:colOff>0</xdr:colOff>
      <xdr:row>39</xdr:row>
      <xdr:rowOff>88991</xdr:rowOff>
    </xdr:to>
    <xdr:sp macro="" textlink="">
      <xdr:nvSpPr>
        <xdr:cNvPr id="27" name="Text Box 26"/>
        <xdr:cNvSpPr txBox="1">
          <a:spLocks noChangeArrowheads="1"/>
        </xdr:cNvSpPr>
      </xdr:nvSpPr>
      <xdr:spPr bwMode="auto">
        <a:xfrm>
          <a:off x="438150" y="11831320"/>
          <a:ext cx="0" cy="29727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SECCIÓN 6</a:t>
          </a:r>
        </a:p>
        <a:p>
          <a:pPr algn="l" rtl="0">
            <a:defRPr sz="1000"/>
          </a:pPr>
          <a:r>
            <a:rPr lang="es-BO" sz="750" b="0" i="0" strike="noStrike">
              <a:solidFill>
                <a:srgbClr val="000000"/>
              </a:solidFill>
              <a:latin typeface="Tahoma"/>
              <a:ea typeface="Tahoma"/>
              <a:cs typeface="Tahoma"/>
            </a:rPr>
            <a:t>P1</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29</xdr:row>
      <xdr:rowOff>28575</xdr:rowOff>
    </xdr:from>
    <xdr:to>
      <xdr:col>1</xdr:col>
      <xdr:colOff>0</xdr:colOff>
      <xdr:row>37</xdr:row>
      <xdr:rowOff>0</xdr:rowOff>
    </xdr:to>
    <xdr:sp macro="" textlink="">
      <xdr:nvSpPr>
        <xdr:cNvPr id="28" name="Text Box 27"/>
        <xdr:cNvSpPr txBox="1">
          <a:spLocks noChangeArrowheads="1"/>
        </xdr:cNvSpPr>
      </xdr:nvSpPr>
      <xdr:spPr bwMode="auto">
        <a:xfrm>
          <a:off x="438150" y="10448925"/>
          <a:ext cx="0" cy="12668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En una ciudad capital</a:t>
          </a:r>
        </a:p>
        <a:p>
          <a:pPr algn="l" rtl="0">
            <a:defRPr sz="1000"/>
          </a:pPr>
          <a:r>
            <a:rPr lang="es-BO" sz="750" b="0" i="0" strike="noStrike">
              <a:solidFill>
                <a:srgbClr val="000000"/>
              </a:solidFill>
              <a:latin typeface="Tahoma"/>
              <a:ea typeface="Tahoma"/>
              <a:cs typeface="Tahoma"/>
            </a:rPr>
            <a:t>    de departamento</a:t>
          </a:r>
        </a:p>
        <a:p>
          <a:pPr algn="l" rtl="0">
            <a:defRPr sz="1000"/>
          </a:pPr>
          <a:r>
            <a:rPr lang="es-BO" sz="750" b="0" i="0" strike="noStrike">
              <a:solidFill>
                <a:srgbClr val="000000"/>
              </a:solidFill>
              <a:latin typeface="Tahoma"/>
              <a:ea typeface="Tahoma"/>
              <a:cs typeface="Tahoma"/>
            </a:rPr>
            <a:t>2. En una ciudad</a:t>
          </a:r>
        </a:p>
        <a:p>
          <a:pPr algn="l" rtl="0">
            <a:defRPr sz="1000"/>
          </a:pPr>
          <a:r>
            <a:rPr lang="es-BO" sz="750" b="0" i="0" strike="noStrike">
              <a:solidFill>
                <a:srgbClr val="000000"/>
              </a:solidFill>
              <a:latin typeface="Tahoma"/>
              <a:ea typeface="Tahoma"/>
              <a:cs typeface="Tahoma"/>
            </a:rPr>
            <a:t>     pequeña</a:t>
          </a:r>
        </a:p>
        <a:p>
          <a:pPr algn="l" rtl="0">
            <a:defRPr sz="1000"/>
          </a:pPr>
          <a:r>
            <a:rPr lang="es-BO" sz="750" b="0" i="0" strike="noStrike">
              <a:solidFill>
                <a:srgbClr val="000000"/>
              </a:solidFill>
              <a:latin typeface="Tahoma"/>
              <a:ea typeface="Tahoma"/>
              <a:cs typeface="Tahoma"/>
            </a:rPr>
            <a:t>3. En el campo</a:t>
          </a:r>
        </a:p>
        <a:p>
          <a:pPr algn="l" rtl="0">
            <a:defRPr sz="1000"/>
          </a:pPr>
          <a:r>
            <a:rPr lang="es-BO" sz="750" b="0" i="0" strike="noStrike">
              <a:solidFill>
                <a:srgbClr val="000000"/>
              </a:solidFill>
              <a:latin typeface="Tahoma"/>
              <a:ea typeface="Tahoma"/>
              <a:cs typeface="Tahoma"/>
            </a:rPr>
            <a:t>4. En otro país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31</xdr:row>
      <xdr:rowOff>85725</xdr:rowOff>
    </xdr:from>
    <xdr:to>
      <xdr:col>1</xdr:col>
      <xdr:colOff>0</xdr:colOff>
      <xdr:row>34</xdr:row>
      <xdr:rowOff>152400</xdr:rowOff>
    </xdr:to>
    <xdr:sp macro="" textlink="">
      <xdr:nvSpPr>
        <xdr:cNvPr id="362020" name="Line 28"/>
        <xdr:cNvSpPr>
          <a:spLocks noChangeShapeType="1"/>
        </xdr:cNvSpPr>
      </xdr:nvSpPr>
      <xdr:spPr bwMode="auto">
        <a:xfrm flipV="1">
          <a:off x="438150" y="10829925"/>
          <a:ext cx="0" cy="5524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31</xdr:row>
      <xdr:rowOff>9525</xdr:rowOff>
    </xdr:from>
    <xdr:to>
      <xdr:col>1</xdr:col>
      <xdr:colOff>0</xdr:colOff>
      <xdr:row>34</xdr:row>
      <xdr:rowOff>123825</xdr:rowOff>
    </xdr:to>
    <xdr:sp macro="" textlink="">
      <xdr:nvSpPr>
        <xdr:cNvPr id="362021" name="Line 29"/>
        <xdr:cNvSpPr>
          <a:spLocks noChangeShapeType="1"/>
        </xdr:cNvSpPr>
      </xdr:nvSpPr>
      <xdr:spPr bwMode="auto">
        <a:xfrm flipV="1">
          <a:off x="438150" y="10753725"/>
          <a:ext cx="0" cy="600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30</xdr:row>
      <xdr:rowOff>95250</xdr:rowOff>
    </xdr:from>
    <xdr:to>
      <xdr:col>1</xdr:col>
      <xdr:colOff>0</xdr:colOff>
      <xdr:row>34</xdr:row>
      <xdr:rowOff>133350</xdr:rowOff>
    </xdr:to>
    <xdr:sp macro="" textlink="">
      <xdr:nvSpPr>
        <xdr:cNvPr id="362022" name="Line 30"/>
        <xdr:cNvSpPr>
          <a:spLocks noChangeShapeType="1"/>
        </xdr:cNvSpPr>
      </xdr:nvSpPr>
      <xdr:spPr bwMode="auto">
        <a:xfrm flipV="1">
          <a:off x="438150" y="10677525"/>
          <a:ext cx="0" cy="6858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24</xdr:row>
      <xdr:rowOff>133350</xdr:rowOff>
    </xdr:from>
    <xdr:to>
      <xdr:col>1</xdr:col>
      <xdr:colOff>0</xdr:colOff>
      <xdr:row>42</xdr:row>
      <xdr:rowOff>76200</xdr:rowOff>
    </xdr:to>
    <xdr:sp macro="" textlink="">
      <xdr:nvSpPr>
        <xdr:cNvPr id="362023" name="Line 31"/>
        <xdr:cNvSpPr>
          <a:spLocks noChangeShapeType="1"/>
        </xdr:cNvSpPr>
      </xdr:nvSpPr>
      <xdr:spPr bwMode="auto">
        <a:xfrm flipV="1">
          <a:off x="438150" y="9744075"/>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24</xdr:row>
      <xdr:rowOff>133350</xdr:rowOff>
    </xdr:from>
    <xdr:to>
      <xdr:col>1</xdr:col>
      <xdr:colOff>0</xdr:colOff>
      <xdr:row>42</xdr:row>
      <xdr:rowOff>76200</xdr:rowOff>
    </xdr:to>
    <xdr:sp macro="" textlink="">
      <xdr:nvSpPr>
        <xdr:cNvPr id="362024" name="Line 32"/>
        <xdr:cNvSpPr>
          <a:spLocks noChangeShapeType="1"/>
        </xdr:cNvSpPr>
      </xdr:nvSpPr>
      <xdr:spPr bwMode="auto">
        <a:xfrm flipV="1">
          <a:off x="438150" y="9744075"/>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24</xdr:row>
      <xdr:rowOff>47625</xdr:rowOff>
    </xdr:from>
    <xdr:to>
      <xdr:col>1</xdr:col>
      <xdr:colOff>0</xdr:colOff>
      <xdr:row>32</xdr:row>
      <xdr:rowOff>120739</xdr:rowOff>
    </xdr:to>
    <xdr:sp macro="" textlink="">
      <xdr:nvSpPr>
        <xdr:cNvPr id="34" name="Text Box 33"/>
        <xdr:cNvSpPr txBox="1">
          <a:spLocks noChangeArrowheads="1"/>
        </xdr:cNvSpPr>
      </xdr:nvSpPr>
      <xdr:spPr bwMode="auto">
        <a:xfrm>
          <a:off x="438150" y="9658350"/>
          <a:ext cx="0" cy="136851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35</xdr:row>
      <xdr:rowOff>9525</xdr:rowOff>
    </xdr:from>
    <xdr:to>
      <xdr:col>1</xdr:col>
      <xdr:colOff>0</xdr:colOff>
      <xdr:row>43</xdr:row>
      <xdr:rowOff>38100</xdr:rowOff>
    </xdr:to>
    <xdr:sp macro="" textlink="">
      <xdr:nvSpPr>
        <xdr:cNvPr id="35" name="Text Box 34"/>
        <xdr:cNvSpPr txBox="1">
          <a:spLocks noChangeArrowheads="1"/>
        </xdr:cNvSpPr>
      </xdr:nvSpPr>
      <xdr:spPr bwMode="auto">
        <a:xfrm>
          <a:off x="438150" y="11401425"/>
          <a:ext cx="0" cy="13239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CHUQUISACA    </a:t>
          </a:r>
        </a:p>
        <a:p>
          <a:pPr algn="l" rtl="0">
            <a:defRPr sz="1000"/>
          </a:pPr>
          <a:r>
            <a:rPr lang="es-BO" sz="750" b="0" i="0" strike="noStrike">
              <a:solidFill>
                <a:srgbClr val="000000"/>
              </a:solidFill>
              <a:latin typeface="Tahoma"/>
              <a:ea typeface="Tahoma"/>
              <a:cs typeface="Tahoma"/>
            </a:rPr>
            <a:t>LA PAZ                 </a:t>
          </a:r>
        </a:p>
        <a:p>
          <a:pPr algn="l" rtl="0">
            <a:defRPr sz="1000"/>
          </a:pPr>
          <a:r>
            <a:rPr lang="es-BO" sz="750" b="0" i="0" strike="noStrike">
              <a:solidFill>
                <a:srgbClr val="000000"/>
              </a:solidFill>
              <a:latin typeface="Tahoma"/>
              <a:ea typeface="Tahoma"/>
              <a:cs typeface="Tahoma"/>
            </a:rPr>
            <a:t>COCHABAMBA</a:t>
          </a:r>
        </a:p>
        <a:p>
          <a:pPr algn="l" rtl="0">
            <a:defRPr sz="1000"/>
          </a:pPr>
          <a:r>
            <a:rPr lang="es-BO" sz="750" b="0" i="0" strike="noStrike">
              <a:solidFill>
                <a:srgbClr val="000000"/>
              </a:solidFill>
              <a:latin typeface="Tahoma"/>
              <a:ea typeface="Tahoma"/>
              <a:cs typeface="Tahoma"/>
            </a:rPr>
            <a:t>ORURO               </a:t>
          </a:r>
        </a:p>
        <a:p>
          <a:pPr algn="l" rtl="0">
            <a:defRPr sz="1000"/>
          </a:pPr>
          <a:r>
            <a:rPr lang="es-BO" sz="750" b="0" i="0" strike="noStrike">
              <a:solidFill>
                <a:srgbClr val="000000"/>
              </a:solidFill>
              <a:latin typeface="Tahoma"/>
              <a:ea typeface="Tahoma"/>
              <a:cs typeface="Tahoma"/>
            </a:rPr>
            <a:t>POTOSí               </a:t>
          </a:r>
        </a:p>
        <a:p>
          <a:pPr algn="l" rtl="0">
            <a:defRPr sz="1000"/>
          </a:pPr>
          <a:r>
            <a:rPr lang="es-BO" sz="750" b="0" i="0" strike="noStrike">
              <a:solidFill>
                <a:srgbClr val="000000"/>
              </a:solidFill>
              <a:latin typeface="Tahoma"/>
              <a:ea typeface="Tahoma"/>
              <a:cs typeface="Tahoma"/>
            </a:rPr>
            <a:t>TARIJA               </a:t>
          </a:r>
        </a:p>
        <a:p>
          <a:pPr algn="l" rtl="0">
            <a:defRPr sz="1000"/>
          </a:pPr>
          <a:r>
            <a:rPr lang="es-BO" sz="750" b="0" i="0" strike="noStrike">
              <a:solidFill>
                <a:srgbClr val="000000"/>
              </a:solidFill>
              <a:latin typeface="Tahoma"/>
              <a:ea typeface="Tahoma"/>
              <a:cs typeface="Tahoma"/>
            </a:rPr>
            <a:t>SANTA CRUZ   </a:t>
          </a:r>
        </a:p>
        <a:p>
          <a:pPr algn="l" rtl="0">
            <a:defRPr sz="1000"/>
          </a:pPr>
          <a:r>
            <a:rPr lang="es-BO" sz="750" b="0" i="0" strike="noStrike">
              <a:solidFill>
                <a:srgbClr val="000000"/>
              </a:solidFill>
              <a:latin typeface="Tahoma"/>
              <a:ea typeface="Tahoma"/>
              <a:cs typeface="Tahoma"/>
            </a:rPr>
            <a:t>BENI                    </a:t>
          </a:r>
        </a:p>
        <a:p>
          <a:pPr algn="l" rtl="0">
            <a:defRPr sz="1000"/>
          </a:pPr>
          <a:r>
            <a:rPr lang="es-BO" sz="750" b="0" i="0" strike="noStrike">
              <a:solidFill>
                <a:srgbClr val="000000"/>
              </a:solidFill>
              <a:latin typeface="Tahoma"/>
              <a:ea typeface="Tahoma"/>
              <a:cs typeface="Tahoma"/>
            </a:rPr>
            <a:t>PANDO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35</xdr:row>
      <xdr:rowOff>0</xdr:rowOff>
    </xdr:from>
    <xdr:to>
      <xdr:col>1</xdr:col>
      <xdr:colOff>0</xdr:colOff>
      <xdr:row>43</xdr:row>
      <xdr:rowOff>60340</xdr:rowOff>
    </xdr:to>
    <xdr:sp macro="" textlink="">
      <xdr:nvSpPr>
        <xdr:cNvPr id="36" name="Text Box 35"/>
        <xdr:cNvSpPr txBox="1">
          <a:spLocks noChangeArrowheads="1"/>
        </xdr:cNvSpPr>
      </xdr:nvSpPr>
      <xdr:spPr bwMode="auto">
        <a:xfrm>
          <a:off x="438150" y="11391900"/>
          <a:ext cx="0" cy="135574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a:t>
          </a:r>
        </a:p>
        <a:p>
          <a:pPr algn="l" rtl="0">
            <a:defRPr sz="1000"/>
          </a:pPr>
          <a:r>
            <a:rPr lang="es-BO" sz="750" b="0" i="0" strike="noStrike">
              <a:solidFill>
                <a:srgbClr val="000000"/>
              </a:solidFill>
              <a:latin typeface="Tahoma"/>
              <a:ea typeface="Tahoma"/>
              <a:cs typeface="Tahoma"/>
            </a:rPr>
            <a:t>2</a:t>
          </a:r>
        </a:p>
        <a:p>
          <a:pPr algn="l" rtl="0">
            <a:defRPr sz="1000"/>
          </a:pPr>
          <a:r>
            <a:rPr lang="es-BO" sz="750" b="0" i="0" strike="noStrike">
              <a:solidFill>
                <a:srgbClr val="000000"/>
              </a:solidFill>
              <a:latin typeface="Tahoma"/>
              <a:ea typeface="Tahoma"/>
              <a:cs typeface="Tahoma"/>
            </a:rPr>
            <a:t>3</a:t>
          </a:r>
        </a:p>
        <a:p>
          <a:pPr algn="l" rtl="0">
            <a:defRPr sz="1000"/>
          </a:pPr>
          <a:r>
            <a:rPr lang="es-BO" sz="750" b="0" i="0" strike="noStrike">
              <a:solidFill>
                <a:srgbClr val="000000"/>
              </a:solidFill>
              <a:latin typeface="Tahoma"/>
              <a:ea typeface="Tahoma"/>
              <a:cs typeface="Tahoma"/>
            </a:rPr>
            <a:t>4</a:t>
          </a:r>
        </a:p>
        <a:p>
          <a:pPr algn="l" rtl="0">
            <a:defRPr sz="1000"/>
          </a:pPr>
          <a:r>
            <a:rPr lang="es-BO" sz="750" b="0" i="0" strike="noStrike">
              <a:solidFill>
                <a:srgbClr val="000000"/>
              </a:solidFill>
              <a:latin typeface="Tahoma"/>
              <a:ea typeface="Tahoma"/>
              <a:cs typeface="Tahoma"/>
            </a:rPr>
            <a:t>5</a:t>
          </a:r>
        </a:p>
        <a:p>
          <a:pPr algn="l" rtl="0">
            <a:defRPr sz="1000"/>
          </a:pPr>
          <a:r>
            <a:rPr lang="es-BO" sz="750" b="0" i="0" strike="noStrike">
              <a:solidFill>
                <a:srgbClr val="000000"/>
              </a:solidFill>
              <a:latin typeface="Tahoma"/>
              <a:ea typeface="Tahoma"/>
              <a:cs typeface="Tahoma"/>
            </a:rPr>
            <a:t>6</a:t>
          </a:r>
        </a:p>
        <a:p>
          <a:pPr algn="l" rtl="0">
            <a:defRPr sz="1000"/>
          </a:pPr>
          <a:r>
            <a:rPr lang="es-BO" sz="750" b="0" i="0" strike="noStrike">
              <a:solidFill>
                <a:srgbClr val="000000"/>
              </a:solidFill>
              <a:latin typeface="Tahoma"/>
              <a:ea typeface="Tahoma"/>
              <a:cs typeface="Tahoma"/>
            </a:rPr>
            <a:t>7</a:t>
          </a:r>
        </a:p>
        <a:p>
          <a:pPr algn="l" rtl="0">
            <a:defRPr sz="1000"/>
          </a:pPr>
          <a:r>
            <a:rPr lang="es-BO" sz="750" b="0" i="0" strike="noStrike">
              <a:solidFill>
                <a:srgbClr val="000000"/>
              </a:solidFill>
              <a:latin typeface="Tahoma"/>
              <a:ea typeface="Tahoma"/>
              <a:cs typeface="Tahoma"/>
            </a:rPr>
            <a:t>8</a:t>
          </a:r>
        </a:p>
        <a:p>
          <a:pPr algn="l" rtl="0">
            <a:lnSpc>
              <a:spcPts val="800"/>
            </a:lnSpc>
            <a:defRPr sz="1000"/>
          </a:pPr>
          <a:r>
            <a:rPr lang="es-BO" sz="750" b="0" i="0" strike="noStrike">
              <a:solidFill>
                <a:srgbClr val="000000"/>
              </a:solidFill>
              <a:latin typeface="Tahoma"/>
              <a:ea typeface="Tahoma"/>
              <a:cs typeface="Tahoma"/>
            </a:rPr>
            <a:t>9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33</xdr:row>
      <xdr:rowOff>93345</xdr:rowOff>
    </xdr:from>
    <xdr:to>
      <xdr:col>1</xdr:col>
      <xdr:colOff>0</xdr:colOff>
      <xdr:row>34</xdr:row>
      <xdr:rowOff>134779</xdr:rowOff>
    </xdr:to>
    <xdr:sp macro="" textlink="">
      <xdr:nvSpPr>
        <xdr:cNvPr id="37" name="Text Box 36"/>
        <xdr:cNvSpPr txBox="1">
          <a:spLocks noChangeArrowheads="1"/>
        </xdr:cNvSpPr>
      </xdr:nvSpPr>
      <xdr:spPr bwMode="auto">
        <a:xfrm>
          <a:off x="438150" y="11161395"/>
          <a:ext cx="0" cy="20335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CÓDIGO DE DEPARTAMENTO</a:t>
          </a:r>
        </a:p>
      </xdr:txBody>
    </xdr:sp>
    <xdr:clientData/>
  </xdr:twoCellAnchor>
  <xdr:twoCellAnchor>
    <xdr:from>
      <xdr:col>1</xdr:col>
      <xdr:colOff>0</xdr:colOff>
      <xdr:row>33</xdr:row>
      <xdr:rowOff>133350</xdr:rowOff>
    </xdr:from>
    <xdr:to>
      <xdr:col>1</xdr:col>
      <xdr:colOff>0</xdr:colOff>
      <xdr:row>33</xdr:row>
      <xdr:rowOff>133350</xdr:rowOff>
    </xdr:to>
    <xdr:sp macro="" textlink="">
      <xdr:nvSpPr>
        <xdr:cNvPr id="362029" name="Line 37"/>
        <xdr:cNvSpPr>
          <a:spLocks noChangeShapeType="1"/>
        </xdr:cNvSpPr>
      </xdr:nvSpPr>
      <xdr:spPr bwMode="auto">
        <a:xfrm flipV="1">
          <a:off x="438150" y="11201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27</xdr:row>
      <xdr:rowOff>133350</xdr:rowOff>
    </xdr:from>
    <xdr:to>
      <xdr:col>1</xdr:col>
      <xdr:colOff>0</xdr:colOff>
      <xdr:row>27</xdr:row>
      <xdr:rowOff>133350</xdr:rowOff>
    </xdr:to>
    <xdr:sp macro="" textlink="">
      <xdr:nvSpPr>
        <xdr:cNvPr id="362030" name="Line 38"/>
        <xdr:cNvSpPr>
          <a:spLocks noChangeShapeType="1"/>
        </xdr:cNvSpPr>
      </xdr:nvSpPr>
      <xdr:spPr bwMode="auto">
        <a:xfrm flipV="1">
          <a:off x="438150" y="1022985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27</xdr:row>
      <xdr:rowOff>95250</xdr:rowOff>
    </xdr:from>
    <xdr:to>
      <xdr:col>1</xdr:col>
      <xdr:colOff>0</xdr:colOff>
      <xdr:row>27</xdr:row>
      <xdr:rowOff>95250</xdr:rowOff>
    </xdr:to>
    <xdr:sp macro="" textlink="">
      <xdr:nvSpPr>
        <xdr:cNvPr id="362031" name="Line 39"/>
        <xdr:cNvSpPr>
          <a:spLocks noChangeShapeType="1"/>
        </xdr:cNvSpPr>
      </xdr:nvSpPr>
      <xdr:spPr bwMode="auto">
        <a:xfrm>
          <a:off x="438150" y="101917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95250</xdr:rowOff>
    </xdr:from>
    <xdr:to>
      <xdr:col>1</xdr:col>
      <xdr:colOff>0</xdr:colOff>
      <xdr:row>27</xdr:row>
      <xdr:rowOff>95250</xdr:rowOff>
    </xdr:to>
    <xdr:sp macro="" textlink="">
      <xdr:nvSpPr>
        <xdr:cNvPr id="362032" name="Line 40"/>
        <xdr:cNvSpPr>
          <a:spLocks noChangeShapeType="1"/>
        </xdr:cNvSpPr>
      </xdr:nvSpPr>
      <xdr:spPr bwMode="auto">
        <a:xfrm>
          <a:off x="438150" y="101917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104775</xdr:rowOff>
    </xdr:from>
    <xdr:to>
      <xdr:col>1</xdr:col>
      <xdr:colOff>0</xdr:colOff>
      <xdr:row>27</xdr:row>
      <xdr:rowOff>104775</xdr:rowOff>
    </xdr:to>
    <xdr:sp macro="" textlink="">
      <xdr:nvSpPr>
        <xdr:cNvPr id="362033" name="Line 41"/>
        <xdr:cNvSpPr>
          <a:spLocks noChangeShapeType="1"/>
        </xdr:cNvSpPr>
      </xdr:nvSpPr>
      <xdr:spPr bwMode="auto">
        <a:xfrm>
          <a:off x="438150" y="10201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104775</xdr:rowOff>
    </xdr:from>
    <xdr:to>
      <xdr:col>1</xdr:col>
      <xdr:colOff>0</xdr:colOff>
      <xdr:row>27</xdr:row>
      <xdr:rowOff>104775</xdr:rowOff>
    </xdr:to>
    <xdr:sp macro="" textlink="">
      <xdr:nvSpPr>
        <xdr:cNvPr id="362034" name="Line 42"/>
        <xdr:cNvSpPr>
          <a:spLocks noChangeShapeType="1"/>
        </xdr:cNvSpPr>
      </xdr:nvSpPr>
      <xdr:spPr bwMode="auto">
        <a:xfrm>
          <a:off x="438150" y="10201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104775</xdr:rowOff>
    </xdr:from>
    <xdr:to>
      <xdr:col>1</xdr:col>
      <xdr:colOff>0</xdr:colOff>
      <xdr:row>27</xdr:row>
      <xdr:rowOff>104775</xdr:rowOff>
    </xdr:to>
    <xdr:sp macro="" textlink="">
      <xdr:nvSpPr>
        <xdr:cNvPr id="362035" name="Line 43"/>
        <xdr:cNvSpPr>
          <a:spLocks noChangeShapeType="1"/>
        </xdr:cNvSpPr>
      </xdr:nvSpPr>
      <xdr:spPr bwMode="auto">
        <a:xfrm>
          <a:off x="438150" y="10201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66675</xdr:rowOff>
    </xdr:from>
    <xdr:to>
      <xdr:col>1</xdr:col>
      <xdr:colOff>0</xdr:colOff>
      <xdr:row>27</xdr:row>
      <xdr:rowOff>66675</xdr:rowOff>
    </xdr:to>
    <xdr:sp macro="" textlink="">
      <xdr:nvSpPr>
        <xdr:cNvPr id="362036" name="Line 44"/>
        <xdr:cNvSpPr>
          <a:spLocks noChangeShapeType="1"/>
        </xdr:cNvSpPr>
      </xdr:nvSpPr>
      <xdr:spPr bwMode="auto">
        <a:xfrm>
          <a:off x="438150" y="10163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27</xdr:row>
      <xdr:rowOff>95250</xdr:rowOff>
    </xdr:from>
    <xdr:to>
      <xdr:col>1</xdr:col>
      <xdr:colOff>0</xdr:colOff>
      <xdr:row>27</xdr:row>
      <xdr:rowOff>104775</xdr:rowOff>
    </xdr:to>
    <xdr:sp macro="" textlink="">
      <xdr:nvSpPr>
        <xdr:cNvPr id="362037" name="Line 45"/>
        <xdr:cNvSpPr>
          <a:spLocks noChangeShapeType="1"/>
        </xdr:cNvSpPr>
      </xdr:nvSpPr>
      <xdr:spPr bwMode="auto">
        <a:xfrm>
          <a:off x="438150" y="10191750"/>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26</xdr:row>
      <xdr:rowOff>152400</xdr:rowOff>
    </xdr:from>
    <xdr:to>
      <xdr:col>1</xdr:col>
      <xdr:colOff>0</xdr:colOff>
      <xdr:row>27</xdr:row>
      <xdr:rowOff>0</xdr:rowOff>
    </xdr:to>
    <xdr:sp macro="" textlink="">
      <xdr:nvSpPr>
        <xdr:cNvPr id="362038" name="Line 46"/>
        <xdr:cNvSpPr>
          <a:spLocks noChangeShapeType="1"/>
        </xdr:cNvSpPr>
      </xdr:nvSpPr>
      <xdr:spPr bwMode="auto">
        <a:xfrm>
          <a:off x="438150" y="10086975"/>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26</xdr:row>
      <xdr:rowOff>38100</xdr:rowOff>
    </xdr:from>
    <xdr:to>
      <xdr:col>1</xdr:col>
      <xdr:colOff>0</xdr:colOff>
      <xdr:row>26</xdr:row>
      <xdr:rowOff>38100</xdr:rowOff>
    </xdr:to>
    <xdr:sp macro="" textlink="">
      <xdr:nvSpPr>
        <xdr:cNvPr id="362039" name="Line 47"/>
        <xdr:cNvSpPr>
          <a:spLocks noChangeShapeType="1"/>
        </xdr:cNvSpPr>
      </xdr:nvSpPr>
      <xdr:spPr bwMode="auto">
        <a:xfrm>
          <a:off x="438150" y="99726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26</xdr:row>
      <xdr:rowOff>38100</xdr:rowOff>
    </xdr:from>
    <xdr:to>
      <xdr:col>1</xdr:col>
      <xdr:colOff>0</xdr:colOff>
      <xdr:row>26</xdr:row>
      <xdr:rowOff>38100</xdr:rowOff>
    </xdr:to>
    <xdr:sp macro="" textlink="">
      <xdr:nvSpPr>
        <xdr:cNvPr id="362040" name="Line 48"/>
        <xdr:cNvSpPr>
          <a:spLocks noChangeShapeType="1"/>
        </xdr:cNvSpPr>
      </xdr:nvSpPr>
      <xdr:spPr bwMode="auto">
        <a:xfrm>
          <a:off x="438150" y="99726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26</xdr:row>
      <xdr:rowOff>28575</xdr:rowOff>
    </xdr:from>
    <xdr:to>
      <xdr:col>1</xdr:col>
      <xdr:colOff>0</xdr:colOff>
      <xdr:row>26</xdr:row>
      <xdr:rowOff>28575</xdr:rowOff>
    </xdr:to>
    <xdr:sp macro="" textlink="">
      <xdr:nvSpPr>
        <xdr:cNvPr id="362041" name="Line 49"/>
        <xdr:cNvSpPr>
          <a:spLocks noChangeShapeType="1"/>
        </xdr:cNvSpPr>
      </xdr:nvSpPr>
      <xdr:spPr bwMode="auto">
        <a:xfrm>
          <a:off x="438150" y="99631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34</xdr:row>
      <xdr:rowOff>123825</xdr:rowOff>
    </xdr:from>
    <xdr:to>
      <xdr:col>1</xdr:col>
      <xdr:colOff>0</xdr:colOff>
      <xdr:row>34</xdr:row>
      <xdr:rowOff>123825</xdr:rowOff>
    </xdr:to>
    <xdr:sp macro="" textlink="">
      <xdr:nvSpPr>
        <xdr:cNvPr id="362042" name="Line 50"/>
        <xdr:cNvSpPr>
          <a:spLocks noChangeShapeType="1"/>
        </xdr:cNvSpPr>
      </xdr:nvSpPr>
      <xdr:spPr bwMode="auto">
        <a:xfrm>
          <a:off x="438150" y="113538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38</xdr:row>
      <xdr:rowOff>47625</xdr:rowOff>
    </xdr:from>
    <xdr:to>
      <xdr:col>1</xdr:col>
      <xdr:colOff>0</xdr:colOff>
      <xdr:row>38</xdr:row>
      <xdr:rowOff>47625</xdr:rowOff>
    </xdr:to>
    <xdr:sp macro="" textlink="">
      <xdr:nvSpPr>
        <xdr:cNvPr id="362043" name="Line 51"/>
        <xdr:cNvSpPr>
          <a:spLocks noChangeShapeType="1"/>
        </xdr:cNvSpPr>
      </xdr:nvSpPr>
      <xdr:spPr bwMode="auto">
        <a:xfrm>
          <a:off x="438150" y="119253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66675</xdr:rowOff>
    </xdr:from>
    <xdr:to>
      <xdr:col>1</xdr:col>
      <xdr:colOff>0</xdr:colOff>
      <xdr:row>27</xdr:row>
      <xdr:rowOff>66675</xdr:rowOff>
    </xdr:to>
    <xdr:sp macro="" textlink="">
      <xdr:nvSpPr>
        <xdr:cNvPr id="362044" name="Line 52"/>
        <xdr:cNvSpPr>
          <a:spLocks noChangeShapeType="1"/>
        </xdr:cNvSpPr>
      </xdr:nvSpPr>
      <xdr:spPr bwMode="auto">
        <a:xfrm>
          <a:off x="438150" y="10163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40</xdr:row>
      <xdr:rowOff>123825</xdr:rowOff>
    </xdr:from>
    <xdr:to>
      <xdr:col>1</xdr:col>
      <xdr:colOff>0</xdr:colOff>
      <xdr:row>40</xdr:row>
      <xdr:rowOff>123825</xdr:rowOff>
    </xdr:to>
    <xdr:sp macro="" textlink="">
      <xdr:nvSpPr>
        <xdr:cNvPr id="362045" name="Line 53"/>
        <xdr:cNvSpPr>
          <a:spLocks noChangeShapeType="1"/>
        </xdr:cNvSpPr>
      </xdr:nvSpPr>
      <xdr:spPr bwMode="auto">
        <a:xfrm>
          <a:off x="438150" y="123253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41</xdr:row>
      <xdr:rowOff>47625</xdr:rowOff>
    </xdr:from>
    <xdr:to>
      <xdr:col>1</xdr:col>
      <xdr:colOff>0</xdr:colOff>
      <xdr:row>41</xdr:row>
      <xdr:rowOff>76200</xdr:rowOff>
    </xdr:to>
    <xdr:sp macro="" textlink="">
      <xdr:nvSpPr>
        <xdr:cNvPr id="362046" name="Line 54"/>
        <xdr:cNvSpPr>
          <a:spLocks noChangeShapeType="1"/>
        </xdr:cNvSpPr>
      </xdr:nvSpPr>
      <xdr:spPr bwMode="auto">
        <a:xfrm>
          <a:off x="438150" y="12411075"/>
          <a:ext cx="0" cy="285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27</xdr:row>
      <xdr:rowOff>66675</xdr:rowOff>
    </xdr:from>
    <xdr:to>
      <xdr:col>1</xdr:col>
      <xdr:colOff>0</xdr:colOff>
      <xdr:row>27</xdr:row>
      <xdr:rowOff>66675</xdr:rowOff>
    </xdr:to>
    <xdr:sp macro="" textlink="">
      <xdr:nvSpPr>
        <xdr:cNvPr id="362047" name="Line 55"/>
        <xdr:cNvSpPr>
          <a:spLocks noChangeShapeType="1"/>
        </xdr:cNvSpPr>
      </xdr:nvSpPr>
      <xdr:spPr bwMode="auto">
        <a:xfrm>
          <a:off x="438150" y="101631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32</xdr:row>
      <xdr:rowOff>28575</xdr:rowOff>
    </xdr:from>
    <xdr:to>
      <xdr:col>1</xdr:col>
      <xdr:colOff>0</xdr:colOff>
      <xdr:row>35</xdr:row>
      <xdr:rowOff>0</xdr:rowOff>
    </xdr:to>
    <xdr:sp macro="" textlink="">
      <xdr:nvSpPr>
        <xdr:cNvPr id="57" name="Text Box 56"/>
        <xdr:cNvSpPr txBox="1">
          <a:spLocks noChangeArrowheads="1"/>
        </xdr:cNvSpPr>
      </xdr:nvSpPr>
      <xdr:spPr bwMode="auto">
        <a:xfrm>
          <a:off x="438150" y="10934700"/>
          <a:ext cx="0" cy="4572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Permanente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Temporal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34</xdr:row>
      <xdr:rowOff>123825</xdr:rowOff>
    </xdr:from>
    <xdr:to>
      <xdr:col>1</xdr:col>
      <xdr:colOff>0</xdr:colOff>
      <xdr:row>34</xdr:row>
      <xdr:rowOff>123825</xdr:rowOff>
    </xdr:to>
    <xdr:sp macro="" textlink="">
      <xdr:nvSpPr>
        <xdr:cNvPr id="362049" name="Line 57"/>
        <xdr:cNvSpPr>
          <a:spLocks noChangeShapeType="1"/>
        </xdr:cNvSpPr>
      </xdr:nvSpPr>
      <xdr:spPr bwMode="auto">
        <a:xfrm>
          <a:off x="438150" y="113538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30</xdr:row>
      <xdr:rowOff>47625</xdr:rowOff>
    </xdr:from>
    <xdr:to>
      <xdr:col>1</xdr:col>
      <xdr:colOff>0</xdr:colOff>
      <xdr:row>34</xdr:row>
      <xdr:rowOff>9525</xdr:rowOff>
    </xdr:to>
    <xdr:sp macro="" textlink="">
      <xdr:nvSpPr>
        <xdr:cNvPr id="59" name="Text Box 58"/>
        <xdr:cNvSpPr txBox="1">
          <a:spLocks noChangeArrowheads="1"/>
        </xdr:cNvSpPr>
      </xdr:nvSpPr>
      <xdr:spPr bwMode="auto">
        <a:xfrm>
          <a:off x="438150" y="10629900"/>
          <a:ext cx="0" cy="609600"/>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Permanente</a:t>
          </a:r>
        </a:p>
        <a:p>
          <a:pPr algn="l" rtl="0">
            <a:defRPr sz="1000"/>
          </a:pPr>
          <a:r>
            <a:rPr lang="es-BO" sz="750" b="0" i="0" strike="noStrike">
              <a:solidFill>
                <a:srgbClr val="000000"/>
              </a:solidFill>
              <a:latin typeface="Tahoma"/>
              <a:ea typeface="Tahoma"/>
              <a:cs typeface="Tahoma"/>
            </a:rPr>
            <a:t>2. Temporal </a:t>
          </a:r>
        </a:p>
      </xdr:txBody>
    </xdr:sp>
    <xdr:clientData/>
  </xdr:twoCellAnchor>
  <xdr:twoCellAnchor>
    <xdr:from>
      <xdr:col>1</xdr:col>
      <xdr:colOff>114300</xdr:colOff>
      <xdr:row>16</xdr:row>
      <xdr:rowOff>0</xdr:rowOff>
    </xdr:from>
    <xdr:to>
      <xdr:col>2</xdr:col>
      <xdr:colOff>612099</xdr:colOff>
      <xdr:row>16</xdr:row>
      <xdr:rowOff>0</xdr:rowOff>
    </xdr:to>
    <xdr:sp macro="" textlink="">
      <xdr:nvSpPr>
        <xdr:cNvPr id="60" name="Text Box 59"/>
        <xdr:cNvSpPr txBox="1">
          <a:spLocks noChangeArrowheads="1"/>
        </xdr:cNvSpPr>
      </xdr:nvSpPr>
      <xdr:spPr bwMode="auto">
        <a:xfrm>
          <a:off x="552450" y="7648575"/>
          <a:ext cx="1135974"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5</xdr:col>
      <xdr:colOff>95250</xdr:colOff>
      <xdr:row>16</xdr:row>
      <xdr:rowOff>0</xdr:rowOff>
    </xdr:from>
    <xdr:to>
      <xdr:col>16</xdr:col>
      <xdr:colOff>0</xdr:colOff>
      <xdr:row>16</xdr:row>
      <xdr:rowOff>0</xdr:rowOff>
    </xdr:to>
    <xdr:sp macro="" textlink="">
      <xdr:nvSpPr>
        <xdr:cNvPr id="61" name="Text Box 60"/>
        <xdr:cNvSpPr txBox="1">
          <a:spLocks noChangeArrowheads="1"/>
        </xdr:cNvSpPr>
      </xdr:nvSpPr>
      <xdr:spPr bwMode="auto">
        <a:xfrm>
          <a:off x="3390900" y="7648575"/>
          <a:ext cx="830580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editAs="oneCell">
    <xdr:from>
      <xdr:col>7</xdr:col>
      <xdr:colOff>104775</xdr:colOff>
      <xdr:row>3</xdr:row>
      <xdr:rowOff>104775</xdr:rowOff>
    </xdr:from>
    <xdr:to>
      <xdr:col>9</xdr:col>
      <xdr:colOff>819150</xdr:colOff>
      <xdr:row>3</xdr:row>
      <xdr:rowOff>598872</xdr:rowOff>
    </xdr:to>
    <xdr:sp macro="" textlink="">
      <xdr:nvSpPr>
        <xdr:cNvPr id="62" name="Text Box 61"/>
        <xdr:cNvSpPr txBox="1">
          <a:spLocks noChangeArrowheads="1"/>
        </xdr:cNvSpPr>
      </xdr:nvSpPr>
      <xdr:spPr bwMode="auto">
        <a:xfrm>
          <a:off x="4914900" y="723900"/>
          <a:ext cx="1943100" cy="494097"/>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a:t>
          </a:r>
          <a:r>
            <a:rPr lang="es-BO" sz="800" b="0" i="0" strike="noStrike">
              <a:solidFill>
                <a:srgbClr val="000000"/>
              </a:solidFill>
              <a:latin typeface="Tahoma"/>
              <a:ea typeface="Tahoma"/>
              <a:cs typeface="Tahoma"/>
            </a:rPr>
            <a:t>.   Vestidos y calzados utilizados frecuentemente tanto dentro como fuera de su lugar de trabajo?</a:t>
          </a:r>
        </a:p>
      </xdr:txBody>
    </xdr:sp>
    <xdr:clientData/>
  </xdr:twoCellAnchor>
  <xdr:twoCellAnchor editAs="oneCell">
    <xdr:from>
      <xdr:col>4</xdr:col>
      <xdr:colOff>128270</xdr:colOff>
      <xdr:row>3</xdr:row>
      <xdr:rowOff>104775</xdr:rowOff>
    </xdr:from>
    <xdr:to>
      <xdr:col>6</xdr:col>
      <xdr:colOff>857250</xdr:colOff>
      <xdr:row>3</xdr:row>
      <xdr:rowOff>722048</xdr:rowOff>
    </xdr:to>
    <xdr:sp macro="" textlink="">
      <xdr:nvSpPr>
        <xdr:cNvPr id="63" name="Text Box 62"/>
        <xdr:cNvSpPr txBox="1">
          <a:spLocks noChangeArrowheads="1"/>
        </xdr:cNvSpPr>
      </xdr:nvSpPr>
      <xdr:spPr bwMode="auto">
        <a:xfrm>
          <a:off x="2738120" y="723900"/>
          <a:ext cx="1957705" cy="617273"/>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B</a:t>
          </a:r>
          <a:r>
            <a:rPr lang="es-BO" sz="800" b="0" i="0" strike="noStrike">
              <a:solidFill>
                <a:srgbClr val="000000"/>
              </a:solidFill>
              <a:latin typeface="Tahoma"/>
              <a:ea typeface="Tahoma"/>
              <a:cs typeface="Tahoma"/>
            </a:rPr>
            <a:t>.   Transporte hacia y desde el lugar de su trabajo?</a:t>
          </a:r>
        </a:p>
      </xdr:txBody>
    </xdr:sp>
    <xdr:clientData/>
  </xdr:twoCellAnchor>
  <xdr:twoCellAnchor editAs="oneCell">
    <xdr:from>
      <xdr:col>10</xdr:col>
      <xdr:colOff>66675</xdr:colOff>
      <xdr:row>3</xdr:row>
      <xdr:rowOff>104775</xdr:rowOff>
    </xdr:from>
    <xdr:to>
      <xdr:col>12</xdr:col>
      <xdr:colOff>800100</xdr:colOff>
      <xdr:row>3</xdr:row>
      <xdr:rowOff>485775</xdr:rowOff>
    </xdr:to>
    <xdr:sp macro="" textlink="">
      <xdr:nvSpPr>
        <xdr:cNvPr id="64" name="Text Box 63"/>
        <xdr:cNvSpPr txBox="1">
          <a:spLocks noChangeArrowheads="1"/>
        </xdr:cNvSpPr>
      </xdr:nvSpPr>
      <xdr:spPr bwMode="auto">
        <a:xfrm>
          <a:off x="7048500" y="723900"/>
          <a:ext cx="1962150" cy="3810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D</a:t>
          </a:r>
          <a:r>
            <a:rPr lang="es-BO" sz="800" b="0" i="0" strike="noStrike">
              <a:solidFill>
                <a:srgbClr val="000000"/>
              </a:solidFill>
              <a:latin typeface="Tahoma"/>
              <a:ea typeface="Tahoma"/>
              <a:cs typeface="Tahoma"/>
            </a:rPr>
            <a:t>.   Vivienda o alojamiento que pueden ser utilizados por los miembros del hogar?</a:t>
          </a:r>
        </a:p>
      </xdr:txBody>
    </xdr:sp>
    <xdr:clientData/>
  </xdr:twoCellAnchor>
  <xdr:twoCellAnchor editAs="oneCell">
    <xdr:from>
      <xdr:col>13</xdr:col>
      <xdr:colOff>57150</xdr:colOff>
      <xdr:row>3</xdr:row>
      <xdr:rowOff>104775</xdr:rowOff>
    </xdr:from>
    <xdr:to>
      <xdr:col>16</xdr:col>
      <xdr:colOff>116213</xdr:colOff>
      <xdr:row>3</xdr:row>
      <xdr:rowOff>488873</xdr:rowOff>
    </xdr:to>
    <xdr:sp macro="" textlink="">
      <xdr:nvSpPr>
        <xdr:cNvPr id="65" name="Text Box 64"/>
        <xdr:cNvSpPr txBox="1">
          <a:spLocks noChangeArrowheads="1"/>
        </xdr:cNvSpPr>
      </xdr:nvSpPr>
      <xdr:spPr bwMode="auto">
        <a:xfrm>
          <a:off x="9382125" y="723900"/>
          <a:ext cx="2173613" cy="393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E</a:t>
          </a:r>
          <a:r>
            <a:rPr lang="es-BO" sz="800" b="0" i="0" strike="noStrike">
              <a:solidFill>
                <a:srgbClr val="000000"/>
              </a:solidFill>
              <a:latin typeface="Tahoma"/>
              <a:ea typeface="Tahoma"/>
              <a:cs typeface="Tahoma"/>
            </a:rPr>
            <a:t>.  Otros, como servicio de guardería, instalaciones deportivas y/o recreativas?</a:t>
          </a:r>
        </a:p>
      </xdr:txBody>
    </xdr:sp>
    <xdr:clientData/>
  </xdr:twoCellAnchor>
  <xdr:twoCellAnchor>
    <xdr:from>
      <xdr:col>1</xdr:col>
      <xdr:colOff>0</xdr:colOff>
      <xdr:row>16</xdr:row>
      <xdr:rowOff>0</xdr:rowOff>
    </xdr:from>
    <xdr:to>
      <xdr:col>1</xdr:col>
      <xdr:colOff>0</xdr:colOff>
      <xdr:row>16</xdr:row>
      <xdr:rowOff>0</xdr:rowOff>
    </xdr:to>
    <xdr:sp macro="" textlink="">
      <xdr:nvSpPr>
        <xdr:cNvPr id="66" name="Text Box 65"/>
        <xdr:cNvSpPr txBox="1">
          <a:spLocks noChangeArrowheads="1"/>
        </xdr:cNvSpPr>
      </xdr:nvSpPr>
      <xdr:spPr bwMode="auto">
        <a:xfrm>
          <a:off x="438150" y="76485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66675</xdr:colOff>
      <xdr:row>3</xdr:row>
      <xdr:rowOff>104775</xdr:rowOff>
    </xdr:from>
    <xdr:to>
      <xdr:col>3</xdr:col>
      <xdr:colOff>771525</xdr:colOff>
      <xdr:row>3</xdr:row>
      <xdr:rowOff>546324</xdr:rowOff>
    </xdr:to>
    <xdr:sp macro="" textlink="">
      <xdr:nvSpPr>
        <xdr:cNvPr id="67" name="Text Box 66"/>
        <xdr:cNvSpPr txBox="1">
          <a:spLocks noChangeArrowheads="1"/>
        </xdr:cNvSpPr>
      </xdr:nvSpPr>
      <xdr:spPr bwMode="auto">
        <a:xfrm>
          <a:off x="504825" y="723900"/>
          <a:ext cx="1933575" cy="44154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A</a:t>
          </a:r>
          <a:r>
            <a:rPr lang="es-BO" sz="800" b="0" i="0" strike="noStrike">
              <a:solidFill>
                <a:srgbClr val="000000"/>
              </a:solidFill>
              <a:latin typeface="Tahoma"/>
              <a:ea typeface="Tahoma"/>
              <a:cs typeface="Tahoma"/>
            </a:rPr>
            <a:t>.   Alimentos y bebidas para ser consumidos dentro o  fuera del lugar de trabajo?</a:t>
          </a:r>
        </a:p>
      </xdr:txBody>
    </xdr:sp>
    <xdr:clientData/>
  </xdr:twoCellAnchor>
  <xdr:twoCellAnchor>
    <xdr:from>
      <xdr:col>1</xdr:col>
      <xdr:colOff>0</xdr:colOff>
      <xdr:row>17</xdr:row>
      <xdr:rowOff>0</xdr:rowOff>
    </xdr:from>
    <xdr:to>
      <xdr:col>1</xdr:col>
      <xdr:colOff>0</xdr:colOff>
      <xdr:row>17</xdr:row>
      <xdr:rowOff>0</xdr:rowOff>
    </xdr:to>
    <xdr:sp macro="" textlink="">
      <xdr:nvSpPr>
        <xdr:cNvPr id="68" name="Text Box 67"/>
        <xdr:cNvSpPr txBox="1">
          <a:spLocks noChangeArrowheads="1"/>
        </xdr:cNvSpPr>
      </xdr:nvSpPr>
      <xdr:spPr bwMode="auto">
        <a:xfrm>
          <a:off x="438150" y="77152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66675</xdr:colOff>
      <xdr:row>3</xdr:row>
      <xdr:rowOff>2606674</xdr:rowOff>
    </xdr:from>
    <xdr:to>
      <xdr:col>3</xdr:col>
      <xdr:colOff>790575</xdr:colOff>
      <xdr:row>3</xdr:row>
      <xdr:rowOff>3162299</xdr:rowOff>
    </xdr:to>
    <xdr:sp macro="" textlink="">
      <xdr:nvSpPr>
        <xdr:cNvPr id="69" name="Text Box 68"/>
        <xdr:cNvSpPr txBox="1">
          <a:spLocks noChangeArrowheads="1"/>
        </xdr:cNvSpPr>
      </xdr:nvSpPr>
      <xdr:spPr bwMode="auto">
        <a:xfrm>
          <a:off x="504825" y="3225799"/>
          <a:ext cx="1952625" cy="555625"/>
        </a:xfrm>
        <a:prstGeom prst="rect">
          <a:avLst/>
        </a:prstGeom>
        <a:noFill/>
        <a:ln w="9525">
          <a:noFill/>
          <a:miter lim="800000"/>
          <a:headEnd/>
          <a:tailEnd/>
        </a:ln>
      </xdr:spPr>
      <xdr:txBody>
        <a:bodyPr vertOverflow="clip" wrap="square" lIns="27432" tIns="18288" rIns="27432" bIns="0" anchor="t" upright="1"/>
        <a:lstStyle/>
        <a:p>
          <a:pPr algn="ctr" rtl="0">
            <a:defRPr sz="1000"/>
          </a:pPr>
          <a:r>
            <a:rPr lang="es-BO" sz="800" b="0" i="0" strike="noStrike">
              <a:solidFill>
                <a:srgbClr val="000000"/>
              </a:solidFill>
              <a:latin typeface="Tahoma"/>
              <a:ea typeface="Tahoma"/>
              <a:cs typeface="Tahoma"/>
            </a:rPr>
            <a:t>Si tuviera que comprar  estos alimentos en el mercado, </a:t>
          </a:r>
          <a:r>
            <a:rPr lang="es-BO" sz="800" b="1" i="0" strike="noStrike">
              <a:solidFill>
                <a:srgbClr val="000000"/>
              </a:solidFill>
              <a:latin typeface="Tahoma"/>
              <a:ea typeface="Tahoma"/>
              <a:cs typeface="Tahoma"/>
            </a:rPr>
            <a:t>¿cuánto pagaría?</a:t>
          </a:r>
          <a:r>
            <a:rPr lang="es-BO" sz="800" b="0" i="0" strike="noStrike">
              <a:solidFill>
                <a:srgbClr val="000000"/>
              </a:solidFill>
              <a:latin typeface="Tahoma"/>
              <a:ea typeface="Tahoma"/>
              <a:cs typeface="Tahoma"/>
            </a:rPr>
            <a:t> </a:t>
          </a:r>
        </a:p>
        <a:p>
          <a:pPr algn="ctr" rtl="0">
            <a:defRPr sz="1000"/>
          </a:pPr>
          <a:r>
            <a:rPr lang="es-BO" sz="800" b="0" i="0" strike="noStrike">
              <a:solidFill>
                <a:srgbClr val="000000"/>
              </a:solidFill>
              <a:latin typeface="Tahoma"/>
              <a:ea typeface="Tahoma"/>
              <a:cs typeface="Tahoma"/>
            </a:rPr>
            <a:t>(Valorar en Bs)</a:t>
          </a:r>
        </a:p>
      </xdr:txBody>
    </xdr:sp>
    <xdr:clientData/>
  </xdr:twoCellAnchor>
  <xdr:twoCellAnchor>
    <xdr:from>
      <xdr:col>1</xdr:col>
      <xdr:colOff>257175</xdr:colOff>
      <xdr:row>3</xdr:row>
      <xdr:rowOff>771525</xdr:rowOff>
    </xdr:from>
    <xdr:to>
      <xdr:col>3</xdr:col>
      <xdr:colOff>828675</xdr:colOff>
      <xdr:row>3</xdr:row>
      <xdr:rowOff>2600325</xdr:rowOff>
    </xdr:to>
    <xdr:grpSp>
      <xdr:nvGrpSpPr>
        <xdr:cNvPr id="362061" name="Group 69"/>
        <xdr:cNvGrpSpPr>
          <a:grpSpLocks/>
        </xdr:cNvGrpSpPr>
      </xdr:nvGrpSpPr>
      <xdr:grpSpPr bwMode="auto">
        <a:xfrm>
          <a:off x="691092" y="1395942"/>
          <a:ext cx="1799166" cy="1828800"/>
          <a:chOff x="76" y="135"/>
          <a:chExt cx="194" cy="192"/>
        </a:xfrm>
      </xdr:grpSpPr>
      <xdr:sp macro="" textlink="">
        <xdr:nvSpPr>
          <xdr:cNvPr id="71" name="Text Box 70"/>
          <xdr:cNvSpPr txBox="1">
            <a:spLocks noChangeArrowheads="1"/>
          </xdr:cNvSpPr>
        </xdr:nvSpPr>
        <xdr:spPr bwMode="auto">
          <a:xfrm>
            <a:off x="145" y="135"/>
            <a:ext cx="67" cy="6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xdr:txBody>
      </xdr:sp>
      <xdr:sp macro="" textlink="">
        <xdr:nvSpPr>
          <xdr:cNvPr id="72" name="Text Box 71"/>
          <xdr:cNvSpPr txBox="1">
            <a:spLocks noChangeArrowheads="1"/>
          </xdr:cNvSpPr>
        </xdr:nvSpPr>
        <xdr:spPr bwMode="auto">
          <a:xfrm>
            <a:off x="81" y="204"/>
            <a:ext cx="180" cy="8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¿Con qué frecuencia?</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endParaRPr lang="es-BO" sz="800" b="0" i="0" strike="noStrike">
              <a:solidFill>
                <a:srgbClr val="000000"/>
              </a:solidFill>
              <a:latin typeface="Tahoma"/>
              <a:ea typeface="Tahoma"/>
              <a:cs typeface="Tahoma"/>
            </a:endParaRPr>
          </a:p>
        </xdr:txBody>
      </xdr:sp>
      <xdr:sp macro="" textlink="">
        <xdr:nvSpPr>
          <xdr:cNvPr id="73" name="Text Box 72"/>
          <xdr:cNvSpPr txBox="1">
            <a:spLocks noChangeArrowheads="1"/>
          </xdr:cNvSpPr>
        </xdr:nvSpPr>
        <xdr:spPr bwMode="auto">
          <a:xfrm>
            <a:off x="232" y="177"/>
            <a:ext cx="34" cy="29"/>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B.</a:t>
            </a:r>
          </a:p>
        </xdr:txBody>
      </xdr:sp>
      <xdr:sp macro="" textlink="">
        <xdr:nvSpPr>
          <xdr:cNvPr id="362115" name="Line 73"/>
          <xdr:cNvSpPr>
            <a:spLocks noChangeShapeType="1"/>
          </xdr:cNvSpPr>
        </xdr:nvSpPr>
        <xdr:spPr bwMode="auto">
          <a:xfrm>
            <a:off x="106" y="145"/>
            <a:ext cx="39"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16" name="AutoShape 74"/>
          <xdr:cNvSpPr>
            <a:spLocks noChangeArrowheads="1"/>
          </xdr:cNvSpPr>
        </xdr:nvSpPr>
        <xdr:spPr bwMode="auto">
          <a:xfrm>
            <a:off x="181" y="183"/>
            <a:ext cx="48" cy="12"/>
          </a:xfrm>
          <a:prstGeom prst="rightArrow">
            <a:avLst>
              <a:gd name="adj1" fmla="val 50000"/>
              <a:gd name="adj2" fmla="val 100000"/>
            </a:avLst>
          </a:prstGeom>
          <a:solidFill>
            <a:srgbClr val="99FF99"/>
          </a:solidFill>
          <a:ln w="9525">
            <a:solidFill>
              <a:srgbClr val="000000"/>
            </a:solidFill>
            <a:miter lim="800000"/>
            <a:headEnd/>
            <a:tailEnd/>
          </a:ln>
        </xdr:spPr>
      </xdr:sp>
      <xdr:sp macro="" textlink="">
        <xdr:nvSpPr>
          <xdr:cNvPr id="76" name="Text Box 75"/>
          <xdr:cNvSpPr txBox="1">
            <a:spLocks noChangeArrowheads="1"/>
          </xdr:cNvSpPr>
        </xdr:nvSpPr>
        <xdr:spPr bwMode="auto">
          <a:xfrm>
            <a:off x="181" y="220"/>
            <a:ext cx="77" cy="6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sp macro="" textlink="">
        <xdr:nvSpPr>
          <xdr:cNvPr id="362118" name="AutoShape 76"/>
          <xdr:cNvSpPr>
            <a:spLocks noChangeArrowheads="1"/>
          </xdr:cNvSpPr>
        </xdr:nvSpPr>
        <xdr:spPr bwMode="auto">
          <a:xfrm>
            <a:off x="162" y="282"/>
            <a:ext cx="12" cy="45"/>
          </a:xfrm>
          <a:prstGeom prst="downArrow">
            <a:avLst>
              <a:gd name="adj1" fmla="val 50000"/>
              <a:gd name="adj2" fmla="val 93750"/>
            </a:avLst>
          </a:prstGeom>
          <a:solidFill>
            <a:srgbClr val="99FF99"/>
          </a:solidFill>
          <a:ln w="9525">
            <a:solidFill>
              <a:srgbClr val="000000"/>
            </a:solidFill>
            <a:miter lim="800000"/>
            <a:headEnd/>
            <a:tailEnd/>
          </a:ln>
        </xdr:spPr>
      </xdr:sp>
      <xdr:sp macro="" textlink="">
        <xdr:nvSpPr>
          <xdr:cNvPr id="362119" name="Line 77"/>
          <xdr:cNvSpPr>
            <a:spLocks noChangeShapeType="1"/>
          </xdr:cNvSpPr>
        </xdr:nvSpPr>
        <xdr:spPr bwMode="auto">
          <a:xfrm flipV="1">
            <a:off x="76" y="282"/>
            <a:ext cx="194"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20" name="Line 78"/>
          <xdr:cNvSpPr>
            <a:spLocks noChangeShapeType="1"/>
          </xdr:cNvSpPr>
        </xdr:nvSpPr>
        <xdr:spPr bwMode="auto">
          <a:xfrm>
            <a:off x="269" y="266"/>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21" name="AutoShape 79"/>
          <xdr:cNvSpPr>
            <a:spLocks noChangeArrowheads="1"/>
          </xdr:cNvSpPr>
        </xdr:nvSpPr>
        <xdr:spPr bwMode="auto">
          <a:xfrm>
            <a:off x="100" y="145"/>
            <a:ext cx="12" cy="53"/>
          </a:xfrm>
          <a:prstGeom prst="downArrow">
            <a:avLst>
              <a:gd name="adj1" fmla="val 50000"/>
              <a:gd name="adj2" fmla="val 110417"/>
            </a:avLst>
          </a:prstGeom>
          <a:solidFill>
            <a:srgbClr val="99FF99"/>
          </a:solidFill>
          <a:ln w="9525">
            <a:solidFill>
              <a:srgbClr val="000000"/>
            </a:solidFill>
            <a:miter lim="800000"/>
            <a:headEnd/>
            <a:tailEnd/>
          </a:ln>
        </xdr:spPr>
      </xdr:sp>
      <xdr:sp macro="" textlink="">
        <xdr:nvSpPr>
          <xdr:cNvPr id="362122" name="Line 80"/>
          <xdr:cNvSpPr>
            <a:spLocks noChangeShapeType="1"/>
          </xdr:cNvSpPr>
        </xdr:nvSpPr>
        <xdr:spPr bwMode="auto">
          <a:xfrm>
            <a:off x="76" y="265"/>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4</xdr:col>
      <xdr:colOff>104775</xdr:colOff>
      <xdr:row>3</xdr:row>
      <xdr:rowOff>2619375</xdr:rowOff>
    </xdr:from>
    <xdr:to>
      <xdr:col>6</xdr:col>
      <xdr:colOff>807199</xdr:colOff>
      <xdr:row>3</xdr:row>
      <xdr:rowOff>3180128</xdr:rowOff>
    </xdr:to>
    <xdr:sp macro="" textlink="">
      <xdr:nvSpPr>
        <xdr:cNvPr id="82" name="Text Box 81"/>
        <xdr:cNvSpPr txBox="1">
          <a:spLocks noChangeArrowheads="1"/>
        </xdr:cNvSpPr>
      </xdr:nvSpPr>
      <xdr:spPr bwMode="auto">
        <a:xfrm>
          <a:off x="2762250" y="3238500"/>
          <a:ext cx="1978774" cy="560753"/>
        </a:xfrm>
        <a:prstGeom prst="rect">
          <a:avLst/>
        </a:prstGeom>
        <a:noFill/>
        <a:ln w="9525">
          <a:noFill/>
          <a:miter lim="800000"/>
          <a:headEnd/>
          <a:tailEnd/>
        </a:ln>
      </xdr:spPr>
      <xdr:txBody>
        <a:bodyPr vertOverflow="clip" wrap="square" lIns="27432" tIns="18288" rIns="27432" bIns="0" anchor="t" upright="1"/>
        <a:lstStyle/>
        <a:p>
          <a:pPr algn="ctr" rtl="1">
            <a:defRPr sz="1000"/>
          </a:pPr>
          <a:r>
            <a:rPr lang="es-ES" sz="800" b="0" i="0" strike="noStrike">
              <a:solidFill>
                <a:srgbClr val="000000"/>
              </a:solidFill>
              <a:latin typeface="Tahoma"/>
              <a:ea typeface="Tahoma"/>
              <a:cs typeface="Tahoma"/>
            </a:rPr>
            <a:t>Si tuviera que pagar su transporte hacia y desde su trabajo,  </a:t>
          </a:r>
          <a:r>
            <a:rPr lang="es-ES" sz="800" b="1" i="0" strike="noStrike">
              <a:solidFill>
                <a:srgbClr val="000000"/>
              </a:solidFill>
              <a:latin typeface="Tahoma"/>
              <a:ea typeface="Tahoma"/>
              <a:cs typeface="Tahoma"/>
            </a:rPr>
            <a:t>¿cuánto pagaría? </a:t>
          </a:r>
          <a:r>
            <a:rPr lang="es-ES" sz="800" b="0" i="0" strike="noStrike">
              <a:solidFill>
                <a:srgbClr val="000000"/>
              </a:solidFill>
              <a:latin typeface="Tahoma"/>
              <a:ea typeface="Tahoma"/>
              <a:cs typeface="Tahoma"/>
            </a:rPr>
            <a:t>(Valorar en Bs)</a:t>
          </a:r>
        </a:p>
      </xdr:txBody>
    </xdr:sp>
    <xdr:clientData/>
  </xdr:twoCellAnchor>
  <xdr:twoCellAnchor>
    <xdr:from>
      <xdr:col>4</xdr:col>
      <xdr:colOff>0</xdr:colOff>
      <xdr:row>3</xdr:row>
      <xdr:rowOff>447675</xdr:rowOff>
    </xdr:from>
    <xdr:to>
      <xdr:col>4</xdr:col>
      <xdr:colOff>0</xdr:colOff>
      <xdr:row>4</xdr:row>
      <xdr:rowOff>47625</xdr:rowOff>
    </xdr:to>
    <xdr:sp macro="" textlink="">
      <xdr:nvSpPr>
        <xdr:cNvPr id="362063" name="Line 82"/>
        <xdr:cNvSpPr>
          <a:spLocks noChangeShapeType="1"/>
        </xdr:cNvSpPr>
      </xdr:nvSpPr>
      <xdr:spPr bwMode="auto">
        <a:xfrm flipV="1">
          <a:off x="2657475" y="1066800"/>
          <a:ext cx="0" cy="29908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7</xdr:col>
      <xdr:colOff>76200</xdr:colOff>
      <xdr:row>3</xdr:row>
      <xdr:rowOff>2606675</xdr:rowOff>
    </xdr:from>
    <xdr:to>
      <xdr:col>9</xdr:col>
      <xdr:colOff>809625</xdr:colOff>
      <xdr:row>3</xdr:row>
      <xdr:rowOff>3096863</xdr:rowOff>
    </xdr:to>
    <xdr:sp macro="" textlink="">
      <xdr:nvSpPr>
        <xdr:cNvPr id="84" name="Text Box 83"/>
        <xdr:cNvSpPr txBox="1">
          <a:spLocks noChangeArrowheads="1"/>
        </xdr:cNvSpPr>
      </xdr:nvSpPr>
      <xdr:spPr bwMode="auto">
        <a:xfrm>
          <a:off x="4743450" y="3225800"/>
          <a:ext cx="1962150" cy="490188"/>
        </a:xfrm>
        <a:prstGeom prst="rect">
          <a:avLst/>
        </a:prstGeom>
        <a:noFill/>
        <a:ln w="9525">
          <a:noFill/>
          <a:miter lim="800000"/>
          <a:headEnd/>
          <a:tailEnd/>
        </a:ln>
      </xdr:spPr>
      <xdr:txBody>
        <a:bodyPr vertOverflow="clip" wrap="square" lIns="27432" tIns="18288" rIns="27432" bIns="0" anchor="t" upright="1"/>
        <a:lstStyle/>
        <a:p>
          <a:pPr algn="ctr" rtl="0">
            <a:defRPr sz="1000"/>
          </a:pPr>
          <a:r>
            <a:rPr lang="es-BO" sz="800" b="0" i="0" strike="noStrike">
              <a:solidFill>
                <a:srgbClr val="000000"/>
              </a:solidFill>
              <a:latin typeface="Tahoma"/>
              <a:ea typeface="Tahoma"/>
              <a:cs typeface="Tahoma"/>
            </a:rPr>
            <a:t>Si tuviera que comprar estos artículos en el mercado, </a:t>
          </a:r>
          <a:r>
            <a:rPr lang="es-BO" sz="800" b="1" i="0" strike="noStrike">
              <a:solidFill>
                <a:srgbClr val="000000"/>
              </a:solidFill>
              <a:latin typeface="Tahoma"/>
              <a:ea typeface="Tahoma"/>
              <a:cs typeface="Tahoma"/>
            </a:rPr>
            <a:t>¿cuánto pagaría? </a:t>
          </a:r>
        </a:p>
        <a:p>
          <a:pPr algn="ctr" rtl="0">
            <a:defRPr sz="1000"/>
          </a:pPr>
          <a:r>
            <a:rPr lang="es-BO" sz="800" b="0" i="0" strike="noStrike">
              <a:solidFill>
                <a:srgbClr val="000000"/>
              </a:solidFill>
              <a:latin typeface="Tahoma"/>
              <a:ea typeface="Tahoma"/>
              <a:cs typeface="Tahoma"/>
            </a:rPr>
            <a:t>(Valorar en Bs)</a:t>
          </a:r>
        </a:p>
      </xdr:txBody>
    </xdr:sp>
    <xdr:clientData/>
  </xdr:twoCellAnchor>
  <xdr:twoCellAnchor>
    <xdr:from>
      <xdr:col>10</xdr:col>
      <xdr:colOff>76201</xdr:colOff>
      <xdr:row>3</xdr:row>
      <xdr:rowOff>2606675</xdr:rowOff>
    </xdr:from>
    <xdr:to>
      <xdr:col>12</xdr:col>
      <xdr:colOff>771526</xdr:colOff>
      <xdr:row>3</xdr:row>
      <xdr:rowOff>3145303</xdr:rowOff>
    </xdr:to>
    <xdr:sp macro="" textlink="">
      <xdr:nvSpPr>
        <xdr:cNvPr id="85" name="Text Box 84"/>
        <xdr:cNvSpPr txBox="1">
          <a:spLocks noChangeArrowheads="1"/>
        </xdr:cNvSpPr>
      </xdr:nvSpPr>
      <xdr:spPr bwMode="auto">
        <a:xfrm>
          <a:off x="6858001" y="3225800"/>
          <a:ext cx="1924050" cy="538628"/>
        </a:xfrm>
        <a:prstGeom prst="rect">
          <a:avLst/>
        </a:prstGeom>
        <a:noFill/>
        <a:ln w="9525">
          <a:noFill/>
          <a:miter lim="800000"/>
          <a:headEnd/>
          <a:tailEnd/>
        </a:ln>
      </xdr:spPr>
      <xdr:txBody>
        <a:bodyPr vertOverflow="clip" wrap="square" lIns="27432" tIns="18288" rIns="27432" bIns="0" anchor="t" upright="1"/>
        <a:lstStyle/>
        <a:p>
          <a:pPr algn="ctr" rtl="0">
            <a:defRPr sz="1000"/>
          </a:pPr>
          <a:r>
            <a:rPr lang="es-BO" sz="800" b="0" i="0" strike="noStrike">
              <a:solidFill>
                <a:srgbClr val="000000"/>
              </a:solidFill>
              <a:latin typeface="Tahoma"/>
              <a:ea typeface="Tahoma"/>
              <a:cs typeface="Tahoma"/>
            </a:rPr>
            <a:t>Si tuviera que pagar por la vivienda o alojamiento, </a:t>
          </a:r>
          <a:r>
            <a:rPr lang="es-BO" sz="800" b="1" i="0" strike="noStrike">
              <a:solidFill>
                <a:srgbClr val="000000"/>
              </a:solidFill>
              <a:latin typeface="Tahoma"/>
              <a:ea typeface="Tahoma"/>
              <a:cs typeface="Tahoma"/>
            </a:rPr>
            <a:t>¿cuánto pagaría? </a:t>
          </a:r>
        </a:p>
        <a:p>
          <a:pPr algn="ctr" rtl="0">
            <a:defRPr sz="1000"/>
          </a:pPr>
          <a:r>
            <a:rPr lang="es-BO" sz="800" b="0" i="0" strike="noStrike">
              <a:solidFill>
                <a:srgbClr val="000000"/>
              </a:solidFill>
              <a:latin typeface="Tahoma"/>
              <a:ea typeface="Tahoma"/>
              <a:cs typeface="Tahoma"/>
            </a:rPr>
            <a:t>(Valorar en Bs)</a:t>
          </a:r>
        </a:p>
        <a:p>
          <a:pPr algn="ctr" rtl="0">
            <a:defRPr sz="1000"/>
          </a:pPr>
          <a:endParaRPr lang="es-BO" sz="800" b="0" i="0" strike="noStrike">
            <a:solidFill>
              <a:srgbClr val="000000"/>
            </a:solidFill>
            <a:latin typeface="Tahoma"/>
            <a:ea typeface="Tahoma"/>
            <a:cs typeface="Tahoma"/>
          </a:endParaRPr>
        </a:p>
      </xdr:txBody>
    </xdr:sp>
    <xdr:clientData/>
  </xdr:twoCellAnchor>
  <xdr:twoCellAnchor>
    <xdr:from>
      <xdr:col>5</xdr:col>
      <xdr:colOff>347345</xdr:colOff>
      <xdr:row>3</xdr:row>
      <xdr:rowOff>669925</xdr:rowOff>
    </xdr:from>
    <xdr:to>
      <xdr:col>6</xdr:col>
      <xdr:colOff>347345</xdr:colOff>
      <xdr:row>3</xdr:row>
      <xdr:rowOff>1387534</xdr:rowOff>
    </xdr:to>
    <xdr:sp macro="" textlink="">
      <xdr:nvSpPr>
        <xdr:cNvPr id="86" name="Text Box 86"/>
        <xdr:cNvSpPr txBox="1">
          <a:spLocks noChangeArrowheads="1"/>
        </xdr:cNvSpPr>
      </xdr:nvSpPr>
      <xdr:spPr bwMode="auto">
        <a:xfrm>
          <a:off x="3642995" y="1289050"/>
          <a:ext cx="638175" cy="717609"/>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4</xdr:col>
      <xdr:colOff>385445</xdr:colOff>
      <xdr:row>3</xdr:row>
      <xdr:rowOff>1387475</xdr:rowOff>
    </xdr:from>
    <xdr:to>
      <xdr:col>6</xdr:col>
      <xdr:colOff>809061</xdr:colOff>
      <xdr:row>3</xdr:row>
      <xdr:rowOff>2060575</xdr:rowOff>
    </xdr:to>
    <xdr:sp macro="" textlink="">
      <xdr:nvSpPr>
        <xdr:cNvPr id="87" name="Text Box 87"/>
        <xdr:cNvSpPr txBox="1">
          <a:spLocks noChangeArrowheads="1"/>
        </xdr:cNvSpPr>
      </xdr:nvSpPr>
      <xdr:spPr bwMode="auto">
        <a:xfrm>
          <a:off x="3042920" y="2006600"/>
          <a:ext cx="1699966" cy="673100"/>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¿Con qué frecuencia?</a:t>
          </a: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Diario</a:t>
          </a: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Semanal</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Quincenal</a:t>
          </a:r>
        </a:p>
        <a:p>
          <a:pPr algn="l" rtl="1">
            <a:defRPr sz="1000"/>
          </a:pPr>
          <a:r>
            <a:rPr lang="es-ES" sz="800" b="1" i="0" strike="noStrike">
              <a:solidFill>
                <a:srgbClr val="000000"/>
              </a:solidFill>
              <a:latin typeface="Tahoma"/>
              <a:ea typeface="Tahoma"/>
              <a:cs typeface="Tahoma"/>
            </a:rPr>
            <a:t>4</a:t>
          </a:r>
          <a:r>
            <a:rPr lang="es-ES" sz="800" b="0" i="0" strike="noStrike">
              <a:solidFill>
                <a:srgbClr val="000000"/>
              </a:solidFill>
              <a:latin typeface="Tahoma"/>
              <a:ea typeface="Tahoma"/>
              <a:cs typeface="Tahoma"/>
            </a:rPr>
            <a:t>. Mensual</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6</xdr:col>
      <xdr:colOff>545465</xdr:colOff>
      <xdr:row>3</xdr:row>
      <xdr:rowOff>1095375</xdr:rowOff>
    </xdr:from>
    <xdr:to>
      <xdr:col>6</xdr:col>
      <xdr:colOff>847217</xdr:colOff>
      <xdr:row>3</xdr:row>
      <xdr:rowOff>1389472</xdr:rowOff>
    </xdr:to>
    <xdr:sp macro="" textlink="">
      <xdr:nvSpPr>
        <xdr:cNvPr id="88" name="Text Box 88"/>
        <xdr:cNvSpPr txBox="1">
          <a:spLocks noChangeArrowheads="1"/>
        </xdr:cNvSpPr>
      </xdr:nvSpPr>
      <xdr:spPr bwMode="auto">
        <a:xfrm>
          <a:off x="4479290" y="1714500"/>
          <a:ext cx="301752" cy="294097"/>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200" b="1" i="0" strike="noStrike">
              <a:solidFill>
                <a:srgbClr val="000000"/>
              </a:solidFill>
              <a:latin typeface="Tahoma"/>
              <a:ea typeface="Tahoma"/>
              <a:cs typeface="Tahoma"/>
            </a:rPr>
            <a:t>C.</a:t>
          </a:r>
        </a:p>
      </xdr:txBody>
    </xdr:sp>
    <xdr:clientData/>
  </xdr:twoCellAnchor>
  <xdr:twoCellAnchor>
    <xdr:from>
      <xdr:col>4</xdr:col>
      <xdr:colOff>609600</xdr:colOff>
      <xdr:row>3</xdr:row>
      <xdr:rowOff>781050</xdr:rowOff>
    </xdr:from>
    <xdr:to>
      <xdr:col>5</xdr:col>
      <xdr:colOff>342900</xdr:colOff>
      <xdr:row>3</xdr:row>
      <xdr:rowOff>781050</xdr:rowOff>
    </xdr:to>
    <xdr:sp macro="" textlink="">
      <xdr:nvSpPr>
        <xdr:cNvPr id="362069" name="Line 89"/>
        <xdr:cNvSpPr>
          <a:spLocks noChangeShapeType="1"/>
        </xdr:cNvSpPr>
      </xdr:nvSpPr>
      <xdr:spPr bwMode="auto">
        <a:xfrm>
          <a:off x="3267075" y="1400175"/>
          <a:ext cx="3714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xdr:colOff>
      <xdr:row>3</xdr:row>
      <xdr:rowOff>1162050</xdr:rowOff>
    </xdr:from>
    <xdr:to>
      <xdr:col>6</xdr:col>
      <xdr:colOff>514350</xdr:colOff>
      <xdr:row>3</xdr:row>
      <xdr:rowOff>1285875</xdr:rowOff>
    </xdr:to>
    <xdr:sp macro="" textlink="">
      <xdr:nvSpPr>
        <xdr:cNvPr id="362070" name="AutoShape 90"/>
        <xdr:cNvSpPr>
          <a:spLocks noChangeArrowheads="1"/>
        </xdr:cNvSpPr>
      </xdr:nvSpPr>
      <xdr:spPr bwMode="auto">
        <a:xfrm>
          <a:off x="3990975" y="1781175"/>
          <a:ext cx="457200" cy="123825"/>
        </a:xfrm>
        <a:prstGeom prst="rightArrow">
          <a:avLst>
            <a:gd name="adj1" fmla="val 50000"/>
            <a:gd name="adj2" fmla="val 92308"/>
          </a:avLst>
        </a:prstGeom>
        <a:solidFill>
          <a:srgbClr val="99FF99"/>
        </a:solidFill>
        <a:ln w="9525">
          <a:solidFill>
            <a:srgbClr val="000000"/>
          </a:solidFill>
          <a:miter lim="800000"/>
          <a:headEnd/>
          <a:tailEnd/>
        </a:ln>
      </xdr:spPr>
    </xdr:sp>
    <xdr:clientData/>
  </xdr:twoCellAnchor>
  <xdr:twoCellAnchor>
    <xdr:from>
      <xdr:col>6</xdr:col>
      <xdr:colOff>57150</xdr:colOff>
      <xdr:row>3</xdr:row>
      <xdr:rowOff>1534795</xdr:rowOff>
    </xdr:from>
    <xdr:to>
      <xdr:col>6</xdr:col>
      <xdr:colOff>803999</xdr:colOff>
      <xdr:row>3</xdr:row>
      <xdr:rowOff>2144395</xdr:rowOff>
    </xdr:to>
    <xdr:sp macro="" textlink="">
      <xdr:nvSpPr>
        <xdr:cNvPr id="91" name="Text Box 91"/>
        <xdr:cNvSpPr txBox="1">
          <a:spLocks noChangeArrowheads="1"/>
        </xdr:cNvSpPr>
      </xdr:nvSpPr>
      <xdr:spPr bwMode="auto">
        <a:xfrm>
          <a:off x="3990975" y="2153920"/>
          <a:ext cx="746849" cy="60960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Bimestral</a:t>
          </a:r>
        </a:p>
        <a:p>
          <a:pPr algn="l" rtl="1">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Trimestral</a:t>
          </a:r>
        </a:p>
        <a:p>
          <a:pPr algn="l" rtl="1">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Semestral</a:t>
          </a:r>
        </a:p>
        <a:p>
          <a:pPr algn="l" rtl="1">
            <a:defRPr sz="1000"/>
          </a:pPr>
          <a:r>
            <a:rPr lang="es-ES" sz="800" b="1" i="0" strike="noStrike">
              <a:solidFill>
                <a:srgbClr val="000000"/>
              </a:solidFill>
              <a:latin typeface="Tahoma"/>
              <a:ea typeface="Tahoma"/>
              <a:cs typeface="Tahoma"/>
            </a:rPr>
            <a:t>8.</a:t>
          </a:r>
          <a:r>
            <a:rPr lang="es-ES" sz="800" b="0" i="0" strike="noStrike">
              <a:solidFill>
                <a:srgbClr val="000000"/>
              </a:solidFill>
              <a:latin typeface="Tahoma"/>
              <a:ea typeface="Tahoma"/>
              <a:cs typeface="Tahoma"/>
            </a:rPr>
            <a:t> Anual</a:t>
          </a:r>
        </a:p>
      </xdr:txBody>
    </xdr:sp>
    <xdr:clientData/>
  </xdr:twoCellAnchor>
  <xdr:twoCellAnchor>
    <xdr:from>
      <xdr:col>5</xdr:col>
      <xdr:colOff>514350</xdr:colOff>
      <xdr:row>3</xdr:row>
      <xdr:rowOff>2162175</xdr:rowOff>
    </xdr:from>
    <xdr:to>
      <xdr:col>5</xdr:col>
      <xdr:colOff>628650</xdr:colOff>
      <xdr:row>3</xdr:row>
      <xdr:rowOff>2628900</xdr:rowOff>
    </xdr:to>
    <xdr:sp macro="" textlink="">
      <xdr:nvSpPr>
        <xdr:cNvPr id="362072" name="AutoShape 92"/>
        <xdr:cNvSpPr>
          <a:spLocks noChangeArrowheads="1"/>
        </xdr:cNvSpPr>
      </xdr:nvSpPr>
      <xdr:spPr bwMode="auto">
        <a:xfrm>
          <a:off x="3810000" y="2781300"/>
          <a:ext cx="114300" cy="466725"/>
        </a:xfrm>
        <a:prstGeom prst="downArrow">
          <a:avLst>
            <a:gd name="adj1" fmla="val 50000"/>
            <a:gd name="adj2" fmla="val 102083"/>
          </a:avLst>
        </a:prstGeom>
        <a:solidFill>
          <a:srgbClr val="99FF99"/>
        </a:solidFill>
        <a:ln w="9525">
          <a:solidFill>
            <a:srgbClr val="000000"/>
          </a:solidFill>
          <a:miter lim="800000"/>
          <a:headEnd/>
          <a:tailEnd/>
        </a:ln>
      </xdr:spPr>
    </xdr:sp>
    <xdr:clientData/>
  </xdr:twoCellAnchor>
  <xdr:twoCellAnchor>
    <xdr:from>
      <xdr:col>4</xdr:col>
      <xdr:colOff>333375</xdr:colOff>
      <xdr:row>3</xdr:row>
      <xdr:rowOff>2162175</xdr:rowOff>
    </xdr:from>
    <xdr:to>
      <xdr:col>6</xdr:col>
      <xdr:colOff>904875</xdr:colOff>
      <xdr:row>3</xdr:row>
      <xdr:rowOff>2162175</xdr:rowOff>
    </xdr:to>
    <xdr:sp macro="" textlink="">
      <xdr:nvSpPr>
        <xdr:cNvPr id="362073" name="Line 93"/>
        <xdr:cNvSpPr>
          <a:spLocks noChangeShapeType="1"/>
        </xdr:cNvSpPr>
      </xdr:nvSpPr>
      <xdr:spPr bwMode="auto">
        <a:xfrm flipV="1">
          <a:off x="2990850" y="2781300"/>
          <a:ext cx="18478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895350</xdr:colOff>
      <xdr:row>3</xdr:row>
      <xdr:rowOff>2000250</xdr:rowOff>
    </xdr:from>
    <xdr:to>
      <xdr:col>6</xdr:col>
      <xdr:colOff>895350</xdr:colOff>
      <xdr:row>3</xdr:row>
      <xdr:rowOff>2171700</xdr:rowOff>
    </xdr:to>
    <xdr:sp macro="" textlink="">
      <xdr:nvSpPr>
        <xdr:cNvPr id="362074" name="Line 94"/>
        <xdr:cNvSpPr>
          <a:spLocks noChangeShapeType="1"/>
        </xdr:cNvSpPr>
      </xdr:nvSpPr>
      <xdr:spPr bwMode="auto">
        <a:xfrm>
          <a:off x="4829175" y="2619375"/>
          <a:ext cx="0" cy="1714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561975</xdr:colOff>
      <xdr:row>3</xdr:row>
      <xdr:rowOff>781050</xdr:rowOff>
    </xdr:from>
    <xdr:to>
      <xdr:col>5</xdr:col>
      <xdr:colOff>38100</xdr:colOff>
      <xdr:row>3</xdr:row>
      <xdr:rowOff>1314450</xdr:rowOff>
    </xdr:to>
    <xdr:sp macro="" textlink="">
      <xdr:nvSpPr>
        <xdr:cNvPr id="362075" name="AutoShape 95"/>
        <xdr:cNvSpPr>
          <a:spLocks noChangeArrowheads="1"/>
        </xdr:cNvSpPr>
      </xdr:nvSpPr>
      <xdr:spPr bwMode="auto">
        <a:xfrm>
          <a:off x="3219450" y="1400175"/>
          <a:ext cx="114300" cy="533400"/>
        </a:xfrm>
        <a:prstGeom prst="downArrow">
          <a:avLst>
            <a:gd name="adj1" fmla="val 50000"/>
            <a:gd name="adj2" fmla="val 116667"/>
          </a:avLst>
        </a:prstGeom>
        <a:solidFill>
          <a:srgbClr val="99FF99"/>
        </a:solidFill>
        <a:ln w="9525">
          <a:solidFill>
            <a:srgbClr val="000000"/>
          </a:solidFill>
          <a:miter lim="800000"/>
          <a:headEnd/>
          <a:tailEnd/>
        </a:ln>
      </xdr:spPr>
    </xdr:sp>
    <xdr:clientData/>
  </xdr:twoCellAnchor>
  <xdr:twoCellAnchor>
    <xdr:from>
      <xdr:col>4</xdr:col>
      <xdr:colOff>333375</xdr:colOff>
      <xdr:row>3</xdr:row>
      <xdr:rowOff>1990725</xdr:rowOff>
    </xdr:from>
    <xdr:to>
      <xdr:col>4</xdr:col>
      <xdr:colOff>333375</xdr:colOff>
      <xdr:row>3</xdr:row>
      <xdr:rowOff>2162175</xdr:rowOff>
    </xdr:to>
    <xdr:sp macro="" textlink="">
      <xdr:nvSpPr>
        <xdr:cNvPr id="362076" name="Line 96"/>
        <xdr:cNvSpPr>
          <a:spLocks noChangeShapeType="1"/>
        </xdr:cNvSpPr>
      </xdr:nvSpPr>
      <xdr:spPr bwMode="auto">
        <a:xfrm>
          <a:off x="2990850" y="2609850"/>
          <a:ext cx="0" cy="1714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304800</xdr:colOff>
      <xdr:row>3</xdr:row>
      <xdr:rowOff>723900</xdr:rowOff>
    </xdr:from>
    <xdr:to>
      <xdr:col>9</xdr:col>
      <xdr:colOff>876300</xdr:colOff>
      <xdr:row>3</xdr:row>
      <xdr:rowOff>2552700</xdr:rowOff>
    </xdr:to>
    <xdr:grpSp>
      <xdr:nvGrpSpPr>
        <xdr:cNvPr id="362077" name="Group 97"/>
        <xdr:cNvGrpSpPr>
          <a:grpSpLocks/>
        </xdr:cNvGrpSpPr>
      </xdr:nvGrpSpPr>
      <xdr:grpSpPr bwMode="auto">
        <a:xfrm>
          <a:off x="4972050" y="1348317"/>
          <a:ext cx="1799167" cy="1828800"/>
          <a:chOff x="564" y="135"/>
          <a:chExt cx="194" cy="192"/>
        </a:xfrm>
      </xdr:grpSpPr>
      <xdr:sp macro="" textlink="">
        <xdr:nvSpPr>
          <xdr:cNvPr id="98" name="Text Box 98"/>
          <xdr:cNvSpPr txBox="1">
            <a:spLocks noChangeArrowheads="1"/>
          </xdr:cNvSpPr>
        </xdr:nvSpPr>
        <xdr:spPr bwMode="auto">
          <a:xfrm>
            <a:off x="633" y="135"/>
            <a:ext cx="67" cy="6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xdr:txBody>
      </xdr:sp>
      <xdr:sp macro="" textlink="">
        <xdr:nvSpPr>
          <xdr:cNvPr id="99" name="Text Box 99"/>
          <xdr:cNvSpPr txBox="1">
            <a:spLocks noChangeArrowheads="1"/>
          </xdr:cNvSpPr>
        </xdr:nvSpPr>
        <xdr:spPr bwMode="auto">
          <a:xfrm>
            <a:off x="569" y="204"/>
            <a:ext cx="180" cy="8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¿Con qué frecuencia?</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endParaRPr lang="es-BO" sz="800" b="0" i="0" strike="noStrike">
              <a:solidFill>
                <a:srgbClr val="000000"/>
              </a:solidFill>
              <a:latin typeface="Tahoma"/>
              <a:ea typeface="Tahoma"/>
              <a:cs typeface="Tahoma"/>
            </a:endParaRPr>
          </a:p>
        </xdr:txBody>
      </xdr:sp>
      <xdr:sp macro="" textlink="">
        <xdr:nvSpPr>
          <xdr:cNvPr id="100" name="Text Box 100"/>
          <xdr:cNvSpPr txBox="1">
            <a:spLocks noChangeArrowheads="1"/>
          </xdr:cNvSpPr>
        </xdr:nvSpPr>
        <xdr:spPr bwMode="auto">
          <a:xfrm>
            <a:off x="720" y="177"/>
            <a:ext cx="34" cy="29"/>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D.</a:t>
            </a:r>
          </a:p>
        </xdr:txBody>
      </xdr:sp>
      <xdr:sp macro="" textlink="">
        <xdr:nvSpPr>
          <xdr:cNvPr id="362104" name="Line 101"/>
          <xdr:cNvSpPr>
            <a:spLocks noChangeShapeType="1"/>
          </xdr:cNvSpPr>
        </xdr:nvSpPr>
        <xdr:spPr bwMode="auto">
          <a:xfrm>
            <a:off x="594" y="145"/>
            <a:ext cx="39"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05" name="AutoShape 102"/>
          <xdr:cNvSpPr>
            <a:spLocks noChangeArrowheads="1"/>
          </xdr:cNvSpPr>
        </xdr:nvSpPr>
        <xdr:spPr bwMode="auto">
          <a:xfrm>
            <a:off x="669" y="183"/>
            <a:ext cx="48" cy="12"/>
          </a:xfrm>
          <a:prstGeom prst="rightArrow">
            <a:avLst>
              <a:gd name="adj1" fmla="val 50000"/>
              <a:gd name="adj2" fmla="val 100000"/>
            </a:avLst>
          </a:prstGeom>
          <a:solidFill>
            <a:srgbClr val="99FF99"/>
          </a:solidFill>
          <a:ln w="9525">
            <a:solidFill>
              <a:srgbClr val="000000"/>
            </a:solidFill>
            <a:miter lim="800000"/>
            <a:headEnd/>
            <a:tailEnd/>
          </a:ln>
        </xdr:spPr>
      </xdr:sp>
      <xdr:sp macro="" textlink="">
        <xdr:nvSpPr>
          <xdr:cNvPr id="103" name="Text Box 103"/>
          <xdr:cNvSpPr txBox="1">
            <a:spLocks noChangeArrowheads="1"/>
          </xdr:cNvSpPr>
        </xdr:nvSpPr>
        <xdr:spPr bwMode="auto">
          <a:xfrm>
            <a:off x="669" y="220"/>
            <a:ext cx="77" cy="6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sp macro="" textlink="">
        <xdr:nvSpPr>
          <xdr:cNvPr id="362107" name="AutoShape 104"/>
          <xdr:cNvSpPr>
            <a:spLocks noChangeArrowheads="1"/>
          </xdr:cNvSpPr>
        </xdr:nvSpPr>
        <xdr:spPr bwMode="auto">
          <a:xfrm>
            <a:off x="650" y="282"/>
            <a:ext cx="12" cy="45"/>
          </a:xfrm>
          <a:prstGeom prst="downArrow">
            <a:avLst>
              <a:gd name="adj1" fmla="val 50000"/>
              <a:gd name="adj2" fmla="val 93750"/>
            </a:avLst>
          </a:prstGeom>
          <a:solidFill>
            <a:srgbClr val="99FF99"/>
          </a:solidFill>
          <a:ln w="9525">
            <a:solidFill>
              <a:srgbClr val="000000"/>
            </a:solidFill>
            <a:miter lim="800000"/>
            <a:headEnd/>
            <a:tailEnd/>
          </a:ln>
        </xdr:spPr>
      </xdr:sp>
      <xdr:sp macro="" textlink="">
        <xdr:nvSpPr>
          <xdr:cNvPr id="362108" name="Line 105"/>
          <xdr:cNvSpPr>
            <a:spLocks noChangeShapeType="1"/>
          </xdr:cNvSpPr>
        </xdr:nvSpPr>
        <xdr:spPr bwMode="auto">
          <a:xfrm flipV="1">
            <a:off x="564" y="282"/>
            <a:ext cx="194"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09" name="Line 106"/>
          <xdr:cNvSpPr>
            <a:spLocks noChangeShapeType="1"/>
          </xdr:cNvSpPr>
        </xdr:nvSpPr>
        <xdr:spPr bwMode="auto">
          <a:xfrm>
            <a:off x="757" y="266"/>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110" name="AutoShape 107"/>
          <xdr:cNvSpPr>
            <a:spLocks noChangeArrowheads="1"/>
          </xdr:cNvSpPr>
        </xdr:nvSpPr>
        <xdr:spPr bwMode="auto">
          <a:xfrm>
            <a:off x="588" y="145"/>
            <a:ext cx="12" cy="53"/>
          </a:xfrm>
          <a:prstGeom prst="downArrow">
            <a:avLst>
              <a:gd name="adj1" fmla="val 50000"/>
              <a:gd name="adj2" fmla="val 110417"/>
            </a:avLst>
          </a:prstGeom>
          <a:solidFill>
            <a:srgbClr val="99FF99"/>
          </a:solidFill>
          <a:ln w="9525">
            <a:solidFill>
              <a:srgbClr val="000000"/>
            </a:solidFill>
            <a:miter lim="800000"/>
            <a:headEnd/>
            <a:tailEnd/>
          </a:ln>
        </xdr:spPr>
      </xdr:sp>
      <xdr:sp macro="" textlink="">
        <xdr:nvSpPr>
          <xdr:cNvPr id="362111" name="Line 108"/>
          <xdr:cNvSpPr>
            <a:spLocks noChangeShapeType="1"/>
          </xdr:cNvSpPr>
        </xdr:nvSpPr>
        <xdr:spPr bwMode="auto">
          <a:xfrm>
            <a:off x="564" y="265"/>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266700</xdr:colOff>
      <xdr:row>3</xdr:row>
      <xdr:rowOff>723900</xdr:rowOff>
    </xdr:from>
    <xdr:to>
      <xdr:col>12</xdr:col>
      <xdr:colOff>838200</xdr:colOff>
      <xdr:row>3</xdr:row>
      <xdr:rowOff>2552700</xdr:rowOff>
    </xdr:to>
    <xdr:grpSp>
      <xdr:nvGrpSpPr>
        <xdr:cNvPr id="362078" name="Group 109"/>
        <xdr:cNvGrpSpPr>
          <a:grpSpLocks/>
        </xdr:cNvGrpSpPr>
      </xdr:nvGrpSpPr>
      <xdr:grpSpPr bwMode="auto">
        <a:xfrm>
          <a:off x="7050617" y="1348317"/>
          <a:ext cx="1799166" cy="1828800"/>
          <a:chOff x="807" y="135"/>
          <a:chExt cx="194" cy="192"/>
        </a:xfrm>
      </xdr:grpSpPr>
      <xdr:sp macro="" textlink="">
        <xdr:nvSpPr>
          <xdr:cNvPr id="110" name="Text Box 110"/>
          <xdr:cNvSpPr txBox="1">
            <a:spLocks noChangeArrowheads="1"/>
          </xdr:cNvSpPr>
        </xdr:nvSpPr>
        <xdr:spPr bwMode="auto">
          <a:xfrm>
            <a:off x="876" y="135"/>
            <a:ext cx="67" cy="6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xdr:txBody>
      </xdr:sp>
      <xdr:sp macro="" textlink="">
        <xdr:nvSpPr>
          <xdr:cNvPr id="111" name="Text Box 111"/>
          <xdr:cNvSpPr txBox="1">
            <a:spLocks noChangeArrowheads="1"/>
          </xdr:cNvSpPr>
        </xdr:nvSpPr>
        <xdr:spPr bwMode="auto">
          <a:xfrm>
            <a:off x="812" y="204"/>
            <a:ext cx="180" cy="8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¿Con qué frecuencia?</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endParaRPr lang="es-BO" sz="800" b="0" i="0" strike="noStrike">
              <a:solidFill>
                <a:srgbClr val="000000"/>
              </a:solidFill>
              <a:latin typeface="Tahoma"/>
              <a:ea typeface="Tahoma"/>
              <a:cs typeface="Tahoma"/>
            </a:endParaRPr>
          </a:p>
        </xdr:txBody>
      </xdr:sp>
      <xdr:sp macro="" textlink="">
        <xdr:nvSpPr>
          <xdr:cNvPr id="112" name="Text Box 112"/>
          <xdr:cNvSpPr txBox="1">
            <a:spLocks noChangeArrowheads="1"/>
          </xdr:cNvSpPr>
        </xdr:nvSpPr>
        <xdr:spPr bwMode="auto">
          <a:xfrm>
            <a:off x="963" y="177"/>
            <a:ext cx="34" cy="29"/>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E.</a:t>
            </a:r>
          </a:p>
        </xdr:txBody>
      </xdr:sp>
      <xdr:sp macro="" textlink="">
        <xdr:nvSpPr>
          <xdr:cNvPr id="362093" name="Line 113"/>
          <xdr:cNvSpPr>
            <a:spLocks noChangeShapeType="1"/>
          </xdr:cNvSpPr>
        </xdr:nvSpPr>
        <xdr:spPr bwMode="auto">
          <a:xfrm>
            <a:off x="837" y="145"/>
            <a:ext cx="39"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094" name="AutoShape 114"/>
          <xdr:cNvSpPr>
            <a:spLocks noChangeArrowheads="1"/>
          </xdr:cNvSpPr>
        </xdr:nvSpPr>
        <xdr:spPr bwMode="auto">
          <a:xfrm>
            <a:off x="912" y="183"/>
            <a:ext cx="48" cy="12"/>
          </a:xfrm>
          <a:prstGeom prst="rightArrow">
            <a:avLst>
              <a:gd name="adj1" fmla="val 50000"/>
              <a:gd name="adj2" fmla="val 100000"/>
            </a:avLst>
          </a:prstGeom>
          <a:solidFill>
            <a:srgbClr val="99FF99"/>
          </a:solidFill>
          <a:ln w="9525">
            <a:solidFill>
              <a:srgbClr val="000000"/>
            </a:solidFill>
            <a:miter lim="800000"/>
            <a:headEnd/>
            <a:tailEnd/>
          </a:ln>
        </xdr:spPr>
      </xdr:sp>
      <xdr:sp macro="" textlink="">
        <xdr:nvSpPr>
          <xdr:cNvPr id="115" name="Text Box 115"/>
          <xdr:cNvSpPr txBox="1">
            <a:spLocks noChangeArrowheads="1"/>
          </xdr:cNvSpPr>
        </xdr:nvSpPr>
        <xdr:spPr bwMode="auto">
          <a:xfrm>
            <a:off x="912" y="220"/>
            <a:ext cx="77" cy="6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sp macro="" textlink="">
        <xdr:nvSpPr>
          <xdr:cNvPr id="362096" name="AutoShape 116"/>
          <xdr:cNvSpPr>
            <a:spLocks noChangeArrowheads="1"/>
          </xdr:cNvSpPr>
        </xdr:nvSpPr>
        <xdr:spPr bwMode="auto">
          <a:xfrm>
            <a:off x="893" y="282"/>
            <a:ext cx="12" cy="45"/>
          </a:xfrm>
          <a:prstGeom prst="downArrow">
            <a:avLst>
              <a:gd name="adj1" fmla="val 50000"/>
              <a:gd name="adj2" fmla="val 93750"/>
            </a:avLst>
          </a:prstGeom>
          <a:solidFill>
            <a:srgbClr val="99FF99"/>
          </a:solidFill>
          <a:ln w="9525">
            <a:solidFill>
              <a:srgbClr val="000000"/>
            </a:solidFill>
            <a:miter lim="800000"/>
            <a:headEnd/>
            <a:tailEnd/>
          </a:ln>
        </xdr:spPr>
      </xdr:sp>
      <xdr:sp macro="" textlink="">
        <xdr:nvSpPr>
          <xdr:cNvPr id="362097" name="Line 117"/>
          <xdr:cNvSpPr>
            <a:spLocks noChangeShapeType="1"/>
          </xdr:cNvSpPr>
        </xdr:nvSpPr>
        <xdr:spPr bwMode="auto">
          <a:xfrm flipV="1">
            <a:off x="807" y="282"/>
            <a:ext cx="194"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098" name="Line 118"/>
          <xdr:cNvSpPr>
            <a:spLocks noChangeShapeType="1"/>
          </xdr:cNvSpPr>
        </xdr:nvSpPr>
        <xdr:spPr bwMode="auto">
          <a:xfrm>
            <a:off x="1000" y="266"/>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362099" name="AutoShape 119"/>
          <xdr:cNvSpPr>
            <a:spLocks noChangeArrowheads="1"/>
          </xdr:cNvSpPr>
        </xdr:nvSpPr>
        <xdr:spPr bwMode="auto">
          <a:xfrm>
            <a:off x="831" y="145"/>
            <a:ext cx="12" cy="53"/>
          </a:xfrm>
          <a:prstGeom prst="downArrow">
            <a:avLst>
              <a:gd name="adj1" fmla="val 50000"/>
              <a:gd name="adj2" fmla="val 110417"/>
            </a:avLst>
          </a:prstGeom>
          <a:solidFill>
            <a:srgbClr val="99FF99"/>
          </a:solidFill>
          <a:ln w="9525">
            <a:solidFill>
              <a:srgbClr val="000000"/>
            </a:solidFill>
            <a:miter lim="800000"/>
            <a:headEnd/>
            <a:tailEnd/>
          </a:ln>
        </xdr:spPr>
      </xdr:sp>
      <xdr:sp macro="" textlink="">
        <xdr:nvSpPr>
          <xdr:cNvPr id="362100" name="Line 120"/>
          <xdr:cNvSpPr>
            <a:spLocks noChangeShapeType="1"/>
          </xdr:cNvSpPr>
        </xdr:nvSpPr>
        <xdr:spPr bwMode="auto">
          <a:xfrm>
            <a:off x="807" y="265"/>
            <a:ext cx="0" cy="17"/>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13</xdr:col>
      <xdr:colOff>276225</xdr:colOff>
      <xdr:row>3</xdr:row>
      <xdr:rowOff>2619375</xdr:rowOff>
    </xdr:from>
    <xdr:to>
      <xdr:col>15</xdr:col>
      <xdr:colOff>692924</xdr:colOff>
      <xdr:row>3</xdr:row>
      <xdr:rowOff>3180128</xdr:rowOff>
    </xdr:to>
    <xdr:sp macro="" textlink="">
      <xdr:nvSpPr>
        <xdr:cNvPr id="121" name="Text Box 121"/>
        <xdr:cNvSpPr txBox="1">
          <a:spLocks noChangeArrowheads="1"/>
        </xdr:cNvSpPr>
      </xdr:nvSpPr>
      <xdr:spPr bwMode="auto">
        <a:xfrm>
          <a:off x="9172575" y="3238500"/>
          <a:ext cx="1645424" cy="560753"/>
        </a:xfrm>
        <a:prstGeom prst="rect">
          <a:avLst/>
        </a:prstGeom>
        <a:noFill/>
        <a:ln w="9525">
          <a:noFill/>
          <a:miter lim="800000"/>
          <a:headEnd/>
          <a:tailEnd/>
        </a:ln>
      </xdr:spPr>
      <xdr:txBody>
        <a:bodyPr vertOverflow="clip" wrap="square" lIns="27432" tIns="18288" rIns="27432" bIns="0" anchor="t" upright="1"/>
        <a:lstStyle/>
        <a:p>
          <a:pPr algn="ctr" rtl="0">
            <a:defRPr sz="1000"/>
          </a:pPr>
          <a:r>
            <a:rPr lang="es-BO" sz="800" b="0" i="0" strike="noStrike">
              <a:solidFill>
                <a:srgbClr val="000000"/>
              </a:solidFill>
              <a:latin typeface="Tahoma"/>
              <a:ea typeface="Tahoma"/>
              <a:cs typeface="Tahoma"/>
            </a:rPr>
            <a:t>Si tuviera que pagar  estos otros servicios, </a:t>
          </a:r>
          <a:r>
            <a:rPr lang="es-BO" sz="800" b="1" i="0" strike="noStrike">
              <a:solidFill>
                <a:srgbClr val="000000"/>
              </a:solidFill>
              <a:latin typeface="Tahoma"/>
              <a:ea typeface="Tahoma"/>
              <a:cs typeface="Tahoma"/>
            </a:rPr>
            <a:t>¿cuánto pagaría? </a:t>
          </a:r>
        </a:p>
        <a:p>
          <a:pPr algn="ctr" rtl="0">
            <a:defRPr sz="1000"/>
          </a:pPr>
          <a:r>
            <a:rPr lang="es-BO" sz="800" b="0" i="0" strike="noStrike">
              <a:solidFill>
                <a:srgbClr val="000000"/>
              </a:solidFill>
              <a:latin typeface="Tahoma"/>
              <a:ea typeface="Tahoma"/>
              <a:cs typeface="Tahoma"/>
            </a:rPr>
            <a:t>(Valorar en Bs)</a:t>
          </a:r>
        </a:p>
      </xdr:txBody>
    </xdr:sp>
    <xdr:clientData/>
  </xdr:twoCellAnchor>
  <xdr:twoCellAnchor>
    <xdr:from>
      <xdr:col>14</xdr:col>
      <xdr:colOff>242570</xdr:colOff>
      <xdr:row>3</xdr:row>
      <xdr:rowOff>721995</xdr:rowOff>
    </xdr:from>
    <xdr:to>
      <xdr:col>15</xdr:col>
      <xdr:colOff>242570</xdr:colOff>
      <xdr:row>3</xdr:row>
      <xdr:rowOff>1381131</xdr:rowOff>
    </xdr:to>
    <xdr:sp macro="" textlink="">
      <xdr:nvSpPr>
        <xdr:cNvPr id="122" name="Text Box 123"/>
        <xdr:cNvSpPr txBox="1">
          <a:spLocks noChangeArrowheads="1"/>
        </xdr:cNvSpPr>
      </xdr:nvSpPr>
      <xdr:spPr bwMode="auto">
        <a:xfrm>
          <a:off x="10205720" y="1341120"/>
          <a:ext cx="638175" cy="659136"/>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13</xdr:col>
      <xdr:colOff>271145</xdr:colOff>
      <xdr:row>3</xdr:row>
      <xdr:rowOff>1387475</xdr:rowOff>
    </xdr:from>
    <xdr:to>
      <xdr:col>15</xdr:col>
      <xdr:colOff>694761</xdr:colOff>
      <xdr:row>3</xdr:row>
      <xdr:rowOff>2171674</xdr:rowOff>
    </xdr:to>
    <xdr:sp macro="" textlink="">
      <xdr:nvSpPr>
        <xdr:cNvPr id="123" name="Text Box 124"/>
        <xdr:cNvSpPr txBox="1">
          <a:spLocks noChangeArrowheads="1"/>
        </xdr:cNvSpPr>
      </xdr:nvSpPr>
      <xdr:spPr bwMode="auto">
        <a:xfrm>
          <a:off x="9596120" y="2006600"/>
          <a:ext cx="1699966" cy="78419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¿Con qué frecuencia?</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13</xdr:col>
      <xdr:colOff>504825</xdr:colOff>
      <xdr:row>3</xdr:row>
      <xdr:rowOff>819150</xdr:rowOff>
    </xdr:from>
    <xdr:to>
      <xdr:col>14</xdr:col>
      <xdr:colOff>238125</xdr:colOff>
      <xdr:row>3</xdr:row>
      <xdr:rowOff>819150</xdr:rowOff>
    </xdr:to>
    <xdr:sp macro="" textlink="">
      <xdr:nvSpPr>
        <xdr:cNvPr id="362082" name="Line 126"/>
        <xdr:cNvSpPr>
          <a:spLocks noChangeShapeType="1"/>
        </xdr:cNvSpPr>
      </xdr:nvSpPr>
      <xdr:spPr bwMode="auto">
        <a:xfrm>
          <a:off x="9829800" y="1438275"/>
          <a:ext cx="3714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583565</xdr:colOff>
      <xdr:row>3</xdr:row>
      <xdr:rowOff>1534795</xdr:rowOff>
    </xdr:from>
    <xdr:to>
      <xdr:col>15</xdr:col>
      <xdr:colOff>689576</xdr:colOff>
      <xdr:row>3</xdr:row>
      <xdr:rowOff>2122990</xdr:rowOff>
    </xdr:to>
    <xdr:sp macro="" textlink="">
      <xdr:nvSpPr>
        <xdr:cNvPr id="125" name="Text Box 128"/>
        <xdr:cNvSpPr txBox="1">
          <a:spLocks noChangeArrowheads="1"/>
        </xdr:cNvSpPr>
      </xdr:nvSpPr>
      <xdr:spPr bwMode="auto">
        <a:xfrm>
          <a:off x="10546715" y="2153920"/>
          <a:ext cx="744186" cy="588195"/>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14</xdr:col>
      <xdr:colOff>400050</xdr:colOff>
      <xdr:row>3</xdr:row>
      <xdr:rowOff>2133600</xdr:rowOff>
    </xdr:from>
    <xdr:to>
      <xdr:col>14</xdr:col>
      <xdr:colOff>514350</xdr:colOff>
      <xdr:row>3</xdr:row>
      <xdr:rowOff>2562225</xdr:rowOff>
    </xdr:to>
    <xdr:sp macro="" textlink="">
      <xdr:nvSpPr>
        <xdr:cNvPr id="362084" name="AutoShape 129"/>
        <xdr:cNvSpPr>
          <a:spLocks noChangeArrowheads="1"/>
        </xdr:cNvSpPr>
      </xdr:nvSpPr>
      <xdr:spPr bwMode="auto">
        <a:xfrm>
          <a:off x="10363200" y="2752725"/>
          <a:ext cx="114300" cy="428625"/>
        </a:xfrm>
        <a:prstGeom prst="downArrow">
          <a:avLst>
            <a:gd name="adj1" fmla="val 50000"/>
            <a:gd name="adj2" fmla="val 93750"/>
          </a:avLst>
        </a:prstGeom>
        <a:solidFill>
          <a:srgbClr val="99FF99"/>
        </a:solidFill>
        <a:ln w="9525">
          <a:solidFill>
            <a:srgbClr val="000000"/>
          </a:solidFill>
          <a:miter lim="800000"/>
          <a:headEnd/>
          <a:tailEnd/>
        </a:ln>
      </xdr:spPr>
    </xdr:sp>
    <xdr:clientData/>
  </xdr:twoCellAnchor>
  <xdr:twoCellAnchor>
    <xdr:from>
      <xdr:col>13</xdr:col>
      <xdr:colOff>228600</xdr:colOff>
      <xdr:row>3</xdr:row>
      <xdr:rowOff>2133600</xdr:rowOff>
    </xdr:from>
    <xdr:to>
      <xdr:col>15</xdr:col>
      <xdr:colOff>800100</xdr:colOff>
      <xdr:row>3</xdr:row>
      <xdr:rowOff>2133600</xdr:rowOff>
    </xdr:to>
    <xdr:sp macro="" textlink="">
      <xdr:nvSpPr>
        <xdr:cNvPr id="362085" name="Line 130"/>
        <xdr:cNvSpPr>
          <a:spLocks noChangeShapeType="1"/>
        </xdr:cNvSpPr>
      </xdr:nvSpPr>
      <xdr:spPr bwMode="auto">
        <a:xfrm flipV="1">
          <a:off x="9553575" y="2752725"/>
          <a:ext cx="18478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790575</xdr:colOff>
      <xdr:row>3</xdr:row>
      <xdr:rowOff>1990725</xdr:rowOff>
    </xdr:from>
    <xdr:to>
      <xdr:col>15</xdr:col>
      <xdr:colOff>790575</xdr:colOff>
      <xdr:row>3</xdr:row>
      <xdr:rowOff>2152650</xdr:rowOff>
    </xdr:to>
    <xdr:sp macro="" textlink="">
      <xdr:nvSpPr>
        <xdr:cNvPr id="362086" name="Line 131"/>
        <xdr:cNvSpPr>
          <a:spLocks noChangeShapeType="1"/>
        </xdr:cNvSpPr>
      </xdr:nvSpPr>
      <xdr:spPr bwMode="auto">
        <a:xfrm>
          <a:off x="11391900" y="2609850"/>
          <a:ext cx="0" cy="161925"/>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447675</xdr:colOff>
      <xdr:row>3</xdr:row>
      <xdr:rowOff>819150</xdr:rowOff>
    </xdr:from>
    <xdr:to>
      <xdr:col>13</xdr:col>
      <xdr:colOff>561975</xdr:colOff>
      <xdr:row>3</xdr:row>
      <xdr:rowOff>1323975</xdr:rowOff>
    </xdr:to>
    <xdr:sp macro="" textlink="">
      <xdr:nvSpPr>
        <xdr:cNvPr id="362087" name="AutoShape 132"/>
        <xdr:cNvSpPr>
          <a:spLocks noChangeArrowheads="1"/>
        </xdr:cNvSpPr>
      </xdr:nvSpPr>
      <xdr:spPr bwMode="auto">
        <a:xfrm>
          <a:off x="9772650" y="1438275"/>
          <a:ext cx="114300" cy="504825"/>
        </a:xfrm>
        <a:prstGeom prst="downArrow">
          <a:avLst>
            <a:gd name="adj1" fmla="val 50000"/>
            <a:gd name="adj2" fmla="val 110417"/>
          </a:avLst>
        </a:prstGeom>
        <a:solidFill>
          <a:srgbClr val="99FF99"/>
        </a:solidFill>
        <a:ln w="9525">
          <a:solidFill>
            <a:srgbClr val="000000"/>
          </a:solidFill>
          <a:miter lim="800000"/>
          <a:headEnd/>
          <a:tailEnd/>
        </a:ln>
      </xdr:spPr>
    </xdr:sp>
    <xdr:clientData/>
  </xdr:twoCellAnchor>
  <xdr:twoCellAnchor>
    <xdr:from>
      <xdr:col>13</xdr:col>
      <xdr:colOff>228600</xdr:colOff>
      <xdr:row>3</xdr:row>
      <xdr:rowOff>1971675</xdr:rowOff>
    </xdr:from>
    <xdr:to>
      <xdr:col>13</xdr:col>
      <xdr:colOff>228600</xdr:colOff>
      <xdr:row>3</xdr:row>
      <xdr:rowOff>2133600</xdr:rowOff>
    </xdr:to>
    <xdr:sp macro="" textlink="">
      <xdr:nvSpPr>
        <xdr:cNvPr id="362088" name="Line 133"/>
        <xdr:cNvSpPr>
          <a:spLocks noChangeShapeType="1"/>
        </xdr:cNvSpPr>
      </xdr:nvSpPr>
      <xdr:spPr bwMode="auto">
        <a:xfrm>
          <a:off x="9553575" y="2590800"/>
          <a:ext cx="0" cy="161925"/>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27091</xdr:colOff>
      <xdr:row>3</xdr:row>
      <xdr:rowOff>3072765</xdr:rowOff>
    </xdr:from>
    <xdr:to>
      <xdr:col>15</xdr:col>
      <xdr:colOff>874775</xdr:colOff>
      <xdr:row>3</xdr:row>
      <xdr:rowOff>3385682</xdr:rowOff>
    </xdr:to>
    <xdr:sp macro="" textlink="">
      <xdr:nvSpPr>
        <xdr:cNvPr id="131" name="Text Box 134"/>
        <xdr:cNvSpPr txBox="1">
          <a:spLocks noChangeArrowheads="1"/>
        </xdr:cNvSpPr>
      </xdr:nvSpPr>
      <xdr:spPr bwMode="auto">
        <a:xfrm>
          <a:off x="9180987" y="3696220"/>
          <a:ext cx="2114385" cy="312917"/>
        </a:xfrm>
        <a:prstGeom prst="rect">
          <a:avLst/>
        </a:prstGeom>
        <a:solidFill>
          <a:srgbClr val="969696"/>
        </a:solidFill>
        <a:ln w="12700">
          <a:solidFill>
            <a:srgbClr val="000000"/>
          </a:solidFill>
          <a:miter lim="800000"/>
          <a:headEnd/>
          <a:tailEnd/>
        </a:ln>
      </xdr:spPr>
      <xdr:txBody>
        <a:bodyPr vertOverflow="clip" wrap="square" lIns="27432" tIns="18288" rIns="27432" bIns="0" anchor="ctr" upright="1"/>
        <a:lstStyle/>
        <a:p>
          <a:pPr algn="ctr" rtl="1">
            <a:defRPr sz="1000"/>
          </a:pPr>
          <a:r>
            <a:rPr lang="es-ES" sz="900" b="1" i="0" strike="noStrike">
              <a:solidFill>
                <a:srgbClr val="FFFFFF"/>
              </a:solidFill>
              <a:latin typeface="Tahoma"/>
              <a:cs typeface="Tahoma"/>
            </a:rPr>
            <a:t>PASE A LA </a:t>
          </a:r>
          <a:r>
            <a:rPr lang="es-ES" sz="900" b="1" i="0" strike="noStrike">
              <a:solidFill>
                <a:schemeClr val="bg1"/>
              </a:solidFill>
              <a:latin typeface="Tahoma"/>
              <a:cs typeface="Tahoma"/>
            </a:rPr>
            <a:t>PREG. 26a</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21</xdr:row>
      <xdr:rowOff>0</xdr:rowOff>
    </xdr:from>
    <xdr:to>
      <xdr:col>1</xdr:col>
      <xdr:colOff>0</xdr:colOff>
      <xdr:row>21</xdr:row>
      <xdr:rowOff>0</xdr:rowOff>
    </xdr:to>
    <xdr:sp macro="" textlink="">
      <xdr:nvSpPr>
        <xdr:cNvPr id="2" name="Text Box 1"/>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3" name="Text Box 2"/>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4" name="Text Box 3"/>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5" name="Text Box 4"/>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6" name="Text Box 5"/>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7" name="Text Box 6"/>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8" name="Text Box 7"/>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9" name="Text Box 8"/>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0" name="Text Box 9"/>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1" name="Text Box 10"/>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2" name="Text Box 11"/>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3" name="Text Box 12"/>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4" name="Text Box 13"/>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5" name="Text Box 14"/>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6" name="Text Box 15"/>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7" name="Text Box 16"/>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8" name="Text Box 17"/>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9" name="Text Box 18"/>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0" name="Text Box 19"/>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1" name="Text Box 20"/>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2" name="Text Box 21"/>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23" name="Text Box 22"/>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4" name="Text Box 23"/>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363012" name="Line 24"/>
        <xdr:cNvSpPr>
          <a:spLocks noChangeShapeType="1"/>
        </xdr:cNvSpPr>
      </xdr:nvSpPr>
      <xdr:spPr bwMode="auto">
        <a:xfrm>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13" name="Line 25"/>
        <xdr:cNvSpPr>
          <a:spLocks noChangeShapeType="1"/>
        </xdr:cNvSpPr>
      </xdr:nvSpPr>
      <xdr:spPr bwMode="auto">
        <a:xfrm flipV="1">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14" name="Line 26"/>
        <xdr:cNvSpPr>
          <a:spLocks noChangeShapeType="1"/>
        </xdr:cNvSpPr>
      </xdr:nvSpPr>
      <xdr:spPr bwMode="auto">
        <a:xfrm flipV="1">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15" name="Line 27"/>
        <xdr:cNvSpPr>
          <a:spLocks noChangeShapeType="1"/>
        </xdr:cNvSpPr>
      </xdr:nvSpPr>
      <xdr:spPr bwMode="auto">
        <a:xfrm flipV="1">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29" name="Text Box 28"/>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363017" name="Line 29"/>
        <xdr:cNvSpPr>
          <a:spLocks noChangeShapeType="1"/>
        </xdr:cNvSpPr>
      </xdr:nvSpPr>
      <xdr:spPr bwMode="auto">
        <a:xfrm>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18" name="Line 30"/>
        <xdr:cNvSpPr>
          <a:spLocks noChangeShapeType="1"/>
        </xdr:cNvSpPr>
      </xdr:nvSpPr>
      <xdr:spPr bwMode="auto">
        <a:xfrm>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19" name="Line 31"/>
        <xdr:cNvSpPr>
          <a:spLocks noChangeShapeType="1"/>
        </xdr:cNvSpPr>
      </xdr:nvSpPr>
      <xdr:spPr bwMode="auto">
        <a:xfrm>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363020" name="Line 32"/>
        <xdr:cNvSpPr>
          <a:spLocks noChangeShapeType="1"/>
        </xdr:cNvSpPr>
      </xdr:nvSpPr>
      <xdr:spPr bwMode="auto">
        <a:xfrm>
          <a:off x="438150" y="9058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379095</xdr:rowOff>
    </xdr:from>
    <xdr:to>
      <xdr:col>1</xdr:col>
      <xdr:colOff>0</xdr:colOff>
      <xdr:row>3</xdr:row>
      <xdr:rowOff>1179195</xdr:rowOff>
    </xdr:to>
    <xdr:sp macro="" textlink="">
      <xdr:nvSpPr>
        <xdr:cNvPr id="34" name="Text Box 33"/>
        <xdr:cNvSpPr txBox="1">
          <a:spLocks noChangeArrowheads="1"/>
        </xdr:cNvSpPr>
      </xdr:nvSpPr>
      <xdr:spPr bwMode="auto">
        <a:xfrm>
          <a:off x="438150" y="931545"/>
          <a:ext cx="0" cy="800100"/>
        </a:xfrm>
        <a:prstGeom prst="rect">
          <a:avLst/>
        </a:prstGeom>
        <a:noFill/>
        <a:ln w="9525">
          <a:noFill/>
          <a:miter lim="800000"/>
          <a:headEnd/>
          <a:tailEnd/>
        </a:ln>
      </xdr:spPr>
      <xdr:txBody>
        <a:bodyPr vertOverflow="clip" wrap="square" lIns="27432" tIns="18288" rIns="27432" bIns="0" anchor="t" upright="1"/>
        <a:lstStyle/>
        <a:p>
          <a:pPr algn="ctr" rtl="0">
            <a:defRPr sz="1000"/>
          </a:pPr>
          <a:r>
            <a:rPr lang="es-BO" sz="600" b="1" i="0" strike="noStrike">
              <a:solidFill>
                <a:srgbClr val="000000"/>
              </a:solidFill>
              <a:latin typeface="Tahoma"/>
              <a:ea typeface="Tahoma"/>
              <a:cs typeface="Tahoma"/>
            </a:rPr>
            <a:t>REVISE LA PREGUNTA 11</a:t>
          </a:r>
        </a:p>
        <a:p>
          <a:pPr algn="ctr" rtl="0">
            <a:defRPr sz="1000"/>
          </a:pPr>
          <a:r>
            <a:rPr lang="es-BO" sz="600" b="1" i="0" strike="noStrike">
              <a:solidFill>
                <a:srgbClr val="000000"/>
              </a:solidFill>
              <a:latin typeface="Tahoma"/>
              <a:ea typeface="Tahoma"/>
              <a:cs typeface="Tahoma"/>
            </a:rPr>
            <a:t>(Pág. 4)  Y ANOTE LA RESPUES-TA</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35" name="Text Box 34"/>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36" name="Text Box 35"/>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18</xdr:col>
      <xdr:colOff>0</xdr:colOff>
      <xdr:row>20</xdr:row>
      <xdr:rowOff>0</xdr:rowOff>
    </xdr:from>
    <xdr:to>
      <xdr:col>18</xdr:col>
      <xdr:colOff>0</xdr:colOff>
      <xdr:row>20</xdr:row>
      <xdr:rowOff>0</xdr:rowOff>
    </xdr:to>
    <xdr:sp macro="" textlink="">
      <xdr:nvSpPr>
        <xdr:cNvPr id="37" name="Text Box 36"/>
        <xdr:cNvSpPr txBox="1">
          <a:spLocks noChangeArrowheads="1"/>
        </xdr:cNvSpPr>
      </xdr:nvSpPr>
      <xdr:spPr bwMode="auto">
        <a:xfrm>
          <a:off x="7820025" y="87058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3</xdr:row>
      <xdr:rowOff>381000</xdr:rowOff>
    </xdr:from>
    <xdr:to>
      <xdr:col>1</xdr:col>
      <xdr:colOff>0</xdr:colOff>
      <xdr:row>3</xdr:row>
      <xdr:rowOff>3238500</xdr:rowOff>
    </xdr:to>
    <xdr:sp macro="" textlink="">
      <xdr:nvSpPr>
        <xdr:cNvPr id="363025" name="Line 37"/>
        <xdr:cNvSpPr>
          <a:spLocks noChangeShapeType="1"/>
        </xdr:cNvSpPr>
      </xdr:nvSpPr>
      <xdr:spPr bwMode="auto">
        <a:xfrm flipV="1">
          <a:off x="438150" y="933450"/>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295275</xdr:rowOff>
    </xdr:from>
    <xdr:to>
      <xdr:col>1</xdr:col>
      <xdr:colOff>0</xdr:colOff>
      <xdr:row>3</xdr:row>
      <xdr:rowOff>295275</xdr:rowOff>
    </xdr:to>
    <xdr:sp macro="" textlink="">
      <xdr:nvSpPr>
        <xdr:cNvPr id="363026" name="Line 38"/>
        <xdr:cNvSpPr>
          <a:spLocks noChangeShapeType="1"/>
        </xdr:cNvSpPr>
      </xdr:nvSpPr>
      <xdr:spPr bwMode="auto">
        <a:xfrm>
          <a:off x="438150" y="847725"/>
          <a:ext cx="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40" name="Text Box 39"/>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3</xdr:row>
      <xdr:rowOff>438150</xdr:rowOff>
    </xdr:from>
    <xdr:to>
      <xdr:col>1</xdr:col>
      <xdr:colOff>0</xdr:colOff>
      <xdr:row>3</xdr:row>
      <xdr:rowOff>1350693</xdr:rowOff>
    </xdr:to>
    <xdr:sp macro="" textlink="">
      <xdr:nvSpPr>
        <xdr:cNvPr id="41" name="Text Box 40"/>
        <xdr:cNvSpPr txBox="1">
          <a:spLocks noChangeArrowheads="1"/>
        </xdr:cNvSpPr>
      </xdr:nvSpPr>
      <xdr:spPr bwMode="auto">
        <a:xfrm>
          <a:off x="438150" y="990600"/>
          <a:ext cx="0" cy="91254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xdr:row>
      <xdr:rowOff>409575</xdr:rowOff>
    </xdr:from>
    <xdr:to>
      <xdr:col>1</xdr:col>
      <xdr:colOff>0</xdr:colOff>
      <xdr:row>3</xdr:row>
      <xdr:rowOff>1606550</xdr:rowOff>
    </xdr:to>
    <xdr:sp macro="" textlink="">
      <xdr:nvSpPr>
        <xdr:cNvPr id="42" name="Text Box 41"/>
        <xdr:cNvSpPr txBox="1">
          <a:spLocks noChangeArrowheads="1"/>
        </xdr:cNvSpPr>
      </xdr:nvSpPr>
      <xdr:spPr bwMode="auto">
        <a:xfrm>
          <a:off x="438150" y="962025"/>
          <a:ext cx="0" cy="11969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3</xdr:row>
      <xdr:rowOff>438150</xdr:rowOff>
    </xdr:from>
    <xdr:to>
      <xdr:col>1</xdr:col>
      <xdr:colOff>0</xdr:colOff>
      <xdr:row>3</xdr:row>
      <xdr:rowOff>438150</xdr:rowOff>
    </xdr:to>
    <xdr:sp macro="" textlink="">
      <xdr:nvSpPr>
        <xdr:cNvPr id="363030" name="Line 42"/>
        <xdr:cNvSpPr>
          <a:spLocks noChangeShapeType="1"/>
        </xdr:cNvSpPr>
      </xdr:nvSpPr>
      <xdr:spPr bwMode="auto">
        <a:xfrm>
          <a:off x="438150" y="9906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438150</xdr:rowOff>
    </xdr:from>
    <xdr:to>
      <xdr:col>1</xdr:col>
      <xdr:colOff>0</xdr:colOff>
      <xdr:row>3</xdr:row>
      <xdr:rowOff>438150</xdr:rowOff>
    </xdr:to>
    <xdr:sp macro="" textlink="">
      <xdr:nvSpPr>
        <xdr:cNvPr id="363031" name="Line 43"/>
        <xdr:cNvSpPr>
          <a:spLocks noChangeShapeType="1"/>
        </xdr:cNvSpPr>
      </xdr:nvSpPr>
      <xdr:spPr bwMode="auto">
        <a:xfrm>
          <a:off x="438150" y="9906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447675</xdr:rowOff>
    </xdr:from>
    <xdr:to>
      <xdr:col>1</xdr:col>
      <xdr:colOff>0</xdr:colOff>
      <xdr:row>3</xdr:row>
      <xdr:rowOff>447675</xdr:rowOff>
    </xdr:to>
    <xdr:sp macro="" textlink="">
      <xdr:nvSpPr>
        <xdr:cNvPr id="363032" name="Line 44"/>
        <xdr:cNvSpPr>
          <a:spLocks noChangeShapeType="1"/>
        </xdr:cNvSpPr>
      </xdr:nvSpPr>
      <xdr:spPr bwMode="auto">
        <a:xfrm>
          <a:off x="438150" y="10001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447675</xdr:rowOff>
    </xdr:from>
    <xdr:to>
      <xdr:col>1</xdr:col>
      <xdr:colOff>0</xdr:colOff>
      <xdr:row>3</xdr:row>
      <xdr:rowOff>447675</xdr:rowOff>
    </xdr:to>
    <xdr:sp macro="" textlink="">
      <xdr:nvSpPr>
        <xdr:cNvPr id="363033" name="Line 45"/>
        <xdr:cNvSpPr>
          <a:spLocks noChangeShapeType="1"/>
        </xdr:cNvSpPr>
      </xdr:nvSpPr>
      <xdr:spPr bwMode="auto">
        <a:xfrm>
          <a:off x="438150" y="10001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447675</xdr:rowOff>
    </xdr:from>
    <xdr:to>
      <xdr:col>1</xdr:col>
      <xdr:colOff>0</xdr:colOff>
      <xdr:row>3</xdr:row>
      <xdr:rowOff>447675</xdr:rowOff>
    </xdr:to>
    <xdr:sp macro="" textlink="">
      <xdr:nvSpPr>
        <xdr:cNvPr id="363034" name="Line 46"/>
        <xdr:cNvSpPr>
          <a:spLocks noChangeShapeType="1"/>
        </xdr:cNvSpPr>
      </xdr:nvSpPr>
      <xdr:spPr bwMode="auto">
        <a:xfrm>
          <a:off x="438150" y="10001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409575</xdr:rowOff>
    </xdr:from>
    <xdr:to>
      <xdr:col>1</xdr:col>
      <xdr:colOff>0</xdr:colOff>
      <xdr:row>3</xdr:row>
      <xdr:rowOff>409575</xdr:rowOff>
    </xdr:to>
    <xdr:sp macro="" textlink="">
      <xdr:nvSpPr>
        <xdr:cNvPr id="363035" name="Line 47"/>
        <xdr:cNvSpPr>
          <a:spLocks noChangeShapeType="1"/>
        </xdr:cNvSpPr>
      </xdr:nvSpPr>
      <xdr:spPr bwMode="auto">
        <a:xfrm>
          <a:off x="438150" y="9620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438150</xdr:rowOff>
    </xdr:from>
    <xdr:to>
      <xdr:col>1</xdr:col>
      <xdr:colOff>0</xdr:colOff>
      <xdr:row>3</xdr:row>
      <xdr:rowOff>447675</xdr:rowOff>
    </xdr:to>
    <xdr:sp macro="" textlink="">
      <xdr:nvSpPr>
        <xdr:cNvPr id="363036" name="Line 48"/>
        <xdr:cNvSpPr>
          <a:spLocks noChangeShapeType="1"/>
        </xdr:cNvSpPr>
      </xdr:nvSpPr>
      <xdr:spPr bwMode="auto">
        <a:xfrm>
          <a:off x="438150" y="990600"/>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476250</xdr:rowOff>
    </xdr:from>
    <xdr:to>
      <xdr:col>1</xdr:col>
      <xdr:colOff>0</xdr:colOff>
      <xdr:row>3</xdr:row>
      <xdr:rowOff>476250</xdr:rowOff>
    </xdr:to>
    <xdr:sp macro="" textlink="">
      <xdr:nvSpPr>
        <xdr:cNvPr id="363037" name="Line 49"/>
        <xdr:cNvSpPr>
          <a:spLocks noChangeShapeType="1"/>
        </xdr:cNvSpPr>
      </xdr:nvSpPr>
      <xdr:spPr bwMode="auto">
        <a:xfrm>
          <a:off x="438150" y="10287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476250</xdr:rowOff>
    </xdr:from>
    <xdr:to>
      <xdr:col>1</xdr:col>
      <xdr:colOff>0</xdr:colOff>
      <xdr:row>3</xdr:row>
      <xdr:rowOff>476250</xdr:rowOff>
    </xdr:to>
    <xdr:sp macro="" textlink="">
      <xdr:nvSpPr>
        <xdr:cNvPr id="363038" name="Line 50"/>
        <xdr:cNvSpPr>
          <a:spLocks noChangeShapeType="1"/>
        </xdr:cNvSpPr>
      </xdr:nvSpPr>
      <xdr:spPr bwMode="auto">
        <a:xfrm>
          <a:off x="438150" y="10287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447675</xdr:rowOff>
    </xdr:from>
    <xdr:to>
      <xdr:col>1</xdr:col>
      <xdr:colOff>0</xdr:colOff>
      <xdr:row>3</xdr:row>
      <xdr:rowOff>447675</xdr:rowOff>
    </xdr:to>
    <xdr:sp macro="" textlink="">
      <xdr:nvSpPr>
        <xdr:cNvPr id="363039" name="Line 51"/>
        <xdr:cNvSpPr>
          <a:spLocks noChangeShapeType="1"/>
        </xdr:cNvSpPr>
      </xdr:nvSpPr>
      <xdr:spPr bwMode="auto">
        <a:xfrm>
          <a:off x="438150" y="10001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xdr:row>
      <xdr:rowOff>409575</xdr:rowOff>
    </xdr:from>
    <xdr:to>
      <xdr:col>1</xdr:col>
      <xdr:colOff>0</xdr:colOff>
      <xdr:row>3</xdr:row>
      <xdr:rowOff>409575</xdr:rowOff>
    </xdr:to>
    <xdr:sp macro="" textlink="">
      <xdr:nvSpPr>
        <xdr:cNvPr id="363040" name="Line 52"/>
        <xdr:cNvSpPr>
          <a:spLocks noChangeShapeType="1"/>
        </xdr:cNvSpPr>
      </xdr:nvSpPr>
      <xdr:spPr bwMode="auto">
        <a:xfrm>
          <a:off x="438150" y="9620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xdr:row>
      <xdr:rowOff>409575</xdr:rowOff>
    </xdr:from>
    <xdr:to>
      <xdr:col>1</xdr:col>
      <xdr:colOff>0</xdr:colOff>
      <xdr:row>3</xdr:row>
      <xdr:rowOff>409575</xdr:rowOff>
    </xdr:to>
    <xdr:sp macro="" textlink="">
      <xdr:nvSpPr>
        <xdr:cNvPr id="363041" name="Line 53"/>
        <xdr:cNvSpPr>
          <a:spLocks noChangeShapeType="1"/>
        </xdr:cNvSpPr>
      </xdr:nvSpPr>
      <xdr:spPr bwMode="auto">
        <a:xfrm>
          <a:off x="438150" y="9620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21</xdr:row>
      <xdr:rowOff>0</xdr:rowOff>
    </xdr:from>
    <xdr:to>
      <xdr:col>1</xdr:col>
      <xdr:colOff>0</xdr:colOff>
      <xdr:row>21</xdr:row>
      <xdr:rowOff>0</xdr:rowOff>
    </xdr:to>
    <xdr:sp macro="" textlink="">
      <xdr:nvSpPr>
        <xdr:cNvPr id="55" name="Text Box 54"/>
        <xdr:cNvSpPr txBox="1">
          <a:spLocks noChangeArrowheads="1"/>
        </xdr:cNvSpPr>
      </xdr:nvSpPr>
      <xdr:spPr bwMode="auto">
        <a:xfrm>
          <a:off x="43815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3</xdr:row>
      <xdr:rowOff>294005</xdr:rowOff>
    </xdr:from>
    <xdr:to>
      <xdr:col>1</xdr:col>
      <xdr:colOff>0</xdr:colOff>
      <xdr:row>3</xdr:row>
      <xdr:rowOff>1300460</xdr:rowOff>
    </xdr:to>
    <xdr:sp macro="" textlink="">
      <xdr:nvSpPr>
        <xdr:cNvPr id="56" name="Text Box 55"/>
        <xdr:cNvSpPr txBox="1">
          <a:spLocks noChangeArrowheads="1"/>
        </xdr:cNvSpPr>
      </xdr:nvSpPr>
      <xdr:spPr bwMode="auto">
        <a:xfrm>
          <a:off x="438150" y="846455"/>
          <a:ext cx="0" cy="100645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3</xdr:row>
      <xdr:rowOff>238125</xdr:rowOff>
    </xdr:from>
    <xdr:to>
      <xdr:col>1</xdr:col>
      <xdr:colOff>0</xdr:colOff>
      <xdr:row>3</xdr:row>
      <xdr:rowOff>2933700</xdr:rowOff>
    </xdr:to>
    <xdr:sp macro="" textlink="">
      <xdr:nvSpPr>
        <xdr:cNvPr id="363044" name="Line 56"/>
        <xdr:cNvSpPr>
          <a:spLocks noChangeShapeType="1"/>
        </xdr:cNvSpPr>
      </xdr:nvSpPr>
      <xdr:spPr bwMode="auto">
        <a:xfrm flipV="1">
          <a:off x="438150" y="790575"/>
          <a:ext cx="0" cy="26955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21</xdr:row>
      <xdr:rowOff>0</xdr:rowOff>
    </xdr:to>
    <xdr:sp macro="" textlink="">
      <xdr:nvSpPr>
        <xdr:cNvPr id="58" name="Text Box 57"/>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18</xdr:col>
      <xdr:colOff>0</xdr:colOff>
      <xdr:row>20</xdr:row>
      <xdr:rowOff>0</xdr:rowOff>
    </xdr:from>
    <xdr:to>
      <xdr:col>18</xdr:col>
      <xdr:colOff>0</xdr:colOff>
      <xdr:row>21</xdr:row>
      <xdr:rowOff>0</xdr:rowOff>
    </xdr:to>
    <xdr:sp macro="" textlink="">
      <xdr:nvSpPr>
        <xdr:cNvPr id="59" name="Text Box 58"/>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18</xdr:col>
      <xdr:colOff>0</xdr:colOff>
      <xdr:row>20</xdr:row>
      <xdr:rowOff>0</xdr:rowOff>
    </xdr:from>
    <xdr:to>
      <xdr:col>18</xdr:col>
      <xdr:colOff>0</xdr:colOff>
      <xdr:row>21</xdr:row>
      <xdr:rowOff>0</xdr:rowOff>
    </xdr:to>
    <xdr:sp macro="" textlink="">
      <xdr:nvSpPr>
        <xdr:cNvPr id="60" name="Text Box 59"/>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18</xdr:col>
      <xdr:colOff>0</xdr:colOff>
      <xdr:row>20</xdr:row>
      <xdr:rowOff>0</xdr:rowOff>
    </xdr:from>
    <xdr:to>
      <xdr:col>18</xdr:col>
      <xdr:colOff>0</xdr:colOff>
      <xdr:row>20</xdr:row>
      <xdr:rowOff>0</xdr:rowOff>
    </xdr:to>
    <xdr:sp macro="" textlink="">
      <xdr:nvSpPr>
        <xdr:cNvPr id="363048" name="Line 60"/>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21</xdr:row>
      <xdr:rowOff>0</xdr:rowOff>
    </xdr:to>
    <xdr:sp macro="" textlink="">
      <xdr:nvSpPr>
        <xdr:cNvPr id="363049" name="Line 61"/>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21</xdr:row>
      <xdr:rowOff>0</xdr:rowOff>
    </xdr:to>
    <xdr:sp macro="" textlink="">
      <xdr:nvSpPr>
        <xdr:cNvPr id="363050" name="Line 62"/>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21</xdr:row>
      <xdr:rowOff>0</xdr:rowOff>
    </xdr:to>
    <xdr:sp macro="" textlink="">
      <xdr:nvSpPr>
        <xdr:cNvPr id="363051" name="Line 63"/>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21</xdr:row>
      <xdr:rowOff>0</xdr:rowOff>
    </xdr:to>
    <xdr:sp macro="" textlink="">
      <xdr:nvSpPr>
        <xdr:cNvPr id="65" name="Text Box 64"/>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18</xdr:col>
      <xdr:colOff>0</xdr:colOff>
      <xdr:row>20</xdr:row>
      <xdr:rowOff>0</xdr:rowOff>
    </xdr:from>
    <xdr:to>
      <xdr:col>18</xdr:col>
      <xdr:colOff>0</xdr:colOff>
      <xdr:row>20</xdr:row>
      <xdr:rowOff>0</xdr:rowOff>
    </xdr:to>
    <xdr:sp macro="" textlink="">
      <xdr:nvSpPr>
        <xdr:cNvPr id="363053" name="Line 65"/>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18</xdr:col>
      <xdr:colOff>0</xdr:colOff>
      <xdr:row>20</xdr:row>
      <xdr:rowOff>0</xdr:rowOff>
    </xdr:from>
    <xdr:to>
      <xdr:col>18</xdr:col>
      <xdr:colOff>0</xdr:colOff>
      <xdr:row>20</xdr:row>
      <xdr:rowOff>0</xdr:rowOff>
    </xdr:to>
    <xdr:sp macro="" textlink="">
      <xdr:nvSpPr>
        <xdr:cNvPr id="363054" name="Line 66"/>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20</xdr:row>
      <xdr:rowOff>0</xdr:rowOff>
    </xdr:to>
    <xdr:sp macro="" textlink="">
      <xdr:nvSpPr>
        <xdr:cNvPr id="363055" name="Line 67"/>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20</xdr:row>
      <xdr:rowOff>0</xdr:rowOff>
    </xdr:to>
    <xdr:sp macro="" textlink="">
      <xdr:nvSpPr>
        <xdr:cNvPr id="363056" name="Line 68"/>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20</xdr:row>
      <xdr:rowOff>0</xdr:rowOff>
    </xdr:to>
    <xdr:sp macro="" textlink="">
      <xdr:nvSpPr>
        <xdr:cNvPr id="70" name="Text Box 69"/>
        <xdr:cNvSpPr txBox="1">
          <a:spLocks noChangeArrowheads="1"/>
        </xdr:cNvSpPr>
      </xdr:nvSpPr>
      <xdr:spPr bwMode="auto">
        <a:xfrm>
          <a:off x="7820025" y="87058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18</xdr:col>
      <xdr:colOff>0</xdr:colOff>
      <xdr:row>3</xdr:row>
      <xdr:rowOff>241300</xdr:rowOff>
    </xdr:from>
    <xdr:to>
      <xdr:col>18</xdr:col>
      <xdr:colOff>0</xdr:colOff>
      <xdr:row>5</xdr:row>
      <xdr:rowOff>18</xdr:rowOff>
    </xdr:to>
    <xdr:sp macro="" textlink="">
      <xdr:nvSpPr>
        <xdr:cNvPr id="71" name="Text Box 70"/>
        <xdr:cNvSpPr txBox="1">
          <a:spLocks noChangeArrowheads="1"/>
        </xdr:cNvSpPr>
      </xdr:nvSpPr>
      <xdr:spPr bwMode="auto">
        <a:xfrm>
          <a:off x="7820025" y="793750"/>
          <a:ext cx="0" cy="3359168"/>
        </a:xfrm>
        <a:prstGeom prst="rect">
          <a:avLst/>
        </a:prstGeom>
        <a:noFill/>
        <a:ln w="9525">
          <a:noFill/>
          <a:miter lim="800000"/>
          <a:headEnd/>
          <a:tailEnd/>
        </a:ln>
      </xdr:spPr>
      <xdr:txBody>
        <a:bodyPr vertOverflow="clip" wrap="square" lIns="91440" tIns="45720" rIns="91440" bIns="45720" anchor="t" upright="1"/>
        <a:lstStyle/>
        <a:p>
          <a:pPr algn="l" rtl="0">
            <a:defRPr sz="1000"/>
          </a:pPr>
          <a:r>
            <a:rPr lang="es-BO" sz="700" b="0" i="0" strike="noStrike">
              <a:solidFill>
                <a:srgbClr val="000000"/>
              </a:solidFill>
              <a:latin typeface="Verdana"/>
              <a:ea typeface="Verdana"/>
              <a:cs typeface="Verdana"/>
            </a:rPr>
            <a:t>TENIENTE DE LAS FUERZAS ARMADAS</a:t>
          </a:r>
        </a:p>
        <a:p>
          <a:pPr algn="l" rtl="0">
            <a:defRPr sz="1000"/>
          </a:pPr>
          <a:r>
            <a:rPr lang="es-BO" sz="700" b="0" i="0" strike="noStrike">
              <a:solidFill>
                <a:srgbClr val="000000"/>
              </a:solidFill>
              <a:latin typeface="Verdana"/>
              <a:ea typeface="Verdana"/>
              <a:cs typeface="Verdana"/>
            </a:rPr>
            <a:t>DIRECTOR DE ESCUELA</a:t>
          </a:r>
        </a:p>
        <a:p>
          <a:pPr algn="l" rtl="0">
            <a:defRPr sz="1000"/>
          </a:pPr>
          <a:r>
            <a:rPr lang="es-BO" sz="700" b="0" i="0" strike="noStrike">
              <a:solidFill>
                <a:srgbClr val="000000"/>
              </a:solidFill>
              <a:latin typeface="Verdana"/>
              <a:ea typeface="Verdana"/>
              <a:cs typeface="Verdana"/>
            </a:rPr>
            <a:t>JEFE DE PERSONAL</a:t>
          </a:r>
        </a:p>
        <a:p>
          <a:pPr algn="l" rtl="0">
            <a:defRPr sz="1000"/>
          </a:pPr>
          <a:r>
            <a:rPr lang="es-BO" sz="700" b="0" i="0" strike="noStrike">
              <a:solidFill>
                <a:srgbClr val="000000"/>
              </a:solidFill>
              <a:latin typeface="Verdana"/>
              <a:ea typeface="Verdana"/>
              <a:cs typeface="Verdana"/>
            </a:rPr>
            <a:t>GERENTE PROPIETARIO DE HOTEL</a:t>
          </a:r>
        </a:p>
        <a:p>
          <a:pPr algn="l" rtl="0">
            <a:defRPr sz="1000"/>
          </a:pPr>
          <a:r>
            <a:rPr lang="es-BO" sz="700" b="0" i="0" strike="noStrike">
              <a:solidFill>
                <a:srgbClr val="000000"/>
              </a:solidFill>
              <a:latin typeface="Verdana"/>
              <a:ea typeface="Verdana"/>
              <a:cs typeface="Verdana"/>
            </a:rPr>
            <a:t>INGENIERO ELÉCTRICO</a:t>
          </a:r>
        </a:p>
        <a:p>
          <a:pPr algn="l" rtl="0">
            <a:defRPr sz="1000"/>
          </a:pPr>
          <a:r>
            <a:rPr lang="es-BO" sz="700" b="0" i="0" strike="noStrike">
              <a:solidFill>
                <a:srgbClr val="000000"/>
              </a:solidFill>
              <a:latin typeface="Verdana"/>
              <a:ea typeface="Verdana"/>
              <a:cs typeface="Verdana"/>
            </a:rPr>
            <a:t>PEDIATRA</a:t>
          </a:r>
        </a:p>
        <a:p>
          <a:pPr algn="l" rtl="0">
            <a:defRPr sz="1000"/>
          </a:pPr>
          <a:r>
            <a:rPr lang="es-BO" sz="700" b="0" i="0" strike="noStrike">
              <a:solidFill>
                <a:srgbClr val="000000"/>
              </a:solidFill>
              <a:latin typeface="Verdana"/>
              <a:ea typeface="Verdana"/>
              <a:cs typeface="Verdana"/>
            </a:rPr>
            <a:t>ENFERMERA PROFESIONAL</a:t>
          </a:r>
        </a:p>
        <a:p>
          <a:pPr algn="l" rtl="0">
            <a:defRPr sz="1000"/>
          </a:pPr>
          <a:r>
            <a:rPr lang="es-BO" sz="700" b="0" i="0" strike="noStrike">
              <a:solidFill>
                <a:srgbClr val="000000"/>
              </a:solidFill>
              <a:latin typeface="Verdana"/>
              <a:ea typeface="Verdana"/>
              <a:cs typeface="Verdana"/>
            </a:rPr>
            <a:t>ABOGADO</a:t>
          </a:r>
        </a:p>
        <a:p>
          <a:pPr algn="l" rtl="0">
            <a:defRPr sz="1000"/>
          </a:pPr>
          <a:r>
            <a:rPr lang="es-BO" sz="700" b="0" i="0" strike="noStrike">
              <a:solidFill>
                <a:srgbClr val="000000"/>
              </a:solidFill>
              <a:latin typeface="Verdana"/>
              <a:ea typeface="Verdana"/>
              <a:cs typeface="Verdana"/>
            </a:rPr>
            <a:t>PROFESOR DE PRIMARIA TITULADO</a:t>
          </a:r>
        </a:p>
        <a:p>
          <a:pPr algn="l" rtl="0">
            <a:defRPr sz="1000"/>
          </a:pPr>
          <a:r>
            <a:rPr lang="es-BO" sz="700" b="0" i="0" strike="noStrike">
              <a:solidFill>
                <a:srgbClr val="000000"/>
              </a:solidFill>
              <a:latin typeface="Verdana"/>
              <a:ea typeface="Verdana"/>
              <a:cs typeface="Verdana"/>
            </a:rPr>
            <a:t>PROFESOR INTERINO DE KINDER</a:t>
          </a:r>
        </a:p>
        <a:p>
          <a:pPr algn="l" rtl="0">
            <a:defRPr sz="1000"/>
          </a:pPr>
          <a:r>
            <a:rPr lang="es-BO" sz="700" b="0" i="0" strike="noStrike">
              <a:solidFill>
                <a:srgbClr val="000000"/>
              </a:solidFill>
              <a:latin typeface="Verdana"/>
              <a:ea typeface="Verdana"/>
              <a:cs typeface="Verdana"/>
            </a:rPr>
            <a:t>CATEDRÁTICO DE AUDITORÍA</a:t>
          </a:r>
        </a:p>
        <a:p>
          <a:pPr algn="l" rtl="0">
            <a:defRPr sz="1000"/>
          </a:pPr>
          <a:r>
            <a:rPr lang="es-BO" sz="700" b="0" i="0" strike="noStrike">
              <a:solidFill>
                <a:srgbClr val="000000"/>
              </a:solidFill>
              <a:latin typeface="Verdana"/>
              <a:ea typeface="Verdana"/>
              <a:cs typeface="Verdana"/>
            </a:rPr>
            <a:t>AUXILIAR DE ENFERMERÍA</a:t>
          </a:r>
        </a:p>
        <a:p>
          <a:pPr algn="l" rtl="0">
            <a:defRPr sz="1000"/>
          </a:pPr>
          <a:r>
            <a:rPr lang="es-BO" sz="700" b="0" i="0" strike="noStrike">
              <a:solidFill>
                <a:srgbClr val="000000"/>
              </a:solidFill>
              <a:latin typeface="Verdana"/>
              <a:ea typeface="Verdana"/>
              <a:cs typeface="Verdana"/>
            </a:rPr>
            <a:t>PARAMÉDICO</a:t>
          </a:r>
        </a:p>
        <a:p>
          <a:pPr algn="l" rtl="0">
            <a:defRPr sz="1000"/>
          </a:pPr>
          <a:r>
            <a:rPr lang="es-BO" sz="700" b="0" i="0" strike="noStrike">
              <a:solidFill>
                <a:srgbClr val="000000"/>
              </a:solidFill>
              <a:latin typeface="Verdana"/>
              <a:ea typeface="Verdana"/>
              <a:cs typeface="Verdana"/>
            </a:rPr>
            <a:t>TÉCNICO EN ELECTRÓNICA</a:t>
          </a:r>
        </a:p>
        <a:p>
          <a:pPr algn="l" rtl="0">
            <a:defRPr sz="1000"/>
          </a:pPr>
          <a:r>
            <a:rPr lang="es-BO" sz="700" b="0" i="0" strike="noStrike">
              <a:solidFill>
                <a:srgbClr val="000000"/>
              </a:solidFill>
              <a:latin typeface="Verdana"/>
              <a:ea typeface="Verdana"/>
              <a:cs typeface="Verdana"/>
            </a:rPr>
            <a:t>CAMARÓGRAFO DE TELEVISIÓN</a:t>
          </a:r>
        </a:p>
        <a:p>
          <a:pPr algn="l" rtl="0">
            <a:defRPr sz="1000"/>
          </a:pPr>
          <a:r>
            <a:rPr lang="es-BO" sz="700" b="0" i="0" strike="noStrike">
              <a:solidFill>
                <a:srgbClr val="000000"/>
              </a:solidFill>
              <a:latin typeface="Verdana"/>
              <a:ea typeface="Verdana"/>
              <a:cs typeface="Verdana"/>
            </a:rPr>
            <a:t>LOCUTOR DE RADIO</a:t>
          </a:r>
        </a:p>
        <a:p>
          <a:pPr algn="l" rtl="0">
            <a:defRPr sz="1000"/>
          </a:pPr>
          <a:r>
            <a:rPr lang="es-BO" sz="700" b="0" i="0" strike="noStrike">
              <a:solidFill>
                <a:srgbClr val="000000"/>
              </a:solidFill>
              <a:latin typeface="Verdana"/>
              <a:ea typeface="Verdana"/>
              <a:cs typeface="Verdana"/>
            </a:rPr>
            <a:t>EXTENSIONISTA GANADERO</a:t>
          </a:r>
        </a:p>
        <a:p>
          <a:pPr algn="l" rtl="0">
            <a:defRPr sz="1000"/>
          </a:pPr>
          <a:r>
            <a:rPr lang="es-BO" sz="700" b="0" i="0" strike="noStrike">
              <a:solidFill>
                <a:srgbClr val="000000"/>
              </a:solidFill>
              <a:latin typeface="Verdana"/>
              <a:ea typeface="Verdana"/>
              <a:cs typeface="Verdana"/>
            </a:rPr>
            <a:t>EDUCADORA DE GUARDERÍA</a:t>
          </a:r>
        </a:p>
        <a:p>
          <a:pPr algn="l" rtl="0">
            <a:defRPr sz="1000"/>
          </a:pPr>
          <a:r>
            <a:rPr lang="es-BO" sz="700" b="0" i="0" strike="noStrike">
              <a:solidFill>
                <a:srgbClr val="000000"/>
              </a:solidFill>
              <a:latin typeface="Verdana"/>
              <a:ea typeface="Verdana"/>
              <a:cs typeface="Verdana"/>
            </a:rPr>
            <a:t>AYUDANTE DE LA UNIVERSIDAD</a:t>
          </a:r>
        </a:p>
        <a:p>
          <a:pPr algn="l" rtl="0">
            <a:defRPr sz="1000"/>
          </a:pPr>
          <a:r>
            <a:rPr lang="es-BO" sz="700" b="0" i="0" strike="noStrike">
              <a:solidFill>
                <a:srgbClr val="000000"/>
              </a:solidFill>
              <a:latin typeface="Verdana"/>
              <a:ea typeface="Verdana"/>
              <a:cs typeface="Verdana"/>
            </a:rPr>
            <a:t>OFICIAL DE REGISTRO CIVIL</a:t>
          </a:r>
        </a:p>
        <a:p>
          <a:pPr algn="l" rtl="0">
            <a:defRPr sz="1000"/>
          </a:pPr>
          <a:r>
            <a:rPr lang="es-BO" sz="700" b="0" i="0" strike="noStrike">
              <a:solidFill>
                <a:srgbClr val="000000"/>
              </a:solidFill>
              <a:latin typeface="Verdana"/>
              <a:ea typeface="Verdana"/>
              <a:cs typeface="Verdana"/>
            </a:rPr>
            <a:t>TRAMITADOR</a:t>
          </a:r>
        </a:p>
        <a:p>
          <a:pPr algn="l" rtl="0">
            <a:defRPr sz="1000"/>
          </a:pPr>
          <a:r>
            <a:rPr lang="es-BO" sz="700" b="0" i="0" strike="noStrike">
              <a:solidFill>
                <a:srgbClr val="000000"/>
              </a:solidFill>
              <a:latin typeface="Verdana"/>
              <a:ea typeface="Verdana"/>
              <a:cs typeface="Verdana"/>
            </a:rPr>
            <a:t>GENDARME MUNICIPAL</a:t>
          </a:r>
        </a:p>
        <a:p>
          <a:pPr algn="l" rtl="0">
            <a:defRPr sz="1000"/>
          </a:pPr>
          <a:r>
            <a:rPr lang="es-BO" sz="700" b="0" i="0" strike="noStrike">
              <a:solidFill>
                <a:srgbClr val="000000"/>
              </a:solidFill>
              <a:latin typeface="Verdana"/>
              <a:ea typeface="Verdana"/>
              <a:cs typeface="Verdana"/>
            </a:rPr>
            <a:t>OFICIAL DE POLICIA</a:t>
          </a:r>
        </a:p>
        <a:p>
          <a:pPr algn="l" rtl="0">
            <a:defRPr sz="1000"/>
          </a:pPr>
          <a:r>
            <a:rPr lang="es-BO" sz="700" b="0" i="0" strike="noStrike">
              <a:solidFill>
                <a:srgbClr val="000000"/>
              </a:solidFill>
              <a:latin typeface="Verdana"/>
              <a:ea typeface="Verdana"/>
              <a:cs typeface="Verdana"/>
            </a:rPr>
            <a:t>SECRETARIA DE OFICINA</a:t>
          </a:r>
        </a:p>
        <a:p>
          <a:pPr algn="l" rtl="0">
            <a:defRPr sz="1000"/>
          </a:pPr>
          <a:r>
            <a:rPr lang="es-BO" sz="700" b="0" i="0" strike="noStrike">
              <a:solidFill>
                <a:srgbClr val="000000"/>
              </a:solidFill>
              <a:latin typeface="Verdana"/>
              <a:ea typeface="Verdana"/>
              <a:cs typeface="Verdana"/>
            </a:rPr>
            <a:t>ALMACENERO</a:t>
          </a:r>
        </a:p>
        <a:p>
          <a:pPr algn="l" rtl="0">
            <a:defRPr sz="1000"/>
          </a:pPr>
          <a:r>
            <a:rPr lang="es-BO" sz="700" b="0" i="0" strike="noStrike">
              <a:solidFill>
                <a:srgbClr val="000000"/>
              </a:solidFill>
              <a:latin typeface="Verdana"/>
              <a:ea typeface="Verdana"/>
              <a:cs typeface="Verdana"/>
            </a:rPr>
            <a:t>CAJERO DE BANCO</a:t>
          </a:r>
        </a:p>
        <a:p>
          <a:pPr algn="l" rtl="0">
            <a:defRPr sz="1000"/>
          </a:pPr>
          <a:endParaRPr lang="es-BO" sz="700" b="0" i="0" strike="noStrike">
            <a:solidFill>
              <a:srgbClr val="000000"/>
            </a:solidFill>
            <a:latin typeface="Verdana"/>
            <a:ea typeface="Verdana"/>
            <a:cs typeface="Verdana"/>
          </a:endParaRPr>
        </a:p>
      </xdr:txBody>
    </xdr:sp>
    <xdr:clientData/>
  </xdr:twoCellAnchor>
  <xdr:twoCellAnchor>
    <xdr:from>
      <xdr:col>18</xdr:col>
      <xdr:colOff>0</xdr:colOff>
      <xdr:row>20</xdr:row>
      <xdr:rowOff>0</xdr:rowOff>
    </xdr:from>
    <xdr:to>
      <xdr:col>18</xdr:col>
      <xdr:colOff>0</xdr:colOff>
      <xdr:row>20</xdr:row>
      <xdr:rowOff>0</xdr:rowOff>
    </xdr:to>
    <xdr:sp macro="" textlink="">
      <xdr:nvSpPr>
        <xdr:cNvPr id="72" name="Text Box 71"/>
        <xdr:cNvSpPr txBox="1">
          <a:spLocks noChangeArrowheads="1"/>
        </xdr:cNvSpPr>
      </xdr:nvSpPr>
      <xdr:spPr bwMode="auto">
        <a:xfrm>
          <a:off x="7820025" y="87058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18</xdr:col>
      <xdr:colOff>0</xdr:colOff>
      <xdr:row>20</xdr:row>
      <xdr:rowOff>0</xdr:rowOff>
    </xdr:from>
    <xdr:to>
      <xdr:col>18</xdr:col>
      <xdr:colOff>0</xdr:colOff>
      <xdr:row>20</xdr:row>
      <xdr:rowOff>0</xdr:rowOff>
    </xdr:to>
    <xdr:sp macro="" textlink="">
      <xdr:nvSpPr>
        <xdr:cNvPr id="73" name="Text Box 72"/>
        <xdr:cNvSpPr txBox="1">
          <a:spLocks noChangeArrowheads="1"/>
        </xdr:cNvSpPr>
      </xdr:nvSpPr>
      <xdr:spPr bwMode="auto">
        <a:xfrm>
          <a:off x="7820025" y="87058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18</xdr:col>
      <xdr:colOff>0</xdr:colOff>
      <xdr:row>2</xdr:row>
      <xdr:rowOff>2057400</xdr:rowOff>
    </xdr:from>
    <xdr:to>
      <xdr:col>18</xdr:col>
      <xdr:colOff>0</xdr:colOff>
      <xdr:row>2</xdr:row>
      <xdr:rowOff>647700</xdr:rowOff>
    </xdr:to>
    <xdr:sp macro="" textlink="">
      <xdr:nvSpPr>
        <xdr:cNvPr id="74" name="Text Box 73"/>
        <xdr:cNvSpPr txBox="1">
          <a:spLocks noChangeArrowheads="1"/>
        </xdr:cNvSpPr>
      </xdr:nvSpPr>
      <xdr:spPr bwMode="auto">
        <a:xfrm>
          <a:off x="7820025" y="55245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18</xdr:col>
      <xdr:colOff>0</xdr:colOff>
      <xdr:row>2</xdr:row>
      <xdr:rowOff>2057400</xdr:rowOff>
    </xdr:from>
    <xdr:to>
      <xdr:col>18</xdr:col>
      <xdr:colOff>0</xdr:colOff>
      <xdr:row>2</xdr:row>
      <xdr:rowOff>647700</xdr:rowOff>
    </xdr:to>
    <xdr:sp macro="" textlink="">
      <xdr:nvSpPr>
        <xdr:cNvPr id="75" name="Text Box 74"/>
        <xdr:cNvSpPr txBox="1">
          <a:spLocks noChangeArrowheads="1"/>
        </xdr:cNvSpPr>
      </xdr:nvSpPr>
      <xdr:spPr bwMode="auto">
        <a:xfrm>
          <a:off x="7820025" y="55245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18</xdr:col>
      <xdr:colOff>0</xdr:colOff>
      <xdr:row>20</xdr:row>
      <xdr:rowOff>0</xdr:rowOff>
    </xdr:from>
    <xdr:to>
      <xdr:col>18</xdr:col>
      <xdr:colOff>0</xdr:colOff>
      <xdr:row>21</xdr:row>
      <xdr:rowOff>0</xdr:rowOff>
    </xdr:to>
    <xdr:sp macro="" textlink="">
      <xdr:nvSpPr>
        <xdr:cNvPr id="76" name="Text Box 75"/>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18</xdr:col>
      <xdr:colOff>0</xdr:colOff>
      <xdr:row>20</xdr:row>
      <xdr:rowOff>0</xdr:rowOff>
    </xdr:from>
    <xdr:to>
      <xdr:col>18</xdr:col>
      <xdr:colOff>0</xdr:colOff>
      <xdr:row>21</xdr:row>
      <xdr:rowOff>0</xdr:rowOff>
    </xdr:to>
    <xdr:sp macro="" textlink="">
      <xdr:nvSpPr>
        <xdr:cNvPr id="77" name="Text Box 76"/>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18</xdr:col>
      <xdr:colOff>0</xdr:colOff>
      <xdr:row>20</xdr:row>
      <xdr:rowOff>0</xdr:rowOff>
    </xdr:from>
    <xdr:to>
      <xdr:col>18</xdr:col>
      <xdr:colOff>0</xdr:colOff>
      <xdr:row>21</xdr:row>
      <xdr:rowOff>0</xdr:rowOff>
    </xdr:to>
    <xdr:sp macro="" textlink="">
      <xdr:nvSpPr>
        <xdr:cNvPr id="78" name="Text Box 77"/>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18</xdr:col>
      <xdr:colOff>0</xdr:colOff>
      <xdr:row>20</xdr:row>
      <xdr:rowOff>66675</xdr:rowOff>
    </xdr:from>
    <xdr:to>
      <xdr:col>18</xdr:col>
      <xdr:colOff>0</xdr:colOff>
      <xdr:row>21</xdr:row>
      <xdr:rowOff>0</xdr:rowOff>
    </xdr:to>
    <xdr:sp macro="" textlink="">
      <xdr:nvSpPr>
        <xdr:cNvPr id="79" name="Text Box 78"/>
        <xdr:cNvSpPr txBox="1">
          <a:spLocks noChangeArrowheads="1"/>
        </xdr:cNvSpPr>
      </xdr:nvSpPr>
      <xdr:spPr bwMode="auto">
        <a:xfrm>
          <a:off x="7820025" y="8772525"/>
          <a:ext cx="0" cy="285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18</xdr:col>
      <xdr:colOff>0</xdr:colOff>
      <xdr:row>20</xdr:row>
      <xdr:rowOff>104775</xdr:rowOff>
    </xdr:from>
    <xdr:to>
      <xdr:col>18</xdr:col>
      <xdr:colOff>0</xdr:colOff>
      <xdr:row>21</xdr:row>
      <xdr:rowOff>0</xdr:rowOff>
    </xdr:to>
    <xdr:sp macro="" textlink="">
      <xdr:nvSpPr>
        <xdr:cNvPr id="80" name="Text Box 79"/>
        <xdr:cNvSpPr txBox="1">
          <a:spLocks noChangeArrowheads="1"/>
        </xdr:cNvSpPr>
      </xdr:nvSpPr>
      <xdr:spPr bwMode="auto">
        <a:xfrm>
          <a:off x="7820025" y="8810625"/>
          <a:ext cx="0" cy="2476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18</xdr:col>
      <xdr:colOff>0</xdr:colOff>
      <xdr:row>20</xdr:row>
      <xdr:rowOff>66675</xdr:rowOff>
    </xdr:from>
    <xdr:to>
      <xdr:col>18</xdr:col>
      <xdr:colOff>0</xdr:colOff>
      <xdr:row>21</xdr:row>
      <xdr:rowOff>0</xdr:rowOff>
    </xdr:to>
    <xdr:sp macro="" textlink="">
      <xdr:nvSpPr>
        <xdr:cNvPr id="81" name="Text Box 80"/>
        <xdr:cNvSpPr txBox="1">
          <a:spLocks noChangeArrowheads="1"/>
        </xdr:cNvSpPr>
      </xdr:nvSpPr>
      <xdr:spPr bwMode="auto">
        <a:xfrm>
          <a:off x="7820025" y="8772525"/>
          <a:ext cx="0" cy="285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18</xdr:col>
      <xdr:colOff>0</xdr:colOff>
      <xdr:row>20</xdr:row>
      <xdr:rowOff>0</xdr:rowOff>
    </xdr:from>
    <xdr:to>
      <xdr:col>18</xdr:col>
      <xdr:colOff>0</xdr:colOff>
      <xdr:row>20</xdr:row>
      <xdr:rowOff>0</xdr:rowOff>
    </xdr:to>
    <xdr:sp macro="" textlink="">
      <xdr:nvSpPr>
        <xdr:cNvPr id="363069" name="Line 81"/>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21</xdr:row>
      <xdr:rowOff>0</xdr:rowOff>
    </xdr:to>
    <xdr:sp macro="" textlink="">
      <xdr:nvSpPr>
        <xdr:cNvPr id="363070" name="Line 82"/>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21</xdr:row>
      <xdr:rowOff>0</xdr:rowOff>
    </xdr:to>
    <xdr:sp macro="" textlink="">
      <xdr:nvSpPr>
        <xdr:cNvPr id="363071" name="Line 83"/>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21</xdr:row>
      <xdr:rowOff>0</xdr:rowOff>
    </xdr:to>
    <xdr:sp macro="" textlink="">
      <xdr:nvSpPr>
        <xdr:cNvPr id="363072" name="Line 84"/>
        <xdr:cNvSpPr>
          <a:spLocks noChangeShapeType="1"/>
        </xdr:cNvSpPr>
      </xdr:nvSpPr>
      <xdr:spPr bwMode="auto">
        <a:xfrm flipV="1">
          <a:off x="8839200" y="8705850"/>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21</xdr:row>
      <xdr:rowOff>0</xdr:rowOff>
    </xdr:to>
    <xdr:sp macro="" textlink="">
      <xdr:nvSpPr>
        <xdr:cNvPr id="86" name="Text Box 85"/>
        <xdr:cNvSpPr txBox="1">
          <a:spLocks noChangeArrowheads="1"/>
        </xdr:cNvSpPr>
      </xdr:nvSpPr>
      <xdr:spPr bwMode="auto">
        <a:xfrm>
          <a:off x="7820025" y="8705850"/>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18</xdr:col>
      <xdr:colOff>0</xdr:colOff>
      <xdr:row>20</xdr:row>
      <xdr:rowOff>104775</xdr:rowOff>
    </xdr:from>
    <xdr:to>
      <xdr:col>18</xdr:col>
      <xdr:colOff>0</xdr:colOff>
      <xdr:row>20</xdr:row>
      <xdr:rowOff>104775</xdr:rowOff>
    </xdr:to>
    <xdr:sp macro="" textlink="">
      <xdr:nvSpPr>
        <xdr:cNvPr id="363074" name="Line 86"/>
        <xdr:cNvSpPr>
          <a:spLocks noChangeShapeType="1"/>
        </xdr:cNvSpPr>
      </xdr:nvSpPr>
      <xdr:spPr bwMode="auto">
        <a:xfrm>
          <a:off x="8839200" y="88106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18</xdr:col>
      <xdr:colOff>0</xdr:colOff>
      <xdr:row>20</xdr:row>
      <xdr:rowOff>104775</xdr:rowOff>
    </xdr:from>
    <xdr:to>
      <xdr:col>18</xdr:col>
      <xdr:colOff>0</xdr:colOff>
      <xdr:row>20</xdr:row>
      <xdr:rowOff>104775</xdr:rowOff>
    </xdr:to>
    <xdr:sp macro="" textlink="">
      <xdr:nvSpPr>
        <xdr:cNvPr id="363075" name="Line 87"/>
        <xdr:cNvSpPr>
          <a:spLocks noChangeShapeType="1"/>
        </xdr:cNvSpPr>
      </xdr:nvSpPr>
      <xdr:spPr bwMode="auto">
        <a:xfrm>
          <a:off x="8839200" y="88106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18</xdr:col>
      <xdr:colOff>0</xdr:colOff>
      <xdr:row>20</xdr:row>
      <xdr:rowOff>104775</xdr:rowOff>
    </xdr:from>
    <xdr:to>
      <xdr:col>18</xdr:col>
      <xdr:colOff>0</xdr:colOff>
      <xdr:row>20</xdr:row>
      <xdr:rowOff>104775</xdr:rowOff>
    </xdr:to>
    <xdr:sp macro="" textlink="">
      <xdr:nvSpPr>
        <xdr:cNvPr id="363076" name="Line 88"/>
        <xdr:cNvSpPr>
          <a:spLocks noChangeShapeType="1"/>
        </xdr:cNvSpPr>
      </xdr:nvSpPr>
      <xdr:spPr bwMode="auto">
        <a:xfrm>
          <a:off x="8839200" y="88106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18</xdr:col>
      <xdr:colOff>0</xdr:colOff>
      <xdr:row>20</xdr:row>
      <xdr:rowOff>104775</xdr:rowOff>
    </xdr:from>
    <xdr:to>
      <xdr:col>18</xdr:col>
      <xdr:colOff>0</xdr:colOff>
      <xdr:row>20</xdr:row>
      <xdr:rowOff>104775</xdr:rowOff>
    </xdr:to>
    <xdr:sp macro="" textlink="">
      <xdr:nvSpPr>
        <xdr:cNvPr id="363077" name="Line 89"/>
        <xdr:cNvSpPr>
          <a:spLocks noChangeShapeType="1"/>
        </xdr:cNvSpPr>
      </xdr:nvSpPr>
      <xdr:spPr bwMode="auto">
        <a:xfrm>
          <a:off x="8839200" y="88106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18</xdr:col>
      <xdr:colOff>0</xdr:colOff>
      <xdr:row>20</xdr:row>
      <xdr:rowOff>104775</xdr:rowOff>
    </xdr:from>
    <xdr:to>
      <xdr:col>18</xdr:col>
      <xdr:colOff>0</xdr:colOff>
      <xdr:row>20</xdr:row>
      <xdr:rowOff>104775</xdr:rowOff>
    </xdr:to>
    <xdr:sp macro="" textlink="">
      <xdr:nvSpPr>
        <xdr:cNvPr id="363078" name="Line 90"/>
        <xdr:cNvSpPr>
          <a:spLocks noChangeShapeType="1"/>
        </xdr:cNvSpPr>
      </xdr:nvSpPr>
      <xdr:spPr bwMode="auto">
        <a:xfrm>
          <a:off x="8839200" y="88106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18</xdr:col>
      <xdr:colOff>0</xdr:colOff>
      <xdr:row>20</xdr:row>
      <xdr:rowOff>66675</xdr:rowOff>
    </xdr:from>
    <xdr:to>
      <xdr:col>18</xdr:col>
      <xdr:colOff>0</xdr:colOff>
      <xdr:row>20</xdr:row>
      <xdr:rowOff>66675</xdr:rowOff>
    </xdr:to>
    <xdr:sp macro="" textlink="">
      <xdr:nvSpPr>
        <xdr:cNvPr id="363079" name="Line 91"/>
        <xdr:cNvSpPr>
          <a:spLocks noChangeShapeType="1"/>
        </xdr:cNvSpPr>
      </xdr:nvSpPr>
      <xdr:spPr bwMode="auto">
        <a:xfrm>
          <a:off x="8839200" y="87725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104775</xdr:rowOff>
    </xdr:from>
    <xdr:to>
      <xdr:col>18</xdr:col>
      <xdr:colOff>0</xdr:colOff>
      <xdr:row>20</xdr:row>
      <xdr:rowOff>114300</xdr:rowOff>
    </xdr:to>
    <xdr:sp macro="" textlink="">
      <xdr:nvSpPr>
        <xdr:cNvPr id="363080" name="Line 92"/>
        <xdr:cNvSpPr>
          <a:spLocks noChangeShapeType="1"/>
        </xdr:cNvSpPr>
      </xdr:nvSpPr>
      <xdr:spPr bwMode="auto">
        <a:xfrm>
          <a:off x="8839200" y="8810625"/>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18</xdr:col>
      <xdr:colOff>0</xdr:colOff>
      <xdr:row>20</xdr:row>
      <xdr:rowOff>0</xdr:rowOff>
    </xdr:from>
    <xdr:to>
      <xdr:col>18</xdr:col>
      <xdr:colOff>0</xdr:colOff>
      <xdr:row>20</xdr:row>
      <xdr:rowOff>0</xdr:rowOff>
    </xdr:to>
    <xdr:sp macro="" textlink="">
      <xdr:nvSpPr>
        <xdr:cNvPr id="363081" name="Line 93"/>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18</xdr:col>
      <xdr:colOff>0</xdr:colOff>
      <xdr:row>20</xdr:row>
      <xdr:rowOff>0</xdr:rowOff>
    </xdr:from>
    <xdr:to>
      <xdr:col>18</xdr:col>
      <xdr:colOff>0</xdr:colOff>
      <xdr:row>20</xdr:row>
      <xdr:rowOff>0</xdr:rowOff>
    </xdr:to>
    <xdr:sp macro="" textlink="">
      <xdr:nvSpPr>
        <xdr:cNvPr id="363082" name="Line 94"/>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20</xdr:row>
      <xdr:rowOff>0</xdr:rowOff>
    </xdr:to>
    <xdr:sp macro="" textlink="">
      <xdr:nvSpPr>
        <xdr:cNvPr id="363083" name="Line 95"/>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0</xdr:rowOff>
    </xdr:from>
    <xdr:to>
      <xdr:col>18</xdr:col>
      <xdr:colOff>0</xdr:colOff>
      <xdr:row>20</xdr:row>
      <xdr:rowOff>0</xdr:rowOff>
    </xdr:to>
    <xdr:sp macro="" textlink="">
      <xdr:nvSpPr>
        <xdr:cNvPr id="363084" name="Line 96"/>
        <xdr:cNvSpPr>
          <a:spLocks noChangeShapeType="1"/>
        </xdr:cNvSpPr>
      </xdr:nvSpPr>
      <xdr:spPr bwMode="auto">
        <a:xfrm>
          <a:off x="8839200" y="87058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18</xdr:col>
      <xdr:colOff>0</xdr:colOff>
      <xdr:row>20</xdr:row>
      <xdr:rowOff>66675</xdr:rowOff>
    </xdr:from>
    <xdr:to>
      <xdr:col>18</xdr:col>
      <xdr:colOff>0</xdr:colOff>
      <xdr:row>20</xdr:row>
      <xdr:rowOff>66675</xdr:rowOff>
    </xdr:to>
    <xdr:sp macro="" textlink="">
      <xdr:nvSpPr>
        <xdr:cNvPr id="363085" name="Line 97"/>
        <xdr:cNvSpPr>
          <a:spLocks noChangeShapeType="1"/>
        </xdr:cNvSpPr>
      </xdr:nvSpPr>
      <xdr:spPr bwMode="auto">
        <a:xfrm>
          <a:off x="8839200" y="87725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18</xdr:col>
      <xdr:colOff>0</xdr:colOff>
      <xdr:row>20</xdr:row>
      <xdr:rowOff>66675</xdr:rowOff>
    </xdr:from>
    <xdr:to>
      <xdr:col>18</xdr:col>
      <xdr:colOff>0</xdr:colOff>
      <xdr:row>20</xdr:row>
      <xdr:rowOff>66675</xdr:rowOff>
    </xdr:to>
    <xdr:sp macro="" textlink="">
      <xdr:nvSpPr>
        <xdr:cNvPr id="363086" name="Line 98"/>
        <xdr:cNvSpPr>
          <a:spLocks noChangeShapeType="1"/>
        </xdr:cNvSpPr>
      </xdr:nvSpPr>
      <xdr:spPr bwMode="auto">
        <a:xfrm>
          <a:off x="8839200" y="87725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18</xdr:col>
      <xdr:colOff>0</xdr:colOff>
      <xdr:row>20</xdr:row>
      <xdr:rowOff>0</xdr:rowOff>
    </xdr:from>
    <xdr:to>
      <xdr:col>18</xdr:col>
      <xdr:colOff>0</xdr:colOff>
      <xdr:row>20</xdr:row>
      <xdr:rowOff>0</xdr:rowOff>
    </xdr:to>
    <xdr:sp macro="" textlink="">
      <xdr:nvSpPr>
        <xdr:cNvPr id="100" name="Text Box 99"/>
        <xdr:cNvSpPr txBox="1">
          <a:spLocks noChangeArrowheads="1"/>
        </xdr:cNvSpPr>
      </xdr:nvSpPr>
      <xdr:spPr bwMode="auto">
        <a:xfrm>
          <a:off x="7820025" y="87058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18</xdr:col>
      <xdr:colOff>0</xdr:colOff>
      <xdr:row>15</xdr:row>
      <xdr:rowOff>0</xdr:rowOff>
    </xdr:from>
    <xdr:to>
      <xdr:col>18</xdr:col>
      <xdr:colOff>0</xdr:colOff>
      <xdr:row>15</xdr:row>
      <xdr:rowOff>0</xdr:rowOff>
    </xdr:to>
    <xdr:sp macro="" textlink="">
      <xdr:nvSpPr>
        <xdr:cNvPr id="101" name="Text Box 100"/>
        <xdr:cNvSpPr txBox="1">
          <a:spLocks noChangeArrowheads="1"/>
        </xdr:cNvSpPr>
      </xdr:nvSpPr>
      <xdr:spPr bwMode="auto">
        <a:xfrm>
          <a:off x="7820025" y="7229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18</xdr:col>
      <xdr:colOff>0</xdr:colOff>
      <xdr:row>15</xdr:row>
      <xdr:rowOff>0</xdr:rowOff>
    </xdr:from>
    <xdr:to>
      <xdr:col>18</xdr:col>
      <xdr:colOff>0</xdr:colOff>
      <xdr:row>15</xdr:row>
      <xdr:rowOff>0</xdr:rowOff>
    </xdr:to>
    <xdr:sp macro="" textlink="">
      <xdr:nvSpPr>
        <xdr:cNvPr id="102" name="Text Box 101"/>
        <xdr:cNvSpPr txBox="1">
          <a:spLocks noChangeArrowheads="1"/>
        </xdr:cNvSpPr>
      </xdr:nvSpPr>
      <xdr:spPr bwMode="auto">
        <a:xfrm>
          <a:off x="7820025" y="7229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18</xdr:col>
      <xdr:colOff>0</xdr:colOff>
      <xdr:row>15</xdr:row>
      <xdr:rowOff>0</xdr:rowOff>
    </xdr:from>
    <xdr:to>
      <xdr:col>18</xdr:col>
      <xdr:colOff>0</xdr:colOff>
      <xdr:row>15</xdr:row>
      <xdr:rowOff>0</xdr:rowOff>
    </xdr:to>
    <xdr:sp macro="" textlink="">
      <xdr:nvSpPr>
        <xdr:cNvPr id="103" name="Text Box 102"/>
        <xdr:cNvSpPr txBox="1">
          <a:spLocks noChangeArrowheads="1"/>
        </xdr:cNvSpPr>
      </xdr:nvSpPr>
      <xdr:spPr bwMode="auto">
        <a:xfrm>
          <a:off x="7820025" y="72294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3</xdr:col>
      <xdr:colOff>19050</xdr:colOff>
      <xdr:row>3</xdr:row>
      <xdr:rowOff>838200</xdr:rowOff>
    </xdr:from>
    <xdr:to>
      <xdr:col>19</xdr:col>
      <xdr:colOff>0</xdr:colOff>
      <xdr:row>3</xdr:row>
      <xdr:rowOff>1508155</xdr:rowOff>
    </xdr:to>
    <xdr:sp macro="" textlink="">
      <xdr:nvSpPr>
        <xdr:cNvPr id="104" name="Text Box 103"/>
        <xdr:cNvSpPr txBox="1">
          <a:spLocks noChangeArrowheads="1"/>
        </xdr:cNvSpPr>
      </xdr:nvSpPr>
      <xdr:spPr bwMode="auto">
        <a:xfrm>
          <a:off x="1714500" y="1390650"/>
          <a:ext cx="8267700" cy="669955"/>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endParaRPr lang="es-BO" sz="1200" b="1" i="0" strike="noStrike">
            <a:solidFill>
              <a:srgbClr val="FFFFFF"/>
            </a:solidFill>
            <a:latin typeface="Tahoma"/>
            <a:ea typeface="Tahoma"/>
            <a:cs typeface="Tahoma"/>
          </a:endParaRPr>
        </a:p>
        <a:p>
          <a:pPr algn="ctr" rtl="0">
            <a:defRPr sz="1000"/>
          </a:pPr>
          <a:r>
            <a:rPr lang="es-BO" sz="1200" b="1" i="0" strike="noStrike">
              <a:solidFill>
                <a:srgbClr val="FFFFFF"/>
              </a:solidFill>
              <a:latin typeface="Tahoma"/>
              <a:ea typeface="Tahoma"/>
              <a:cs typeface="Tahoma"/>
            </a:rPr>
            <a:t>SI NO PAGA NADA ANOTE 00  Y PASE A LA SIGUIENTE OPCIÓN  </a:t>
          </a:r>
        </a:p>
        <a:p>
          <a:pPr algn="ctr" rtl="0">
            <a:defRPr sz="1000"/>
          </a:pPr>
          <a:r>
            <a:rPr lang="es-BO" sz="1200" b="1" i="0" strike="noStrike">
              <a:solidFill>
                <a:srgbClr val="FFFFFF"/>
              </a:solidFill>
              <a:latin typeface="Tahoma"/>
              <a:ea typeface="Tahoma"/>
              <a:cs typeface="Tahoma"/>
            </a:rPr>
            <a:t>(EN</a:t>
          </a:r>
          <a:r>
            <a:rPr lang="es-BO" sz="1200" b="1" i="0" strike="noStrike" baseline="0">
              <a:solidFill>
                <a:srgbClr val="FFFFFF"/>
              </a:solidFill>
              <a:latin typeface="Tahoma"/>
              <a:ea typeface="Tahoma"/>
              <a:cs typeface="Tahoma"/>
            </a:rPr>
            <a:t> CASO DE EXISTIR PAGO, VERIFICAR EL MONTO Y REGISTRO DE LA FRECUENCIA </a:t>
          </a:r>
          <a:r>
            <a:rPr lang="es-BO" sz="1200" b="1" i="0" strike="noStrike">
              <a:solidFill>
                <a:srgbClr val="FFFFFF"/>
              </a:solidFill>
              <a:latin typeface="Tahoma"/>
              <a:ea typeface="Tahoma"/>
              <a:cs typeface="Tahoma"/>
            </a:rPr>
            <a:t>) </a:t>
          </a:r>
        </a:p>
        <a:p>
          <a:pPr algn="ctr" rtl="0">
            <a:defRPr sz="1000"/>
          </a:pPr>
          <a:endParaRPr lang="es-BO" sz="1200" b="1" i="0" strike="noStrike">
            <a:solidFill>
              <a:srgbClr val="FFFFFF"/>
            </a:solidFill>
            <a:latin typeface="Tahoma"/>
            <a:ea typeface="Tahoma"/>
            <a:cs typeface="Tahoma"/>
          </a:endParaRPr>
        </a:p>
      </xdr:txBody>
    </xdr:sp>
    <xdr:clientData/>
  </xdr:twoCellAnchor>
  <xdr:twoCellAnchor>
    <xdr:from>
      <xdr:col>1</xdr:col>
      <xdr:colOff>28575</xdr:colOff>
      <xdr:row>3</xdr:row>
      <xdr:rowOff>1755775</xdr:rowOff>
    </xdr:from>
    <xdr:to>
      <xdr:col>2</xdr:col>
      <xdr:colOff>171450</xdr:colOff>
      <xdr:row>3</xdr:row>
      <xdr:rowOff>3336951</xdr:rowOff>
    </xdr:to>
    <xdr:sp macro="" textlink="">
      <xdr:nvSpPr>
        <xdr:cNvPr id="105" name="Text Box 105"/>
        <xdr:cNvSpPr txBox="1">
          <a:spLocks noChangeArrowheads="1"/>
        </xdr:cNvSpPr>
      </xdr:nvSpPr>
      <xdr:spPr bwMode="auto">
        <a:xfrm>
          <a:off x="466725" y="2251075"/>
          <a:ext cx="781050" cy="1581176"/>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ingreso: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19</xdr:col>
      <xdr:colOff>104775</xdr:colOff>
      <xdr:row>16</xdr:row>
      <xdr:rowOff>0</xdr:rowOff>
    </xdr:from>
    <xdr:to>
      <xdr:col>20</xdr:col>
      <xdr:colOff>0</xdr:colOff>
      <xdr:row>16</xdr:row>
      <xdr:rowOff>0</xdr:rowOff>
    </xdr:to>
    <xdr:sp macro="" textlink="">
      <xdr:nvSpPr>
        <xdr:cNvPr id="107" name="Text Box 107"/>
        <xdr:cNvSpPr txBox="1">
          <a:spLocks noChangeArrowheads="1"/>
        </xdr:cNvSpPr>
      </xdr:nvSpPr>
      <xdr:spPr bwMode="auto">
        <a:xfrm>
          <a:off x="8296275" y="7581900"/>
          <a:ext cx="828675"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3</xdr:col>
      <xdr:colOff>38101</xdr:colOff>
      <xdr:row>3</xdr:row>
      <xdr:rowOff>73025</xdr:rowOff>
    </xdr:from>
    <xdr:to>
      <xdr:col>4</xdr:col>
      <xdr:colOff>95251</xdr:colOff>
      <xdr:row>3</xdr:row>
      <xdr:rowOff>819150</xdr:rowOff>
    </xdr:to>
    <xdr:sp macro="" textlink="">
      <xdr:nvSpPr>
        <xdr:cNvPr id="108" name="Text Box 108"/>
        <xdr:cNvSpPr txBox="1">
          <a:spLocks noChangeArrowheads="1"/>
        </xdr:cNvSpPr>
      </xdr:nvSpPr>
      <xdr:spPr bwMode="auto">
        <a:xfrm>
          <a:off x="1447801" y="568325"/>
          <a:ext cx="781050" cy="746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A</a:t>
          </a:r>
          <a:r>
            <a:rPr lang="es-BO" sz="800" b="0" i="0" strike="noStrike">
              <a:solidFill>
                <a:srgbClr val="000000"/>
              </a:solidFill>
              <a:latin typeface="Tahoma"/>
              <a:ea typeface="Tahoma"/>
              <a:cs typeface="Tahoma"/>
            </a:rPr>
            <a:t>.   Comprar materia prima, materiales o mercadería?</a:t>
          </a:r>
        </a:p>
      </xdr:txBody>
    </xdr:sp>
    <xdr:clientData/>
  </xdr:twoCellAnchor>
  <xdr:twoCellAnchor>
    <xdr:from>
      <xdr:col>7</xdr:col>
      <xdr:colOff>38100</xdr:colOff>
      <xdr:row>3</xdr:row>
      <xdr:rowOff>73025</xdr:rowOff>
    </xdr:from>
    <xdr:to>
      <xdr:col>9</xdr:col>
      <xdr:colOff>0</xdr:colOff>
      <xdr:row>3</xdr:row>
      <xdr:rowOff>816029</xdr:rowOff>
    </xdr:to>
    <xdr:sp macro="" textlink="">
      <xdr:nvSpPr>
        <xdr:cNvPr id="109" name="Text Box 109"/>
        <xdr:cNvSpPr txBox="1">
          <a:spLocks noChangeArrowheads="1"/>
        </xdr:cNvSpPr>
      </xdr:nvSpPr>
      <xdr:spPr bwMode="auto">
        <a:xfrm>
          <a:off x="2790825" y="625475"/>
          <a:ext cx="1047750" cy="74300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a:t>
          </a:r>
          <a:r>
            <a:rPr lang="es-BO" sz="800" b="0" i="0" strike="noStrike">
              <a:solidFill>
                <a:srgbClr val="000000"/>
              </a:solidFill>
              <a:latin typeface="Tahoma"/>
              <a:ea typeface="Tahoma"/>
              <a:cs typeface="Tahoma"/>
            </a:rPr>
            <a:t>.   Pagar sueldos, salarios, bonos, gratificaciones, horas extras, AFP a sus empleados?</a:t>
          </a:r>
        </a:p>
      </xdr:txBody>
    </xdr:sp>
    <xdr:clientData/>
  </xdr:twoCellAnchor>
  <xdr:twoCellAnchor>
    <xdr:from>
      <xdr:col>9</xdr:col>
      <xdr:colOff>28575</xdr:colOff>
      <xdr:row>3</xdr:row>
      <xdr:rowOff>73025</xdr:rowOff>
    </xdr:from>
    <xdr:to>
      <xdr:col>11</xdr:col>
      <xdr:colOff>0</xdr:colOff>
      <xdr:row>3</xdr:row>
      <xdr:rowOff>744903</xdr:rowOff>
    </xdr:to>
    <xdr:sp macro="" textlink="">
      <xdr:nvSpPr>
        <xdr:cNvPr id="110" name="Text Box 110"/>
        <xdr:cNvSpPr txBox="1">
          <a:spLocks noChangeArrowheads="1"/>
        </xdr:cNvSpPr>
      </xdr:nvSpPr>
      <xdr:spPr bwMode="auto">
        <a:xfrm>
          <a:off x="3985113" y="561487"/>
          <a:ext cx="1143733" cy="67187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ysClr val="windowText" lastClr="000000"/>
              </a:solidFill>
              <a:latin typeface="Tahoma"/>
              <a:ea typeface="Tahoma"/>
              <a:cs typeface="Tahoma"/>
            </a:rPr>
            <a:t>D</a:t>
          </a:r>
          <a:r>
            <a:rPr lang="es-BO" sz="800" b="0" i="0" strike="noStrike">
              <a:solidFill>
                <a:sysClr val="windowText" lastClr="000000"/>
              </a:solidFill>
              <a:latin typeface="Tahoma"/>
              <a:ea typeface="Tahoma"/>
              <a:cs typeface="Tahoma"/>
            </a:rPr>
            <a:t>.   Pagar alquiler del local/vehiculo</a:t>
          </a:r>
          <a:r>
            <a:rPr lang="es-BO" sz="800" b="0" i="0" strike="noStrike" baseline="0">
              <a:solidFill>
                <a:sysClr val="windowText" lastClr="000000"/>
              </a:solidFill>
              <a:latin typeface="Tahoma"/>
              <a:ea typeface="Tahoma"/>
              <a:cs typeface="Tahoma"/>
            </a:rPr>
            <a:t> que dispone para su actividad o negocio</a:t>
          </a:r>
          <a:r>
            <a:rPr lang="es-BO" sz="800" b="0" i="0" strike="noStrike">
              <a:solidFill>
                <a:sysClr val="windowText" lastClr="000000"/>
              </a:solidFill>
              <a:latin typeface="Tahoma"/>
              <a:ea typeface="Tahoma"/>
              <a:cs typeface="Tahoma"/>
            </a:rPr>
            <a:t>?</a:t>
          </a:r>
        </a:p>
      </xdr:txBody>
    </xdr:sp>
    <xdr:clientData/>
  </xdr:twoCellAnchor>
  <xdr:twoCellAnchor>
    <xdr:from>
      <xdr:col>17</xdr:col>
      <xdr:colOff>66675</xdr:colOff>
      <xdr:row>3</xdr:row>
      <xdr:rowOff>73025</xdr:rowOff>
    </xdr:from>
    <xdr:to>
      <xdr:col>19</xdr:col>
      <xdr:colOff>0</xdr:colOff>
      <xdr:row>3</xdr:row>
      <xdr:rowOff>695341</xdr:rowOff>
    </xdr:to>
    <xdr:sp macro="" textlink="">
      <xdr:nvSpPr>
        <xdr:cNvPr id="111" name="Text Box 111"/>
        <xdr:cNvSpPr txBox="1">
          <a:spLocks noChangeArrowheads="1"/>
        </xdr:cNvSpPr>
      </xdr:nvSpPr>
      <xdr:spPr bwMode="auto">
        <a:xfrm>
          <a:off x="7172325" y="625475"/>
          <a:ext cx="1019175" cy="622316"/>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ysClr val="windowText" lastClr="000000"/>
              </a:solidFill>
              <a:latin typeface="Tahoma"/>
              <a:ea typeface="Tahoma"/>
              <a:cs typeface="Tahoma"/>
            </a:rPr>
            <a:t>H</a:t>
          </a:r>
          <a:r>
            <a:rPr lang="es-BO" sz="800" b="0" i="0" strike="noStrike">
              <a:solidFill>
                <a:sysClr val="windowText" lastClr="000000"/>
              </a:solidFill>
              <a:latin typeface="Tahoma"/>
              <a:ea typeface="Tahoma"/>
              <a:cs typeface="Tahoma"/>
            </a:rPr>
            <a:t>.  Pagar cuotas a sindicatos, gremios, asociaciones?</a:t>
          </a:r>
        </a:p>
      </xdr:txBody>
    </xdr:sp>
    <xdr:clientData/>
  </xdr:twoCellAnchor>
  <xdr:twoCellAnchor>
    <xdr:from>
      <xdr:col>18</xdr:col>
      <xdr:colOff>0</xdr:colOff>
      <xdr:row>2</xdr:row>
      <xdr:rowOff>2057400</xdr:rowOff>
    </xdr:from>
    <xdr:to>
      <xdr:col>18</xdr:col>
      <xdr:colOff>0</xdr:colOff>
      <xdr:row>2</xdr:row>
      <xdr:rowOff>647700</xdr:rowOff>
    </xdr:to>
    <xdr:sp macro="" textlink="">
      <xdr:nvSpPr>
        <xdr:cNvPr id="122" name="Text Box 127"/>
        <xdr:cNvSpPr txBox="1">
          <a:spLocks noChangeArrowheads="1"/>
        </xdr:cNvSpPr>
      </xdr:nvSpPr>
      <xdr:spPr bwMode="auto">
        <a:xfrm>
          <a:off x="7820025" y="55245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18</xdr:col>
      <xdr:colOff>0</xdr:colOff>
      <xdr:row>2</xdr:row>
      <xdr:rowOff>2057400</xdr:rowOff>
    </xdr:from>
    <xdr:to>
      <xdr:col>18</xdr:col>
      <xdr:colOff>0</xdr:colOff>
      <xdr:row>2</xdr:row>
      <xdr:rowOff>647700</xdr:rowOff>
    </xdr:to>
    <xdr:sp macro="" textlink="">
      <xdr:nvSpPr>
        <xdr:cNvPr id="123" name="Text Box 128"/>
        <xdr:cNvSpPr txBox="1">
          <a:spLocks noChangeArrowheads="1"/>
        </xdr:cNvSpPr>
      </xdr:nvSpPr>
      <xdr:spPr bwMode="auto">
        <a:xfrm>
          <a:off x="7820025" y="55245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3</xdr:col>
      <xdr:colOff>95251</xdr:colOff>
      <xdr:row>3</xdr:row>
      <xdr:rowOff>1741805</xdr:rowOff>
    </xdr:from>
    <xdr:to>
      <xdr:col>4</xdr:col>
      <xdr:colOff>200025</xdr:colOff>
      <xdr:row>3</xdr:row>
      <xdr:rowOff>3330593</xdr:rowOff>
    </xdr:to>
    <xdr:sp macro="" textlink="">
      <xdr:nvSpPr>
        <xdr:cNvPr id="124" name="Text Box 131"/>
        <xdr:cNvSpPr txBox="1">
          <a:spLocks noChangeArrowheads="1"/>
        </xdr:cNvSpPr>
      </xdr:nvSpPr>
      <xdr:spPr bwMode="auto">
        <a:xfrm>
          <a:off x="1504951" y="2237105"/>
          <a:ext cx="771524" cy="1588788"/>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7</xdr:col>
      <xdr:colOff>142876</xdr:colOff>
      <xdr:row>3</xdr:row>
      <xdr:rowOff>1741805</xdr:rowOff>
    </xdr:from>
    <xdr:to>
      <xdr:col>8</xdr:col>
      <xdr:colOff>219075</xdr:colOff>
      <xdr:row>3</xdr:row>
      <xdr:rowOff>3330593</xdr:rowOff>
    </xdr:to>
    <xdr:sp macro="" textlink="">
      <xdr:nvSpPr>
        <xdr:cNvPr id="125" name="Text Box 132"/>
        <xdr:cNvSpPr txBox="1">
          <a:spLocks noChangeArrowheads="1"/>
        </xdr:cNvSpPr>
      </xdr:nvSpPr>
      <xdr:spPr bwMode="auto">
        <a:xfrm>
          <a:off x="3533776" y="2237105"/>
          <a:ext cx="771524" cy="1588788"/>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9</xdr:col>
      <xdr:colOff>142876</xdr:colOff>
      <xdr:row>3</xdr:row>
      <xdr:rowOff>1752600</xdr:rowOff>
    </xdr:from>
    <xdr:to>
      <xdr:col>10</xdr:col>
      <xdr:colOff>194946</xdr:colOff>
      <xdr:row>3</xdr:row>
      <xdr:rowOff>3333775</xdr:rowOff>
    </xdr:to>
    <xdr:sp macro="" textlink="">
      <xdr:nvSpPr>
        <xdr:cNvPr id="126" name="Text Box 133"/>
        <xdr:cNvSpPr txBox="1">
          <a:spLocks noChangeArrowheads="1"/>
        </xdr:cNvSpPr>
      </xdr:nvSpPr>
      <xdr:spPr bwMode="auto">
        <a:xfrm>
          <a:off x="4562476" y="2247900"/>
          <a:ext cx="718820"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17</xdr:col>
      <xdr:colOff>85725</xdr:colOff>
      <xdr:row>3</xdr:row>
      <xdr:rowOff>1752600</xdr:rowOff>
    </xdr:from>
    <xdr:to>
      <xdr:col>18</xdr:col>
      <xdr:colOff>247650</xdr:colOff>
      <xdr:row>3</xdr:row>
      <xdr:rowOff>3333775</xdr:rowOff>
    </xdr:to>
    <xdr:sp macro="" textlink="">
      <xdr:nvSpPr>
        <xdr:cNvPr id="127" name="Text Box 134"/>
        <xdr:cNvSpPr txBox="1">
          <a:spLocks noChangeArrowheads="1"/>
        </xdr:cNvSpPr>
      </xdr:nvSpPr>
      <xdr:spPr bwMode="auto">
        <a:xfrm>
          <a:off x="8743950" y="2247900"/>
          <a:ext cx="847725"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19</xdr:col>
      <xdr:colOff>95250</xdr:colOff>
      <xdr:row>3</xdr:row>
      <xdr:rowOff>1763395</xdr:rowOff>
    </xdr:from>
    <xdr:to>
      <xdr:col>20</xdr:col>
      <xdr:colOff>161925</xdr:colOff>
      <xdr:row>3</xdr:row>
      <xdr:rowOff>3343288</xdr:rowOff>
    </xdr:to>
    <xdr:sp macro="" textlink="">
      <xdr:nvSpPr>
        <xdr:cNvPr id="128" name="Text Box 135"/>
        <xdr:cNvSpPr txBox="1">
          <a:spLocks noChangeArrowheads="1"/>
        </xdr:cNvSpPr>
      </xdr:nvSpPr>
      <xdr:spPr bwMode="auto">
        <a:xfrm>
          <a:off x="9772650" y="2258695"/>
          <a:ext cx="762000" cy="1579893"/>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ingreso: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13</xdr:col>
      <xdr:colOff>28575</xdr:colOff>
      <xdr:row>3</xdr:row>
      <xdr:rowOff>73024</xdr:rowOff>
    </xdr:from>
    <xdr:to>
      <xdr:col>15</xdr:col>
      <xdr:colOff>0</xdr:colOff>
      <xdr:row>3</xdr:row>
      <xdr:rowOff>781049</xdr:rowOff>
    </xdr:to>
    <xdr:sp macro="" textlink="">
      <xdr:nvSpPr>
        <xdr:cNvPr id="129" name="Text Box 110"/>
        <xdr:cNvSpPr txBox="1">
          <a:spLocks noChangeArrowheads="1"/>
        </xdr:cNvSpPr>
      </xdr:nvSpPr>
      <xdr:spPr bwMode="auto">
        <a:xfrm>
          <a:off x="4953000" y="625474"/>
          <a:ext cx="1057275" cy="7080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ysClr val="windowText" lastClr="000000"/>
              </a:solidFill>
              <a:latin typeface="Tahoma"/>
              <a:ea typeface="Tahoma"/>
              <a:cs typeface="Tahoma"/>
            </a:rPr>
            <a:t>F</a:t>
          </a:r>
          <a:r>
            <a:rPr lang="es-BO" sz="800" b="0" i="0" strike="noStrike">
              <a:solidFill>
                <a:sysClr val="windowText" lastClr="000000"/>
              </a:solidFill>
              <a:latin typeface="Tahoma"/>
              <a:ea typeface="Tahoma"/>
              <a:cs typeface="Tahoma"/>
            </a:rPr>
            <a:t>.   Pagar cuotas por concepto de microcrédito/crédito</a:t>
          </a:r>
          <a:r>
            <a:rPr lang="es-BO" sz="800" b="0" i="0" strike="noStrike" baseline="0">
              <a:solidFill>
                <a:sysClr val="windowText" lastClr="000000"/>
              </a:solidFill>
              <a:latin typeface="Tahoma"/>
              <a:ea typeface="Tahoma"/>
              <a:cs typeface="Tahoma"/>
            </a:rPr>
            <a:t> para su actividad o negocio</a:t>
          </a:r>
          <a:r>
            <a:rPr lang="es-BO" sz="800" b="0" i="0" strike="noStrike">
              <a:solidFill>
                <a:sysClr val="windowText" lastClr="000000"/>
              </a:solidFill>
              <a:latin typeface="Tahoma"/>
              <a:ea typeface="Tahoma"/>
              <a:cs typeface="Tahoma"/>
            </a:rPr>
            <a:t>?</a:t>
          </a:r>
        </a:p>
      </xdr:txBody>
    </xdr:sp>
    <xdr:clientData/>
  </xdr:twoCellAnchor>
  <xdr:twoCellAnchor>
    <xdr:from>
      <xdr:col>13</xdr:col>
      <xdr:colOff>123825</xdr:colOff>
      <xdr:row>3</xdr:row>
      <xdr:rowOff>1752600</xdr:rowOff>
    </xdr:from>
    <xdr:to>
      <xdr:col>14</xdr:col>
      <xdr:colOff>194945</xdr:colOff>
      <xdr:row>3</xdr:row>
      <xdr:rowOff>3333775</xdr:rowOff>
    </xdr:to>
    <xdr:sp macro="" textlink="">
      <xdr:nvSpPr>
        <xdr:cNvPr id="130" name="Text Box 133"/>
        <xdr:cNvSpPr txBox="1">
          <a:spLocks noChangeArrowheads="1"/>
        </xdr:cNvSpPr>
      </xdr:nvSpPr>
      <xdr:spPr bwMode="auto">
        <a:xfrm>
          <a:off x="5048250" y="2305050"/>
          <a:ext cx="785495"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14</xdr:col>
      <xdr:colOff>0</xdr:colOff>
      <xdr:row>3</xdr:row>
      <xdr:rowOff>241300</xdr:rowOff>
    </xdr:from>
    <xdr:to>
      <xdr:col>14</xdr:col>
      <xdr:colOff>0</xdr:colOff>
      <xdr:row>5</xdr:row>
      <xdr:rowOff>18</xdr:rowOff>
    </xdr:to>
    <xdr:sp macro="" textlink="">
      <xdr:nvSpPr>
        <xdr:cNvPr id="131" name="Text Box 70"/>
        <xdr:cNvSpPr txBox="1">
          <a:spLocks noChangeArrowheads="1"/>
        </xdr:cNvSpPr>
      </xdr:nvSpPr>
      <xdr:spPr bwMode="auto">
        <a:xfrm>
          <a:off x="5638800" y="793750"/>
          <a:ext cx="0" cy="3359168"/>
        </a:xfrm>
        <a:prstGeom prst="rect">
          <a:avLst/>
        </a:prstGeom>
        <a:noFill/>
        <a:ln w="9525">
          <a:noFill/>
          <a:miter lim="800000"/>
          <a:headEnd/>
          <a:tailEnd/>
        </a:ln>
      </xdr:spPr>
      <xdr:txBody>
        <a:bodyPr vertOverflow="clip" wrap="square" lIns="91440" tIns="45720" rIns="91440" bIns="45720" anchor="t" upright="1"/>
        <a:lstStyle/>
        <a:p>
          <a:pPr algn="l" rtl="0">
            <a:defRPr sz="1000"/>
          </a:pPr>
          <a:r>
            <a:rPr lang="es-BO" sz="700" b="0" i="0" strike="noStrike">
              <a:solidFill>
                <a:srgbClr val="000000"/>
              </a:solidFill>
              <a:latin typeface="Verdana"/>
              <a:ea typeface="Verdana"/>
              <a:cs typeface="Verdana"/>
            </a:rPr>
            <a:t>TENIENTE DE LAS FUERZAS ARMADAS</a:t>
          </a:r>
        </a:p>
        <a:p>
          <a:pPr algn="l" rtl="0">
            <a:defRPr sz="1000"/>
          </a:pPr>
          <a:r>
            <a:rPr lang="es-BO" sz="700" b="0" i="0" strike="noStrike">
              <a:solidFill>
                <a:srgbClr val="000000"/>
              </a:solidFill>
              <a:latin typeface="Verdana"/>
              <a:ea typeface="Verdana"/>
              <a:cs typeface="Verdana"/>
            </a:rPr>
            <a:t>DIRECTOR DE ESCUELA</a:t>
          </a:r>
        </a:p>
        <a:p>
          <a:pPr algn="l" rtl="0">
            <a:defRPr sz="1000"/>
          </a:pPr>
          <a:r>
            <a:rPr lang="es-BO" sz="700" b="0" i="0" strike="noStrike">
              <a:solidFill>
                <a:srgbClr val="000000"/>
              </a:solidFill>
              <a:latin typeface="Verdana"/>
              <a:ea typeface="Verdana"/>
              <a:cs typeface="Verdana"/>
            </a:rPr>
            <a:t>JEFE DE PERSONAL</a:t>
          </a:r>
        </a:p>
        <a:p>
          <a:pPr algn="l" rtl="0">
            <a:defRPr sz="1000"/>
          </a:pPr>
          <a:r>
            <a:rPr lang="es-BO" sz="700" b="0" i="0" strike="noStrike">
              <a:solidFill>
                <a:srgbClr val="000000"/>
              </a:solidFill>
              <a:latin typeface="Verdana"/>
              <a:ea typeface="Verdana"/>
              <a:cs typeface="Verdana"/>
            </a:rPr>
            <a:t>GERENTE PROPIETARIO DE HOTEL</a:t>
          </a:r>
        </a:p>
        <a:p>
          <a:pPr algn="l" rtl="0">
            <a:defRPr sz="1000"/>
          </a:pPr>
          <a:r>
            <a:rPr lang="es-BO" sz="700" b="0" i="0" strike="noStrike">
              <a:solidFill>
                <a:srgbClr val="000000"/>
              </a:solidFill>
              <a:latin typeface="Verdana"/>
              <a:ea typeface="Verdana"/>
              <a:cs typeface="Verdana"/>
            </a:rPr>
            <a:t>INGENIERO ELÉCTRICO</a:t>
          </a:r>
        </a:p>
        <a:p>
          <a:pPr algn="l" rtl="0">
            <a:defRPr sz="1000"/>
          </a:pPr>
          <a:r>
            <a:rPr lang="es-BO" sz="700" b="0" i="0" strike="noStrike">
              <a:solidFill>
                <a:srgbClr val="000000"/>
              </a:solidFill>
              <a:latin typeface="Verdana"/>
              <a:ea typeface="Verdana"/>
              <a:cs typeface="Verdana"/>
            </a:rPr>
            <a:t>PEDIATRA</a:t>
          </a:r>
        </a:p>
        <a:p>
          <a:pPr algn="l" rtl="0">
            <a:defRPr sz="1000"/>
          </a:pPr>
          <a:r>
            <a:rPr lang="es-BO" sz="700" b="0" i="0" strike="noStrike">
              <a:solidFill>
                <a:srgbClr val="000000"/>
              </a:solidFill>
              <a:latin typeface="Verdana"/>
              <a:ea typeface="Verdana"/>
              <a:cs typeface="Verdana"/>
            </a:rPr>
            <a:t>ENFERMERA PROFESIONAL</a:t>
          </a:r>
        </a:p>
        <a:p>
          <a:pPr algn="l" rtl="0">
            <a:defRPr sz="1000"/>
          </a:pPr>
          <a:r>
            <a:rPr lang="es-BO" sz="700" b="0" i="0" strike="noStrike">
              <a:solidFill>
                <a:srgbClr val="000000"/>
              </a:solidFill>
              <a:latin typeface="Verdana"/>
              <a:ea typeface="Verdana"/>
              <a:cs typeface="Verdana"/>
            </a:rPr>
            <a:t>ABOGADO</a:t>
          </a:r>
        </a:p>
        <a:p>
          <a:pPr algn="l" rtl="0">
            <a:defRPr sz="1000"/>
          </a:pPr>
          <a:r>
            <a:rPr lang="es-BO" sz="700" b="0" i="0" strike="noStrike">
              <a:solidFill>
                <a:srgbClr val="000000"/>
              </a:solidFill>
              <a:latin typeface="Verdana"/>
              <a:ea typeface="Verdana"/>
              <a:cs typeface="Verdana"/>
            </a:rPr>
            <a:t>PROFESOR DE PRIMARIA TITULADO</a:t>
          </a:r>
        </a:p>
        <a:p>
          <a:pPr algn="l" rtl="0">
            <a:defRPr sz="1000"/>
          </a:pPr>
          <a:r>
            <a:rPr lang="es-BO" sz="700" b="0" i="0" strike="noStrike">
              <a:solidFill>
                <a:srgbClr val="000000"/>
              </a:solidFill>
              <a:latin typeface="Verdana"/>
              <a:ea typeface="Verdana"/>
              <a:cs typeface="Verdana"/>
            </a:rPr>
            <a:t>PROFESOR INTERINO DE KINDER</a:t>
          </a:r>
        </a:p>
        <a:p>
          <a:pPr algn="l" rtl="0">
            <a:defRPr sz="1000"/>
          </a:pPr>
          <a:r>
            <a:rPr lang="es-BO" sz="700" b="0" i="0" strike="noStrike">
              <a:solidFill>
                <a:srgbClr val="000000"/>
              </a:solidFill>
              <a:latin typeface="Verdana"/>
              <a:ea typeface="Verdana"/>
              <a:cs typeface="Verdana"/>
            </a:rPr>
            <a:t>CATEDRÁTICO DE AUDITORÍA</a:t>
          </a:r>
        </a:p>
        <a:p>
          <a:pPr algn="l" rtl="0">
            <a:defRPr sz="1000"/>
          </a:pPr>
          <a:r>
            <a:rPr lang="es-BO" sz="700" b="0" i="0" strike="noStrike">
              <a:solidFill>
                <a:srgbClr val="000000"/>
              </a:solidFill>
              <a:latin typeface="Verdana"/>
              <a:ea typeface="Verdana"/>
              <a:cs typeface="Verdana"/>
            </a:rPr>
            <a:t>AUXILIAR DE ENFERMERÍA</a:t>
          </a:r>
        </a:p>
        <a:p>
          <a:pPr algn="l" rtl="0">
            <a:defRPr sz="1000"/>
          </a:pPr>
          <a:r>
            <a:rPr lang="es-BO" sz="700" b="0" i="0" strike="noStrike">
              <a:solidFill>
                <a:srgbClr val="000000"/>
              </a:solidFill>
              <a:latin typeface="Verdana"/>
              <a:ea typeface="Verdana"/>
              <a:cs typeface="Verdana"/>
            </a:rPr>
            <a:t>PARAMÉDICO</a:t>
          </a:r>
        </a:p>
        <a:p>
          <a:pPr algn="l" rtl="0">
            <a:defRPr sz="1000"/>
          </a:pPr>
          <a:r>
            <a:rPr lang="es-BO" sz="700" b="0" i="0" strike="noStrike">
              <a:solidFill>
                <a:srgbClr val="000000"/>
              </a:solidFill>
              <a:latin typeface="Verdana"/>
              <a:ea typeface="Verdana"/>
              <a:cs typeface="Verdana"/>
            </a:rPr>
            <a:t>TÉCNICO EN ELECTRÓNICA</a:t>
          </a:r>
        </a:p>
        <a:p>
          <a:pPr algn="l" rtl="0">
            <a:defRPr sz="1000"/>
          </a:pPr>
          <a:r>
            <a:rPr lang="es-BO" sz="700" b="0" i="0" strike="noStrike">
              <a:solidFill>
                <a:srgbClr val="000000"/>
              </a:solidFill>
              <a:latin typeface="Verdana"/>
              <a:ea typeface="Verdana"/>
              <a:cs typeface="Verdana"/>
            </a:rPr>
            <a:t>CAMARÓGRAFO DE TELEVISIÓN</a:t>
          </a:r>
        </a:p>
        <a:p>
          <a:pPr algn="l" rtl="0">
            <a:defRPr sz="1000"/>
          </a:pPr>
          <a:r>
            <a:rPr lang="es-BO" sz="700" b="0" i="0" strike="noStrike">
              <a:solidFill>
                <a:srgbClr val="000000"/>
              </a:solidFill>
              <a:latin typeface="Verdana"/>
              <a:ea typeface="Verdana"/>
              <a:cs typeface="Verdana"/>
            </a:rPr>
            <a:t>LOCUTOR DE RADIO</a:t>
          </a:r>
        </a:p>
        <a:p>
          <a:pPr algn="l" rtl="0">
            <a:defRPr sz="1000"/>
          </a:pPr>
          <a:r>
            <a:rPr lang="es-BO" sz="700" b="0" i="0" strike="noStrike">
              <a:solidFill>
                <a:srgbClr val="000000"/>
              </a:solidFill>
              <a:latin typeface="Verdana"/>
              <a:ea typeface="Verdana"/>
              <a:cs typeface="Verdana"/>
            </a:rPr>
            <a:t>EXTENSIONISTA GANADERO</a:t>
          </a:r>
        </a:p>
        <a:p>
          <a:pPr algn="l" rtl="0">
            <a:defRPr sz="1000"/>
          </a:pPr>
          <a:r>
            <a:rPr lang="es-BO" sz="700" b="0" i="0" strike="noStrike">
              <a:solidFill>
                <a:srgbClr val="000000"/>
              </a:solidFill>
              <a:latin typeface="Verdana"/>
              <a:ea typeface="Verdana"/>
              <a:cs typeface="Verdana"/>
            </a:rPr>
            <a:t>EDUCADORA DE GUARDERÍA</a:t>
          </a:r>
        </a:p>
        <a:p>
          <a:pPr algn="l" rtl="0">
            <a:defRPr sz="1000"/>
          </a:pPr>
          <a:r>
            <a:rPr lang="es-BO" sz="700" b="0" i="0" strike="noStrike">
              <a:solidFill>
                <a:srgbClr val="000000"/>
              </a:solidFill>
              <a:latin typeface="Verdana"/>
              <a:ea typeface="Verdana"/>
              <a:cs typeface="Verdana"/>
            </a:rPr>
            <a:t>AYUDANTE DE LA UNIVERSIDAD</a:t>
          </a:r>
        </a:p>
        <a:p>
          <a:pPr algn="l" rtl="0">
            <a:defRPr sz="1000"/>
          </a:pPr>
          <a:r>
            <a:rPr lang="es-BO" sz="700" b="0" i="0" strike="noStrike">
              <a:solidFill>
                <a:srgbClr val="000000"/>
              </a:solidFill>
              <a:latin typeface="Verdana"/>
              <a:ea typeface="Verdana"/>
              <a:cs typeface="Verdana"/>
            </a:rPr>
            <a:t>OFICIAL DE REGISTRO CIVIL</a:t>
          </a:r>
        </a:p>
        <a:p>
          <a:pPr algn="l" rtl="0">
            <a:defRPr sz="1000"/>
          </a:pPr>
          <a:r>
            <a:rPr lang="es-BO" sz="700" b="0" i="0" strike="noStrike">
              <a:solidFill>
                <a:srgbClr val="000000"/>
              </a:solidFill>
              <a:latin typeface="Verdana"/>
              <a:ea typeface="Verdana"/>
              <a:cs typeface="Verdana"/>
            </a:rPr>
            <a:t>TRAMITADOR</a:t>
          </a:r>
        </a:p>
        <a:p>
          <a:pPr algn="l" rtl="0">
            <a:defRPr sz="1000"/>
          </a:pPr>
          <a:r>
            <a:rPr lang="es-BO" sz="700" b="0" i="0" strike="noStrike">
              <a:solidFill>
                <a:srgbClr val="000000"/>
              </a:solidFill>
              <a:latin typeface="Verdana"/>
              <a:ea typeface="Verdana"/>
              <a:cs typeface="Verdana"/>
            </a:rPr>
            <a:t>GENDARME MUNICIPAL</a:t>
          </a:r>
        </a:p>
        <a:p>
          <a:pPr algn="l" rtl="0">
            <a:defRPr sz="1000"/>
          </a:pPr>
          <a:r>
            <a:rPr lang="es-BO" sz="700" b="0" i="0" strike="noStrike">
              <a:solidFill>
                <a:srgbClr val="000000"/>
              </a:solidFill>
              <a:latin typeface="Verdana"/>
              <a:ea typeface="Verdana"/>
              <a:cs typeface="Verdana"/>
            </a:rPr>
            <a:t>OFICIAL DE POLICIA</a:t>
          </a:r>
        </a:p>
        <a:p>
          <a:pPr algn="l" rtl="0">
            <a:defRPr sz="1000"/>
          </a:pPr>
          <a:r>
            <a:rPr lang="es-BO" sz="700" b="0" i="0" strike="noStrike">
              <a:solidFill>
                <a:srgbClr val="000000"/>
              </a:solidFill>
              <a:latin typeface="Verdana"/>
              <a:ea typeface="Verdana"/>
              <a:cs typeface="Verdana"/>
            </a:rPr>
            <a:t>SECRETARIA DE OFICINA</a:t>
          </a:r>
        </a:p>
        <a:p>
          <a:pPr algn="l" rtl="0">
            <a:defRPr sz="1000"/>
          </a:pPr>
          <a:r>
            <a:rPr lang="es-BO" sz="700" b="0" i="0" strike="noStrike">
              <a:solidFill>
                <a:srgbClr val="000000"/>
              </a:solidFill>
              <a:latin typeface="Verdana"/>
              <a:ea typeface="Verdana"/>
              <a:cs typeface="Verdana"/>
            </a:rPr>
            <a:t>ALMACENERO</a:t>
          </a:r>
        </a:p>
        <a:p>
          <a:pPr algn="l" rtl="0">
            <a:defRPr sz="1000"/>
          </a:pPr>
          <a:r>
            <a:rPr lang="es-BO" sz="700" b="0" i="0" strike="noStrike">
              <a:solidFill>
                <a:srgbClr val="000000"/>
              </a:solidFill>
              <a:latin typeface="Verdana"/>
              <a:ea typeface="Verdana"/>
              <a:cs typeface="Verdana"/>
            </a:rPr>
            <a:t>CAJERO DE BANCO</a:t>
          </a:r>
        </a:p>
        <a:p>
          <a:pPr algn="l" rtl="0">
            <a:defRPr sz="1000"/>
          </a:pPr>
          <a:endParaRPr lang="es-BO" sz="700" b="0" i="0" strike="noStrike">
            <a:solidFill>
              <a:srgbClr val="000000"/>
            </a:solidFill>
            <a:latin typeface="Verdana"/>
            <a:ea typeface="Verdana"/>
            <a:cs typeface="Verdana"/>
          </a:endParaRPr>
        </a:p>
      </xdr:txBody>
    </xdr:sp>
    <xdr:clientData/>
  </xdr:twoCellAnchor>
  <xdr:twoCellAnchor>
    <xdr:from>
      <xdr:col>15</xdr:col>
      <xdr:colOff>66675</xdr:colOff>
      <xdr:row>3</xdr:row>
      <xdr:rowOff>73025</xdr:rowOff>
    </xdr:from>
    <xdr:to>
      <xdr:col>16</xdr:col>
      <xdr:colOff>257175</xdr:colOff>
      <xdr:row>3</xdr:row>
      <xdr:rowOff>514350</xdr:rowOff>
    </xdr:to>
    <xdr:sp macro="" textlink="">
      <xdr:nvSpPr>
        <xdr:cNvPr id="132" name="Text Box 111"/>
        <xdr:cNvSpPr txBox="1">
          <a:spLocks noChangeArrowheads="1"/>
        </xdr:cNvSpPr>
      </xdr:nvSpPr>
      <xdr:spPr bwMode="auto">
        <a:xfrm>
          <a:off x="7543800" y="568325"/>
          <a:ext cx="857250" cy="441325"/>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G</a:t>
          </a:r>
          <a:r>
            <a:rPr lang="es-BO" sz="800" b="0" i="0" strike="noStrike">
              <a:solidFill>
                <a:srgbClr val="000000"/>
              </a:solidFill>
              <a:latin typeface="Tahoma"/>
              <a:ea typeface="Tahoma"/>
              <a:cs typeface="Tahoma"/>
            </a:rPr>
            <a:t>.  Pagar impuestos, sentajes? </a:t>
          </a:r>
        </a:p>
      </xdr:txBody>
    </xdr:sp>
    <xdr:clientData/>
  </xdr:twoCellAnchor>
  <xdr:twoCellAnchor>
    <xdr:from>
      <xdr:col>15</xdr:col>
      <xdr:colOff>166370</xdr:colOff>
      <xdr:row>3</xdr:row>
      <xdr:rowOff>1752600</xdr:rowOff>
    </xdr:from>
    <xdr:to>
      <xdr:col>16</xdr:col>
      <xdr:colOff>95250</xdr:colOff>
      <xdr:row>3</xdr:row>
      <xdr:rowOff>3333775</xdr:rowOff>
    </xdr:to>
    <xdr:sp macro="" textlink="">
      <xdr:nvSpPr>
        <xdr:cNvPr id="133" name="Text Box 134"/>
        <xdr:cNvSpPr txBox="1">
          <a:spLocks noChangeArrowheads="1"/>
        </xdr:cNvSpPr>
      </xdr:nvSpPr>
      <xdr:spPr bwMode="auto">
        <a:xfrm>
          <a:off x="7643495" y="2247900"/>
          <a:ext cx="776605"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11</xdr:col>
      <xdr:colOff>38100</xdr:colOff>
      <xdr:row>3</xdr:row>
      <xdr:rowOff>76200</xdr:rowOff>
    </xdr:from>
    <xdr:to>
      <xdr:col>12</xdr:col>
      <xdr:colOff>257175</xdr:colOff>
      <xdr:row>3</xdr:row>
      <xdr:rowOff>748078</xdr:rowOff>
    </xdr:to>
    <xdr:sp macro="" textlink="">
      <xdr:nvSpPr>
        <xdr:cNvPr id="136" name="Text Box 110"/>
        <xdr:cNvSpPr txBox="1">
          <a:spLocks noChangeArrowheads="1"/>
        </xdr:cNvSpPr>
      </xdr:nvSpPr>
      <xdr:spPr bwMode="auto">
        <a:xfrm>
          <a:off x="5162550" y="571500"/>
          <a:ext cx="1114425" cy="67187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ysClr val="windowText" lastClr="000000"/>
              </a:solidFill>
              <a:latin typeface="Tahoma"/>
              <a:ea typeface="Tahoma"/>
              <a:cs typeface="Tahoma"/>
            </a:rPr>
            <a:t>E</a:t>
          </a:r>
          <a:r>
            <a:rPr lang="es-BO" sz="800" b="0" i="0" strike="noStrike">
              <a:solidFill>
                <a:sysClr val="windowText" lastClr="000000"/>
              </a:solidFill>
              <a:latin typeface="Tahoma"/>
              <a:ea typeface="Tahoma"/>
              <a:cs typeface="Tahoma"/>
            </a:rPr>
            <a:t>.   Pagar servicios de agua, luz, gas,</a:t>
          </a:r>
          <a:r>
            <a:rPr lang="es-BO" sz="800" b="0" i="0" strike="noStrike" baseline="0">
              <a:solidFill>
                <a:sysClr val="windowText" lastClr="000000"/>
              </a:solidFill>
              <a:latin typeface="Tahoma"/>
              <a:ea typeface="Tahoma"/>
              <a:cs typeface="Tahoma"/>
            </a:rPr>
            <a:t> </a:t>
          </a:r>
          <a:r>
            <a:rPr lang="es-BO" sz="800" b="0" i="0" strike="noStrike">
              <a:solidFill>
                <a:sysClr val="windowText" lastClr="000000"/>
              </a:solidFill>
              <a:latin typeface="Tahoma"/>
              <a:ea typeface="Tahoma"/>
              <a:cs typeface="Tahoma"/>
            </a:rPr>
            <a:t>teléfono o internet que</a:t>
          </a:r>
          <a:r>
            <a:rPr lang="es-BO" sz="800" b="0" i="0" strike="noStrike" baseline="0">
              <a:solidFill>
                <a:sysClr val="windowText" lastClr="000000"/>
              </a:solidFill>
              <a:latin typeface="Tahoma"/>
              <a:ea typeface="Tahoma"/>
              <a:cs typeface="Tahoma"/>
            </a:rPr>
            <a:t> usa para la actividad o negocio</a:t>
          </a:r>
          <a:r>
            <a:rPr lang="es-BO" sz="800" b="0" i="0" strike="noStrike">
              <a:solidFill>
                <a:sysClr val="windowText" lastClr="000000"/>
              </a:solidFill>
              <a:latin typeface="Tahoma"/>
              <a:ea typeface="Tahoma"/>
              <a:cs typeface="Tahoma"/>
            </a:rPr>
            <a:t>?</a:t>
          </a:r>
        </a:p>
      </xdr:txBody>
    </xdr:sp>
    <xdr:clientData/>
  </xdr:twoCellAnchor>
  <xdr:twoCellAnchor>
    <xdr:from>
      <xdr:col>11</xdr:col>
      <xdr:colOff>76200</xdr:colOff>
      <xdr:row>3</xdr:row>
      <xdr:rowOff>1752600</xdr:rowOff>
    </xdr:from>
    <xdr:to>
      <xdr:col>12</xdr:col>
      <xdr:colOff>152399</xdr:colOff>
      <xdr:row>3</xdr:row>
      <xdr:rowOff>3333775</xdr:rowOff>
    </xdr:to>
    <xdr:sp macro="" textlink="">
      <xdr:nvSpPr>
        <xdr:cNvPr id="137" name="Text Box 133"/>
        <xdr:cNvSpPr txBox="1">
          <a:spLocks noChangeArrowheads="1"/>
        </xdr:cNvSpPr>
      </xdr:nvSpPr>
      <xdr:spPr bwMode="auto">
        <a:xfrm>
          <a:off x="5495925" y="2247900"/>
          <a:ext cx="800099"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5</xdr:col>
      <xdr:colOff>95250</xdr:colOff>
      <xdr:row>3</xdr:row>
      <xdr:rowOff>92074</xdr:rowOff>
    </xdr:from>
    <xdr:to>
      <xdr:col>6</xdr:col>
      <xdr:colOff>314325</xdr:colOff>
      <xdr:row>3</xdr:row>
      <xdr:rowOff>933449</xdr:rowOff>
    </xdr:to>
    <xdr:sp macro="" textlink="">
      <xdr:nvSpPr>
        <xdr:cNvPr id="138" name="Text Box 111"/>
        <xdr:cNvSpPr txBox="1">
          <a:spLocks noChangeArrowheads="1"/>
        </xdr:cNvSpPr>
      </xdr:nvSpPr>
      <xdr:spPr bwMode="auto">
        <a:xfrm>
          <a:off x="2647950" y="587374"/>
          <a:ext cx="942975" cy="841375"/>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ysClr val="windowText" lastClr="000000"/>
              </a:solidFill>
              <a:latin typeface="Tahoma"/>
              <a:ea typeface="Tahoma"/>
              <a:cs typeface="Tahoma"/>
            </a:rPr>
            <a:t>B</a:t>
          </a:r>
          <a:r>
            <a:rPr lang="es-BO" sz="800" b="0" i="0" strike="noStrike">
              <a:solidFill>
                <a:sysClr val="windowText" lastClr="000000"/>
              </a:solidFill>
              <a:latin typeface="Tahoma"/>
              <a:ea typeface="Tahoma"/>
              <a:cs typeface="Tahoma"/>
            </a:rPr>
            <a:t>.  Pagar por  prestación de servicios a terceros para</a:t>
          </a:r>
          <a:r>
            <a:rPr lang="es-BO" sz="800" b="0" i="0" strike="noStrike" baseline="0">
              <a:solidFill>
                <a:sysClr val="windowText" lastClr="000000"/>
              </a:solidFill>
              <a:latin typeface="Tahoma"/>
              <a:ea typeface="Tahoma"/>
              <a:cs typeface="Tahoma"/>
            </a:rPr>
            <a:t> su actividad o negocio</a:t>
          </a:r>
          <a:r>
            <a:rPr lang="es-BO" sz="800" b="0" i="0" strike="noStrike">
              <a:solidFill>
                <a:sysClr val="windowText" lastClr="000000"/>
              </a:solidFill>
              <a:latin typeface="Tahoma"/>
              <a:ea typeface="Tahoma"/>
              <a:cs typeface="Tahoma"/>
            </a:rPr>
            <a:t>?</a:t>
          </a:r>
        </a:p>
      </xdr:txBody>
    </xdr:sp>
    <xdr:clientData/>
  </xdr:twoCellAnchor>
  <xdr:twoCellAnchor>
    <xdr:from>
      <xdr:col>5</xdr:col>
      <xdr:colOff>114300</xdr:colOff>
      <xdr:row>3</xdr:row>
      <xdr:rowOff>1752600</xdr:rowOff>
    </xdr:from>
    <xdr:to>
      <xdr:col>6</xdr:col>
      <xdr:colOff>219074</xdr:colOff>
      <xdr:row>3</xdr:row>
      <xdr:rowOff>3333775</xdr:rowOff>
    </xdr:to>
    <xdr:sp macro="" textlink="">
      <xdr:nvSpPr>
        <xdr:cNvPr id="139" name="Text Box 134"/>
        <xdr:cNvSpPr txBox="1">
          <a:spLocks noChangeArrowheads="1"/>
        </xdr:cNvSpPr>
      </xdr:nvSpPr>
      <xdr:spPr bwMode="auto">
        <a:xfrm>
          <a:off x="2495550" y="2247900"/>
          <a:ext cx="781049" cy="1581175"/>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de gasto:</a:t>
          </a:r>
          <a:endParaRPr lang="es-BO" sz="300" b="0" i="0" strike="noStrike">
            <a:solidFill>
              <a:srgbClr val="000000"/>
            </a:solidFill>
            <a:latin typeface="Tahoma"/>
            <a:ea typeface="Tahoma"/>
            <a:cs typeface="Tahoma"/>
          </a:endParaRPr>
        </a:p>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23</xdr:col>
      <xdr:colOff>1905</xdr:colOff>
      <xdr:row>21</xdr:row>
      <xdr:rowOff>0</xdr:rowOff>
    </xdr:from>
    <xdr:to>
      <xdr:col>23</xdr:col>
      <xdr:colOff>1905</xdr:colOff>
      <xdr:row>21</xdr:row>
      <xdr:rowOff>0</xdr:rowOff>
    </xdr:to>
    <xdr:sp macro="" textlink="">
      <xdr:nvSpPr>
        <xdr:cNvPr id="134" name="Text Box 106"/>
        <xdr:cNvSpPr txBox="1">
          <a:spLocks noChangeArrowheads="1"/>
        </xdr:cNvSpPr>
      </xdr:nvSpPr>
      <xdr:spPr bwMode="auto">
        <a:xfrm>
          <a:off x="10888980" y="98869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23</xdr:col>
      <xdr:colOff>95250</xdr:colOff>
      <xdr:row>16</xdr:row>
      <xdr:rowOff>0</xdr:rowOff>
    </xdr:from>
    <xdr:to>
      <xdr:col>25</xdr:col>
      <xdr:colOff>0</xdr:colOff>
      <xdr:row>16</xdr:row>
      <xdr:rowOff>0</xdr:rowOff>
    </xdr:to>
    <xdr:sp macro="" textlink="">
      <xdr:nvSpPr>
        <xdr:cNvPr id="135" name="Text Box 117"/>
        <xdr:cNvSpPr txBox="1">
          <a:spLocks noChangeArrowheads="1"/>
        </xdr:cNvSpPr>
      </xdr:nvSpPr>
      <xdr:spPr bwMode="auto">
        <a:xfrm>
          <a:off x="10982325" y="8296275"/>
          <a:ext cx="116205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23</xdr:col>
      <xdr:colOff>271145</xdr:colOff>
      <xdr:row>3</xdr:row>
      <xdr:rowOff>1354446</xdr:rowOff>
    </xdr:from>
    <xdr:to>
      <xdr:col>24</xdr:col>
      <xdr:colOff>233045</xdr:colOff>
      <xdr:row>3</xdr:row>
      <xdr:rowOff>2095493</xdr:rowOff>
    </xdr:to>
    <xdr:sp macro="" textlink="">
      <xdr:nvSpPr>
        <xdr:cNvPr id="142" name="Text Box 120"/>
        <xdr:cNvSpPr txBox="1">
          <a:spLocks noChangeArrowheads="1"/>
        </xdr:cNvSpPr>
      </xdr:nvSpPr>
      <xdr:spPr bwMode="auto">
        <a:xfrm>
          <a:off x="11158220" y="1887846"/>
          <a:ext cx="590550" cy="74104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23</xdr:col>
      <xdr:colOff>17119</xdr:colOff>
      <xdr:row>3</xdr:row>
      <xdr:rowOff>2678942</xdr:rowOff>
    </xdr:from>
    <xdr:to>
      <xdr:col>24</xdr:col>
      <xdr:colOff>285750</xdr:colOff>
      <xdr:row>3</xdr:row>
      <xdr:rowOff>3200400</xdr:rowOff>
    </xdr:to>
    <xdr:sp macro="" textlink="">
      <xdr:nvSpPr>
        <xdr:cNvPr id="143" name="Text Box 121"/>
        <xdr:cNvSpPr txBox="1">
          <a:spLocks noChangeArrowheads="1"/>
        </xdr:cNvSpPr>
      </xdr:nvSpPr>
      <xdr:spPr bwMode="auto">
        <a:xfrm>
          <a:off x="10723219" y="3174242"/>
          <a:ext cx="897281" cy="521458"/>
        </a:xfrm>
        <a:prstGeom prst="rect">
          <a:avLst/>
        </a:prstGeom>
        <a:noFill/>
        <a:ln w="9525">
          <a:noFill/>
          <a:miter lim="800000"/>
          <a:headEnd/>
          <a:tailEnd/>
        </a:ln>
        <a:effectLst/>
      </xdr:spPr>
      <xdr:txBody>
        <a:bodyPr vertOverflow="clip" wrap="square" lIns="27432" tIns="22860" rIns="27432" bIns="22860" anchor="ctr" upright="1"/>
        <a:lstStyle/>
        <a:p>
          <a:pPr algn="ctr" rtl="1">
            <a:lnSpc>
              <a:spcPts val="1100"/>
            </a:lnSpc>
            <a:defRPr sz="1000"/>
          </a:pPr>
          <a:r>
            <a:rPr lang="es-ES" sz="1000" b="1" i="0" strike="noStrike">
              <a:solidFill>
                <a:sysClr val="windowText" lastClr="000000"/>
              </a:solidFill>
              <a:latin typeface="Tahoma"/>
              <a:cs typeface="Tahoma"/>
            </a:rPr>
            <a:t>PASE A  LA PREG. 39</a:t>
          </a:r>
        </a:p>
      </xdr:txBody>
    </xdr:sp>
    <xdr:clientData/>
  </xdr:twoCellAnchor>
  <xdr:twoCellAnchor>
    <xdr:from>
      <xdr:col>23</xdr:col>
      <xdr:colOff>233045</xdr:colOff>
      <xdr:row>3</xdr:row>
      <xdr:rowOff>3151505</xdr:rowOff>
    </xdr:from>
    <xdr:to>
      <xdr:col>24</xdr:col>
      <xdr:colOff>104769</xdr:colOff>
      <xdr:row>3</xdr:row>
      <xdr:rowOff>3151505</xdr:rowOff>
    </xdr:to>
    <xdr:sp macro="" textlink="">
      <xdr:nvSpPr>
        <xdr:cNvPr id="144" name="Text Box 122"/>
        <xdr:cNvSpPr txBox="1">
          <a:spLocks noChangeArrowheads="1"/>
        </xdr:cNvSpPr>
      </xdr:nvSpPr>
      <xdr:spPr bwMode="auto">
        <a:xfrm>
          <a:off x="11120120" y="3684905"/>
          <a:ext cx="500374"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23</xdr:col>
      <xdr:colOff>228600</xdr:colOff>
      <xdr:row>3</xdr:row>
      <xdr:rowOff>1721903</xdr:rowOff>
    </xdr:from>
    <xdr:to>
      <xdr:col>23</xdr:col>
      <xdr:colOff>400050</xdr:colOff>
      <xdr:row>3</xdr:row>
      <xdr:rowOff>1721903</xdr:rowOff>
    </xdr:to>
    <xdr:sp macro="" textlink="">
      <xdr:nvSpPr>
        <xdr:cNvPr id="145" name="Line 124"/>
        <xdr:cNvSpPr>
          <a:spLocks noChangeShapeType="1"/>
        </xdr:cNvSpPr>
      </xdr:nvSpPr>
      <xdr:spPr bwMode="auto">
        <a:xfrm>
          <a:off x="11115675" y="2255303"/>
          <a:ext cx="1714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23</xdr:col>
      <xdr:colOff>228600</xdr:colOff>
      <xdr:row>3</xdr:row>
      <xdr:rowOff>1721903</xdr:rowOff>
    </xdr:from>
    <xdr:to>
      <xdr:col>23</xdr:col>
      <xdr:colOff>228600</xdr:colOff>
      <xdr:row>3</xdr:row>
      <xdr:rowOff>2160053</xdr:rowOff>
    </xdr:to>
    <xdr:sp macro="" textlink="">
      <xdr:nvSpPr>
        <xdr:cNvPr id="146" name="Line 125"/>
        <xdr:cNvSpPr>
          <a:spLocks noChangeShapeType="1"/>
        </xdr:cNvSpPr>
      </xdr:nvSpPr>
      <xdr:spPr bwMode="auto">
        <a:xfrm>
          <a:off x="11115675" y="2255303"/>
          <a:ext cx="0" cy="4381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23</xdr:col>
      <xdr:colOff>228600</xdr:colOff>
      <xdr:row>3</xdr:row>
      <xdr:rowOff>2161111</xdr:rowOff>
    </xdr:from>
    <xdr:to>
      <xdr:col>23</xdr:col>
      <xdr:colOff>428625</xdr:colOff>
      <xdr:row>3</xdr:row>
      <xdr:rowOff>2161111</xdr:rowOff>
    </xdr:to>
    <xdr:sp macro="" textlink="">
      <xdr:nvSpPr>
        <xdr:cNvPr id="147" name="Line 126"/>
        <xdr:cNvSpPr>
          <a:spLocks noChangeShapeType="1"/>
        </xdr:cNvSpPr>
      </xdr:nvSpPr>
      <xdr:spPr bwMode="auto">
        <a:xfrm>
          <a:off x="11115675" y="2694511"/>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23</xdr:col>
      <xdr:colOff>344174</xdr:colOff>
      <xdr:row>3</xdr:row>
      <xdr:rowOff>2156323</xdr:rowOff>
    </xdr:from>
    <xdr:to>
      <xdr:col>23</xdr:col>
      <xdr:colOff>453444</xdr:colOff>
      <xdr:row>3</xdr:row>
      <xdr:rowOff>2615871</xdr:rowOff>
    </xdr:to>
    <xdr:sp macro="" textlink="">
      <xdr:nvSpPr>
        <xdr:cNvPr id="148" name="AutoShape 91"/>
        <xdr:cNvSpPr>
          <a:spLocks noChangeArrowheads="1"/>
        </xdr:cNvSpPr>
      </xdr:nvSpPr>
      <xdr:spPr bwMode="auto">
        <a:xfrm rot="5400000">
          <a:off x="11056110" y="2864862"/>
          <a:ext cx="459548" cy="109270"/>
        </a:xfrm>
        <a:prstGeom prst="rightArrow">
          <a:avLst>
            <a:gd name="adj1" fmla="val 50000"/>
            <a:gd name="adj2" fmla="val 100000"/>
          </a:avLst>
        </a:prstGeom>
        <a:solidFill>
          <a:srgbClr val="99FF99"/>
        </a:solidFill>
        <a:ln w="9525">
          <a:solidFill>
            <a:srgbClr val="000000"/>
          </a:solidFill>
          <a:miter lim="800000"/>
          <a:headEnd/>
          <a:tailEnd/>
        </a:ln>
      </xdr:spPr>
    </xdr:sp>
    <xdr:clientData/>
  </xdr:twoCellAnchor>
  <xdr:twoCellAnchor>
    <xdr:from>
      <xdr:col>21</xdr:col>
      <xdr:colOff>47624</xdr:colOff>
      <xdr:row>3</xdr:row>
      <xdr:rowOff>1019175</xdr:rowOff>
    </xdr:from>
    <xdr:to>
      <xdr:col>21</xdr:col>
      <xdr:colOff>1409700</xdr:colOff>
      <xdr:row>3</xdr:row>
      <xdr:rowOff>3067050</xdr:rowOff>
    </xdr:to>
    <xdr:sp macro="" textlink="">
      <xdr:nvSpPr>
        <xdr:cNvPr id="154" name="Text Box 135"/>
        <xdr:cNvSpPr txBox="1">
          <a:spLocks noChangeArrowheads="1"/>
        </xdr:cNvSpPr>
      </xdr:nvSpPr>
      <xdr:spPr bwMode="auto">
        <a:xfrm>
          <a:off x="10753724" y="1514475"/>
          <a:ext cx="1362076" cy="2047875"/>
        </a:xfrm>
        <a:prstGeom prst="rect">
          <a:avLst/>
        </a:prstGeom>
        <a:noFill/>
        <a:ln w="6350">
          <a:no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Disminuyeron?</a:t>
          </a:r>
        </a:p>
        <a:p>
          <a:pPr algn="l" rtl="0">
            <a:defRPr sz="1000"/>
          </a:pPr>
          <a:endParaRPr lang="es-BO" sz="800" b="1" i="0" strike="noStrike">
            <a:solidFill>
              <a:srgbClr val="000000"/>
            </a:solidFill>
            <a:latin typeface="Tahoma"/>
            <a:ea typeface="Tahoma"/>
            <a:cs typeface="Tahoma"/>
          </a:endParaRPr>
        </a:p>
        <a:p>
          <a:pPr algn="l" rtl="0">
            <a:defRPr sz="1000"/>
          </a:pP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 mantuvieron?</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a:t>
          </a:r>
          <a:r>
            <a:rPr lang="es-BO" sz="800" b="0" i="0" strike="noStrike" baseline="0">
              <a:solidFill>
                <a:srgbClr val="000000"/>
              </a:solidFill>
              <a:latin typeface="Tahoma"/>
              <a:ea typeface="Tahoma"/>
              <a:cs typeface="Tahoma"/>
            </a:rPr>
            <a:t> Aumentaron?</a:t>
          </a:r>
        </a:p>
        <a:p>
          <a:pPr algn="l" rtl="0">
            <a:defRPr sz="1000"/>
          </a:pPr>
          <a:r>
            <a:rPr lang="es-BO" sz="800" b="1" i="0" strike="noStrike" baseline="0">
              <a:solidFill>
                <a:srgbClr val="000000"/>
              </a:solidFill>
              <a:latin typeface="Tahoma"/>
              <a:ea typeface="Tahoma"/>
              <a:cs typeface="Tahoma"/>
            </a:rPr>
            <a:t>4. </a:t>
          </a:r>
          <a:r>
            <a:rPr lang="es-BO" sz="800" b="0" i="0" strike="noStrike" baseline="0">
              <a:solidFill>
                <a:srgbClr val="000000"/>
              </a:solidFill>
              <a:latin typeface="Tahoma"/>
              <a:ea typeface="Tahoma"/>
              <a:cs typeface="Tahoma"/>
            </a:rPr>
            <a:t>No tenia este empleo</a:t>
          </a:r>
        </a:p>
        <a:p>
          <a:pPr algn="l" rtl="0">
            <a:defRPr sz="1000"/>
          </a:pPr>
          <a:r>
            <a:rPr lang="es-BO" sz="800" b="1" i="0" strike="noStrike" baseline="0">
              <a:solidFill>
                <a:srgbClr val="000000"/>
              </a:solidFill>
              <a:latin typeface="Tahoma"/>
              <a:ea typeface="Tahoma"/>
              <a:cs typeface="Tahoma"/>
            </a:rPr>
            <a:t>5. </a:t>
          </a:r>
          <a:r>
            <a:rPr lang="es-BO" sz="800" b="0" i="0" strike="noStrike" baseline="0">
              <a:solidFill>
                <a:srgbClr val="000000"/>
              </a:solidFill>
              <a:latin typeface="Tahoma"/>
              <a:ea typeface="Tahoma"/>
              <a:cs typeface="Tahoma"/>
            </a:rPr>
            <a:t>NO RECIBIÓ INGRESOS</a:t>
          </a:r>
        </a:p>
        <a:p>
          <a:pPr algn="l" rtl="0">
            <a:defRPr sz="1000"/>
          </a:pPr>
          <a:r>
            <a:rPr lang="es-BO" sz="800" b="1" i="0" strike="noStrike" baseline="0">
              <a:solidFill>
                <a:srgbClr val="000000"/>
              </a:solidFill>
              <a:latin typeface="Tahoma"/>
              <a:ea typeface="Tahoma"/>
              <a:cs typeface="Tahoma"/>
            </a:rPr>
            <a:t>6. </a:t>
          </a:r>
          <a:r>
            <a:rPr lang="es-BO" sz="800" b="0" i="0" strike="noStrike" baseline="0">
              <a:solidFill>
                <a:srgbClr val="000000"/>
              </a:solidFill>
              <a:latin typeface="Tahoma"/>
              <a:ea typeface="Tahoma"/>
              <a:cs typeface="Tahoma"/>
            </a:rPr>
            <a:t>NO SABE/NO RESPONDE </a:t>
          </a:r>
        </a:p>
      </xdr:txBody>
    </xdr:sp>
    <xdr:clientData/>
  </xdr:twoCellAnchor>
  <xdr:twoCellAnchor>
    <xdr:from>
      <xdr:col>21</xdr:col>
      <xdr:colOff>57150</xdr:colOff>
      <xdr:row>3</xdr:row>
      <xdr:rowOff>1352548</xdr:rowOff>
    </xdr:from>
    <xdr:to>
      <xdr:col>21</xdr:col>
      <xdr:colOff>809625</xdr:colOff>
      <xdr:row>3</xdr:row>
      <xdr:rowOff>1352549</xdr:rowOff>
    </xdr:to>
    <xdr:sp macro="" textlink="">
      <xdr:nvSpPr>
        <xdr:cNvPr id="155" name="Line 124"/>
        <xdr:cNvSpPr>
          <a:spLocks noChangeShapeType="1"/>
        </xdr:cNvSpPr>
      </xdr:nvSpPr>
      <xdr:spPr bwMode="auto">
        <a:xfrm>
          <a:off x="10763250" y="1847848"/>
          <a:ext cx="752475" cy="1"/>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57149</xdr:colOff>
      <xdr:row>3</xdr:row>
      <xdr:rowOff>1352550</xdr:rowOff>
    </xdr:from>
    <xdr:to>
      <xdr:col>21</xdr:col>
      <xdr:colOff>57151</xdr:colOff>
      <xdr:row>3</xdr:row>
      <xdr:rowOff>2238375</xdr:rowOff>
    </xdr:to>
    <xdr:sp macro="" textlink="">
      <xdr:nvSpPr>
        <xdr:cNvPr id="156" name="Line 125"/>
        <xdr:cNvSpPr>
          <a:spLocks noChangeShapeType="1"/>
        </xdr:cNvSpPr>
      </xdr:nvSpPr>
      <xdr:spPr bwMode="auto">
        <a:xfrm>
          <a:off x="10763249" y="1847850"/>
          <a:ext cx="2" cy="88582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57151</xdr:colOff>
      <xdr:row>3</xdr:row>
      <xdr:rowOff>2238371</xdr:rowOff>
    </xdr:from>
    <xdr:to>
      <xdr:col>21</xdr:col>
      <xdr:colOff>390524</xdr:colOff>
      <xdr:row>3</xdr:row>
      <xdr:rowOff>2238374</xdr:rowOff>
    </xdr:to>
    <xdr:sp macro="" textlink="">
      <xdr:nvSpPr>
        <xdr:cNvPr id="157" name="Line 126"/>
        <xdr:cNvSpPr>
          <a:spLocks noChangeShapeType="1"/>
        </xdr:cNvSpPr>
      </xdr:nvSpPr>
      <xdr:spPr bwMode="auto">
        <a:xfrm>
          <a:off x="10763251" y="2733671"/>
          <a:ext cx="333373" cy="3"/>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838201</xdr:colOff>
      <xdr:row>3</xdr:row>
      <xdr:rowOff>2162175</xdr:rowOff>
    </xdr:from>
    <xdr:to>
      <xdr:col>21</xdr:col>
      <xdr:colOff>1381125</xdr:colOff>
      <xdr:row>3</xdr:row>
      <xdr:rowOff>2771775</xdr:rowOff>
    </xdr:to>
    <xdr:sp macro="" textlink="">
      <xdr:nvSpPr>
        <xdr:cNvPr id="158" name="Text Box 121"/>
        <xdr:cNvSpPr txBox="1">
          <a:spLocks noChangeArrowheads="1"/>
        </xdr:cNvSpPr>
      </xdr:nvSpPr>
      <xdr:spPr bwMode="auto">
        <a:xfrm>
          <a:off x="11544301" y="2657475"/>
          <a:ext cx="542924" cy="609600"/>
        </a:xfrm>
        <a:prstGeom prst="rect">
          <a:avLst/>
        </a:prstGeom>
        <a:noFill/>
        <a:ln w="9525">
          <a:solidFill>
            <a:srgbClr val="000000"/>
          </a:solidFill>
          <a:miter lim="800000"/>
          <a:headEnd/>
          <a:tailEnd/>
        </a:ln>
        <a:effectLst/>
      </xdr:spPr>
      <xdr:txBody>
        <a:bodyPr vertOverflow="clip" wrap="square" lIns="27432" tIns="22860" rIns="27432" bIns="22860" anchor="ctr" upright="1"/>
        <a:lstStyle/>
        <a:p>
          <a:pPr algn="ctr" rtl="1">
            <a:lnSpc>
              <a:spcPts val="1100"/>
            </a:lnSpc>
            <a:defRPr sz="1000"/>
          </a:pPr>
          <a:r>
            <a:rPr lang="es-ES" sz="900" b="1" i="0" strike="noStrike">
              <a:solidFill>
                <a:sysClr val="windowText" lastClr="000000"/>
              </a:solidFill>
              <a:latin typeface="Tahoma"/>
              <a:cs typeface="Tahoma"/>
            </a:rPr>
            <a:t>PASA A PREG. 27</a:t>
          </a:r>
        </a:p>
      </xdr:txBody>
    </xdr:sp>
    <xdr:clientData/>
  </xdr:twoCellAnchor>
  <xdr:twoCellAnchor>
    <xdr:from>
      <xdr:col>21</xdr:col>
      <xdr:colOff>358261</xdr:colOff>
      <xdr:row>3</xdr:row>
      <xdr:rowOff>2184914</xdr:rowOff>
    </xdr:from>
    <xdr:to>
      <xdr:col>21</xdr:col>
      <xdr:colOff>817809</xdr:colOff>
      <xdr:row>3</xdr:row>
      <xdr:rowOff>2294184</xdr:rowOff>
    </xdr:to>
    <xdr:sp macro="" textlink="">
      <xdr:nvSpPr>
        <xdr:cNvPr id="159" name="AutoShape 91"/>
        <xdr:cNvSpPr>
          <a:spLocks noChangeArrowheads="1"/>
        </xdr:cNvSpPr>
      </xdr:nvSpPr>
      <xdr:spPr bwMode="auto">
        <a:xfrm>
          <a:off x="11064361" y="2680214"/>
          <a:ext cx="459548" cy="109270"/>
        </a:xfrm>
        <a:prstGeom prst="rightArrow">
          <a:avLst>
            <a:gd name="adj1" fmla="val 50000"/>
            <a:gd name="adj2" fmla="val 100000"/>
          </a:avLst>
        </a:prstGeom>
        <a:solidFill>
          <a:srgbClr val="99FF99"/>
        </a:solidFill>
        <a:ln w="9525">
          <a:solidFill>
            <a:srgbClr val="000000"/>
          </a:solidFill>
          <a:miter lim="800000"/>
          <a:headEnd/>
          <a:tailEnd/>
        </a:ln>
      </xdr:spPr>
    </xdr:sp>
    <xdr:clientData/>
  </xdr:twoCellAnchor>
  <xdr:twoCellAnchor>
    <xdr:from>
      <xdr:col>22</xdr:col>
      <xdr:colOff>180975</xdr:colOff>
      <xdr:row>3</xdr:row>
      <xdr:rowOff>1066800</xdr:rowOff>
    </xdr:from>
    <xdr:to>
      <xdr:col>22</xdr:col>
      <xdr:colOff>1200150</xdr:colOff>
      <xdr:row>3</xdr:row>
      <xdr:rowOff>3114675</xdr:rowOff>
    </xdr:to>
    <xdr:sp macro="" textlink="">
      <xdr:nvSpPr>
        <xdr:cNvPr id="149" name="Text Box 135"/>
        <xdr:cNvSpPr txBox="1">
          <a:spLocks noChangeArrowheads="1"/>
        </xdr:cNvSpPr>
      </xdr:nvSpPr>
      <xdr:spPr bwMode="auto">
        <a:xfrm>
          <a:off x="12334875" y="1562100"/>
          <a:ext cx="1019175" cy="2047875"/>
        </a:xfrm>
        <a:prstGeom prst="rect">
          <a:avLst/>
        </a:prstGeom>
        <a:noFill/>
        <a:ln w="6350">
          <a:no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Una cuarta parte</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La</a:t>
          </a:r>
          <a:r>
            <a:rPr lang="es-BO" sz="800" b="0" i="0" strike="noStrike" baseline="0">
              <a:solidFill>
                <a:srgbClr val="000000"/>
              </a:solidFill>
              <a:latin typeface="Tahoma"/>
              <a:ea typeface="Tahoma"/>
              <a:cs typeface="Tahoma"/>
            </a:rPr>
            <a:t> mitad</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a:t>
          </a:r>
          <a:r>
            <a:rPr lang="es-BO" sz="800" b="0" i="0" strike="noStrike" baseline="0">
              <a:solidFill>
                <a:srgbClr val="000000"/>
              </a:solidFill>
              <a:latin typeface="Tahoma"/>
              <a:ea typeface="Tahoma"/>
              <a:cs typeface="Tahoma"/>
            </a:rPr>
            <a:t> Mas de la mitad</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46568</xdr:colOff>
      <xdr:row>3</xdr:row>
      <xdr:rowOff>1053041</xdr:rowOff>
    </xdr:from>
    <xdr:to>
      <xdr:col>3</xdr:col>
      <xdr:colOff>550334</xdr:colOff>
      <xdr:row>3</xdr:row>
      <xdr:rowOff>3522133</xdr:rowOff>
    </xdr:to>
    <xdr:sp macro="" textlink="">
      <xdr:nvSpPr>
        <xdr:cNvPr id="26" name="Text Box 31"/>
        <xdr:cNvSpPr txBox="1">
          <a:spLocks noChangeArrowheads="1"/>
        </xdr:cNvSpPr>
      </xdr:nvSpPr>
      <xdr:spPr bwMode="auto">
        <a:xfrm>
          <a:off x="1917701" y="1594908"/>
          <a:ext cx="1045633" cy="2469092"/>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rgbClr val="000000"/>
              </a:solidFill>
              <a:latin typeface="Tahoma"/>
              <a:ea typeface="Tahoma"/>
              <a:cs typeface="Tahoma"/>
            </a:rPr>
            <a:t>1</a:t>
          </a:r>
          <a:r>
            <a:rPr lang="es-ES" sz="900" b="0" i="0" u="none" strike="noStrike" baseline="0">
              <a:solidFill>
                <a:srgbClr val="000000"/>
              </a:solidFill>
              <a:latin typeface="Tahoma"/>
              <a:ea typeface="Tahoma"/>
              <a:cs typeface="Tahoma"/>
            </a:rPr>
            <a:t>. Indemnización </a:t>
          </a:r>
        </a:p>
        <a:p>
          <a:pPr algn="l" rtl="0">
            <a:defRPr sz="1000"/>
          </a:pPr>
          <a:r>
            <a:rPr lang="es-ES" sz="900" b="0" i="0" u="none" strike="noStrike" baseline="0">
              <a:solidFill>
                <a:srgbClr val="000000"/>
              </a:solidFill>
              <a:latin typeface="Tahoma"/>
              <a:ea typeface="Tahoma"/>
              <a:cs typeface="Tahoma"/>
            </a:rPr>
            <a:t>    recibida</a:t>
          </a:r>
        </a:p>
        <a:p>
          <a:pPr algn="l" rtl="0">
            <a:defRPr sz="1000"/>
          </a:pPr>
          <a:r>
            <a:rPr lang="es-ES" sz="900" b="1" i="0" u="none" strike="noStrike" baseline="0">
              <a:solidFill>
                <a:srgbClr val="000000"/>
              </a:solidFill>
              <a:latin typeface="Tahoma"/>
              <a:ea typeface="Tahoma"/>
              <a:cs typeface="Tahoma"/>
            </a:rPr>
            <a:t>2</a:t>
          </a:r>
          <a:r>
            <a:rPr lang="es-ES" sz="900" b="0" i="0" u="none" strike="noStrike" baseline="0">
              <a:solidFill>
                <a:srgbClr val="000000"/>
              </a:solidFill>
              <a:latin typeface="Tahoma"/>
              <a:ea typeface="Tahoma"/>
              <a:cs typeface="Tahoma"/>
            </a:rPr>
            <a:t>. Herencia</a:t>
          </a:r>
        </a:p>
        <a:p>
          <a:pPr algn="l" rtl="0">
            <a:defRPr sz="1000"/>
          </a:pPr>
          <a:r>
            <a:rPr lang="es-ES" sz="900" b="1" i="0" u="none" strike="noStrike" baseline="0">
              <a:solidFill>
                <a:srgbClr val="000000"/>
              </a:solidFill>
              <a:latin typeface="Tahoma"/>
              <a:ea typeface="Tahoma"/>
              <a:cs typeface="Tahoma"/>
            </a:rPr>
            <a:t>3</a:t>
          </a:r>
          <a:r>
            <a:rPr lang="es-ES" sz="900" b="0" i="0" u="none" strike="noStrike" baseline="0">
              <a:solidFill>
                <a:srgbClr val="000000"/>
              </a:solidFill>
              <a:latin typeface="Tahoma"/>
              <a:ea typeface="Tahoma"/>
              <a:cs typeface="Tahoma"/>
            </a:rPr>
            <a:t>. Venta de bienes </a:t>
          </a:r>
        </a:p>
        <a:p>
          <a:pPr algn="l" rtl="0">
            <a:defRPr sz="1000"/>
          </a:pPr>
          <a:r>
            <a:rPr lang="es-ES" sz="900" b="0" i="0" u="none" strike="noStrike" baseline="0">
              <a:solidFill>
                <a:srgbClr val="000000"/>
              </a:solidFill>
              <a:latin typeface="Tahoma"/>
              <a:ea typeface="Tahoma"/>
              <a:cs typeface="Tahoma"/>
            </a:rPr>
            <a:t>    o inmuebles</a:t>
          </a:r>
        </a:p>
        <a:p>
          <a:pPr algn="l" rtl="0">
            <a:defRPr sz="1000"/>
          </a:pPr>
          <a:r>
            <a:rPr lang="es-ES" sz="900" b="1" i="0" u="none" strike="noStrike" baseline="0">
              <a:solidFill>
                <a:srgbClr val="000000"/>
              </a:solidFill>
              <a:latin typeface="Tahoma"/>
              <a:ea typeface="Tahoma"/>
              <a:cs typeface="Tahoma"/>
            </a:rPr>
            <a:t>4</a:t>
          </a:r>
          <a:r>
            <a:rPr lang="es-ES" sz="900" b="0" i="0" u="none" strike="noStrike" baseline="0">
              <a:solidFill>
                <a:srgbClr val="000000"/>
              </a:solidFill>
              <a:latin typeface="Tahoma"/>
              <a:ea typeface="Tahoma"/>
              <a:cs typeface="Tahoma"/>
            </a:rPr>
            <a:t>. Ahorros propios</a:t>
          </a:r>
        </a:p>
        <a:p>
          <a:pPr algn="l" rtl="0">
            <a:defRPr sz="1000"/>
          </a:pPr>
          <a:r>
            <a:rPr lang="es-ES" sz="900" b="1" i="0" u="none" strike="noStrike" baseline="0">
              <a:solidFill>
                <a:srgbClr val="000000"/>
              </a:solidFill>
              <a:latin typeface="Tahoma"/>
              <a:ea typeface="Tahoma"/>
              <a:cs typeface="Tahoma"/>
            </a:rPr>
            <a:t>5</a:t>
          </a:r>
          <a:r>
            <a:rPr lang="es-ES" sz="900" b="0" i="0" u="none" strike="noStrike" baseline="0">
              <a:solidFill>
                <a:srgbClr val="000000"/>
              </a:solidFill>
              <a:latin typeface="Tahoma"/>
              <a:ea typeface="Tahoma"/>
              <a:cs typeface="Tahoma"/>
            </a:rPr>
            <a:t>. En sociedad con </a:t>
          </a:r>
        </a:p>
        <a:p>
          <a:pPr algn="l" rtl="0">
            <a:defRPr sz="1000"/>
          </a:pPr>
          <a:r>
            <a:rPr lang="es-ES" sz="900" b="0" i="0" u="none" strike="noStrike" baseline="0">
              <a:solidFill>
                <a:srgbClr val="000000"/>
              </a:solidFill>
              <a:latin typeface="Tahoma"/>
              <a:ea typeface="Tahoma"/>
              <a:cs typeface="Tahoma"/>
            </a:rPr>
            <a:t>    otras personas</a:t>
          </a:r>
        </a:p>
        <a:p>
          <a:pPr algn="l" rtl="0">
            <a:defRPr sz="1000"/>
          </a:pPr>
          <a:r>
            <a:rPr lang="es-ES" sz="900" b="1" i="0" u="none" strike="noStrike" baseline="0">
              <a:solidFill>
                <a:srgbClr val="000000"/>
              </a:solidFill>
              <a:latin typeface="Tahoma"/>
              <a:ea typeface="Tahoma"/>
              <a:cs typeface="Tahoma"/>
            </a:rPr>
            <a:t>6</a:t>
          </a:r>
          <a:r>
            <a:rPr lang="es-ES" sz="900" b="0" i="0" u="none" strike="noStrike" baseline="0">
              <a:solidFill>
                <a:srgbClr val="000000"/>
              </a:solidFill>
              <a:latin typeface="Tahoma"/>
              <a:ea typeface="Tahoma"/>
              <a:cs typeface="Tahoma"/>
            </a:rPr>
            <a:t>. Préstamos de </a:t>
          </a:r>
        </a:p>
        <a:p>
          <a:pPr algn="l" rtl="0">
            <a:defRPr sz="1000"/>
          </a:pPr>
          <a:r>
            <a:rPr lang="es-ES" sz="900" b="0" i="0" u="none" strike="noStrike" baseline="0">
              <a:solidFill>
                <a:srgbClr val="000000"/>
              </a:solidFill>
              <a:latin typeface="Tahoma"/>
              <a:ea typeface="Tahoma"/>
              <a:cs typeface="Tahoma"/>
            </a:rPr>
            <a:t>    parientes o </a:t>
          </a:r>
        </a:p>
        <a:p>
          <a:pPr algn="l" rtl="0">
            <a:defRPr sz="1000"/>
          </a:pPr>
          <a:r>
            <a:rPr lang="es-ES" sz="900" b="0" i="0" u="none" strike="noStrike" baseline="0">
              <a:solidFill>
                <a:srgbClr val="000000"/>
              </a:solidFill>
              <a:latin typeface="Tahoma"/>
              <a:ea typeface="Tahoma"/>
              <a:cs typeface="Tahoma"/>
            </a:rPr>
            <a:t>    amigos</a:t>
          </a:r>
        </a:p>
        <a:p>
          <a:pPr algn="l" rtl="0">
            <a:defRPr sz="1000"/>
          </a:pPr>
          <a:r>
            <a:rPr lang="es-ES" sz="900" b="1" i="0" u="none" strike="noStrike" baseline="0">
              <a:solidFill>
                <a:srgbClr val="000000"/>
              </a:solidFill>
              <a:latin typeface="Tahoma"/>
              <a:ea typeface="Tahoma"/>
              <a:cs typeface="Tahoma"/>
            </a:rPr>
            <a:t>7</a:t>
          </a:r>
          <a:r>
            <a:rPr lang="es-ES" sz="900" b="0" i="0" u="none" strike="noStrike" baseline="0">
              <a:solidFill>
                <a:srgbClr val="000000"/>
              </a:solidFill>
              <a:latin typeface="Tahoma"/>
              <a:ea typeface="Tahoma"/>
              <a:cs typeface="Tahoma"/>
            </a:rPr>
            <a:t>. Préstamo </a:t>
          </a:r>
        </a:p>
        <a:p>
          <a:pPr algn="l" rtl="0">
            <a:defRPr sz="1000"/>
          </a:pPr>
          <a:r>
            <a:rPr lang="es-ES" sz="900" b="0" i="0" u="none" strike="noStrike" baseline="0">
              <a:solidFill>
                <a:srgbClr val="000000"/>
              </a:solidFill>
              <a:latin typeface="Tahoma"/>
              <a:ea typeface="Tahoma"/>
              <a:cs typeface="Tahoma"/>
            </a:rPr>
            <a:t>   bancario</a:t>
          </a:r>
        </a:p>
        <a:p>
          <a:pPr algn="l" rtl="0">
            <a:defRPr sz="1000"/>
          </a:pPr>
          <a:r>
            <a:rPr lang="es-ES" sz="900" b="1" i="0" u="none" strike="noStrike" baseline="0">
              <a:solidFill>
                <a:sysClr val="windowText" lastClr="000000"/>
              </a:solidFill>
              <a:latin typeface="Tahoma"/>
              <a:ea typeface="Tahoma"/>
              <a:cs typeface="Tahoma"/>
            </a:rPr>
            <a:t>8</a:t>
          </a:r>
          <a:r>
            <a:rPr lang="es-ES" sz="900" b="0" i="0" u="none" strike="noStrike" baseline="0">
              <a:solidFill>
                <a:sysClr val="windowText" lastClr="000000"/>
              </a:solidFill>
              <a:latin typeface="Tahoma"/>
              <a:ea typeface="Tahoma"/>
              <a:cs typeface="Tahoma"/>
            </a:rPr>
            <a:t>. Ninguno </a:t>
          </a:r>
        </a:p>
        <a:p>
          <a:pPr algn="l" rtl="0">
            <a:defRPr sz="1000"/>
          </a:pPr>
          <a:r>
            <a:rPr lang="es-ES" sz="1100" b="1" i="0" baseline="0">
              <a:solidFill>
                <a:sysClr val="windowText" lastClr="000000"/>
              </a:solidFill>
              <a:effectLst/>
              <a:latin typeface="+mn-lt"/>
              <a:ea typeface="+mn-ea"/>
              <a:cs typeface="+mn-cs"/>
            </a:rPr>
            <a:t>9</a:t>
          </a:r>
          <a:r>
            <a:rPr lang="es-ES" sz="1100" b="0" i="0" baseline="0">
              <a:solidFill>
                <a:sysClr val="windowText" lastClr="000000"/>
              </a:solidFill>
              <a:effectLst/>
              <a:latin typeface="+mn-lt"/>
              <a:ea typeface="+mn-ea"/>
              <a:cs typeface="+mn-cs"/>
            </a:rPr>
            <a:t>. Otro </a:t>
          </a:r>
          <a:endParaRPr lang="es-ES" sz="900">
            <a:solidFill>
              <a:sysClr val="windowText" lastClr="000000"/>
            </a:solidFill>
            <a:effectLst/>
          </a:endParaRPr>
        </a:p>
        <a:p>
          <a:pPr rtl="0"/>
          <a:r>
            <a:rPr lang="es-ES" sz="1100" b="0" i="0" baseline="0">
              <a:effectLst/>
              <a:latin typeface="+mn-lt"/>
              <a:ea typeface="+mn-ea"/>
              <a:cs typeface="+mn-cs"/>
            </a:rPr>
            <a:t>   (Especifique)</a:t>
          </a:r>
          <a:endParaRPr lang="es-ES" sz="900">
            <a:effectLst/>
          </a:endParaRPr>
        </a:p>
        <a:p>
          <a:pPr algn="l" rtl="0">
            <a:defRPr sz="1000"/>
          </a:pPr>
          <a:endParaRPr lang="es-ES" sz="900" b="0" i="0" u="none" strike="noStrike" baseline="0">
            <a:solidFill>
              <a:srgbClr val="000000"/>
            </a:solidFill>
            <a:latin typeface="Tahoma"/>
            <a:ea typeface="Tahoma"/>
            <a:cs typeface="Tahoma"/>
          </a:endParaRPr>
        </a:p>
      </xdr:txBody>
    </xdr:sp>
    <xdr:clientData/>
  </xdr:twoCellAnchor>
  <xdr:twoCellAnchor>
    <xdr:from>
      <xdr:col>4</xdr:col>
      <xdr:colOff>42334</xdr:colOff>
      <xdr:row>3</xdr:row>
      <xdr:rowOff>1121820</xdr:rowOff>
    </xdr:from>
    <xdr:to>
      <xdr:col>4</xdr:col>
      <xdr:colOff>1132417</xdr:colOff>
      <xdr:row>3</xdr:row>
      <xdr:rowOff>3360195</xdr:rowOff>
    </xdr:to>
    <xdr:sp macro="" textlink="">
      <xdr:nvSpPr>
        <xdr:cNvPr id="27" name="Text Box 34"/>
        <xdr:cNvSpPr txBox="1">
          <a:spLocks noChangeArrowheads="1"/>
        </xdr:cNvSpPr>
      </xdr:nvSpPr>
      <xdr:spPr bwMode="auto">
        <a:xfrm>
          <a:off x="2942167" y="1650987"/>
          <a:ext cx="1090083" cy="2238375"/>
        </a:xfrm>
        <a:prstGeom prst="rect">
          <a:avLst/>
        </a:prstGeom>
        <a:noFill/>
        <a:ln w="6350">
          <a:noFill/>
          <a:miter lim="800000"/>
          <a:headEnd/>
          <a:tailEnd/>
        </a:ln>
      </xdr:spPr>
      <xdr:txBody>
        <a:bodyPr vertOverflow="clip" wrap="square" lIns="72000" tIns="72000" rIns="0" bIns="0" anchor="t" upright="1"/>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SI, DEL BANCO</a:t>
          </a: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SI, DE UNA</a:t>
          </a:r>
        </a:p>
        <a:p>
          <a:pPr algn="l" rtl="0">
            <a:defRPr sz="1000"/>
          </a:pPr>
          <a:r>
            <a:rPr lang="es-ES" sz="800" b="0" i="0" u="none" strike="noStrike" baseline="0">
              <a:solidFill>
                <a:srgbClr val="000000"/>
              </a:solidFill>
              <a:latin typeface="Tahoma"/>
              <a:ea typeface="Tahoma"/>
              <a:cs typeface="Tahoma"/>
            </a:rPr>
            <a:t>    FINANCIERA</a:t>
          </a:r>
        </a:p>
        <a:p>
          <a:pPr algn="l" rtl="0">
            <a:defRPr sz="1000"/>
          </a:pPr>
          <a:r>
            <a:rPr lang="es-ES" sz="800" b="1" i="0" u="none" strike="noStrike" baseline="0">
              <a:solidFill>
                <a:srgbClr val="000000"/>
              </a:solidFill>
              <a:latin typeface="Tahoma"/>
              <a:ea typeface="Tahoma"/>
              <a:cs typeface="Tahoma"/>
            </a:rPr>
            <a:t>3</a:t>
          </a:r>
          <a:r>
            <a:rPr lang="es-ES" sz="800" b="0" i="0" u="none" strike="noStrike" baseline="0">
              <a:solidFill>
                <a:srgbClr val="000000"/>
              </a:solidFill>
              <a:latin typeface="Tahoma"/>
              <a:ea typeface="Tahoma"/>
              <a:cs typeface="Tahoma"/>
            </a:rPr>
            <a:t>. SI, DE UNA CASA</a:t>
          </a:r>
        </a:p>
        <a:p>
          <a:pPr algn="l" rtl="0">
            <a:defRPr sz="1000"/>
          </a:pPr>
          <a:r>
            <a:rPr lang="es-ES" sz="800" b="0" i="0" u="none" strike="noStrike" baseline="0">
              <a:solidFill>
                <a:srgbClr val="000000"/>
              </a:solidFill>
              <a:latin typeface="Tahoma"/>
              <a:ea typeface="Tahoma"/>
              <a:cs typeface="Tahoma"/>
            </a:rPr>
            <a:t>    DE PRÉSTAMO</a:t>
          </a:r>
        </a:p>
        <a:p>
          <a:pPr algn="l" rtl="0">
            <a:defRPr sz="1000"/>
          </a:pPr>
          <a:r>
            <a:rPr lang="es-ES" sz="800" b="1" i="0" u="none" strike="noStrike" baseline="0">
              <a:solidFill>
                <a:srgbClr val="000000"/>
              </a:solidFill>
              <a:latin typeface="Tahoma"/>
              <a:ea typeface="Tahoma"/>
              <a:cs typeface="Tahoma"/>
            </a:rPr>
            <a:t>4</a:t>
          </a:r>
          <a:r>
            <a:rPr lang="es-ES" sz="800" b="0" i="0" u="none" strike="noStrike" baseline="0">
              <a:solidFill>
                <a:srgbClr val="000000"/>
              </a:solidFill>
              <a:latin typeface="Tahoma"/>
              <a:ea typeface="Tahoma"/>
              <a:cs typeface="Tahoma"/>
            </a:rPr>
            <a:t>. SI, DE PARIENTES</a:t>
          </a:r>
        </a:p>
        <a:p>
          <a:pPr algn="l" rtl="0">
            <a:defRPr sz="1000"/>
          </a:pPr>
          <a:r>
            <a:rPr lang="es-ES" sz="800" b="0" i="0" u="none" strike="noStrike" baseline="0">
              <a:solidFill>
                <a:srgbClr val="000000"/>
              </a:solidFill>
              <a:latin typeface="Tahoma"/>
              <a:ea typeface="Tahoma"/>
              <a:cs typeface="Tahoma"/>
            </a:rPr>
            <a:t>    O AMIGOS</a:t>
          </a:r>
        </a:p>
        <a:p>
          <a:pPr algn="l" rtl="0">
            <a:defRPr sz="1000"/>
          </a:pPr>
          <a:r>
            <a:rPr lang="es-ES" sz="800" b="1" i="0" u="none" strike="noStrike" baseline="0">
              <a:solidFill>
                <a:srgbClr val="000000"/>
              </a:solidFill>
              <a:latin typeface="Tahoma"/>
              <a:ea typeface="Tahoma"/>
              <a:cs typeface="Tahoma"/>
            </a:rPr>
            <a:t>5</a:t>
          </a:r>
          <a:r>
            <a:rPr lang="es-ES" sz="800" b="0" i="0" u="none" strike="noStrike" baseline="0">
              <a:solidFill>
                <a:srgbClr val="000000"/>
              </a:solidFill>
              <a:latin typeface="Tahoma"/>
              <a:ea typeface="Tahoma"/>
              <a:cs typeface="Tahoma"/>
            </a:rPr>
            <a:t>. SI, DE OTRO </a:t>
          </a:r>
        </a:p>
        <a:p>
          <a:pPr algn="l" rtl="0">
            <a:defRPr sz="1000"/>
          </a:pPr>
          <a:r>
            <a:rPr lang="es-ES" sz="800" b="0" i="0" u="none" strike="noStrike" baseline="0">
              <a:solidFill>
                <a:srgbClr val="000000"/>
              </a:solidFill>
              <a:latin typeface="Tahoma"/>
              <a:ea typeface="Tahoma"/>
              <a:cs typeface="Tahoma"/>
            </a:rPr>
            <a:t>    LUGAR</a:t>
          </a:r>
        </a:p>
        <a:p>
          <a:pPr algn="l" rtl="0">
            <a:defRPr sz="1000"/>
          </a:pPr>
          <a:r>
            <a:rPr lang="es-ES" sz="800" b="1" i="0" u="none" strike="noStrike" baseline="0">
              <a:solidFill>
                <a:srgbClr val="000000"/>
              </a:solidFill>
              <a:latin typeface="Tahoma"/>
              <a:ea typeface="Tahoma"/>
              <a:cs typeface="Tahoma"/>
            </a:rPr>
            <a:t>6</a:t>
          </a:r>
          <a:r>
            <a:rPr lang="es-ES" sz="800" b="0" i="0" u="none" strike="noStrike" baseline="0">
              <a:solidFill>
                <a:srgbClr val="000000"/>
              </a:solidFill>
              <a:latin typeface="Tahoma"/>
              <a:ea typeface="Tahoma"/>
              <a:cs typeface="Tahoma"/>
            </a:rPr>
            <a:t>. NO OBTUVO </a:t>
          </a:r>
        </a:p>
        <a:p>
          <a:pPr algn="l" rtl="0">
            <a:defRPr sz="1000"/>
          </a:pPr>
          <a:r>
            <a:rPr lang="es-ES" sz="800" b="0" i="0" u="none" strike="noStrike" baseline="0">
              <a:solidFill>
                <a:srgbClr val="000000"/>
              </a:solidFill>
              <a:latin typeface="Tahoma"/>
              <a:ea typeface="Tahoma"/>
              <a:cs typeface="Tahoma"/>
            </a:rPr>
            <a:t>    NINGÚN PRÉSTAMO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42" name="Line 1"/>
        <xdr:cNvSpPr>
          <a:spLocks noChangeShapeType="1"/>
        </xdr:cNvSpPr>
      </xdr:nvSpPr>
      <xdr:spPr bwMode="auto">
        <a:xfrm flipH="1" flipV="1">
          <a:off x="4657725" y="87534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43" name="Line 2"/>
        <xdr:cNvSpPr>
          <a:spLocks noChangeShapeType="1"/>
        </xdr:cNvSpPr>
      </xdr:nvSpPr>
      <xdr:spPr bwMode="auto">
        <a:xfrm flipH="1" flipV="1">
          <a:off x="4657725" y="87534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3" name="Text Box 3"/>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Si        </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2. No    </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4" name="Text Box 4"/>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Si</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2. No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5" name="Text Box 5"/>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Si firmó contrato con fecha de</a:t>
          </a:r>
        </a:p>
        <a:p>
          <a:pPr algn="l" rtl="0">
            <a:defRPr sz="1000"/>
          </a:pPr>
          <a:r>
            <a:rPr lang="es-ES" sz="750" b="0" i="0" u="none" strike="noStrike" baseline="0">
              <a:solidFill>
                <a:srgbClr val="000000"/>
              </a:solidFill>
              <a:latin typeface="Tahoma"/>
              <a:ea typeface="Tahoma"/>
              <a:cs typeface="Tahoma"/>
            </a:rPr>
            <a:t>    vencimiento</a:t>
          </a:r>
        </a:p>
        <a:p>
          <a:pPr algn="l" rtl="0">
            <a:defRPr sz="1000"/>
          </a:pPr>
          <a:r>
            <a:rPr lang="es-ES" sz="750" b="0" i="0" u="none" strike="noStrike" baseline="0">
              <a:solidFill>
                <a:srgbClr val="000000"/>
              </a:solidFill>
              <a:latin typeface="Tahoma"/>
              <a:ea typeface="Tahoma"/>
              <a:cs typeface="Tahoma"/>
            </a:rPr>
            <a:t>2. No firmó contrato pero tiene</a:t>
          </a:r>
        </a:p>
        <a:p>
          <a:pPr algn="l" rtl="0">
            <a:defRPr sz="1000"/>
          </a:pPr>
          <a:r>
            <a:rPr lang="es-ES" sz="750" b="0" i="0" u="none" strike="noStrike" baseline="0">
              <a:solidFill>
                <a:srgbClr val="000000"/>
              </a:solidFill>
              <a:latin typeface="Tahoma"/>
              <a:ea typeface="Tahoma"/>
              <a:cs typeface="Tahoma"/>
            </a:rPr>
            <a:t>    compromiso por obra o trabajo</a:t>
          </a:r>
        </a:p>
        <a:p>
          <a:pPr algn="l" rtl="0">
            <a:defRPr sz="1000"/>
          </a:pPr>
          <a:r>
            <a:rPr lang="es-ES" sz="750" b="0" i="0" u="none" strike="noStrike" baseline="0">
              <a:solidFill>
                <a:srgbClr val="000000"/>
              </a:solidFill>
              <a:latin typeface="Tahoma"/>
              <a:ea typeface="Tahoma"/>
              <a:cs typeface="Tahoma"/>
            </a:rPr>
            <a:t>    terminado</a:t>
          </a:r>
        </a:p>
        <a:p>
          <a:pPr algn="l" rtl="0">
            <a:defRPr sz="1000"/>
          </a:pPr>
          <a:r>
            <a:rPr lang="es-ES" sz="750" b="0" i="0" u="none" strike="noStrike" baseline="0">
              <a:solidFill>
                <a:srgbClr val="000000"/>
              </a:solidFill>
              <a:latin typeface="Tahoma"/>
              <a:ea typeface="Tahoma"/>
              <a:cs typeface="Tahoma"/>
            </a:rPr>
            <a:t>3. Es personal de planta con ítem</a:t>
          </a:r>
        </a:p>
        <a:p>
          <a:pPr algn="l" rtl="0">
            <a:defRPr sz="1000"/>
          </a:pPr>
          <a:r>
            <a:rPr lang="es-ES" sz="750" b="0" i="0" u="none" strike="noStrike" baseline="0">
              <a:solidFill>
                <a:srgbClr val="000000"/>
              </a:solidFill>
              <a:latin typeface="Tahoma"/>
              <a:ea typeface="Tahoma"/>
              <a:cs typeface="Tahoma"/>
            </a:rPr>
            <a:t>4. No firmó contrato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6" name="Text Box 6"/>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Temporal</a:t>
          </a:r>
        </a:p>
        <a:p>
          <a:pPr algn="l" rtl="0">
            <a:defRPr sz="1000"/>
          </a:pPr>
          <a:r>
            <a:rPr lang="es-ES" sz="750" b="0" i="0" u="none" strike="noStrike" baseline="0">
              <a:solidFill>
                <a:srgbClr val="000000"/>
              </a:solidFill>
              <a:latin typeface="Tahoma"/>
              <a:ea typeface="Tahoma"/>
              <a:cs typeface="Tahoma"/>
            </a:rPr>
            <a:t>2. Permanente</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7" name="Text Box 7"/>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A. A.F.P.</a:t>
          </a:r>
        </a:p>
        <a:p>
          <a:pPr algn="l" rtl="0">
            <a:defRPr sz="1000"/>
          </a:pPr>
          <a:r>
            <a:rPr lang="es-ES" sz="750" b="0" i="0" u="none" strike="noStrike" baseline="0">
              <a:solidFill>
                <a:srgbClr val="000000"/>
              </a:solidFill>
              <a:latin typeface="Tahoma"/>
              <a:ea typeface="Tahoma"/>
              <a:cs typeface="Tahoma"/>
            </a:rPr>
            <a:t>B. Cajas o Seguro </a:t>
          </a:r>
        </a:p>
        <a:p>
          <a:pPr algn="l" rtl="0">
            <a:defRPr sz="1000"/>
          </a:pPr>
          <a:r>
            <a:rPr lang="es-ES" sz="750" b="0" i="0" u="none" strike="noStrike" baseline="0">
              <a:solidFill>
                <a:srgbClr val="000000"/>
              </a:solidFill>
              <a:latin typeface="Tahoma"/>
              <a:ea typeface="Tahoma"/>
              <a:cs typeface="Tahoma"/>
            </a:rPr>
            <a:t>    de Salud Público  </a:t>
          </a:r>
        </a:p>
        <a:p>
          <a:pPr algn="l" rtl="0">
            <a:defRPr sz="1000"/>
          </a:pPr>
          <a:r>
            <a:rPr lang="es-ES" sz="750" b="0" i="0" u="none" strike="noStrike" baseline="0">
              <a:solidFill>
                <a:srgbClr val="000000"/>
              </a:solidFill>
              <a:latin typeface="Tahoma"/>
              <a:ea typeface="Tahoma"/>
              <a:cs typeface="Tahoma"/>
            </a:rPr>
            <a:t>C. Seguro de Salud </a:t>
          </a:r>
        </a:p>
        <a:p>
          <a:pPr algn="l" rtl="0">
            <a:defRPr sz="1000"/>
          </a:pPr>
          <a:r>
            <a:rPr lang="es-ES" sz="750" b="0" i="0" u="none" strike="noStrike" baseline="0">
              <a:solidFill>
                <a:srgbClr val="000000"/>
              </a:solidFill>
              <a:latin typeface="Tahoma"/>
              <a:ea typeface="Tahoma"/>
              <a:cs typeface="Tahoma"/>
            </a:rPr>
            <a:t>    Privado</a:t>
          </a:r>
        </a:p>
        <a:p>
          <a:pPr algn="l" rtl="0">
            <a:defRPr sz="1000"/>
          </a:pPr>
          <a:r>
            <a:rPr lang="es-ES" sz="750" b="0" i="0" u="none" strike="noStrike" baseline="0">
              <a:solidFill>
                <a:srgbClr val="000000"/>
              </a:solidFill>
              <a:latin typeface="Tahoma"/>
              <a:ea typeface="Tahoma"/>
              <a:cs typeface="Tahoma"/>
            </a:rPr>
            <a:t>0. NINGUNO</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8" name="Text Box 8"/>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1" i="0" u="none" strike="noStrike" baseline="0">
              <a:solidFill>
                <a:srgbClr val="000000"/>
              </a:solidFill>
              <a:latin typeface="Tahoma"/>
              <a:ea typeface="Tahoma"/>
              <a:cs typeface="Tahoma"/>
            </a:rPr>
            <a:t>1</a:t>
          </a:r>
          <a:r>
            <a:rPr lang="es-ES" sz="750" b="0" i="0" u="none" strike="noStrike" baseline="0">
              <a:solidFill>
                <a:srgbClr val="000000"/>
              </a:solidFill>
              <a:latin typeface="Tahoma"/>
              <a:ea typeface="Tahoma"/>
              <a:cs typeface="Tahoma"/>
            </a:rPr>
            <a:t>. En su vivienda particular</a:t>
          </a:r>
        </a:p>
        <a:p>
          <a:pPr algn="l" rtl="0">
            <a:defRPr sz="1000"/>
          </a:pPr>
          <a:r>
            <a:rPr lang="es-ES" sz="750" b="1" i="0" u="none" strike="noStrike" baseline="0">
              <a:solidFill>
                <a:srgbClr val="000000"/>
              </a:solidFill>
              <a:latin typeface="Tahoma"/>
              <a:ea typeface="Tahoma"/>
              <a:cs typeface="Tahoma"/>
            </a:rPr>
            <a:t>2</a:t>
          </a:r>
          <a:r>
            <a:rPr lang="es-ES" sz="750" b="0" i="0" u="none" strike="noStrike" baseline="0">
              <a:solidFill>
                <a:srgbClr val="000000"/>
              </a:solidFill>
              <a:latin typeface="Tahoma"/>
              <a:ea typeface="Tahoma"/>
              <a:cs typeface="Tahoma"/>
            </a:rPr>
            <a:t>. Local o terreno exclusivo</a:t>
          </a:r>
        </a:p>
        <a:p>
          <a:pPr algn="l" rtl="0">
            <a:defRPr sz="1000"/>
          </a:pPr>
          <a:r>
            <a:rPr lang="es-ES" sz="750" b="1" i="0" u="none" strike="noStrike" baseline="0">
              <a:solidFill>
                <a:srgbClr val="000000"/>
              </a:solidFill>
              <a:latin typeface="Tahoma"/>
              <a:ea typeface="Tahoma"/>
              <a:cs typeface="Tahoma"/>
            </a:rPr>
            <a:t>3</a:t>
          </a:r>
          <a:r>
            <a:rPr lang="es-ES" sz="750" b="0" i="0" u="none" strike="noStrike" baseline="0">
              <a:solidFill>
                <a:srgbClr val="000000"/>
              </a:solidFill>
              <a:latin typeface="Tahoma"/>
              <a:ea typeface="Tahoma"/>
              <a:cs typeface="Tahoma"/>
            </a:rPr>
            <a:t>. Puesto móvil</a:t>
          </a:r>
        </a:p>
        <a:p>
          <a:pPr algn="l" rtl="0">
            <a:defRPr sz="1000"/>
          </a:pPr>
          <a:r>
            <a:rPr lang="es-ES" sz="750" b="1" i="0" u="none" strike="noStrike" baseline="0">
              <a:solidFill>
                <a:srgbClr val="000000"/>
              </a:solidFill>
              <a:latin typeface="Tahoma"/>
              <a:ea typeface="Tahoma"/>
              <a:cs typeface="Tahoma"/>
            </a:rPr>
            <a:t>4</a:t>
          </a:r>
          <a:r>
            <a:rPr lang="es-ES" sz="750" b="0" i="0" u="none" strike="noStrike" baseline="0">
              <a:solidFill>
                <a:srgbClr val="000000"/>
              </a:solidFill>
              <a:latin typeface="Tahoma"/>
              <a:ea typeface="Tahoma"/>
              <a:cs typeface="Tahoma"/>
            </a:rPr>
            <a:t>. En quiosco o puesto fijo</a:t>
          </a:r>
        </a:p>
        <a:p>
          <a:pPr algn="l" rtl="0">
            <a:defRPr sz="1000"/>
          </a:pPr>
          <a:r>
            <a:rPr lang="es-ES" sz="750" b="1" i="0" u="none" strike="noStrike" baseline="0">
              <a:solidFill>
                <a:srgbClr val="000000"/>
              </a:solidFill>
              <a:latin typeface="Tahoma"/>
              <a:ea typeface="Tahoma"/>
              <a:cs typeface="Tahoma"/>
            </a:rPr>
            <a:t>5</a:t>
          </a:r>
          <a:r>
            <a:rPr lang="es-ES" sz="750" b="0" i="0" u="none" strike="noStrike" baseline="0">
              <a:solidFill>
                <a:srgbClr val="000000"/>
              </a:solidFill>
              <a:latin typeface="Tahoma"/>
              <a:ea typeface="Tahoma"/>
              <a:cs typeface="Tahoma"/>
            </a:rPr>
            <a:t>. Vehículo</a:t>
          </a:r>
        </a:p>
        <a:p>
          <a:pPr algn="l" rtl="0">
            <a:defRPr sz="1000"/>
          </a:pPr>
          <a:r>
            <a:rPr lang="es-ES" sz="750" b="1" i="0" u="none" strike="noStrike" baseline="0">
              <a:solidFill>
                <a:srgbClr val="000000"/>
              </a:solidFill>
              <a:latin typeface="Tahoma"/>
              <a:ea typeface="Tahoma"/>
              <a:cs typeface="Tahoma"/>
            </a:rPr>
            <a:t>6</a:t>
          </a:r>
          <a:r>
            <a:rPr lang="es-ES" sz="750" b="0" i="0" u="none" strike="noStrike" baseline="0">
              <a:solidFill>
                <a:srgbClr val="000000"/>
              </a:solidFill>
              <a:latin typeface="Tahoma"/>
              <a:ea typeface="Tahoma"/>
              <a:cs typeface="Tahoma"/>
            </a:rPr>
            <a:t>. Servicios a domicilio</a:t>
          </a:r>
        </a:p>
        <a:p>
          <a:pPr algn="l" rtl="0">
            <a:defRPr sz="1000"/>
          </a:pPr>
          <a:r>
            <a:rPr lang="es-ES" sz="750" b="1" i="0" u="none" strike="noStrike" baseline="0">
              <a:solidFill>
                <a:srgbClr val="000000"/>
              </a:solidFill>
              <a:latin typeface="Tahoma"/>
              <a:ea typeface="Tahoma"/>
              <a:cs typeface="Tahoma"/>
            </a:rPr>
            <a:t>7</a:t>
          </a:r>
          <a:r>
            <a:rPr lang="es-ES" sz="750" b="0" i="0" u="none" strike="noStrike" baseline="0">
              <a:solidFill>
                <a:srgbClr val="000000"/>
              </a:solidFill>
              <a:latin typeface="Tahoma"/>
              <a:ea typeface="Tahoma"/>
              <a:cs typeface="Tahoma"/>
            </a:rPr>
            <a:t>. Ambulante</a:t>
          </a:r>
        </a:p>
        <a:p>
          <a:pPr algn="l" rtl="0">
            <a:defRPr sz="1000"/>
          </a:pPr>
          <a:r>
            <a:rPr lang="es-ES" sz="750" b="1" i="0" u="none" strike="noStrike" baseline="0">
              <a:solidFill>
                <a:srgbClr val="000000"/>
              </a:solidFill>
              <a:latin typeface="Tahoma"/>
              <a:ea typeface="Tahoma"/>
              <a:cs typeface="Tahoma"/>
            </a:rPr>
            <a:t>8</a:t>
          </a:r>
          <a:r>
            <a:rPr lang="es-ES" sz="750" b="0" i="0" u="none" strike="noStrike" baseline="0">
              <a:solidFill>
                <a:srgbClr val="000000"/>
              </a:solidFill>
              <a:latin typeface="Tahoma"/>
              <a:ea typeface="Tahoma"/>
              <a:cs typeface="Tahoma"/>
            </a:rPr>
            <a:t>. Otro (Especifique)</a:t>
          </a: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9" name="Text Box 9"/>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Privada </a:t>
          </a:r>
        </a:p>
        <a:p>
          <a:pPr algn="l" rtl="0">
            <a:defRPr sz="1000"/>
          </a:pPr>
          <a:r>
            <a:rPr lang="es-ES" sz="750" b="0" i="0" u="none" strike="noStrike" baseline="0">
              <a:solidFill>
                <a:srgbClr val="000000"/>
              </a:solidFill>
              <a:latin typeface="Tahoma"/>
              <a:ea typeface="Tahoma"/>
              <a:cs typeface="Tahoma"/>
            </a:rPr>
            <a:t>2. Pública</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40" name="Text Box 10"/>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Seguro de</a:t>
          </a:r>
        </a:p>
        <a:p>
          <a:pPr algn="l" rtl="0">
            <a:defRPr sz="1000"/>
          </a:pPr>
          <a:r>
            <a:rPr lang="es-ES" sz="750" b="0" i="0" u="none" strike="noStrike" baseline="0">
              <a:solidFill>
                <a:srgbClr val="000000"/>
              </a:solidFill>
              <a:latin typeface="Tahoma"/>
              <a:ea typeface="Tahoma"/>
              <a:cs typeface="Tahoma"/>
            </a:rPr>
            <a:t>      Salud privado</a:t>
          </a:r>
        </a:p>
        <a:p>
          <a:pPr algn="l" rtl="0">
            <a:defRPr sz="1000"/>
          </a:pPr>
          <a:r>
            <a:rPr lang="es-ES" sz="750" b="0" i="0" u="none" strike="noStrike" baseline="0">
              <a:solidFill>
                <a:srgbClr val="000000"/>
              </a:solidFill>
              <a:latin typeface="Tahoma"/>
              <a:ea typeface="Tahoma"/>
              <a:cs typeface="Tahoma"/>
            </a:rPr>
            <a:t>2. Seguro general </a:t>
          </a:r>
        </a:p>
        <a:p>
          <a:pPr algn="l" rtl="0">
            <a:defRPr sz="1000"/>
          </a:pPr>
          <a:r>
            <a:rPr lang="es-ES" sz="750" b="0" i="0" u="none" strike="noStrike" baseline="0">
              <a:solidFill>
                <a:srgbClr val="000000"/>
              </a:solidFill>
              <a:latin typeface="Tahoma"/>
              <a:ea typeface="Tahoma"/>
              <a:cs typeface="Tahoma"/>
            </a:rPr>
            <a:t>      de salud</a:t>
          </a:r>
        </a:p>
        <a:p>
          <a:pPr algn="l" rtl="0">
            <a:defRPr sz="1000"/>
          </a:pPr>
          <a:r>
            <a:rPr lang="es-ES" sz="750" b="0" i="0" u="none" strike="noStrike" baseline="0">
              <a:solidFill>
                <a:srgbClr val="000000"/>
              </a:solidFill>
              <a:latin typeface="Tahoma"/>
              <a:ea typeface="Tahoma"/>
              <a:cs typeface="Tahoma"/>
            </a:rPr>
            <a:t>     (cajas de salud)</a:t>
          </a:r>
        </a:p>
        <a:p>
          <a:pPr algn="l" rtl="0">
            <a:defRPr sz="1000"/>
          </a:pPr>
          <a:r>
            <a:rPr lang="es-ES" sz="750" b="0" i="0" u="none" strike="noStrike" baseline="0">
              <a:solidFill>
                <a:srgbClr val="000000"/>
              </a:solidFill>
              <a:latin typeface="Tahoma"/>
              <a:ea typeface="Tahoma"/>
              <a:cs typeface="Tahoma"/>
            </a:rPr>
            <a:t>3. Ninguno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41" name="Text Box 11"/>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P13</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42" name="Text Box 12"/>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40" b="1" i="0" u="none" strike="noStrike" baseline="0">
              <a:solidFill>
                <a:srgbClr val="000000"/>
              </a:solidFill>
              <a:latin typeface="Tahoma"/>
              <a:ea typeface="Tahoma"/>
              <a:cs typeface="Tahoma"/>
            </a:rPr>
            <a:t>1</a:t>
          </a:r>
          <a:r>
            <a:rPr lang="es-ES" sz="740" b="0" i="0" u="none" strike="noStrike" baseline="0">
              <a:solidFill>
                <a:srgbClr val="000000"/>
              </a:solidFill>
              <a:latin typeface="Tahoma"/>
              <a:ea typeface="Tahoma"/>
              <a:cs typeface="Tahoma"/>
            </a:rPr>
            <a:t>. SOLO USTED </a:t>
          </a:r>
        </a:p>
        <a:p>
          <a:pPr algn="l" rtl="0">
            <a:defRPr sz="1000"/>
          </a:pPr>
          <a:r>
            <a:rPr lang="es-ES" sz="740" b="1" i="0" u="none" strike="noStrike" baseline="0">
              <a:solidFill>
                <a:srgbClr val="000000"/>
              </a:solidFill>
              <a:latin typeface="Tahoma"/>
              <a:ea typeface="Tahoma"/>
              <a:cs typeface="Tahoma"/>
            </a:rPr>
            <a:t>2</a:t>
          </a:r>
          <a:r>
            <a:rPr lang="es-ES" sz="740" b="0" i="0" u="none" strike="noStrike" baseline="0">
              <a:solidFill>
                <a:srgbClr val="000000"/>
              </a:solidFill>
              <a:latin typeface="Tahoma"/>
              <a:ea typeface="Tahoma"/>
              <a:cs typeface="Tahoma"/>
            </a:rPr>
            <a:t>. 2 A 4 PERSONAS</a:t>
          </a:r>
        </a:p>
        <a:p>
          <a:pPr algn="l" rtl="0">
            <a:defRPr sz="1000"/>
          </a:pPr>
          <a:r>
            <a:rPr lang="es-ES" sz="740" b="1" i="0" u="none" strike="noStrike" baseline="0">
              <a:solidFill>
                <a:srgbClr val="000000"/>
              </a:solidFill>
              <a:latin typeface="Tahoma"/>
              <a:ea typeface="Tahoma"/>
              <a:cs typeface="Tahoma"/>
            </a:rPr>
            <a:t>3</a:t>
          </a:r>
          <a:r>
            <a:rPr lang="es-ES" sz="740" b="0" i="0" u="none" strike="noStrike" baseline="0">
              <a:solidFill>
                <a:srgbClr val="000000"/>
              </a:solidFill>
              <a:latin typeface="Tahoma"/>
              <a:ea typeface="Tahoma"/>
              <a:cs typeface="Tahoma"/>
            </a:rPr>
            <a:t>. 5 A 9 PERSONAS</a:t>
          </a:r>
        </a:p>
        <a:p>
          <a:pPr algn="l" rtl="0">
            <a:defRPr sz="1000"/>
          </a:pPr>
          <a:r>
            <a:rPr lang="es-ES" sz="740" b="1" i="0" u="none" strike="noStrike" baseline="0">
              <a:solidFill>
                <a:srgbClr val="000000"/>
              </a:solidFill>
              <a:latin typeface="Tahoma"/>
              <a:ea typeface="Tahoma"/>
              <a:cs typeface="Tahoma"/>
            </a:rPr>
            <a:t>4</a:t>
          </a:r>
          <a:r>
            <a:rPr lang="es-ES" sz="740" b="0" i="0" u="none" strike="noStrike" baseline="0">
              <a:solidFill>
                <a:srgbClr val="000000"/>
              </a:solidFill>
              <a:latin typeface="Tahoma"/>
              <a:ea typeface="Tahoma"/>
              <a:cs typeface="Tahoma"/>
            </a:rPr>
            <a:t>.10 A 14 PERSONAS</a:t>
          </a:r>
        </a:p>
        <a:p>
          <a:pPr algn="l" rtl="0">
            <a:defRPr sz="1000"/>
          </a:pPr>
          <a:r>
            <a:rPr lang="es-ES" sz="740" b="1" i="0" u="none" strike="noStrike" baseline="0">
              <a:solidFill>
                <a:srgbClr val="000000"/>
              </a:solidFill>
              <a:latin typeface="Tahoma"/>
              <a:ea typeface="Tahoma"/>
              <a:cs typeface="Tahoma"/>
            </a:rPr>
            <a:t>5</a:t>
          </a:r>
          <a:r>
            <a:rPr lang="es-ES" sz="740" b="0" i="0" u="none" strike="noStrike" baseline="0">
              <a:solidFill>
                <a:srgbClr val="000000"/>
              </a:solidFill>
              <a:latin typeface="Tahoma"/>
              <a:ea typeface="Tahoma"/>
              <a:cs typeface="Tahoma"/>
            </a:rPr>
            <a:t>. 15 A 19 PERSONAS</a:t>
          </a:r>
        </a:p>
        <a:p>
          <a:pPr algn="l" rtl="0">
            <a:defRPr sz="1000"/>
          </a:pPr>
          <a:r>
            <a:rPr lang="es-ES" sz="740" b="1" i="0" u="none" strike="noStrike" baseline="0">
              <a:solidFill>
                <a:srgbClr val="000000"/>
              </a:solidFill>
              <a:latin typeface="Tahoma"/>
              <a:ea typeface="Tahoma"/>
              <a:cs typeface="Tahoma"/>
            </a:rPr>
            <a:t>6</a:t>
          </a:r>
          <a:r>
            <a:rPr lang="es-ES" sz="740" b="0" i="0" u="none" strike="noStrike" baseline="0">
              <a:solidFill>
                <a:srgbClr val="000000"/>
              </a:solidFill>
              <a:latin typeface="Tahoma"/>
              <a:ea typeface="Tahoma"/>
              <a:cs typeface="Tahoma"/>
            </a:rPr>
            <a:t>. 20 A 49 PERSONAS</a:t>
          </a:r>
        </a:p>
        <a:p>
          <a:pPr algn="l" rtl="0">
            <a:defRPr sz="1000"/>
          </a:pPr>
          <a:r>
            <a:rPr lang="es-ES" sz="740" b="1" i="0" u="none" strike="noStrike" baseline="0">
              <a:solidFill>
                <a:srgbClr val="000000"/>
              </a:solidFill>
              <a:latin typeface="Tahoma"/>
              <a:ea typeface="Tahoma"/>
              <a:cs typeface="Tahoma"/>
            </a:rPr>
            <a:t>7</a:t>
          </a:r>
          <a:r>
            <a:rPr lang="es-ES" sz="740" b="0" i="0" u="none" strike="noStrike" baseline="0">
              <a:solidFill>
                <a:srgbClr val="000000"/>
              </a:solidFill>
              <a:latin typeface="Tahoma"/>
              <a:ea typeface="Tahoma"/>
              <a:cs typeface="Tahoma"/>
            </a:rPr>
            <a:t>. 50 A 99 PERSONAS</a:t>
          </a:r>
        </a:p>
        <a:p>
          <a:pPr algn="l" rtl="0">
            <a:defRPr sz="1000"/>
          </a:pPr>
          <a:r>
            <a:rPr lang="es-ES" sz="740" b="1" i="0" u="none" strike="noStrike" baseline="0">
              <a:solidFill>
                <a:srgbClr val="000000"/>
              </a:solidFill>
              <a:latin typeface="Tahoma"/>
              <a:ea typeface="Tahoma"/>
              <a:cs typeface="Tahoma"/>
            </a:rPr>
            <a:t>8</a:t>
          </a:r>
          <a:r>
            <a:rPr lang="es-ES" sz="740" b="0" i="0" u="none" strike="noStrike" baseline="0">
              <a:solidFill>
                <a:srgbClr val="000000"/>
              </a:solidFill>
              <a:latin typeface="Tahoma"/>
              <a:ea typeface="Tahoma"/>
              <a:cs typeface="Tahoma"/>
            </a:rPr>
            <a:t>. 100 Y MÁS PERSONAS</a:t>
          </a:r>
        </a:p>
        <a:p>
          <a:pPr algn="l" rtl="0">
            <a:defRPr sz="1000"/>
          </a:pPr>
          <a:r>
            <a:rPr lang="es-ES" sz="740" b="1" i="0" u="none" strike="noStrike" baseline="0">
              <a:solidFill>
                <a:srgbClr val="000000"/>
              </a:solidFill>
              <a:latin typeface="Tahoma"/>
              <a:ea typeface="Tahoma"/>
              <a:cs typeface="Tahoma"/>
            </a:rPr>
            <a:t>9</a:t>
          </a:r>
          <a:r>
            <a:rPr lang="es-ES" sz="740" b="0" i="0" u="none" strike="noStrike" baseline="0">
              <a:solidFill>
                <a:srgbClr val="000000"/>
              </a:solidFill>
              <a:latin typeface="Tahoma"/>
              <a:ea typeface="Tahoma"/>
              <a:cs typeface="Tahoma"/>
            </a:rPr>
            <a:t>. NO SABE</a:t>
          </a: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43" name="Text Box 13"/>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Si</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2. No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44" name="Text Box 14"/>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PARA OBTENER MAYORES</a:t>
          </a:r>
        </a:p>
        <a:p>
          <a:pPr algn="l" rtl="0">
            <a:defRPr sz="1000"/>
          </a:pPr>
          <a:r>
            <a:rPr lang="es-ES" sz="750" b="0" i="0" u="none" strike="noStrike" baseline="0">
              <a:solidFill>
                <a:srgbClr val="000000"/>
              </a:solidFill>
              <a:latin typeface="Tahoma"/>
              <a:ea typeface="Tahoma"/>
              <a:cs typeface="Tahoma"/>
            </a:rPr>
            <a:t>    INGRESOS</a:t>
          </a:r>
        </a:p>
        <a:p>
          <a:pPr algn="l" rtl="0">
            <a:defRPr sz="1000"/>
          </a:pPr>
          <a:r>
            <a:rPr lang="es-ES" sz="750" b="0" i="0" u="none" strike="noStrike" baseline="0">
              <a:solidFill>
                <a:srgbClr val="000000"/>
              </a:solidFill>
              <a:latin typeface="Tahoma"/>
              <a:ea typeface="Tahoma"/>
              <a:cs typeface="Tahoma"/>
            </a:rPr>
            <a:t>2. PARA MEJORAR LA</a:t>
          </a:r>
        </a:p>
        <a:p>
          <a:pPr algn="l" rtl="0">
            <a:defRPr sz="1000"/>
          </a:pPr>
          <a:r>
            <a:rPr lang="es-ES" sz="750" b="0" i="0" u="none" strike="noStrike" baseline="0">
              <a:solidFill>
                <a:srgbClr val="000000"/>
              </a:solidFill>
              <a:latin typeface="Tahoma"/>
              <a:ea typeface="Tahoma"/>
              <a:cs typeface="Tahoma"/>
            </a:rPr>
            <a:t>     UTILIZACION DE SUS</a:t>
          </a:r>
        </a:p>
        <a:p>
          <a:pPr algn="l" rtl="0">
            <a:defRPr sz="1000"/>
          </a:pPr>
          <a:r>
            <a:rPr lang="es-ES" sz="750" b="0" i="0" u="none" strike="noStrike" baseline="0">
              <a:solidFill>
                <a:srgbClr val="000000"/>
              </a:solidFill>
              <a:latin typeface="Tahoma"/>
              <a:ea typeface="Tahoma"/>
              <a:cs typeface="Tahoma"/>
            </a:rPr>
            <a:t>     CAPACIDADES</a:t>
          </a:r>
        </a:p>
        <a:p>
          <a:pPr algn="l" rtl="0">
            <a:defRPr sz="1000"/>
          </a:pPr>
          <a:r>
            <a:rPr lang="es-ES" sz="750" b="0" i="0" u="none" strike="noStrike" baseline="0">
              <a:solidFill>
                <a:srgbClr val="000000"/>
              </a:solidFill>
              <a:latin typeface="Tahoma"/>
              <a:ea typeface="Tahoma"/>
              <a:cs typeface="Tahoma"/>
            </a:rPr>
            <a:t>3. EL TRABAJO ACTUAL ES</a:t>
          </a:r>
        </a:p>
        <a:p>
          <a:pPr algn="l" rtl="0">
            <a:defRPr sz="1000"/>
          </a:pPr>
          <a:r>
            <a:rPr lang="es-ES" sz="750" b="0" i="0" u="none" strike="noStrike" baseline="0">
              <a:solidFill>
                <a:srgbClr val="000000"/>
              </a:solidFill>
              <a:latin typeface="Tahoma"/>
              <a:ea typeface="Tahoma"/>
              <a:cs typeface="Tahoma"/>
            </a:rPr>
            <a:t>    TEMPORAL</a:t>
          </a:r>
        </a:p>
        <a:p>
          <a:pPr algn="l" rtl="0">
            <a:defRPr sz="1000"/>
          </a:pPr>
          <a:r>
            <a:rPr lang="es-ES" sz="750" b="0" i="0" u="none" strike="noStrike" baseline="0">
              <a:solidFill>
                <a:srgbClr val="000000"/>
              </a:solidFill>
              <a:latin typeface="Tahoma"/>
              <a:ea typeface="Tahoma"/>
              <a:cs typeface="Tahoma"/>
            </a:rPr>
            <a:t>4. TIENE PROBLEMAS EN EL</a:t>
          </a:r>
        </a:p>
        <a:p>
          <a:pPr algn="l" rtl="0">
            <a:defRPr sz="1000"/>
          </a:pPr>
          <a:r>
            <a:rPr lang="es-ES" sz="750" b="0" i="0" u="none" strike="noStrike" baseline="0">
              <a:solidFill>
                <a:srgbClr val="000000"/>
              </a:solidFill>
              <a:latin typeface="Tahoma"/>
              <a:ea typeface="Tahoma"/>
              <a:cs typeface="Tahoma"/>
            </a:rPr>
            <a:t>    TRABAJO ACTUAL</a:t>
          </a:r>
        </a:p>
        <a:p>
          <a:pPr algn="l" rtl="0">
            <a:defRPr sz="1000"/>
          </a:pPr>
          <a:r>
            <a:rPr lang="es-ES" sz="750" b="0" i="0" u="none" strike="noStrike" baseline="0">
              <a:solidFill>
                <a:srgbClr val="000000"/>
              </a:solidFill>
              <a:latin typeface="Tahoma"/>
              <a:ea typeface="Tahoma"/>
              <a:cs typeface="Tahoma"/>
            </a:rPr>
            <a:t>5. OTRO  .............................................</a:t>
          </a:r>
        </a:p>
        <a:p>
          <a:pPr algn="l" rtl="0">
            <a:defRPr sz="1000"/>
          </a:pPr>
          <a:r>
            <a:rPr lang="es-ES" sz="750" b="0" i="0" u="none" strike="noStrike" baseline="0">
              <a:solidFill>
                <a:srgbClr val="000000"/>
              </a:solidFill>
              <a:latin typeface="Tahoma"/>
              <a:ea typeface="Tahoma"/>
              <a:cs typeface="Tahoma"/>
            </a:rPr>
            <a:t>                                       Especifique</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45" name="Text Box 15"/>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Más horas en el trabajo actual </a:t>
          </a:r>
        </a:p>
        <a:p>
          <a:pPr algn="l" rtl="0">
            <a:defRPr sz="1000"/>
          </a:pPr>
          <a:r>
            <a:rPr lang="es-ES" sz="750" b="0" i="0" u="none" strike="noStrike" baseline="0">
              <a:solidFill>
                <a:srgbClr val="000000"/>
              </a:solidFill>
              <a:latin typeface="Tahoma"/>
              <a:ea typeface="Tahoma"/>
              <a:cs typeface="Tahoma"/>
            </a:rPr>
            <a:t>2. Otros trabajos además del </a:t>
          </a:r>
        </a:p>
        <a:p>
          <a:pPr algn="l" rtl="0">
            <a:defRPr sz="1000"/>
          </a:pPr>
          <a:r>
            <a:rPr lang="es-ES" sz="750" b="0" i="0" u="none" strike="noStrike" baseline="0">
              <a:solidFill>
                <a:srgbClr val="000000"/>
              </a:solidFill>
              <a:latin typeface="Tahoma"/>
              <a:ea typeface="Tahoma"/>
              <a:cs typeface="Tahoma"/>
            </a:rPr>
            <a:t>     actual</a:t>
          </a:r>
        </a:p>
        <a:p>
          <a:pPr algn="l" rtl="0">
            <a:defRPr sz="1000"/>
          </a:pPr>
          <a:r>
            <a:rPr lang="es-ES" sz="750" b="0" i="0" u="none" strike="noStrike" baseline="0">
              <a:solidFill>
                <a:srgbClr val="000000"/>
              </a:solidFill>
              <a:latin typeface="Tahoma"/>
              <a:ea typeface="Tahoma"/>
              <a:cs typeface="Tahoma"/>
            </a:rPr>
            <a:t>3. Nuevo trabajo con más horas</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46" name="Text Box 16"/>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NO EXISTEN FUENTES DE </a:t>
          </a:r>
        </a:p>
        <a:p>
          <a:pPr algn="l" rtl="0">
            <a:defRPr sz="1000"/>
          </a:pPr>
          <a:r>
            <a:rPr lang="es-ES" sz="750" b="0" i="0" u="none" strike="noStrike" baseline="0">
              <a:solidFill>
                <a:srgbClr val="000000"/>
              </a:solidFill>
              <a:latin typeface="Tahoma"/>
              <a:ea typeface="Tahoma"/>
              <a:cs typeface="Tahoma"/>
            </a:rPr>
            <a:t>    TRABAJO</a:t>
          </a:r>
        </a:p>
        <a:p>
          <a:pPr algn="l" rtl="0">
            <a:defRPr sz="1000"/>
          </a:pPr>
          <a:r>
            <a:rPr lang="es-ES" sz="750" b="0" i="0" u="none" strike="noStrike" baseline="0">
              <a:solidFill>
                <a:srgbClr val="000000"/>
              </a:solidFill>
              <a:latin typeface="Tahoma"/>
              <a:ea typeface="Tahoma"/>
              <a:cs typeface="Tahoma"/>
            </a:rPr>
            <a:t>2. NO PUEDE ACCEDER A CAPITAL</a:t>
          </a:r>
        </a:p>
        <a:p>
          <a:pPr algn="l" rtl="0">
            <a:defRPr sz="1000"/>
          </a:pPr>
          <a:r>
            <a:rPr lang="es-ES" sz="750" b="0" i="0" u="none" strike="noStrike" baseline="0">
              <a:solidFill>
                <a:srgbClr val="000000"/>
              </a:solidFill>
              <a:latin typeface="Tahoma"/>
              <a:ea typeface="Tahoma"/>
              <a:cs typeface="Tahoma"/>
            </a:rPr>
            <a:t>    PARA SU NEGOCIO PROPIO</a:t>
          </a:r>
        </a:p>
        <a:p>
          <a:pPr algn="l" rtl="0">
            <a:defRPr sz="1000"/>
          </a:pPr>
          <a:r>
            <a:rPr lang="es-ES" sz="750" b="0" i="0" u="none" strike="noStrike" baseline="0">
              <a:solidFill>
                <a:srgbClr val="000000"/>
              </a:solidFill>
              <a:latin typeface="Tahoma"/>
              <a:ea typeface="Tahoma"/>
              <a:cs typeface="Tahoma"/>
            </a:rPr>
            <a:t>3. SU NIVEL DE INSTRUCCIÓN ES</a:t>
          </a:r>
        </a:p>
        <a:p>
          <a:pPr algn="l" rtl="0">
            <a:defRPr sz="1000"/>
          </a:pPr>
          <a:r>
            <a:rPr lang="es-ES" sz="750" b="0" i="0" u="none" strike="noStrike" baseline="0">
              <a:solidFill>
                <a:srgbClr val="000000"/>
              </a:solidFill>
              <a:latin typeface="Tahoma"/>
              <a:ea typeface="Tahoma"/>
              <a:cs typeface="Tahoma"/>
            </a:rPr>
            <a:t>     INSUFICIENTE</a:t>
          </a:r>
        </a:p>
        <a:p>
          <a:pPr algn="l" rtl="0">
            <a:defRPr sz="1000"/>
          </a:pPr>
          <a:r>
            <a:rPr lang="es-ES" sz="750" b="0" i="0" u="none" strike="noStrike" baseline="0">
              <a:solidFill>
                <a:srgbClr val="000000"/>
              </a:solidFill>
              <a:latin typeface="Tahoma"/>
              <a:ea typeface="Tahoma"/>
              <a:cs typeface="Tahoma"/>
            </a:rPr>
            <a:t>4. EDAD</a:t>
          </a:r>
        </a:p>
        <a:p>
          <a:pPr algn="l" rtl="0">
            <a:defRPr sz="1000"/>
          </a:pPr>
          <a:r>
            <a:rPr lang="es-ES" sz="750" b="0" i="0" u="none" strike="noStrike" baseline="0">
              <a:solidFill>
                <a:srgbClr val="000000"/>
              </a:solidFill>
              <a:latin typeface="Tahoma"/>
              <a:ea typeface="Tahoma"/>
              <a:cs typeface="Tahoma"/>
            </a:rPr>
            <a:t>5. NO EXISTE UN SALARIO ACORDE</a:t>
          </a:r>
        </a:p>
        <a:p>
          <a:pPr algn="l" rtl="0">
            <a:defRPr sz="1000"/>
          </a:pPr>
          <a:r>
            <a:rPr lang="es-ES" sz="750" b="0" i="0" u="none" strike="noStrike" baseline="0">
              <a:solidFill>
                <a:srgbClr val="000000"/>
              </a:solidFill>
              <a:latin typeface="Tahoma"/>
              <a:ea typeface="Tahoma"/>
              <a:cs typeface="Tahoma"/>
            </a:rPr>
            <a:t>    AL NIVEL DE INSTRUCCIÓN</a:t>
          </a:r>
        </a:p>
        <a:p>
          <a:pPr algn="l" rtl="0">
            <a:defRPr sz="1000"/>
          </a:pPr>
          <a:r>
            <a:rPr lang="es-ES" sz="750" b="0" i="0" u="none" strike="noStrike" baseline="0">
              <a:solidFill>
                <a:srgbClr val="000000"/>
              </a:solidFill>
              <a:latin typeface="Tahoma"/>
              <a:ea typeface="Tahoma"/>
              <a:cs typeface="Tahoma"/>
            </a:rPr>
            <a:t>6. OTRO  ...........................................................</a:t>
          </a:r>
        </a:p>
        <a:p>
          <a:pPr algn="l" rtl="0">
            <a:defRPr sz="1000"/>
          </a:pPr>
          <a:r>
            <a:rPr lang="es-ES" sz="750" b="0" i="0" u="none" strike="noStrike" baseline="0">
              <a:solidFill>
                <a:srgbClr val="000000"/>
              </a:solidFill>
              <a:latin typeface="Tahoma"/>
              <a:ea typeface="Tahoma"/>
              <a:cs typeface="Tahoma"/>
            </a:rPr>
            <a:t>                                     Especifique</a:t>
          </a:r>
        </a:p>
        <a:p>
          <a:pPr algn="l" rtl="0">
            <a:defRPr sz="1000"/>
          </a:pPr>
          <a:r>
            <a:rPr lang="es-ES" sz="750" b="0" i="0" u="none" strike="noStrike" baseline="0">
              <a:solidFill>
                <a:srgbClr val="000000"/>
              </a:solidFill>
              <a:latin typeface="Tahoma"/>
              <a:ea typeface="Tahoma"/>
              <a:cs typeface="Tahoma"/>
            </a:rPr>
            <a:t> </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58" name="Line 17"/>
        <xdr:cNvSpPr>
          <a:spLocks noChangeShapeType="1"/>
        </xdr:cNvSpPr>
      </xdr:nvSpPr>
      <xdr:spPr bwMode="auto">
        <a:xfrm>
          <a:off x="4657725" y="87534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48" name="Text Box 18"/>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Si                    </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2. No                  </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60" name="Line 19"/>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1" name="Line 20"/>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2" name="Line 21"/>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3" name="Line 22"/>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4" name="Line 23"/>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5" name="Line 24"/>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66" name="Line 25"/>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56" name="Text Box 26"/>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SECCIÓN 6</a:t>
          </a:r>
        </a:p>
        <a:p>
          <a:pPr algn="l" rtl="0">
            <a:defRPr sz="1000"/>
          </a:pPr>
          <a:r>
            <a:rPr lang="es-ES" sz="750" b="0" i="0" u="none" strike="noStrike" baseline="0">
              <a:solidFill>
                <a:srgbClr val="000000"/>
              </a:solidFill>
              <a:latin typeface="Tahoma"/>
              <a:ea typeface="Tahoma"/>
              <a:cs typeface="Tahoma"/>
            </a:rPr>
            <a:t>P1</a:t>
          </a:r>
        </a:p>
        <a:p>
          <a:pPr algn="l" rtl="0">
            <a:defRPr sz="1000"/>
          </a:pPr>
          <a:r>
            <a:rPr lang="es-ES" sz="750" b="0" i="0" u="none" strike="noStrike" baseline="0">
              <a:solidFill>
                <a:srgbClr val="000000"/>
              </a:solidFill>
              <a:latin typeface="Tahoma"/>
              <a:ea typeface="Tahoma"/>
              <a:cs typeface="Tahoma"/>
            </a:rPr>
            <a:t>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57" name="Text Box 27"/>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En una ciudad capital</a:t>
          </a:r>
        </a:p>
        <a:p>
          <a:pPr algn="l" rtl="0">
            <a:defRPr sz="1000"/>
          </a:pPr>
          <a:r>
            <a:rPr lang="es-ES" sz="750" b="0" i="0" u="none" strike="noStrike" baseline="0">
              <a:solidFill>
                <a:srgbClr val="000000"/>
              </a:solidFill>
              <a:latin typeface="Tahoma"/>
              <a:ea typeface="Tahoma"/>
              <a:cs typeface="Tahoma"/>
            </a:rPr>
            <a:t>    de departamento</a:t>
          </a:r>
        </a:p>
        <a:p>
          <a:pPr algn="l" rtl="0">
            <a:defRPr sz="1000"/>
          </a:pPr>
          <a:r>
            <a:rPr lang="es-ES" sz="750" b="0" i="0" u="none" strike="noStrike" baseline="0">
              <a:solidFill>
                <a:srgbClr val="000000"/>
              </a:solidFill>
              <a:latin typeface="Tahoma"/>
              <a:ea typeface="Tahoma"/>
              <a:cs typeface="Tahoma"/>
            </a:rPr>
            <a:t>2. En una ciudad</a:t>
          </a:r>
        </a:p>
        <a:p>
          <a:pPr algn="l" rtl="0">
            <a:defRPr sz="1000"/>
          </a:pPr>
          <a:r>
            <a:rPr lang="es-ES" sz="750" b="0" i="0" u="none" strike="noStrike" baseline="0">
              <a:solidFill>
                <a:srgbClr val="000000"/>
              </a:solidFill>
              <a:latin typeface="Tahoma"/>
              <a:ea typeface="Tahoma"/>
              <a:cs typeface="Tahoma"/>
            </a:rPr>
            <a:t>     pequeña</a:t>
          </a:r>
        </a:p>
        <a:p>
          <a:pPr algn="l" rtl="0">
            <a:defRPr sz="1000"/>
          </a:pPr>
          <a:r>
            <a:rPr lang="es-ES" sz="750" b="0" i="0" u="none" strike="noStrike" baseline="0">
              <a:solidFill>
                <a:srgbClr val="000000"/>
              </a:solidFill>
              <a:latin typeface="Tahoma"/>
              <a:ea typeface="Tahoma"/>
              <a:cs typeface="Tahoma"/>
            </a:rPr>
            <a:t>3. En el campo</a:t>
          </a:r>
        </a:p>
        <a:p>
          <a:pPr algn="l" rtl="0">
            <a:defRPr sz="1000"/>
          </a:pPr>
          <a:r>
            <a:rPr lang="es-ES" sz="750" b="0" i="0" u="none" strike="noStrike" baseline="0">
              <a:solidFill>
                <a:srgbClr val="000000"/>
              </a:solidFill>
              <a:latin typeface="Tahoma"/>
              <a:ea typeface="Tahoma"/>
              <a:cs typeface="Tahoma"/>
            </a:rPr>
            <a:t>4. En otro país</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69" name="Line 28"/>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70" name="Line 29"/>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71" name="Line 30"/>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72" name="Line 31"/>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73" name="Line 32"/>
        <xdr:cNvSpPr>
          <a:spLocks noChangeShapeType="1"/>
        </xdr:cNvSpPr>
      </xdr:nvSpPr>
      <xdr:spPr bwMode="auto">
        <a:xfrm flipV="1">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63" name="Text Box 33"/>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1" i="0" u="none" strike="noStrike" baseline="0">
              <a:solidFill>
                <a:srgbClr val="000000"/>
              </a:solidFill>
              <a:latin typeface="Tahoma"/>
              <a:ea typeface="Tahoma"/>
              <a:cs typeface="Tahoma"/>
            </a:rPr>
            <a:t>1</a:t>
          </a:r>
          <a:r>
            <a:rPr lang="es-ES" sz="750" b="0" i="0" u="none" strike="noStrike" baseline="0">
              <a:solidFill>
                <a:srgbClr val="000000"/>
              </a:solidFill>
              <a:latin typeface="Tahoma"/>
              <a:ea typeface="Tahoma"/>
              <a:cs typeface="Tahoma"/>
            </a:rPr>
            <a:t>. En éste lugar</a:t>
          </a: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1" i="0" u="none" strike="noStrike" baseline="0">
              <a:solidFill>
                <a:srgbClr val="000000"/>
              </a:solidFill>
              <a:latin typeface="Tahoma"/>
              <a:ea typeface="Tahoma"/>
              <a:cs typeface="Tahoma"/>
            </a:rPr>
            <a:t>2</a:t>
          </a:r>
          <a:r>
            <a:rPr lang="es-ES" sz="750" b="0" i="0" u="none" strike="noStrike" baseline="0">
              <a:solidFill>
                <a:srgbClr val="000000"/>
              </a:solidFill>
              <a:latin typeface="Tahoma"/>
              <a:ea typeface="Tahoma"/>
              <a:cs typeface="Tahoma"/>
            </a:rPr>
            <a:t>. En otro lugar del país</a:t>
          </a: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1" i="0" u="none" strike="noStrike" baseline="0">
              <a:solidFill>
                <a:srgbClr val="000000"/>
              </a:solidFill>
              <a:latin typeface="Tahoma"/>
              <a:ea typeface="Tahoma"/>
              <a:cs typeface="Tahoma"/>
            </a:rPr>
            <a:t>3</a:t>
          </a:r>
          <a:r>
            <a:rPr lang="es-ES" sz="750" b="0" i="0" u="none" strike="noStrike" baseline="0">
              <a:solidFill>
                <a:srgbClr val="000000"/>
              </a:solidFill>
              <a:latin typeface="Tahoma"/>
              <a:ea typeface="Tahoma"/>
              <a:cs typeface="Tahoma"/>
            </a:rPr>
            <a:t>. En el exterior</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64" name="Text Box 34"/>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CHUQUISACA    </a:t>
          </a:r>
        </a:p>
        <a:p>
          <a:pPr algn="l" rtl="0">
            <a:defRPr sz="1000"/>
          </a:pPr>
          <a:r>
            <a:rPr lang="es-ES" sz="750" b="0" i="0" u="none" strike="noStrike" baseline="0">
              <a:solidFill>
                <a:srgbClr val="000000"/>
              </a:solidFill>
              <a:latin typeface="Tahoma"/>
              <a:ea typeface="Tahoma"/>
              <a:cs typeface="Tahoma"/>
            </a:rPr>
            <a:t>LA PAZ                 </a:t>
          </a:r>
        </a:p>
        <a:p>
          <a:pPr algn="l" rtl="0">
            <a:defRPr sz="1000"/>
          </a:pPr>
          <a:r>
            <a:rPr lang="es-ES" sz="750" b="0" i="0" u="none" strike="noStrike" baseline="0">
              <a:solidFill>
                <a:srgbClr val="000000"/>
              </a:solidFill>
              <a:latin typeface="Tahoma"/>
              <a:ea typeface="Tahoma"/>
              <a:cs typeface="Tahoma"/>
            </a:rPr>
            <a:t>COCHABAMBA</a:t>
          </a:r>
        </a:p>
        <a:p>
          <a:pPr algn="l" rtl="0">
            <a:defRPr sz="1000"/>
          </a:pPr>
          <a:r>
            <a:rPr lang="es-ES" sz="750" b="0" i="0" u="none" strike="noStrike" baseline="0">
              <a:solidFill>
                <a:srgbClr val="000000"/>
              </a:solidFill>
              <a:latin typeface="Tahoma"/>
              <a:ea typeface="Tahoma"/>
              <a:cs typeface="Tahoma"/>
            </a:rPr>
            <a:t>ORURO               </a:t>
          </a:r>
        </a:p>
        <a:p>
          <a:pPr algn="l" rtl="0">
            <a:defRPr sz="1000"/>
          </a:pPr>
          <a:r>
            <a:rPr lang="es-ES" sz="750" b="0" i="0" u="none" strike="noStrike" baseline="0">
              <a:solidFill>
                <a:srgbClr val="000000"/>
              </a:solidFill>
              <a:latin typeface="Tahoma"/>
              <a:ea typeface="Tahoma"/>
              <a:cs typeface="Tahoma"/>
            </a:rPr>
            <a:t>POTOSí               </a:t>
          </a:r>
        </a:p>
        <a:p>
          <a:pPr algn="l" rtl="0">
            <a:defRPr sz="1000"/>
          </a:pPr>
          <a:r>
            <a:rPr lang="es-ES" sz="750" b="0" i="0" u="none" strike="noStrike" baseline="0">
              <a:solidFill>
                <a:srgbClr val="000000"/>
              </a:solidFill>
              <a:latin typeface="Tahoma"/>
              <a:ea typeface="Tahoma"/>
              <a:cs typeface="Tahoma"/>
            </a:rPr>
            <a:t>TARIJA               </a:t>
          </a:r>
        </a:p>
        <a:p>
          <a:pPr algn="l" rtl="0">
            <a:defRPr sz="1000"/>
          </a:pPr>
          <a:r>
            <a:rPr lang="es-ES" sz="750" b="0" i="0" u="none" strike="noStrike" baseline="0">
              <a:solidFill>
                <a:srgbClr val="000000"/>
              </a:solidFill>
              <a:latin typeface="Tahoma"/>
              <a:ea typeface="Tahoma"/>
              <a:cs typeface="Tahoma"/>
            </a:rPr>
            <a:t>SANTA CRUZ   </a:t>
          </a:r>
        </a:p>
        <a:p>
          <a:pPr algn="l" rtl="0">
            <a:defRPr sz="1000"/>
          </a:pPr>
          <a:r>
            <a:rPr lang="es-ES" sz="750" b="0" i="0" u="none" strike="noStrike" baseline="0">
              <a:solidFill>
                <a:srgbClr val="000000"/>
              </a:solidFill>
              <a:latin typeface="Tahoma"/>
              <a:ea typeface="Tahoma"/>
              <a:cs typeface="Tahoma"/>
            </a:rPr>
            <a:t>BENI                    </a:t>
          </a:r>
        </a:p>
        <a:p>
          <a:pPr algn="l" rtl="0">
            <a:defRPr sz="1000"/>
          </a:pPr>
          <a:r>
            <a:rPr lang="es-ES" sz="750" b="0" i="0" u="none" strike="noStrike" baseline="0">
              <a:solidFill>
                <a:srgbClr val="000000"/>
              </a:solidFill>
              <a:latin typeface="Tahoma"/>
              <a:ea typeface="Tahoma"/>
              <a:cs typeface="Tahoma"/>
            </a:rPr>
            <a:t>PANDO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65" name="Text Box 35"/>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a:t>
          </a:r>
        </a:p>
        <a:p>
          <a:pPr algn="l" rtl="0">
            <a:defRPr sz="1000"/>
          </a:pPr>
          <a:r>
            <a:rPr lang="es-ES" sz="750" b="0" i="0" u="none" strike="noStrike" baseline="0">
              <a:solidFill>
                <a:srgbClr val="000000"/>
              </a:solidFill>
              <a:latin typeface="Tahoma"/>
              <a:ea typeface="Tahoma"/>
              <a:cs typeface="Tahoma"/>
            </a:rPr>
            <a:t>2</a:t>
          </a:r>
        </a:p>
        <a:p>
          <a:pPr algn="l" rtl="0">
            <a:defRPr sz="1000"/>
          </a:pPr>
          <a:r>
            <a:rPr lang="es-ES" sz="750" b="0" i="0" u="none" strike="noStrike" baseline="0">
              <a:solidFill>
                <a:srgbClr val="000000"/>
              </a:solidFill>
              <a:latin typeface="Tahoma"/>
              <a:ea typeface="Tahoma"/>
              <a:cs typeface="Tahoma"/>
            </a:rPr>
            <a:t>3</a:t>
          </a:r>
        </a:p>
        <a:p>
          <a:pPr algn="l" rtl="0">
            <a:defRPr sz="1000"/>
          </a:pPr>
          <a:r>
            <a:rPr lang="es-ES" sz="750" b="0" i="0" u="none" strike="noStrike" baseline="0">
              <a:solidFill>
                <a:srgbClr val="000000"/>
              </a:solidFill>
              <a:latin typeface="Tahoma"/>
              <a:ea typeface="Tahoma"/>
              <a:cs typeface="Tahoma"/>
            </a:rPr>
            <a:t>4</a:t>
          </a:r>
        </a:p>
        <a:p>
          <a:pPr algn="l" rtl="0">
            <a:defRPr sz="1000"/>
          </a:pPr>
          <a:r>
            <a:rPr lang="es-ES" sz="750" b="0" i="0" u="none" strike="noStrike" baseline="0">
              <a:solidFill>
                <a:srgbClr val="000000"/>
              </a:solidFill>
              <a:latin typeface="Tahoma"/>
              <a:ea typeface="Tahoma"/>
              <a:cs typeface="Tahoma"/>
            </a:rPr>
            <a:t>5</a:t>
          </a:r>
        </a:p>
        <a:p>
          <a:pPr algn="l" rtl="0">
            <a:defRPr sz="1000"/>
          </a:pPr>
          <a:r>
            <a:rPr lang="es-ES" sz="750" b="0" i="0" u="none" strike="noStrike" baseline="0">
              <a:solidFill>
                <a:srgbClr val="000000"/>
              </a:solidFill>
              <a:latin typeface="Tahoma"/>
              <a:ea typeface="Tahoma"/>
              <a:cs typeface="Tahoma"/>
            </a:rPr>
            <a:t>6</a:t>
          </a:r>
        </a:p>
        <a:p>
          <a:pPr algn="l" rtl="0">
            <a:defRPr sz="1000"/>
          </a:pPr>
          <a:r>
            <a:rPr lang="es-ES" sz="750" b="0" i="0" u="none" strike="noStrike" baseline="0">
              <a:solidFill>
                <a:srgbClr val="000000"/>
              </a:solidFill>
              <a:latin typeface="Tahoma"/>
              <a:ea typeface="Tahoma"/>
              <a:cs typeface="Tahoma"/>
            </a:rPr>
            <a:t>7</a:t>
          </a:r>
        </a:p>
        <a:p>
          <a:pPr algn="l" rtl="0">
            <a:defRPr sz="1000"/>
          </a:pPr>
          <a:r>
            <a:rPr lang="es-ES" sz="750" b="0" i="0" u="none" strike="noStrike" baseline="0">
              <a:solidFill>
                <a:srgbClr val="000000"/>
              </a:solidFill>
              <a:latin typeface="Tahoma"/>
              <a:ea typeface="Tahoma"/>
              <a:cs typeface="Tahoma"/>
            </a:rPr>
            <a:t>8</a:t>
          </a:r>
        </a:p>
        <a:p>
          <a:pPr algn="l" rtl="0">
            <a:defRPr sz="1000"/>
          </a:pPr>
          <a:r>
            <a:rPr lang="es-ES" sz="750" b="0" i="0" u="none" strike="noStrike" baseline="0">
              <a:solidFill>
                <a:srgbClr val="000000"/>
              </a:solidFill>
              <a:latin typeface="Tahoma"/>
              <a:ea typeface="Tahoma"/>
              <a:cs typeface="Tahoma"/>
            </a:rPr>
            <a:t>9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66" name="Text Box 36"/>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1" i="0" u="none" strike="noStrike" baseline="0">
              <a:solidFill>
                <a:srgbClr val="000000"/>
              </a:solidFill>
              <a:latin typeface="Tahoma"/>
              <a:ea typeface="Tahoma"/>
              <a:cs typeface="Tahoma"/>
            </a:rPr>
            <a:t>CÓDIGO DE DEPARTAMENTO</a:t>
          </a: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78" name="Line 37"/>
        <xdr:cNvSpPr>
          <a:spLocks noChangeShapeType="1"/>
        </xdr:cNvSpPr>
      </xdr:nvSpPr>
      <xdr:spPr bwMode="auto">
        <a:xfrm flipV="1">
          <a:off x="4657725" y="87534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79" name="Line 38"/>
        <xdr:cNvSpPr>
          <a:spLocks noChangeShapeType="1"/>
        </xdr:cNvSpPr>
      </xdr:nvSpPr>
      <xdr:spPr bwMode="auto">
        <a:xfrm flipV="1">
          <a:off x="4657725" y="87534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0" name="Line 39"/>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1" name="Line 40"/>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2" name="Line 41"/>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3" name="Line 42"/>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4" name="Line 43"/>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5" name="Line 44"/>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6" name="Line 45"/>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7" name="Line 46"/>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8" name="Line 47"/>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89" name="Line 48"/>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0" name="Line 49"/>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1" name="Line 50"/>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2" name="Line 51"/>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3" name="Line 52"/>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4" name="Line 53"/>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5" name="Line 54"/>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364096" name="Line 55"/>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86" name="Text Box 56"/>
        <xdr:cNvSpPr txBox="1">
          <a:spLocks noChangeArrowheads="1"/>
        </xdr:cNvSpPr>
      </xdr:nvSpPr>
      <xdr:spPr bwMode="auto">
        <a:xfrm>
          <a:off x="447675" y="8772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Permanente</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2. Temporal      </a:t>
          </a:r>
        </a:p>
        <a:p>
          <a:pPr algn="l" rtl="0">
            <a:defRPr sz="1000"/>
          </a:pPr>
          <a:endParaRPr lang="es-ES" sz="750" b="0" i="0" u="none" strike="noStrike" baseline="0">
            <a:solidFill>
              <a:srgbClr val="000000"/>
            </a:solidFill>
            <a:latin typeface="Tahoma"/>
            <a:ea typeface="Tahoma"/>
            <a:cs typeface="Tahoma"/>
          </a:endParaRPr>
        </a:p>
        <a:p>
          <a:pPr algn="l" rtl="0">
            <a:defRPr sz="1000"/>
          </a:pPr>
          <a:r>
            <a:rPr lang="es-ES" sz="750" b="0" i="0" u="none" strike="noStrike" baseline="0">
              <a:solidFill>
                <a:srgbClr val="000000"/>
              </a:solidFill>
              <a:latin typeface="Tahoma"/>
              <a:ea typeface="Tahoma"/>
              <a:cs typeface="Tahoma"/>
            </a:rPr>
            <a:t>       </a:t>
          </a:r>
        </a:p>
        <a:p>
          <a:pPr algn="l" rtl="0">
            <a:defRPr sz="1000"/>
          </a:pPr>
          <a:endParaRPr lang="es-ES" sz="750" b="0" i="0" u="none" strike="noStrike" baseline="0">
            <a:solidFill>
              <a:srgbClr val="000000"/>
            </a:solidFill>
            <a:latin typeface="Tahoma"/>
            <a:ea typeface="Tahoma"/>
            <a:cs typeface="Tahoma"/>
          </a:endParaRPr>
        </a:p>
      </xdr:txBody>
    </xdr:sp>
    <xdr:clientData/>
  </xdr:twoCellAnchor>
  <xdr:twoCellAnchor>
    <xdr:from>
      <xdr:col>5</xdr:col>
      <xdr:colOff>0</xdr:colOff>
      <xdr:row>21</xdr:row>
      <xdr:rowOff>0</xdr:rowOff>
    </xdr:from>
    <xdr:to>
      <xdr:col>5</xdr:col>
      <xdr:colOff>0</xdr:colOff>
      <xdr:row>21</xdr:row>
      <xdr:rowOff>0</xdr:rowOff>
    </xdr:to>
    <xdr:sp macro="" textlink="">
      <xdr:nvSpPr>
        <xdr:cNvPr id="364098" name="Line 57"/>
        <xdr:cNvSpPr>
          <a:spLocks noChangeShapeType="1"/>
        </xdr:cNvSpPr>
      </xdr:nvSpPr>
      <xdr:spPr bwMode="auto">
        <a:xfrm>
          <a:off x="4657725" y="87534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5</xdr:col>
      <xdr:colOff>0</xdr:colOff>
      <xdr:row>21</xdr:row>
      <xdr:rowOff>0</xdr:rowOff>
    </xdr:from>
    <xdr:to>
      <xdr:col>5</xdr:col>
      <xdr:colOff>0</xdr:colOff>
      <xdr:row>21</xdr:row>
      <xdr:rowOff>0</xdr:rowOff>
    </xdr:to>
    <xdr:sp macro="" textlink="">
      <xdr:nvSpPr>
        <xdr:cNvPr id="88" name="Text Box 58"/>
        <xdr:cNvSpPr txBox="1">
          <a:spLocks noChangeArrowheads="1"/>
        </xdr:cNvSpPr>
      </xdr:nvSpPr>
      <xdr:spPr bwMode="auto">
        <a:xfrm>
          <a:off x="447675" y="8772525"/>
          <a:ext cx="0" cy="0"/>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ES" sz="750" b="0" i="0" u="none" strike="noStrike" baseline="0">
              <a:solidFill>
                <a:srgbClr val="000000"/>
              </a:solidFill>
              <a:latin typeface="Tahoma"/>
              <a:ea typeface="Tahoma"/>
              <a:cs typeface="Tahoma"/>
            </a:rPr>
            <a:t>1. Permanente</a:t>
          </a:r>
        </a:p>
        <a:p>
          <a:pPr algn="l" rtl="0">
            <a:defRPr sz="1000"/>
          </a:pPr>
          <a:r>
            <a:rPr lang="es-ES" sz="750" b="0" i="0" u="none" strike="noStrike" baseline="0">
              <a:solidFill>
                <a:srgbClr val="000000"/>
              </a:solidFill>
              <a:latin typeface="Tahoma"/>
              <a:ea typeface="Tahoma"/>
              <a:cs typeface="Tahoma"/>
            </a:rPr>
            <a:t>2. Temporal </a:t>
          </a:r>
        </a:p>
      </xdr:txBody>
    </xdr:sp>
    <xdr:clientData/>
  </xdr:twoCellAnchor>
  <xdr:twoCellAnchor>
    <xdr:from>
      <xdr:col>7</xdr:col>
      <xdr:colOff>114300</xdr:colOff>
      <xdr:row>17</xdr:row>
      <xdr:rowOff>0</xdr:rowOff>
    </xdr:from>
    <xdr:to>
      <xdr:col>8</xdr:col>
      <xdr:colOff>619125</xdr:colOff>
      <xdr:row>17</xdr:row>
      <xdr:rowOff>0</xdr:rowOff>
    </xdr:to>
    <xdr:sp macro="" textlink="">
      <xdr:nvSpPr>
        <xdr:cNvPr id="89" name="Text Box 59"/>
        <xdr:cNvSpPr txBox="1">
          <a:spLocks noChangeArrowheads="1"/>
        </xdr:cNvSpPr>
      </xdr:nvSpPr>
      <xdr:spPr bwMode="auto">
        <a:xfrm>
          <a:off x="3352800" y="7648575"/>
          <a:ext cx="1095375"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00" b="0" i="0" u="none" strike="noStrike" baseline="0">
              <a:solidFill>
                <a:srgbClr val="000000"/>
              </a:solidFill>
              <a:latin typeface="Arial"/>
              <a:cs typeface="Arial"/>
            </a:rPr>
            <a:t>1. En este municipio</a:t>
          </a:r>
        </a:p>
        <a:p>
          <a:pPr algn="l" rtl="0">
            <a:defRPr sz="1000"/>
          </a:pPr>
          <a:r>
            <a:rPr lang="es-ES" sz="700" b="0" i="0" u="none" strike="noStrike" baseline="0">
              <a:solidFill>
                <a:srgbClr val="000000"/>
              </a:solidFill>
              <a:latin typeface="Arial"/>
              <a:cs typeface="Arial"/>
            </a:rPr>
            <a:t>2. En otro municipio</a:t>
          </a:r>
        </a:p>
        <a:p>
          <a:pPr algn="l" rtl="0">
            <a:defRPr sz="1000"/>
          </a:pPr>
          <a:r>
            <a:rPr lang="es-ES" sz="700" b="0" i="0" u="none" strike="noStrike" baseline="0">
              <a:solidFill>
                <a:srgbClr val="000000"/>
              </a:solidFill>
              <a:latin typeface="Arial"/>
              <a:cs typeface="Arial"/>
            </a:rPr>
            <a:t>    del departamento</a:t>
          </a:r>
        </a:p>
        <a:p>
          <a:pPr algn="l" rtl="0">
            <a:defRPr sz="1000"/>
          </a:pPr>
          <a:r>
            <a:rPr lang="es-ES" sz="700" b="0" i="0" u="none" strike="noStrike" baseline="0">
              <a:solidFill>
                <a:srgbClr val="000000"/>
              </a:solidFill>
              <a:latin typeface="Arial"/>
              <a:cs typeface="Arial"/>
            </a:rPr>
            <a:t>3. En otro  </a:t>
          </a:r>
        </a:p>
        <a:p>
          <a:pPr algn="l" rtl="0">
            <a:defRPr sz="1000"/>
          </a:pPr>
          <a:r>
            <a:rPr lang="es-ES" sz="700" b="0" i="0" u="none" strike="noStrike" baseline="0">
              <a:solidFill>
                <a:srgbClr val="000000"/>
              </a:solidFill>
              <a:latin typeface="Arial"/>
              <a:cs typeface="Arial"/>
            </a:rPr>
            <a:t>    departamento</a:t>
          </a:r>
        </a:p>
        <a:p>
          <a:pPr algn="l" rtl="0">
            <a:defRPr sz="1000"/>
          </a:pPr>
          <a:r>
            <a:rPr lang="es-ES" sz="700" b="0" i="0" u="none" strike="noStrike" baseline="0">
              <a:solidFill>
                <a:srgbClr val="000000"/>
              </a:solidFill>
              <a:latin typeface="Arial"/>
              <a:cs typeface="Arial"/>
            </a:rPr>
            <a:t>4. En otro país</a:t>
          </a:r>
        </a:p>
        <a:p>
          <a:pPr algn="l" rtl="0">
            <a:defRPr sz="1000"/>
          </a:pPr>
          <a:endParaRPr lang="es-ES" sz="700" b="0" i="0" u="none" strike="noStrike" baseline="0">
            <a:solidFill>
              <a:srgbClr val="000000"/>
            </a:solidFill>
            <a:latin typeface="Arial"/>
            <a:cs typeface="Arial"/>
          </a:endParaRPr>
        </a:p>
      </xdr:txBody>
    </xdr:sp>
    <xdr:clientData/>
  </xdr:twoCellAnchor>
  <xdr:twoCellAnchor>
    <xdr:from>
      <xdr:col>11</xdr:col>
      <xdr:colOff>95250</xdr:colOff>
      <xdr:row>17</xdr:row>
      <xdr:rowOff>0</xdr:rowOff>
    </xdr:from>
    <xdr:to>
      <xdr:col>19</xdr:col>
      <xdr:colOff>0</xdr:colOff>
      <xdr:row>17</xdr:row>
      <xdr:rowOff>0</xdr:rowOff>
    </xdr:to>
    <xdr:sp macro="" textlink="">
      <xdr:nvSpPr>
        <xdr:cNvPr id="90" name="Text Box 60"/>
        <xdr:cNvSpPr txBox="1">
          <a:spLocks noChangeArrowheads="1"/>
        </xdr:cNvSpPr>
      </xdr:nvSpPr>
      <xdr:spPr bwMode="auto">
        <a:xfrm>
          <a:off x="6067425" y="7648575"/>
          <a:ext cx="577215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00" b="0" i="0" u="none" strike="noStrike" baseline="0">
              <a:solidFill>
                <a:srgbClr val="000000"/>
              </a:solidFill>
              <a:latin typeface="Arial"/>
              <a:cs typeface="Arial"/>
            </a:rPr>
            <a:t>1. En su vivienda</a:t>
          </a:r>
        </a:p>
        <a:p>
          <a:pPr algn="l" rtl="0">
            <a:defRPr sz="1000"/>
          </a:pPr>
          <a:r>
            <a:rPr lang="es-ES" sz="700" b="0" i="0" u="none" strike="noStrike" baseline="0">
              <a:solidFill>
                <a:srgbClr val="000000"/>
              </a:solidFill>
              <a:latin typeface="Arial"/>
              <a:cs typeface="Arial"/>
            </a:rPr>
            <a:t>2. Local Exclusivo</a:t>
          </a:r>
        </a:p>
        <a:p>
          <a:pPr algn="l" rtl="0">
            <a:defRPr sz="1000"/>
          </a:pPr>
          <a:r>
            <a:rPr lang="es-ES" sz="700" b="0" i="0" u="none" strike="noStrike" baseline="0">
              <a:solidFill>
                <a:srgbClr val="000000"/>
              </a:solidFill>
              <a:latin typeface="Arial"/>
              <a:cs typeface="Arial"/>
            </a:rPr>
            <a:t>3. Puesto Móvil</a:t>
          </a:r>
        </a:p>
        <a:p>
          <a:pPr algn="l" rtl="0">
            <a:defRPr sz="1000"/>
          </a:pPr>
          <a:r>
            <a:rPr lang="es-ES" sz="700" b="0" i="0" u="none" strike="noStrike" baseline="0">
              <a:solidFill>
                <a:srgbClr val="000000"/>
              </a:solidFill>
              <a:latin typeface="Arial"/>
              <a:cs typeface="Arial"/>
            </a:rPr>
            <a:t>4. En quiosco o puesto fijo</a:t>
          </a:r>
        </a:p>
        <a:p>
          <a:pPr algn="l" rtl="0">
            <a:defRPr sz="1000"/>
          </a:pPr>
          <a:r>
            <a:rPr lang="es-ES" sz="700" b="0" i="0" u="none" strike="noStrike" baseline="0">
              <a:solidFill>
                <a:srgbClr val="000000"/>
              </a:solidFill>
              <a:latin typeface="Arial"/>
              <a:cs typeface="Arial"/>
            </a:rPr>
            <a:t>5. Vehículo</a:t>
          </a:r>
        </a:p>
        <a:p>
          <a:pPr algn="l" rtl="0">
            <a:defRPr sz="1000"/>
          </a:pPr>
          <a:r>
            <a:rPr lang="es-ES" sz="700" b="0" i="0" u="none" strike="noStrike" baseline="0">
              <a:solidFill>
                <a:srgbClr val="000000"/>
              </a:solidFill>
              <a:latin typeface="Arial"/>
              <a:cs typeface="Arial"/>
            </a:rPr>
            <a:t>6. Servicios a domicilio</a:t>
          </a:r>
        </a:p>
        <a:p>
          <a:pPr algn="l" rtl="0">
            <a:defRPr sz="1000"/>
          </a:pPr>
          <a:r>
            <a:rPr lang="es-ES" sz="700" b="0" i="0" u="none" strike="noStrike" baseline="0">
              <a:solidFill>
                <a:srgbClr val="000000"/>
              </a:solidFill>
              <a:latin typeface="Arial"/>
              <a:cs typeface="Arial"/>
            </a:rPr>
            <a:t>7. En la calle (ambulante)</a:t>
          </a:r>
        </a:p>
        <a:p>
          <a:pPr algn="l" rtl="0">
            <a:defRPr sz="1000"/>
          </a:pPr>
          <a:r>
            <a:rPr lang="es-ES" sz="700" b="0" i="0" u="none" strike="noStrike" baseline="0">
              <a:solidFill>
                <a:srgbClr val="000000"/>
              </a:solidFill>
              <a:latin typeface="Arial"/>
              <a:cs typeface="Arial"/>
            </a:rPr>
            <a:t>8. Otro ......................</a:t>
          </a:r>
        </a:p>
        <a:p>
          <a:pPr algn="l" rtl="0">
            <a:defRPr sz="1000"/>
          </a:pPr>
          <a:r>
            <a:rPr lang="es-ES" sz="700" b="0" i="0" u="none" strike="noStrike" baseline="0">
              <a:solidFill>
                <a:srgbClr val="000000"/>
              </a:solidFill>
              <a:latin typeface="Arial"/>
              <a:cs typeface="Arial"/>
            </a:rPr>
            <a:t>             Especifique</a:t>
          </a:r>
        </a:p>
        <a:p>
          <a:pPr algn="l" rtl="0">
            <a:defRPr sz="1000"/>
          </a:pPr>
          <a:endParaRPr lang="es-ES" sz="700" b="0" i="0" u="none" strike="noStrike" baseline="0">
            <a:solidFill>
              <a:srgbClr val="000000"/>
            </a:solidFill>
            <a:latin typeface="Arial"/>
            <a:cs typeface="Arial"/>
          </a:endParaRPr>
        </a:p>
        <a:p>
          <a:pPr algn="l" rtl="0">
            <a:defRPr sz="1000"/>
          </a:pPr>
          <a:endParaRPr lang="es-ES" sz="700" b="0" i="0" u="none" strike="noStrike" baseline="0">
            <a:solidFill>
              <a:srgbClr val="000000"/>
            </a:solidFill>
            <a:latin typeface="Arial"/>
            <a:cs typeface="Arial"/>
          </a:endParaRPr>
        </a:p>
      </xdr:txBody>
    </xdr:sp>
    <xdr:clientData/>
  </xdr:twoCellAnchor>
  <xdr:twoCellAnchor editAs="oneCell">
    <xdr:from>
      <xdr:col>13</xdr:col>
      <xdr:colOff>62443</xdr:colOff>
      <xdr:row>3</xdr:row>
      <xdr:rowOff>84667</xdr:rowOff>
    </xdr:from>
    <xdr:to>
      <xdr:col>15</xdr:col>
      <xdr:colOff>455082</xdr:colOff>
      <xdr:row>3</xdr:row>
      <xdr:rowOff>814917</xdr:rowOff>
    </xdr:to>
    <xdr:sp macro="" textlink="">
      <xdr:nvSpPr>
        <xdr:cNvPr id="91" name="Text Box 61"/>
        <xdr:cNvSpPr txBox="1">
          <a:spLocks noChangeArrowheads="1"/>
        </xdr:cNvSpPr>
      </xdr:nvSpPr>
      <xdr:spPr bwMode="auto">
        <a:xfrm>
          <a:off x="9037110" y="613834"/>
          <a:ext cx="1429807" cy="730250"/>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ysClr val="windowText" lastClr="000000"/>
              </a:solidFill>
              <a:latin typeface="Tahoma"/>
              <a:ea typeface="Tahoma"/>
              <a:cs typeface="Tahoma"/>
            </a:rPr>
            <a:t>C</a:t>
          </a:r>
          <a:r>
            <a:rPr lang="es-ES" sz="900" b="0" i="0" u="none" strike="noStrike" baseline="0">
              <a:solidFill>
                <a:sysClr val="windowText" lastClr="000000"/>
              </a:solidFill>
              <a:latin typeface="Tahoma"/>
              <a:ea typeface="Tahoma"/>
              <a:cs typeface="Tahoma"/>
            </a:rPr>
            <a:t>.   Local(es) y/o establecimiento(s) propio(s) de uso exclusivo para el negocio, empresa o actividad?</a:t>
          </a:r>
        </a:p>
      </xdr:txBody>
    </xdr:sp>
    <xdr:clientData/>
  </xdr:twoCellAnchor>
  <xdr:twoCellAnchor editAs="oneCell">
    <xdr:from>
      <xdr:col>10</xdr:col>
      <xdr:colOff>81493</xdr:colOff>
      <xdr:row>3</xdr:row>
      <xdr:rowOff>95250</xdr:rowOff>
    </xdr:from>
    <xdr:to>
      <xdr:col>12</xdr:col>
      <xdr:colOff>423335</xdr:colOff>
      <xdr:row>3</xdr:row>
      <xdr:rowOff>485775</xdr:rowOff>
    </xdr:to>
    <xdr:sp macro="" textlink="">
      <xdr:nvSpPr>
        <xdr:cNvPr id="92" name="Text Box 62"/>
        <xdr:cNvSpPr txBox="1">
          <a:spLocks noChangeArrowheads="1"/>
        </xdr:cNvSpPr>
      </xdr:nvSpPr>
      <xdr:spPr bwMode="auto">
        <a:xfrm>
          <a:off x="7500410" y="624417"/>
          <a:ext cx="1379007" cy="390525"/>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rgbClr val="000000"/>
              </a:solidFill>
              <a:latin typeface="Tahoma"/>
              <a:ea typeface="Tahoma"/>
              <a:cs typeface="Tahoma"/>
            </a:rPr>
            <a:t>B</a:t>
          </a:r>
          <a:r>
            <a:rPr lang="es-ES" sz="900" b="0" i="0" u="none" strike="noStrike" baseline="0">
              <a:solidFill>
                <a:srgbClr val="000000"/>
              </a:solidFill>
              <a:latin typeface="Tahoma"/>
              <a:ea typeface="Tahoma"/>
              <a:cs typeface="Tahoma"/>
            </a:rPr>
            <a:t>.   Mercadería?</a:t>
          </a:r>
        </a:p>
      </xdr:txBody>
    </xdr:sp>
    <xdr:clientData/>
  </xdr:twoCellAnchor>
  <xdr:twoCellAnchor editAs="oneCell">
    <xdr:from>
      <xdr:col>16</xdr:col>
      <xdr:colOff>56092</xdr:colOff>
      <xdr:row>3</xdr:row>
      <xdr:rowOff>95250</xdr:rowOff>
    </xdr:from>
    <xdr:to>
      <xdr:col>18</xdr:col>
      <xdr:colOff>423332</xdr:colOff>
      <xdr:row>3</xdr:row>
      <xdr:rowOff>762000</xdr:rowOff>
    </xdr:to>
    <xdr:sp macro="" textlink="">
      <xdr:nvSpPr>
        <xdr:cNvPr id="93" name="Text Box 63"/>
        <xdr:cNvSpPr txBox="1">
          <a:spLocks noChangeArrowheads="1"/>
        </xdr:cNvSpPr>
      </xdr:nvSpPr>
      <xdr:spPr bwMode="auto">
        <a:xfrm>
          <a:off x="10586509" y="624417"/>
          <a:ext cx="1404408" cy="666750"/>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rgbClr val="000000"/>
              </a:solidFill>
              <a:latin typeface="Tahoma"/>
              <a:ea typeface="Tahoma"/>
              <a:cs typeface="Tahoma"/>
            </a:rPr>
            <a:t>D</a:t>
          </a:r>
          <a:r>
            <a:rPr lang="es-ES" sz="900" b="0" i="0" u="none" strike="noStrike" baseline="0">
              <a:solidFill>
                <a:srgbClr val="000000"/>
              </a:solidFill>
              <a:latin typeface="Tahoma"/>
              <a:ea typeface="Tahoma"/>
              <a:cs typeface="Tahoma"/>
            </a:rPr>
            <a:t>.   Vehículo(s) propio(s) de uso exclusivo para el negocio, empresa o actividad?</a:t>
          </a:r>
        </a:p>
      </xdr:txBody>
    </xdr:sp>
    <xdr:clientData/>
  </xdr:twoCellAnchor>
  <xdr:twoCellAnchor>
    <xdr:from>
      <xdr:col>5</xdr:col>
      <xdr:colOff>0</xdr:colOff>
      <xdr:row>15</xdr:row>
      <xdr:rowOff>0</xdr:rowOff>
    </xdr:from>
    <xdr:to>
      <xdr:col>5</xdr:col>
      <xdr:colOff>0</xdr:colOff>
      <xdr:row>15</xdr:row>
      <xdr:rowOff>0</xdr:rowOff>
    </xdr:to>
    <xdr:sp macro="" textlink="">
      <xdr:nvSpPr>
        <xdr:cNvPr id="94" name="Text Box 64"/>
        <xdr:cNvSpPr txBox="1">
          <a:spLocks noChangeArrowheads="1"/>
        </xdr:cNvSpPr>
      </xdr:nvSpPr>
      <xdr:spPr bwMode="auto">
        <a:xfrm>
          <a:off x="447675" y="69437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00" b="0" i="0" u="none" strike="noStrike" baseline="0">
              <a:solidFill>
                <a:srgbClr val="000000"/>
              </a:solidFill>
              <a:latin typeface="Arial"/>
              <a:cs typeface="Arial"/>
            </a:rPr>
            <a:t>1. Temporal</a:t>
          </a:r>
        </a:p>
        <a:p>
          <a:pPr algn="l" rtl="0">
            <a:defRPr sz="1000"/>
          </a:pPr>
          <a:r>
            <a:rPr lang="es-ES" sz="700" b="0" i="0" u="none" strike="noStrike" baseline="0">
              <a:solidFill>
                <a:srgbClr val="000000"/>
              </a:solidFill>
              <a:latin typeface="Arial"/>
              <a:cs typeface="Arial"/>
            </a:rPr>
            <a:t>2. Permanente</a:t>
          </a:r>
        </a:p>
      </xdr:txBody>
    </xdr:sp>
    <xdr:clientData/>
  </xdr:twoCellAnchor>
  <xdr:twoCellAnchor>
    <xdr:from>
      <xdr:col>7</xdr:col>
      <xdr:colOff>66675</xdr:colOff>
      <xdr:row>3</xdr:row>
      <xdr:rowOff>95250</xdr:rowOff>
    </xdr:from>
    <xdr:to>
      <xdr:col>10</xdr:col>
      <xdr:colOff>0</xdr:colOff>
      <xdr:row>3</xdr:row>
      <xdr:rowOff>542925</xdr:rowOff>
    </xdr:to>
    <xdr:sp macro="" textlink="">
      <xdr:nvSpPr>
        <xdr:cNvPr id="95" name="Text Box 65"/>
        <xdr:cNvSpPr txBox="1">
          <a:spLocks noChangeArrowheads="1"/>
        </xdr:cNvSpPr>
      </xdr:nvSpPr>
      <xdr:spPr bwMode="auto">
        <a:xfrm>
          <a:off x="3305175" y="723900"/>
          <a:ext cx="2076450" cy="4381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ysClr val="windowText" lastClr="000000"/>
              </a:solidFill>
              <a:latin typeface="Tahoma"/>
              <a:ea typeface="Tahoma"/>
              <a:cs typeface="Tahoma"/>
            </a:rPr>
            <a:t>A</a:t>
          </a:r>
          <a:r>
            <a:rPr lang="es-ES" sz="900" b="0" i="0" u="none" strike="noStrike" baseline="0">
              <a:solidFill>
                <a:sysClr val="windowText" lastClr="000000"/>
              </a:solidFill>
              <a:latin typeface="Tahoma"/>
              <a:ea typeface="Tahoma"/>
              <a:cs typeface="Tahoma"/>
            </a:rPr>
            <a:t>.   Maquinaria(s) o equipo(s) propio(s)?</a:t>
          </a:r>
        </a:p>
      </xdr:txBody>
    </xdr:sp>
    <xdr:clientData/>
  </xdr:twoCellAnchor>
  <xdr:twoCellAnchor>
    <xdr:from>
      <xdr:col>5</xdr:col>
      <xdr:colOff>0</xdr:colOff>
      <xdr:row>16</xdr:row>
      <xdr:rowOff>0</xdr:rowOff>
    </xdr:from>
    <xdr:to>
      <xdr:col>5</xdr:col>
      <xdr:colOff>0</xdr:colOff>
      <xdr:row>16</xdr:row>
      <xdr:rowOff>0</xdr:rowOff>
    </xdr:to>
    <xdr:sp macro="" textlink="">
      <xdr:nvSpPr>
        <xdr:cNvPr id="96" name="Text Box 66"/>
        <xdr:cNvSpPr txBox="1">
          <a:spLocks noChangeArrowheads="1"/>
        </xdr:cNvSpPr>
      </xdr:nvSpPr>
      <xdr:spPr bwMode="auto">
        <a:xfrm>
          <a:off x="447675" y="72961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700" b="0" i="0" u="none" strike="noStrike" baseline="0">
              <a:solidFill>
                <a:srgbClr val="000000"/>
              </a:solidFill>
              <a:latin typeface="Arial"/>
              <a:cs typeface="Arial"/>
            </a:rPr>
            <a:t>1. En este municipio</a:t>
          </a:r>
        </a:p>
        <a:p>
          <a:pPr algn="l" rtl="0">
            <a:defRPr sz="1000"/>
          </a:pPr>
          <a:r>
            <a:rPr lang="es-ES" sz="700" b="0" i="0" u="none" strike="noStrike" baseline="0">
              <a:solidFill>
                <a:srgbClr val="000000"/>
              </a:solidFill>
              <a:latin typeface="Arial"/>
              <a:cs typeface="Arial"/>
            </a:rPr>
            <a:t>2. En otro municipio</a:t>
          </a:r>
        </a:p>
        <a:p>
          <a:pPr algn="l" rtl="0">
            <a:defRPr sz="1000"/>
          </a:pPr>
          <a:r>
            <a:rPr lang="es-ES" sz="700" b="0" i="0" u="none" strike="noStrike" baseline="0">
              <a:solidFill>
                <a:srgbClr val="000000"/>
              </a:solidFill>
              <a:latin typeface="Arial"/>
              <a:cs typeface="Arial"/>
            </a:rPr>
            <a:t>    del departamento</a:t>
          </a:r>
        </a:p>
        <a:p>
          <a:pPr algn="l" rtl="0">
            <a:defRPr sz="1000"/>
          </a:pPr>
          <a:r>
            <a:rPr lang="es-ES" sz="700" b="0" i="0" u="none" strike="noStrike" baseline="0">
              <a:solidFill>
                <a:srgbClr val="000000"/>
              </a:solidFill>
              <a:latin typeface="Arial"/>
              <a:cs typeface="Arial"/>
            </a:rPr>
            <a:t>3. En otro  </a:t>
          </a:r>
        </a:p>
        <a:p>
          <a:pPr algn="l" rtl="0">
            <a:defRPr sz="1000"/>
          </a:pPr>
          <a:r>
            <a:rPr lang="es-ES" sz="700" b="0" i="0" u="none" strike="noStrike" baseline="0">
              <a:solidFill>
                <a:srgbClr val="000000"/>
              </a:solidFill>
              <a:latin typeface="Arial"/>
              <a:cs typeface="Arial"/>
            </a:rPr>
            <a:t>    departamento</a:t>
          </a:r>
        </a:p>
        <a:p>
          <a:pPr algn="l" rtl="0">
            <a:defRPr sz="1000"/>
          </a:pPr>
          <a:r>
            <a:rPr lang="es-ES" sz="700" b="0" i="0" u="none" strike="noStrike" baseline="0">
              <a:solidFill>
                <a:srgbClr val="000000"/>
              </a:solidFill>
              <a:latin typeface="Arial"/>
              <a:cs typeface="Arial"/>
            </a:rPr>
            <a:t>4. En otro país</a:t>
          </a:r>
        </a:p>
        <a:p>
          <a:pPr algn="l" rtl="0">
            <a:defRPr sz="1000"/>
          </a:pPr>
          <a:endParaRPr lang="es-ES" sz="700" b="0" i="0" u="none" strike="noStrike" baseline="0">
            <a:solidFill>
              <a:srgbClr val="000000"/>
            </a:solidFill>
            <a:latin typeface="Arial"/>
            <a:cs typeface="Arial"/>
          </a:endParaRPr>
        </a:p>
      </xdr:txBody>
    </xdr:sp>
    <xdr:clientData/>
  </xdr:twoCellAnchor>
  <xdr:twoCellAnchor>
    <xdr:from>
      <xdr:col>8</xdr:col>
      <xdr:colOff>278372</xdr:colOff>
      <xdr:row>3</xdr:row>
      <xdr:rowOff>1234762</xdr:rowOff>
    </xdr:from>
    <xdr:to>
      <xdr:col>9</xdr:col>
      <xdr:colOff>43601</xdr:colOff>
      <xdr:row>3</xdr:row>
      <xdr:rowOff>1901512</xdr:rowOff>
    </xdr:to>
    <xdr:sp macro="" textlink="">
      <xdr:nvSpPr>
        <xdr:cNvPr id="97" name="Text Box 67"/>
        <xdr:cNvSpPr txBox="1">
          <a:spLocks noChangeArrowheads="1"/>
        </xdr:cNvSpPr>
      </xdr:nvSpPr>
      <xdr:spPr bwMode="auto">
        <a:xfrm>
          <a:off x="5483583" y="1771382"/>
          <a:ext cx="476250" cy="666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Si</a:t>
          </a:r>
        </a:p>
        <a:p>
          <a:pPr algn="l" rtl="0">
            <a:defRPr sz="1000"/>
          </a:pPr>
          <a:endParaRPr lang="es-ES" sz="800" b="0" i="0" u="none" strike="noStrike" baseline="0">
            <a:solidFill>
              <a:srgbClr val="000000"/>
            </a:solidFill>
            <a:latin typeface="Tahoma"/>
            <a:ea typeface="Tahoma"/>
            <a:cs typeface="Tahoma"/>
          </a:endParaRPr>
        </a:p>
        <a:p>
          <a:pPr algn="l" rtl="0">
            <a:defRPr sz="1000"/>
          </a:pPr>
          <a:endParaRPr lang="es-ES" sz="800" b="0" i="0" u="none" strike="noStrike" baseline="0">
            <a:solidFill>
              <a:srgbClr val="000000"/>
            </a:solidFill>
            <a:latin typeface="Tahoma"/>
            <a:ea typeface="Tahoma"/>
            <a:cs typeface="Tahoma"/>
          </a:endParaRP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No</a:t>
          </a:r>
        </a:p>
        <a:p>
          <a:pPr algn="l" rtl="0">
            <a:defRPr sz="1000"/>
          </a:pPr>
          <a:endParaRPr lang="es-ES" sz="800" b="0" i="0" u="none" strike="noStrike" baseline="0">
            <a:solidFill>
              <a:srgbClr val="000000"/>
            </a:solidFill>
            <a:latin typeface="Tahoma"/>
            <a:ea typeface="Tahoma"/>
            <a:cs typeface="Tahoma"/>
          </a:endParaRPr>
        </a:p>
      </xdr:txBody>
    </xdr:sp>
    <xdr:clientData/>
  </xdr:twoCellAnchor>
  <xdr:twoCellAnchor>
    <xdr:from>
      <xdr:col>7</xdr:col>
      <xdr:colOff>132295</xdr:colOff>
      <xdr:row>3</xdr:row>
      <xdr:rowOff>1838325</xdr:rowOff>
    </xdr:from>
    <xdr:to>
      <xdr:col>9</xdr:col>
      <xdr:colOff>360895</xdr:colOff>
      <xdr:row>3</xdr:row>
      <xdr:rowOff>2266950</xdr:rowOff>
    </xdr:to>
    <xdr:sp macro="" textlink="">
      <xdr:nvSpPr>
        <xdr:cNvPr id="98" name="Text Box 68"/>
        <xdr:cNvSpPr txBox="1">
          <a:spLocks noChangeArrowheads="1"/>
        </xdr:cNvSpPr>
      </xdr:nvSpPr>
      <xdr:spPr bwMode="auto">
        <a:xfrm>
          <a:off x="6122462" y="2367492"/>
          <a:ext cx="1382183" cy="4286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0" i="0" u="none" strike="noStrike" baseline="0">
              <a:solidFill>
                <a:srgbClr val="000000"/>
              </a:solidFill>
              <a:latin typeface="Tahoma"/>
              <a:ea typeface="Tahoma"/>
              <a:cs typeface="Tahoma"/>
            </a:rPr>
            <a:t>¿En cuanto lo compró? (anote el monto y moneda)</a:t>
          </a:r>
        </a:p>
      </xdr:txBody>
    </xdr:sp>
    <xdr:clientData/>
  </xdr:twoCellAnchor>
  <xdr:twoCellAnchor>
    <xdr:from>
      <xdr:col>9</xdr:col>
      <xdr:colOff>145021</xdr:colOff>
      <xdr:row>3</xdr:row>
      <xdr:rowOff>1573369</xdr:rowOff>
    </xdr:from>
    <xdr:to>
      <xdr:col>9</xdr:col>
      <xdr:colOff>459346</xdr:colOff>
      <xdr:row>3</xdr:row>
      <xdr:rowOff>1840069</xdr:rowOff>
    </xdr:to>
    <xdr:sp macro="" textlink="">
      <xdr:nvSpPr>
        <xdr:cNvPr id="99" name="Text Box 69"/>
        <xdr:cNvSpPr txBox="1">
          <a:spLocks noChangeArrowheads="1"/>
        </xdr:cNvSpPr>
      </xdr:nvSpPr>
      <xdr:spPr bwMode="auto">
        <a:xfrm>
          <a:off x="6061253" y="2109989"/>
          <a:ext cx="314325" cy="266700"/>
        </a:xfrm>
        <a:prstGeom prst="rect">
          <a:avLst/>
        </a:prstGeom>
        <a:noFill/>
        <a:ln w="9525">
          <a:noFill/>
          <a:miter lim="800000"/>
          <a:headEnd/>
          <a:tailEnd/>
        </a:ln>
      </xdr:spPr>
      <xdr:txBody>
        <a:bodyPr vertOverflow="clip" wrap="square" lIns="36576" tIns="22860" rIns="0" bIns="0" anchor="t" upright="1"/>
        <a:lstStyle/>
        <a:p>
          <a:pPr algn="l" rtl="0">
            <a:defRPr sz="1000"/>
          </a:pPr>
          <a:r>
            <a:rPr lang="es-ES" sz="1200" b="1" i="0" u="none" strike="noStrike" baseline="0">
              <a:solidFill>
                <a:srgbClr val="000000"/>
              </a:solidFill>
              <a:latin typeface="Tahoma"/>
              <a:ea typeface="Tahoma"/>
              <a:cs typeface="Tahoma"/>
            </a:rPr>
            <a:t>B.</a:t>
          </a:r>
        </a:p>
      </xdr:txBody>
    </xdr:sp>
    <xdr:clientData/>
  </xdr:twoCellAnchor>
  <xdr:twoCellAnchor>
    <xdr:from>
      <xdr:col>7</xdr:col>
      <xdr:colOff>504825</xdr:colOff>
      <xdr:row>3</xdr:row>
      <xdr:rowOff>1285875</xdr:rowOff>
    </xdr:from>
    <xdr:to>
      <xdr:col>8</xdr:col>
      <xdr:colOff>238125</xdr:colOff>
      <xdr:row>3</xdr:row>
      <xdr:rowOff>1285875</xdr:rowOff>
    </xdr:to>
    <xdr:sp macro="" textlink="">
      <xdr:nvSpPr>
        <xdr:cNvPr id="364111" name="Line 70"/>
        <xdr:cNvSpPr>
          <a:spLocks noChangeShapeType="1"/>
        </xdr:cNvSpPr>
      </xdr:nvSpPr>
      <xdr:spPr bwMode="auto">
        <a:xfrm>
          <a:off x="7715250" y="1819275"/>
          <a:ext cx="2952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587062</xdr:colOff>
      <xdr:row>3</xdr:row>
      <xdr:rowOff>1611469</xdr:rowOff>
    </xdr:from>
    <xdr:to>
      <xdr:col>9</xdr:col>
      <xdr:colOff>120337</xdr:colOff>
      <xdr:row>3</xdr:row>
      <xdr:rowOff>1744819</xdr:rowOff>
    </xdr:to>
    <xdr:sp macro="" textlink="">
      <xdr:nvSpPr>
        <xdr:cNvPr id="364112" name="AutoShape 71"/>
        <xdr:cNvSpPr>
          <a:spLocks noChangeArrowheads="1"/>
        </xdr:cNvSpPr>
      </xdr:nvSpPr>
      <xdr:spPr bwMode="auto">
        <a:xfrm>
          <a:off x="5792273" y="2148089"/>
          <a:ext cx="244296" cy="133350"/>
        </a:xfrm>
        <a:prstGeom prst="rightArrow">
          <a:avLst>
            <a:gd name="adj1" fmla="val 50000"/>
            <a:gd name="adj2" fmla="val 92857"/>
          </a:avLst>
        </a:prstGeom>
        <a:solidFill>
          <a:srgbClr val="99FF99"/>
        </a:solidFill>
        <a:ln w="9525">
          <a:solidFill>
            <a:srgbClr val="000000"/>
          </a:solidFill>
          <a:miter lim="800000"/>
          <a:headEnd/>
          <a:tailEnd/>
        </a:ln>
      </xdr:spPr>
      <xdr:txBody>
        <a:bodyPr/>
        <a:lstStyle/>
        <a:p>
          <a:r>
            <a:rPr lang="es-BO"/>
            <a:t>   </a:t>
          </a:r>
        </a:p>
      </xdr:txBody>
    </xdr:sp>
    <xdr:clientData/>
  </xdr:twoCellAnchor>
  <xdr:twoCellAnchor>
    <xdr:from>
      <xdr:col>7</xdr:col>
      <xdr:colOff>105836</xdr:colOff>
      <xdr:row>3</xdr:row>
      <xdr:rowOff>2276475</xdr:rowOff>
    </xdr:from>
    <xdr:to>
      <xdr:col>9</xdr:col>
      <xdr:colOff>343961</xdr:colOff>
      <xdr:row>3</xdr:row>
      <xdr:rowOff>2276475</xdr:rowOff>
    </xdr:to>
    <xdr:sp macro="" textlink="">
      <xdr:nvSpPr>
        <xdr:cNvPr id="364113" name="Line 72"/>
        <xdr:cNvSpPr>
          <a:spLocks noChangeShapeType="1"/>
        </xdr:cNvSpPr>
      </xdr:nvSpPr>
      <xdr:spPr bwMode="auto">
        <a:xfrm flipV="1">
          <a:off x="6096003" y="2805642"/>
          <a:ext cx="1391708"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343961</xdr:colOff>
      <xdr:row>3</xdr:row>
      <xdr:rowOff>2124075</xdr:rowOff>
    </xdr:from>
    <xdr:to>
      <xdr:col>9</xdr:col>
      <xdr:colOff>343961</xdr:colOff>
      <xdr:row>3</xdr:row>
      <xdr:rowOff>2276475</xdr:rowOff>
    </xdr:to>
    <xdr:sp macro="" textlink="">
      <xdr:nvSpPr>
        <xdr:cNvPr id="364114" name="Line 73"/>
        <xdr:cNvSpPr>
          <a:spLocks noChangeShapeType="1"/>
        </xdr:cNvSpPr>
      </xdr:nvSpPr>
      <xdr:spPr bwMode="auto">
        <a:xfrm>
          <a:off x="7487711"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115361</xdr:colOff>
      <xdr:row>3</xdr:row>
      <xdr:rowOff>2124075</xdr:rowOff>
    </xdr:from>
    <xdr:to>
      <xdr:col>7</xdr:col>
      <xdr:colOff>115361</xdr:colOff>
      <xdr:row>3</xdr:row>
      <xdr:rowOff>2276475</xdr:rowOff>
    </xdr:to>
    <xdr:sp macro="" textlink="">
      <xdr:nvSpPr>
        <xdr:cNvPr id="364116" name="Line 75"/>
        <xdr:cNvSpPr>
          <a:spLocks noChangeShapeType="1"/>
        </xdr:cNvSpPr>
      </xdr:nvSpPr>
      <xdr:spPr bwMode="auto">
        <a:xfrm>
          <a:off x="6105528"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8</xdr:col>
      <xdr:colOff>123825</xdr:colOff>
      <xdr:row>3</xdr:row>
      <xdr:rowOff>2438400</xdr:rowOff>
    </xdr:from>
    <xdr:to>
      <xdr:col>9</xdr:col>
      <xdr:colOff>40216</xdr:colOff>
      <xdr:row>3</xdr:row>
      <xdr:rowOff>3009900</xdr:rowOff>
    </xdr:to>
    <xdr:sp macro="" textlink="">
      <xdr:nvSpPr>
        <xdr:cNvPr id="106" name="Text Box 76"/>
        <xdr:cNvSpPr txBox="1">
          <a:spLocks noChangeArrowheads="1"/>
        </xdr:cNvSpPr>
      </xdr:nvSpPr>
      <xdr:spPr bwMode="auto">
        <a:xfrm>
          <a:off x="3952875" y="3057525"/>
          <a:ext cx="800100" cy="571500"/>
        </a:xfrm>
        <a:prstGeom prst="rect">
          <a:avLst/>
        </a:prstGeom>
        <a:solidFill>
          <a:srgbClr val="FFFFFF"/>
        </a:solidFill>
        <a:ln w="9525">
          <a:solidFill>
            <a:srgbClr val="000000"/>
          </a:solidFill>
          <a:miter lim="800000"/>
          <a:headEnd/>
          <a:tailEnd/>
        </a:ln>
      </xdr:spPr>
      <xdr:txBody>
        <a:bodyPr vertOverflow="clip" wrap="square" lIns="0" tIns="36000" rIns="0" bIns="0" anchor="t" upright="1"/>
        <a:lstStyle/>
        <a:p>
          <a:pPr algn="l" rtl="0">
            <a:defRPr sz="1000"/>
          </a:pPr>
          <a:r>
            <a:rPr lang="es-ES" sz="900" b="1" i="0" u="none" strike="noStrike" baseline="0">
              <a:solidFill>
                <a:srgbClr val="000000"/>
              </a:solidFill>
              <a:latin typeface="Tahoma"/>
              <a:ea typeface="Tahoma"/>
              <a:cs typeface="Tahoma"/>
            </a:rPr>
            <a:t>   MONEDA</a:t>
          </a:r>
        </a:p>
        <a:p>
          <a:pPr algn="l" rtl="0">
            <a:defRPr sz="1000"/>
          </a:pPr>
          <a:r>
            <a:rPr lang="es-ES" sz="900" b="1" i="0" u="none" strike="noStrike" baseline="0">
              <a:solidFill>
                <a:srgbClr val="000000"/>
              </a:solidFill>
              <a:latin typeface="Tahoma"/>
              <a:ea typeface="Tahoma"/>
              <a:cs typeface="Tahoma"/>
            </a:rPr>
            <a:t>     A. </a:t>
          </a:r>
          <a:r>
            <a:rPr lang="es-ES" sz="900" b="0" i="0" u="none" strike="noStrike" baseline="0">
              <a:solidFill>
                <a:srgbClr val="000000"/>
              </a:solidFill>
              <a:latin typeface="Tahoma"/>
              <a:ea typeface="Tahoma"/>
              <a:cs typeface="Tahoma"/>
            </a:rPr>
            <a:t>Bs</a:t>
          </a:r>
          <a:endParaRPr lang="es-ES" sz="900" b="1"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     B. </a:t>
          </a:r>
          <a:r>
            <a:rPr lang="es-ES" sz="900" b="0" i="0" u="none" strike="noStrike" baseline="0">
              <a:solidFill>
                <a:srgbClr val="000000"/>
              </a:solidFill>
              <a:latin typeface="Tahoma"/>
              <a:ea typeface="Tahoma"/>
              <a:cs typeface="Tahoma"/>
            </a:rPr>
            <a:t>$us </a:t>
          </a:r>
        </a:p>
      </xdr:txBody>
    </xdr:sp>
    <xdr:clientData/>
  </xdr:twoCellAnchor>
  <xdr:twoCellAnchor>
    <xdr:from>
      <xdr:col>11</xdr:col>
      <xdr:colOff>278371</xdr:colOff>
      <xdr:row>3</xdr:row>
      <xdr:rowOff>1207931</xdr:rowOff>
    </xdr:from>
    <xdr:to>
      <xdr:col>12</xdr:col>
      <xdr:colOff>43600</xdr:colOff>
      <xdr:row>3</xdr:row>
      <xdr:rowOff>1874681</xdr:rowOff>
    </xdr:to>
    <xdr:sp macro="" textlink="">
      <xdr:nvSpPr>
        <xdr:cNvPr id="107" name="Text Box 77"/>
        <xdr:cNvSpPr txBox="1">
          <a:spLocks noChangeArrowheads="1"/>
        </xdr:cNvSpPr>
      </xdr:nvSpPr>
      <xdr:spPr bwMode="auto">
        <a:xfrm>
          <a:off x="6972702" y="1744551"/>
          <a:ext cx="476250" cy="666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Si</a:t>
          </a:r>
        </a:p>
        <a:p>
          <a:pPr algn="l" rtl="0">
            <a:defRPr sz="1000"/>
          </a:pPr>
          <a:endParaRPr lang="es-ES" sz="800" b="0" i="0" u="none" strike="noStrike" baseline="0">
            <a:solidFill>
              <a:srgbClr val="000000"/>
            </a:solidFill>
            <a:latin typeface="Tahoma"/>
            <a:ea typeface="Tahoma"/>
            <a:cs typeface="Tahoma"/>
          </a:endParaRPr>
        </a:p>
        <a:p>
          <a:pPr algn="l" rtl="0">
            <a:defRPr sz="1000"/>
          </a:pPr>
          <a:endParaRPr lang="es-ES" sz="800" b="0" i="0" u="none" strike="noStrike" baseline="0">
            <a:solidFill>
              <a:srgbClr val="000000"/>
            </a:solidFill>
            <a:latin typeface="Tahoma"/>
            <a:ea typeface="Tahoma"/>
            <a:cs typeface="Tahoma"/>
          </a:endParaRP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No</a:t>
          </a:r>
        </a:p>
        <a:p>
          <a:pPr algn="l" rtl="0">
            <a:defRPr sz="1000"/>
          </a:pPr>
          <a:endParaRPr lang="es-ES" sz="800" b="0" i="0" u="none" strike="noStrike" baseline="0">
            <a:solidFill>
              <a:srgbClr val="000000"/>
            </a:solidFill>
            <a:latin typeface="Tahoma"/>
            <a:ea typeface="Tahoma"/>
            <a:cs typeface="Tahoma"/>
          </a:endParaRPr>
        </a:p>
      </xdr:txBody>
    </xdr:sp>
    <xdr:clientData/>
  </xdr:twoCellAnchor>
  <xdr:twoCellAnchor>
    <xdr:from>
      <xdr:col>10</xdr:col>
      <xdr:colOff>142878</xdr:colOff>
      <xdr:row>3</xdr:row>
      <xdr:rowOff>1838325</xdr:rowOff>
    </xdr:from>
    <xdr:to>
      <xdr:col>12</xdr:col>
      <xdr:colOff>371478</xdr:colOff>
      <xdr:row>3</xdr:row>
      <xdr:rowOff>2266950</xdr:rowOff>
    </xdr:to>
    <xdr:sp macro="" textlink="">
      <xdr:nvSpPr>
        <xdr:cNvPr id="108" name="Text Box 78"/>
        <xdr:cNvSpPr txBox="1">
          <a:spLocks noChangeArrowheads="1"/>
        </xdr:cNvSpPr>
      </xdr:nvSpPr>
      <xdr:spPr bwMode="auto">
        <a:xfrm>
          <a:off x="7752295" y="2367492"/>
          <a:ext cx="1382183" cy="4286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0" i="0" u="none" strike="noStrike" baseline="0">
              <a:solidFill>
                <a:srgbClr val="000000"/>
              </a:solidFill>
              <a:latin typeface="Tahoma"/>
              <a:ea typeface="Tahoma"/>
              <a:cs typeface="Tahoma"/>
            </a:rPr>
            <a:t>¿En cuanto lo compró? (anote el monto y moneda)</a:t>
          </a:r>
        </a:p>
      </xdr:txBody>
    </xdr:sp>
    <xdr:clientData/>
  </xdr:twoCellAnchor>
  <xdr:twoCellAnchor>
    <xdr:from>
      <xdr:col>12</xdr:col>
      <xdr:colOff>148912</xdr:colOff>
      <xdr:row>3</xdr:row>
      <xdr:rowOff>1533122</xdr:rowOff>
    </xdr:from>
    <xdr:to>
      <xdr:col>12</xdr:col>
      <xdr:colOff>463237</xdr:colOff>
      <xdr:row>3</xdr:row>
      <xdr:rowOff>1799822</xdr:rowOff>
    </xdr:to>
    <xdr:sp macro="" textlink="">
      <xdr:nvSpPr>
        <xdr:cNvPr id="109" name="Text Box 79"/>
        <xdr:cNvSpPr txBox="1">
          <a:spLocks noChangeArrowheads="1"/>
        </xdr:cNvSpPr>
      </xdr:nvSpPr>
      <xdr:spPr bwMode="auto">
        <a:xfrm>
          <a:off x="7554264" y="2069742"/>
          <a:ext cx="314325" cy="266700"/>
        </a:xfrm>
        <a:prstGeom prst="rect">
          <a:avLst/>
        </a:prstGeom>
        <a:noFill/>
        <a:ln w="9525">
          <a:noFill/>
          <a:miter lim="800000"/>
          <a:headEnd/>
          <a:tailEnd/>
        </a:ln>
      </xdr:spPr>
      <xdr:txBody>
        <a:bodyPr vertOverflow="clip" wrap="square" lIns="36576" tIns="22860" rIns="0" bIns="0" anchor="t" upright="1"/>
        <a:lstStyle/>
        <a:p>
          <a:pPr algn="l" rtl="0">
            <a:defRPr sz="1000"/>
          </a:pPr>
          <a:r>
            <a:rPr lang="es-ES" sz="1200" b="1" i="0" u="none" strike="noStrike" baseline="0">
              <a:solidFill>
                <a:srgbClr val="000000"/>
              </a:solidFill>
              <a:latin typeface="Tahoma"/>
              <a:ea typeface="Tahoma"/>
              <a:cs typeface="Tahoma"/>
            </a:rPr>
            <a:t>C.</a:t>
          </a:r>
        </a:p>
      </xdr:txBody>
    </xdr:sp>
    <xdr:clientData/>
  </xdr:twoCellAnchor>
  <xdr:twoCellAnchor>
    <xdr:from>
      <xdr:col>10</xdr:col>
      <xdr:colOff>504825</xdr:colOff>
      <xdr:row>3</xdr:row>
      <xdr:rowOff>1285875</xdr:rowOff>
    </xdr:from>
    <xdr:to>
      <xdr:col>11</xdr:col>
      <xdr:colOff>238125</xdr:colOff>
      <xdr:row>3</xdr:row>
      <xdr:rowOff>1285875</xdr:rowOff>
    </xdr:to>
    <xdr:sp macro="" textlink="">
      <xdr:nvSpPr>
        <xdr:cNvPr id="364121" name="Line 80"/>
        <xdr:cNvSpPr>
          <a:spLocks noChangeShapeType="1"/>
        </xdr:cNvSpPr>
      </xdr:nvSpPr>
      <xdr:spPr bwMode="auto">
        <a:xfrm>
          <a:off x="9486900" y="1819275"/>
          <a:ext cx="2952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610002</xdr:colOff>
      <xdr:row>3</xdr:row>
      <xdr:rowOff>1584638</xdr:rowOff>
    </xdr:from>
    <xdr:to>
      <xdr:col>12</xdr:col>
      <xdr:colOff>124227</xdr:colOff>
      <xdr:row>3</xdr:row>
      <xdr:rowOff>1698938</xdr:rowOff>
    </xdr:to>
    <xdr:sp macro="" textlink="">
      <xdr:nvSpPr>
        <xdr:cNvPr id="364122" name="AutoShape 81"/>
        <xdr:cNvSpPr>
          <a:spLocks noChangeArrowheads="1"/>
        </xdr:cNvSpPr>
      </xdr:nvSpPr>
      <xdr:spPr bwMode="auto">
        <a:xfrm>
          <a:off x="7304333" y="2121258"/>
          <a:ext cx="225246" cy="114300"/>
        </a:xfrm>
        <a:prstGeom prst="rightArrow">
          <a:avLst>
            <a:gd name="adj1" fmla="val 50000"/>
            <a:gd name="adj2" fmla="val 100000"/>
          </a:avLst>
        </a:prstGeom>
        <a:solidFill>
          <a:srgbClr val="99FF99"/>
        </a:solidFill>
        <a:ln w="9525">
          <a:solidFill>
            <a:srgbClr val="000000"/>
          </a:solidFill>
          <a:miter lim="800000"/>
          <a:headEnd/>
          <a:tailEnd/>
        </a:ln>
      </xdr:spPr>
    </xdr:sp>
    <xdr:clientData/>
  </xdr:twoCellAnchor>
  <xdr:twoCellAnchor>
    <xdr:from>
      <xdr:col>10</xdr:col>
      <xdr:colOff>136527</xdr:colOff>
      <xdr:row>3</xdr:row>
      <xdr:rowOff>2276475</xdr:rowOff>
    </xdr:from>
    <xdr:to>
      <xdr:col>12</xdr:col>
      <xdr:colOff>365127</xdr:colOff>
      <xdr:row>3</xdr:row>
      <xdr:rowOff>2276475</xdr:rowOff>
    </xdr:to>
    <xdr:sp macro="" textlink="">
      <xdr:nvSpPr>
        <xdr:cNvPr id="364123" name="Line 82"/>
        <xdr:cNvSpPr>
          <a:spLocks noChangeShapeType="1"/>
        </xdr:cNvSpPr>
      </xdr:nvSpPr>
      <xdr:spPr bwMode="auto">
        <a:xfrm flipV="1">
          <a:off x="7745944" y="2805642"/>
          <a:ext cx="1382183"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355602</xdr:colOff>
      <xdr:row>3</xdr:row>
      <xdr:rowOff>2124075</xdr:rowOff>
    </xdr:from>
    <xdr:to>
      <xdr:col>12</xdr:col>
      <xdr:colOff>355602</xdr:colOff>
      <xdr:row>3</xdr:row>
      <xdr:rowOff>2276475</xdr:rowOff>
    </xdr:to>
    <xdr:sp macro="" textlink="">
      <xdr:nvSpPr>
        <xdr:cNvPr id="364124" name="Line 83"/>
        <xdr:cNvSpPr>
          <a:spLocks noChangeShapeType="1"/>
        </xdr:cNvSpPr>
      </xdr:nvSpPr>
      <xdr:spPr bwMode="auto">
        <a:xfrm>
          <a:off x="9118602"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136527</xdr:colOff>
      <xdr:row>3</xdr:row>
      <xdr:rowOff>2124075</xdr:rowOff>
    </xdr:from>
    <xdr:to>
      <xdr:col>10</xdr:col>
      <xdr:colOff>136527</xdr:colOff>
      <xdr:row>3</xdr:row>
      <xdr:rowOff>2276475</xdr:rowOff>
    </xdr:to>
    <xdr:sp macro="" textlink="">
      <xdr:nvSpPr>
        <xdr:cNvPr id="364126" name="Line 85"/>
        <xdr:cNvSpPr>
          <a:spLocks noChangeShapeType="1"/>
        </xdr:cNvSpPr>
      </xdr:nvSpPr>
      <xdr:spPr bwMode="auto">
        <a:xfrm>
          <a:off x="7745944"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291787</xdr:colOff>
      <xdr:row>3</xdr:row>
      <xdr:rowOff>1207931</xdr:rowOff>
    </xdr:from>
    <xdr:to>
      <xdr:col>15</xdr:col>
      <xdr:colOff>57016</xdr:colOff>
      <xdr:row>3</xdr:row>
      <xdr:rowOff>1874681</xdr:rowOff>
    </xdr:to>
    <xdr:sp macro="" textlink="">
      <xdr:nvSpPr>
        <xdr:cNvPr id="116" name="Text Box 87"/>
        <xdr:cNvSpPr txBox="1">
          <a:spLocks noChangeArrowheads="1"/>
        </xdr:cNvSpPr>
      </xdr:nvSpPr>
      <xdr:spPr bwMode="auto">
        <a:xfrm>
          <a:off x="8475238" y="1744551"/>
          <a:ext cx="476250" cy="666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Si</a:t>
          </a:r>
        </a:p>
        <a:p>
          <a:pPr algn="l" rtl="0">
            <a:defRPr sz="1000"/>
          </a:pPr>
          <a:endParaRPr lang="es-ES" sz="800" b="0" i="0" u="none" strike="noStrike" baseline="0">
            <a:solidFill>
              <a:srgbClr val="000000"/>
            </a:solidFill>
            <a:latin typeface="Tahoma"/>
            <a:ea typeface="Tahoma"/>
            <a:cs typeface="Tahoma"/>
          </a:endParaRPr>
        </a:p>
        <a:p>
          <a:pPr algn="l" rtl="0">
            <a:defRPr sz="1000"/>
          </a:pPr>
          <a:endParaRPr lang="es-ES" sz="800" b="0" i="0" u="none" strike="noStrike" baseline="0">
            <a:solidFill>
              <a:srgbClr val="000000"/>
            </a:solidFill>
            <a:latin typeface="Tahoma"/>
            <a:ea typeface="Tahoma"/>
            <a:cs typeface="Tahoma"/>
          </a:endParaRP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No</a:t>
          </a:r>
        </a:p>
        <a:p>
          <a:pPr algn="l" rtl="0">
            <a:defRPr sz="1000"/>
          </a:pPr>
          <a:endParaRPr lang="es-ES" sz="800" b="0" i="0" u="none" strike="noStrike" baseline="0">
            <a:solidFill>
              <a:srgbClr val="000000"/>
            </a:solidFill>
            <a:latin typeface="Tahoma"/>
            <a:ea typeface="Tahoma"/>
            <a:cs typeface="Tahoma"/>
          </a:endParaRPr>
        </a:p>
      </xdr:txBody>
    </xdr:sp>
    <xdr:clientData/>
  </xdr:twoCellAnchor>
  <xdr:twoCellAnchor>
    <xdr:from>
      <xdr:col>13</xdr:col>
      <xdr:colOff>153461</xdr:colOff>
      <xdr:row>3</xdr:row>
      <xdr:rowOff>1838325</xdr:rowOff>
    </xdr:from>
    <xdr:to>
      <xdr:col>15</xdr:col>
      <xdr:colOff>382061</xdr:colOff>
      <xdr:row>3</xdr:row>
      <xdr:rowOff>2266950</xdr:rowOff>
    </xdr:to>
    <xdr:sp macro="" textlink="">
      <xdr:nvSpPr>
        <xdr:cNvPr id="117" name="Text Box 88"/>
        <xdr:cNvSpPr txBox="1">
          <a:spLocks noChangeArrowheads="1"/>
        </xdr:cNvSpPr>
      </xdr:nvSpPr>
      <xdr:spPr bwMode="auto">
        <a:xfrm>
          <a:off x="9382128" y="2367492"/>
          <a:ext cx="1382183" cy="4286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0" i="0" u="none" strike="noStrike" baseline="0">
              <a:solidFill>
                <a:srgbClr val="000000"/>
              </a:solidFill>
              <a:latin typeface="Tahoma"/>
              <a:ea typeface="Tahoma"/>
              <a:cs typeface="Tahoma"/>
            </a:rPr>
            <a:t>¿En cuanto lo compró? (anote el monto y moneda)</a:t>
          </a:r>
        </a:p>
      </xdr:txBody>
    </xdr:sp>
    <xdr:clientData/>
  </xdr:twoCellAnchor>
  <xdr:twoCellAnchor>
    <xdr:from>
      <xdr:col>15</xdr:col>
      <xdr:colOff>202574</xdr:colOff>
      <xdr:row>3</xdr:row>
      <xdr:rowOff>1546538</xdr:rowOff>
    </xdr:from>
    <xdr:to>
      <xdr:col>16</xdr:col>
      <xdr:colOff>47357</xdr:colOff>
      <xdr:row>3</xdr:row>
      <xdr:rowOff>1813238</xdr:rowOff>
    </xdr:to>
    <xdr:sp macro="" textlink="">
      <xdr:nvSpPr>
        <xdr:cNvPr id="118" name="Text Box 89"/>
        <xdr:cNvSpPr txBox="1">
          <a:spLocks noChangeArrowheads="1"/>
        </xdr:cNvSpPr>
      </xdr:nvSpPr>
      <xdr:spPr bwMode="auto">
        <a:xfrm>
          <a:off x="9097046" y="2083158"/>
          <a:ext cx="314325" cy="266700"/>
        </a:xfrm>
        <a:prstGeom prst="rect">
          <a:avLst/>
        </a:prstGeom>
        <a:noFill/>
        <a:ln w="9525">
          <a:noFill/>
          <a:miter lim="800000"/>
          <a:headEnd/>
          <a:tailEnd/>
        </a:ln>
      </xdr:spPr>
      <xdr:txBody>
        <a:bodyPr vertOverflow="clip" wrap="square" lIns="36576" tIns="22860" rIns="0" bIns="0" anchor="t" upright="1"/>
        <a:lstStyle/>
        <a:p>
          <a:pPr algn="l" rtl="0">
            <a:defRPr sz="1000"/>
          </a:pPr>
          <a:r>
            <a:rPr lang="es-ES" sz="1200" b="1" i="0" u="none" strike="noStrike" baseline="0">
              <a:solidFill>
                <a:srgbClr val="000000"/>
              </a:solidFill>
              <a:latin typeface="Tahoma"/>
              <a:ea typeface="Tahoma"/>
              <a:cs typeface="Tahoma"/>
            </a:rPr>
            <a:t>D.</a:t>
          </a:r>
        </a:p>
      </xdr:txBody>
    </xdr:sp>
    <xdr:clientData/>
  </xdr:twoCellAnchor>
  <xdr:twoCellAnchor>
    <xdr:from>
      <xdr:col>13</xdr:col>
      <xdr:colOff>504825</xdr:colOff>
      <xdr:row>3</xdr:row>
      <xdr:rowOff>1285875</xdr:rowOff>
    </xdr:from>
    <xdr:to>
      <xdr:col>14</xdr:col>
      <xdr:colOff>238125</xdr:colOff>
      <xdr:row>3</xdr:row>
      <xdr:rowOff>1285875</xdr:rowOff>
    </xdr:to>
    <xdr:sp macro="" textlink="">
      <xdr:nvSpPr>
        <xdr:cNvPr id="364130" name="Line 90"/>
        <xdr:cNvSpPr>
          <a:spLocks noChangeShapeType="1"/>
        </xdr:cNvSpPr>
      </xdr:nvSpPr>
      <xdr:spPr bwMode="auto">
        <a:xfrm>
          <a:off x="11258550" y="1819275"/>
          <a:ext cx="2952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610405</xdr:colOff>
      <xdr:row>3</xdr:row>
      <xdr:rowOff>1584638</xdr:rowOff>
    </xdr:from>
    <xdr:to>
      <xdr:col>15</xdr:col>
      <xdr:colOff>191305</xdr:colOff>
      <xdr:row>3</xdr:row>
      <xdr:rowOff>1727513</xdr:rowOff>
    </xdr:to>
    <xdr:sp macro="" textlink="">
      <xdr:nvSpPr>
        <xdr:cNvPr id="364131" name="AutoShape 91"/>
        <xdr:cNvSpPr>
          <a:spLocks noChangeArrowheads="1"/>
        </xdr:cNvSpPr>
      </xdr:nvSpPr>
      <xdr:spPr bwMode="auto">
        <a:xfrm>
          <a:off x="8793856" y="2121258"/>
          <a:ext cx="291921" cy="142875"/>
        </a:xfrm>
        <a:prstGeom prst="rightArrow">
          <a:avLst>
            <a:gd name="adj1" fmla="val 50000"/>
            <a:gd name="adj2" fmla="val 100000"/>
          </a:avLst>
        </a:prstGeom>
        <a:solidFill>
          <a:srgbClr val="99FF99"/>
        </a:solidFill>
        <a:ln w="9525">
          <a:solidFill>
            <a:srgbClr val="000000"/>
          </a:solidFill>
          <a:miter lim="800000"/>
          <a:headEnd/>
          <a:tailEnd/>
        </a:ln>
      </xdr:spPr>
    </xdr:sp>
    <xdr:clientData/>
  </xdr:twoCellAnchor>
  <xdr:twoCellAnchor>
    <xdr:from>
      <xdr:col>13</xdr:col>
      <xdr:colOff>147110</xdr:colOff>
      <xdr:row>3</xdr:row>
      <xdr:rowOff>2276475</xdr:rowOff>
    </xdr:from>
    <xdr:to>
      <xdr:col>15</xdr:col>
      <xdr:colOff>375710</xdr:colOff>
      <xdr:row>3</xdr:row>
      <xdr:rowOff>2276475</xdr:rowOff>
    </xdr:to>
    <xdr:sp macro="" textlink="">
      <xdr:nvSpPr>
        <xdr:cNvPr id="364132" name="Line 92"/>
        <xdr:cNvSpPr>
          <a:spLocks noChangeShapeType="1"/>
        </xdr:cNvSpPr>
      </xdr:nvSpPr>
      <xdr:spPr bwMode="auto">
        <a:xfrm flipV="1">
          <a:off x="9375777" y="2805642"/>
          <a:ext cx="1382183"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366185</xdr:colOff>
      <xdr:row>3</xdr:row>
      <xdr:rowOff>2124075</xdr:rowOff>
    </xdr:from>
    <xdr:to>
      <xdr:col>15</xdr:col>
      <xdr:colOff>366185</xdr:colOff>
      <xdr:row>3</xdr:row>
      <xdr:rowOff>2276475</xdr:rowOff>
    </xdr:to>
    <xdr:sp macro="" textlink="">
      <xdr:nvSpPr>
        <xdr:cNvPr id="364133" name="Line 93"/>
        <xdr:cNvSpPr>
          <a:spLocks noChangeShapeType="1"/>
        </xdr:cNvSpPr>
      </xdr:nvSpPr>
      <xdr:spPr bwMode="auto">
        <a:xfrm>
          <a:off x="10748435"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147110</xdr:colOff>
      <xdr:row>3</xdr:row>
      <xdr:rowOff>2124075</xdr:rowOff>
    </xdr:from>
    <xdr:to>
      <xdr:col>13</xdr:col>
      <xdr:colOff>147110</xdr:colOff>
      <xdr:row>3</xdr:row>
      <xdr:rowOff>2276475</xdr:rowOff>
    </xdr:to>
    <xdr:sp macro="" textlink="">
      <xdr:nvSpPr>
        <xdr:cNvPr id="364135" name="Line 95"/>
        <xdr:cNvSpPr>
          <a:spLocks noChangeShapeType="1"/>
        </xdr:cNvSpPr>
      </xdr:nvSpPr>
      <xdr:spPr bwMode="auto">
        <a:xfrm>
          <a:off x="9375777"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175743</xdr:colOff>
      <xdr:row>3</xdr:row>
      <xdr:rowOff>1234762</xdr:rowOff>
    </xdr:from>
    <xdr:to>
      <xdr:col>17</xdr:col>
      <xdr:colOff>585318</xdr:colOff>
      <xdr:row>3</xdr:row>
      <xdr:rowOff>1901512</xdr:rowOff>
    </xdr:to>
    <xdr:sp macro="" textlink="">
      <xdr:nvSpPr>
        <xdr:cNvPr id="125" name="Text Box 97"/>
        <xdr:cNvSpPr txBox="1">
          <a:spLocks noChangeArrowheads="1"/>
        </xdr:cNvSpPr>
      </xdr:nvSpPr>
      <xdr:spPr bwMode="auto">
        <a:xfrm>
          <a:off x="9848313" y="1771382"/>
          <a:ext cx="409575" cy="666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1" i="0" u="none" strike="noStrike" baseline="0">
              <a:solidFill>
                <a:srgbClr val="000000"/>
              </a:solidFill>
              <a:latin typeface="Tahoma"/>
              <a:ea typeface="Tahoma"/>
              <a:cs typeface="Tahoma"/>
            </a:rPr>
            <a:t>1</a:t>
          </a:r>
          <a:r>
            <a:rPr lang="es-ES" sz="800" b="0" i="0" u="none" strike="noStrike" baseline="0">
              <a:solidFill>
                <a:srgbClr val="000000"/>
              </a:solidFill>
              <a:latin typeface="Tahoma"/>
              <a:ea typeface="Tahoma"/>
              <a:cs typeface="Tahoma"/>
            </a:rPr>
            <a:t>. Si</a:t>
          </a:r>
        </a:p>
        <a:p>
          <a:pPr algn="l" rtl="0">
            <a:defRPr sz="1000"/>
          </a:pPr>
          <a:endParaRPr lang="es-ES" sz="800" b="0" i="0" u="none" strike="noStrike" baseline="0">
            <a:solidFill>
              <a:srgbClr val="000000"/>
            </a:solidFill>
            <a:latin typeface="Tahoma"/>
            <a:ea typeface="Tahoma"/>
            <a:cs typeface="Tahoma"/>
          </a:endParaRPr>
        </a:p>
        <a:p>
          <a:pPr algn="l" rtl="0">
            <a:defRPr sz="1000"/>
          </a:pPr>
          <a:endParaRPr lang="es-ES" sz="800" b="0" i="0" u="none" strike="noStrike" baseline="0">
            <a:solidFill>
              <a:srgbClr val="000000"/>
            </a:solidFill>
            <a:latin typeface="Tahoma"/>
            <a:ea typeface="Tahoma"/>
            <a:cs typeface="Tahoma"/>
          </a:endParaRPr>
        </a:p>
        <a:p>
          <a:pPr algn="l" rtl="0">
            <a:defRPr sz="1000"/>
          </a:pPr>
          <a:r>
            <a:rPr lang="es-ES" sz="800" b="1" i="0" u="none" strike="noStrike" baseline="0">
              <a:solidFill>
                <a:srgbClr val="000000"/>
              </a:solidFill>
              <a:latin typeface="Tahoma"/>
              <a:ea typeface="Tahoma"/>
              <a:cs typeface="Tahoma"/>
            </a:rPr>
            <a:t>2</a:t>
          </a:r>
          <a:r>
            <a:rPr lang="es-ES" sz="800" b="0" i="0" u="none" strike="noStrike" baseline="0">
              <a:solidFill>
                <a:srgbClr val="000000"/>
              </a:solidFill>
              <a:latin typeface="Tahoma"/>
              <a:ea typeface="Tahoma"/>
              <a:cs typeface="Tahoma"/>
            </a:rPr>
            <a:t>. No</a:t>
          </a:r>
        </a:p>
        <a:p>
          <a:pPr algn="l" rtl="0">
            <a:defRPr sz="1000"/>
          </a:pPr>
          <a:endParaRPr lang="es-ES" sz="800" b="0" i="0" u="none" strike="noStrike" baseline="0">
            <a:solidFill>
              <a:srgbClr val="000000"/>
            </a:solidFill>
            <a:latin typeface="Tahoma"/>
            <a:ea typeface="Tahoma"/>
            <a:cs typeface="Tahoma"/>
          </a:endParaRPr>
        </a:p>
      </xdr:txBody>
    </xdr:sp>
    <xdr:clientData/>
  </xdr:twoCellAnchor>
  <xdr:twoCellAnchor>
    <xdr:from>
      <xdr:col>16</xdr:col>
      <xdr:colOff>153461</xdr:colOff>
      <xdr:row>3</xdr:row>
      <xdr:rowOff>1838325</xdr:rowOff>
    </xdr:from>
    <xdr:to>
      <xdr:col>18</xdr:col>
      <xdr:colOff>382061</xdr:colOff>
      <xdr:row>3</xdr:row>
      <xdr:rowOff>2266950</xdr:rowOff>
    </xdr:to>
    <xdr:sp macro="" textlink="">
      <xdr:nvSpPr>
        <xdr:cNvPr id="126" name="Text Box 98"/>
        <xdr:cNvSpPr txBox="1">
          <a:spLocks noChangeArrowheads="1"/>
        </xdr:cNvSpPr>
      </xdr:nvSpPr>
      <xdr:spPr bwMode="auto">
        <a:xfrm>
          <a:off x="11001378" y="2367492"/>
          <a:ext cx="1509183" cy="4286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ES" sz="800" b="0" i="0" u="none" strike="noStrike" baseline="0">
              <a:solidFill>
                <a:srgbClr val="000000"/>
              </a:solidFill>
              <a:latin typeface="Tahoma"/>
              <a:ea typeface="Tahoma"/>
              <a:cs typeface="Tahoma"/>
            </a:rPr>
            <a:t>¿En cuanto lo compró? (anote el monto y moneda)</a:t>
          </a:r>
        </a:p>
      </xdr:txBody>
    </xdr:sp>
    <xdr:clientData/>
  </xdr:twoCellAnchor>
  <xdr:twoCellAnchor>
    <xdr:from>
      <xdr:col>16</xdr:col>
      <xdr:colOff>361950</xdr:colOff>
      <xdr:row>3</xdr:row>
      <xdr:rowOff>1285875</xdr:rowOff>
    </xdr:from>
    <xdr:to>
      <xdr:col>17</xdr:col>
      <xdr:colOff>95250</xdr:colOff>
      <xdr:row>3</xdr:row>
      <xdr:rowOff>1285875</xdr:rowOff>
    </xdr:to>
    <xdr:sp macro="" textlink="">
      <xdr:nvSpPr>
        <xdr:cNvPr id="364138" name="Line 100"/>
        <xdr:cNvSpPr>
          <a:spLocks noChangeShapeType="1"/>
        </xdr:cNvSpPr>
      </xdr:nvSpPr>
      <xdr:spPr bwMode="auto">
        <a:xfrm>
          <a:off x="12887325" y="1819275"/>
          <a:ext cx="295275"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104778</xdr:colOff>
      <xdr:row>3</xdr:row>
      <xdr:rowOff>2276475</xdr:rowOff>
    </xdr:from>
    <xdr:to>
      <xdr:col>18</xdr:col>
      <xdr:colOff>333378</xdr:colOff>
      <xdr:row>3</xdr:row>
      <xdr:rowOff>2276475</xdr:rowOff>
    </xdr:to>
    <xdr:sp macro="" textlink="">
      <xdr:nvSpPr>
        <xdr:cNvPr id="364139" name="Line 102"/>
        <xdr:cNvSpPr>
          <a:spLocks noChangeShapeType="1"/>
        </xdr:cNvSpPr>
      </xdr:nvSpPr>
      <xdr:spPr bwMode="auto">
        <a:xfrm flipV="1">
          <a:off x="10952695" y="2805642"/>
          <a:ext cx="1509183"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323853</xdr:colOff>
      <xdr:row>3</xdr:row>
      <xdr:rowOff>2124075</xdr:rowOff>
    </xdr:from>
    <xdr:to>
      <xdr:col>18</xdr:col>
      <xdr:colOff>323853</xdr:colOff>
      <xdr:row>3</xdr:row>
      <xdr:rowOff>2276475</xdr:rowOff>
    </xdr:to>
    <xdr:sp macro="" textlink="">
      <xdr:nvSpPr>
        <xdr:cNvPr id="364140" name="Line 103"/>
        <xdr:cNvSpPr>
          <a:spLocks noChangeShapeType="1"/>
        </xdr:cNvSpPr>
      </xdr:nvSpPr>
      <xdr:spPr bwMode="auto">
        <a:xfrm>
          <a:off x="12452353"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104778</xdr:colOff>
      <xdr:row>3</xdr:row>
      <xdr:rowOff>2124075</xdr:rowOff>
    </xdr:from>
    <xdr:to>
      <xdr:col>16</xdr:col>
      <xdr:colOff>104778</xdr:colOff>
      <xdr:row>3</xdr:row>
      <xdr:rowOff>2276475</xdr:rowOff>
    </xdr:to>
    <xdr:sp macro="" textlink="">
      <xdr:nvSpPr>
        <xdr:cNvPr id="364142" name="Line 105"/>
        <xdr:cNvSpPr>
          <a:spLocks noChangeShapeType="1"/>
        </xdr:cNvSpPr>
      </xdr:nvSpPr>
      <xdr:spPr bwMode="auto">
        <a:xfrm>
          <a:off x="10952695" y="2653242"/>
          <a:ext cx="0" cy="1524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219075</xdr:colOff>
      <xdr:row>5</xdr:row>
      <xdr:rowOff>600075</xdr:rowOff>
    </xdr:from>
    <xdr:to>
      <xdr:col>19</xdr:col>
      <xdr:colOff>0</xdr:colOff>
      <xdr:row>5</xdr:row>
      <xdr:rowOff>1790700</xdr:rowOff>
    </xdr:to>
    <xdr:sp macro="" textlink="">
      <xdr:nvSpPr>
        <xdr:cNvPr id="134" name="Text Box 107"/>
        <xdr:cNvSpPr txBox="1">
          <a:spLocks noChangeArrowheads="1"/>
        </xdr:cNvSpPr>
      </xdr:nvSpPr>
      <xdr:spPr bwMode="auto">
        <a:xfrm>
          <a:off x="11477625" y="4210050"/>
          <a:ext cx="361950" cy="0"/>
        </a:xfrm>
        <a:prstGeom prst="rect">
          <a:avLst/>
        </a:prstGeom>
        <a:noFill/>
        <a:ln w="9525">
          <a:noFill/>
          <a:miter lim="800000"/>
          <a:headEnd/>
          <a:tailEnd/>
        </a:ln>
      </xdr:spPr>
      <xdr:txBody>
        <a:bodyPr vertOverflow="clip" wrap="square" lIns="27432" tIns="18288" rIns="0" bIns="0" anchor="t" upright="1"/>
        <a:lstStyle/>
        <a:p>
          <a:pPr algn="l" rtl="0">
            <a:defRPr sz="1000"/>
          </a:pPr>
          <a:r>
            <a:rPr lang="es-ES" sz="750" b="1" i="0" u="none" strike="noStrike" baseline="0">
              <a:solidFill>
                <a:srgbClr val="000000"/>
              </a:solidFill>
              <a:latin typeface="Tahoma"/>
              <a:ea typeface="Tahoma"/>
              <a:cs typeface="Tahoma"/>
            </a:rPr>
            <a:t>1</a:t>
          </a:r>
          <a:r>
            <a:rPr lang="es-ES" sz="750" b="0" i="0" u="none" strike="noStrike" baseline="0">
              <a:solidFill>
                <a:srgbClr val="000000"/>
              </a:solidFill>
              <a:latin typeface="Tahoma"/>
              <a:ea typeface="Tahoma"/>
              <a:cs typeface="Tahoma"/>
            </a:rPr>
            <a:t>. Asalariado del sector</a:t>
          </a:r>
        </a:p>
        <a:p>
          <a:pPr algn="l" rtl="0">
            <a:defRPr sz="1000"/>
          </a:pPr>
          <a:r>
            <a:rPr lang="es-ES" sz="750" b="0" i="0" u="none" strike="noStrike" baseline="0">
              <a:solidFill>
                <a:srgbClr val="000000"/>
              </a:solidFill>
              <a:latin typeface="Tahoma"/>
              <a:ea typeface="Tahoma"/>
              <a:cs typeface="Tahoma"/>
            </a:rPr>
            <a:t>   público (Administración</a:t>
          </a:r>
        </a:p>
        <a:p>
          <a:pPr algn="l" rtl="0">
            <a:defRPr sz="1000"/>
          </a:pPr>
          <a:r>
            <a:rPr lang="es-ES" sz="750" b="0" i="0" u="none" strike="noStrike" baseline="0">
              <a:solidFill>
                <a:srgbClr val="000000"/>
              </a:solidFill>
              <a:latin typeface="Tahoma"/>
              <a:ea typeface="Tahoma"/>
              <a:cs typeface="Tahoma"/>
            </a:rPr>
            <a:t>   publica)?</a:t>
          </a:r>
        </a:p>
        <a:p>
          <a:pPr algn="l" rtl="0">
            <a:defRPr sz="1000"/>
          </a:pPr>
          <a:r>
            <a:rPr lang="es-ES" sz="750" b="1" i="0" u="none" strike="noStrike" baseline="0">
              <a:solidFill>
                <a:srgbClr val="000000"/>
              </a:solidFill>
              <a:latin typeface="Tahoma"/>
              <a:ea typeface="Tahoma"/>
              <a:cs typeface="Tahoma"/>
            </a:rPr>
            <a:t>2</a:t>
          </a:r>
          <a:r>
            <a:rPr lang="es-ES" sz="750" b="0" i="0" u="none" strike="noStrike" baseline="0">
              <a:solidFill>
                <a:srgbClr val="000000"/>
              </a:solidFill>
              <a:latin typeface="Tahoma"/>
              <a:ea typeface="Tahoma"/>
              <a:cs typeface="Tahoma"/>
            </a:rPr>
            <a:t>. Asalariado del sector</a:t>
          </a:r>
        </a:p>
        <a:p>
          <a:pPr algn="l" rtl="0">
            <a:defRPr sz="1000"/>
          </a:pPr>
          <a:r>
            <a:rPr lang="es-ES" sz="750" b="0" i="0" u="none" strike="noStrike" baseline="0">
              <a:solidFill>
                <a:srgbClr val="000000"/>
              </a:solidFill>
              <a:latin typeface="Tahoma"/>
              <a:ea typeface="Tahoma"/>
              <a:cs typeface="Tahoma"/>
            </a:rPr>
            <a:t>   privado?</a:t>
          </a:r>
        </a:p>
        <a:p>
          <a:pPr algn="l" rtl="0">
            <a:defRPr sz="1000"/>
          </a:pPr>
          <a:r>
            <a:rPr lang="es-ES" sz="750" b="1" i="0" u="none" strike="noStrike" baseline="0">
              <a:solidFill>
                <a:srgbClr val="000000"/>
              </a:solidFill>
              <a:latin typeface="Tahoma"/>
              <a:ea typeface="Tahoma"/>
              <a:cs typeface="Tahoma"/>
            </a:rPr>
            <a:t>3</a:t>
          </a:r>
          <a:r>
            <a:rPr lang="es-ES" sz="750" b="0" i="0" u="none" strike="noStrike" baseline="0">
              <a:solidFill>
                <a:srgbClr val="000000"/>
              </a:solidFill>
              <a:latin typeface="Tahoma"/>
              <a:ea typeface="Tahoma"/>
              <a:cs typeface="Tahoma"/>
            </a:rPr>
            <a:t>. Trabajador independiente?</a:t>
          </a:r>
        </a:p>
      </xdr:txBody>
    </xdr:sp>
    <xdr:clientData/>
  </xdr:twoCellAnchor>
  <xdr:twoCellAnchor>
    <xdr:from>
      <xdr:col>6</xdr:col>
      <xdr:colOff>0</xdr:colOff>
      <xdr:row>4</xdr:row>
      <xdr:rowOff>600075</xdr:rowOff>
    </xdr:from>
    <xdr:to>
      <xdr:col>7</xdr:col>
      <xdr:colOff>38100</xdr:colOff>
      <xdr:row>4</xdr:row>
      <xdr:rowOff>1790700</xdr:rowOff>
    </xdr:to>
    <xdr:sp macro="" textlink="">
      <xdr:nvSpPr>
        <xdr:cNvPr id="135" name="Text Box 109"/>
        <xdr:cNvSpPr txBox="1">
          <a:spLocks noChangeArrowheads="1"/>
        </xdr:cNvSpPr>
      </xdr:nvSpPr>
      <xdr:spPr bwMode="auto">
        <a:xfrm>
          <a:off x="1752600" y="4210050"/>
          <a:ext cx="1524000" cy="0"/>
        </a:xfrm>
        <a:prstGeom prst="rect">
          <a:avLst/>
        </a:prstGeom>
        <a:noFill/>
        <a:ln w="9525">
          <a:noFill/>
          <a:miter lim="800000"/>
          <a:headEnd/>
          <a:tailEnd/>
        </a:ln>
      </xdr:spPr>
      <xdr:txBody>
        <a:bodyPr vertOverflow="clip" wrap="square" lIns="27432" tIns="18288" rIns="0" bIns="0" anchor="t" upright="1"/>
        <a:lstStyle/>
        <a:p>
          <a:pPr algn="l" rtl="0">
            <a:defRPr sz="1000"/>
          </a:pPr>
          <a:r>
            <a:rPr lang="es-ES" sz="750" b="1" i="0" u="none" strike="noStrike" baseline="0">
              <a:solidFill>
                <a:srgbClr val="000000"/>
              </a:solidFill>
              <a:latin typeface="Tahoma"/>
              <a:ea typeface="Tahoma"/>
              <a:cs typeface="Tahoma"/>
            </a:rPr>
            <a:t>1</a:t>
          </a:r>
          <a:r>
            <a:rPr lang="es-ES" sz="750" b="0" i="0" u="none" strike="noStrike" baseline="0">
              <a:solidFill>
                <a:srgbClr val="000000"/>
              </a:solidFill>
              <a:latin typeface="Tahoma"/>
              <a:ea typeface="Tahoma"/>
              <a:cs typeface="Tahoma"/>
            </a:rPr>
            <a:t>. Asalariado del sector</a:t>
          </a:r>
        </a:p>
        <a:p>
          <a:pPr algn="l" rtl="0">
            <a:defRPr sz="1000"/>
          </a:pPr>
          <a:r>
            <a:rPr lang="es-ES" sz="750" b="0" i="0" u="none" strike="noStrike" baseline="0">
              <a:solidFill>
                <a:srgbClr val="000000"/>
              </a:solidFill>
              <a:latin typeface="Tahoma"/>
              <a:ea typeface="Tahoma"/>
              <a:cs typeface="Tahoma"/>
            </a:rPr>
            <a:t>    público (Administración</a:t>
          </a:r>
        </a:p>
        <a:p>
          <a:pPr algn="l" rtl="0">
            <a:defRPr sz="1000"/>
          </a:pPr>
          <a:r>
            <a:rPr lang="es-ES" sz="750" b="0" i="0" u="none" strike="noStrike" baseline="0">
              <a:solidFill>
                <a:srgbClr val="000000"/>
              </a:solidFill>
              <a:latin typeface="Tahoma"/>
              <a:ea typeface="Tahoma"/>
              <a:cs typeface="Tahoma"/>
            </a:rPr>
            <a:t>    publica)?</a:t>
          </a:r>
        </a:p>
        <a:p>
          <a:pPr algn="l" rtl="0">
            <a:defRPr sz="1000"/>
          </a:pPr>
          <a:r>
            <a:rPr lang="es-ES" sz="750" b="1" i="0" u="none" strike="noStrike" baseline="0">
              <a:solidFill>
                <a:srgbClr val="000000"/>
              </a:solidFill>
              <a:latin typeface="Tahoma"/>
              <a:ea typeface="Tahoma"/>
              <a:cs typeface="Tahoma"/>
            </a:rPr>
            <a:t>2</a:t>
          </a:r>
          <a:r>
            <a:rPr lang="es-ES" sz="750" b="0" i="0" u="none" strike="noStrike" baseline="0">
              <a:solidFill>
                <a:srgbClr val="000000"/>
              </a:solidFill>
              <a:latin typeface="Tahoma"/>
              <a:ea typeface="Tahoma"/>
              <a:cs typeface="Tahoma"/>
            </a:rPr>
            <a:t>. Asalariado del sector</a:t>
          </a:r>
        </a:p>
        <a:p>
          <a:pPr algn="l" rtl="0">
            <a:defRPr sz="1000"/>
          </a:pPr>
          <a:r>
            <a:rPr lang="es-ES" sz="750" b="0" i="0" u="none" strike="noStrike" baseline="0">
              <a:solidFill>
                <a:srgbClr val="000000"/>
              </a:solidFill>
              <a:latin typeface="Tahoma"/>
              <a:ea typeface="Tahoma"/>
              <a:cs typeface="Tahoma"/>
            </a:rPr>
            <a:t>    privado?</a:t>
          </a:r>
        </a:p>
        <a:p>
          <a:pPr algn="l" rtl="0">
            <a:defRPr sz="1000"/>
          </a:pPr>
          <a:r>
            <a:rPr lang="es-ES" sz="750" b="1" i="0" u="none" strike="noStrike" baseline="0">
              <a:solidFill>
                <a:srgbClr val="000000"/>
              </a:solidFill>
              <a:latin typeface="Tahoma"/>
              <a:ea typeface="Tahoma"/>
              <a:cs typeface="Tahoma"/>
            </a:rPr>
            <a:t>3</a:t>
          </a:r>
          <a:r>
            <a:rPr lang="es-ES" sz="750" b="0" i="0" u="none" strike="noStrike" baseline="0">
              <a:solidFill>
                <a:srgbClr val="000000"/>
              </a:solidFill>
              <a:latin typeface="Tahoma"/>
              <a:ea typeface="Tahoma"/>
              <a:cs typeface="Tahoma"/>
            </a:rPr>
            <a:t>. Trabajador</a:t>
          </a:r>
        </a:p>
        <a:p>
          <a:pPr algn="l" rtl="0">
            <a:defRPr sz="1000"/>
          </a:pPr>
          <a:r>
            <a:rPr lang="es-ES" sz="750" b="0" i="0" u="none" strike="noStrike" baseline="0">
              <a:solidFill>
                <a:srgbClr val="000000"/>
              </a:solidFill>
              <a:latin typeface="Tahoma"/>
              <a:ea typeface="Tahoma"/>
              <a:cs typeface="Tahoma"/>
            </a:rPr>
            <a:t>    independiente?</a:t>
          </a:r>
        </a:p>
      </xdr:txBody>
    </xdr:sp>
    <xdr:clientData/>
  </xdr:twoCellAnchor>
  <xdr:twoCellAnchor>
    <xdr:from>
      <xdr:col>6</xdr:col>
      <xdr:colOff>42333</xdr:colOff>
      <xdr:row>3</xdr:row>
      <xdr:rowOff>1323975</xdr:rowOff>
    </xdr:from>
    <xdr:to>
      <xdr:col>6</xdr:col>
      <xdr:colOff>1016000</xdr:colOff>
      <xdr:row>5</xdr:row>
      <xdr:rowOff>42333</xdr:rowOff>
    </xdr:to>
    <xdr:sp macro="" textlink="">
      <xdr:nvSpPr>
        <xdr:cNvPr id="136" name="Text Box 110"/>
        <xdr:cNvSpPr txBox="1">
          <a:spLocks noChangeArrowheads="1"/>
        </xdr:cNvSpPr>
      </xdr:nvSpPr>
      <xdr:spPr bwMode="auto">
        <a:xfrm>
          <a:off x="3862916" y="1853142"/>
          <a:ext cx="973667" cy="2814108"/>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ysClr val="windowText" lastClr="000000"/>
              </a:solidFill>
              <a:latin typeface="Tahoma"/>
              <a:ea typeface="Tahoma"/>
              <a:cs typeface="Tahoma"/>
            </a:rPr>
            <a:t>1</a:t>
          </a:r>
          <a:r>
            <a:rPr lang="es-ES" sz="900" b="0" i="0" u="none" strike="noStrike" baseline="0">
              <a:solidFill>
                <a:sysClr val="windowText" lastClr="000000"/>
              </a:solidFill>
              <a:latin typeface="Tahoma"/>
              <a:ea typeface="Tahoma"/>
              <a:cs typeface="Tahoma"/>
            </a:rPr>
            <a:t>. Ampliar el </a:t>
          </a:r>
        </a:p>
        <a:p>
          <a:pPr algn="l" rtl="0">
            <a:defRPr sz="1000"/>
          </a:pPr>
          <a:r>
            <a:rPr lang="es-ES" sz="900" b="0" i="0" u="none" strike="noStrike" baseline="0">
              <a:solidFill>
                <a:sysClr val="windowText" lastClr="000000"/>
              </a:solidFill>
              <a:latin typeface="Tahoma"/>
              <a:ea typeface="Tahoma"/>
              <a:cs typeface="Tahoma"/>
            </a:rPr>
            <a:t>   negocio, </a:t>
          </a:r>
        </a:p>
        <a:p>
          <a:pPr algn="l" rtl="0">
            <a:defRPr sz="1000"/>
          </a:pPr>
          <a:r>
            <a:rPr lang="es-ES" sz="900" b="0" i="0" u="none" strike="noStrike" baseline="0">
              <a:solidFill>
                <a:sysClr val="windowText" lastClr="000000"/>
              </a:solidFill>
              <a:latin typeface="Tahoma"/>
              <a:ea typeface="Tahoma"/>
              <a:cs typeface="Tahoma"/>
            </a:rPr>
            <a:t>   empresa </a:t>
          </a:r>
        </a:p>
        <a:p>
          <a:pPr algn="l" rtl="0">
            <a:defRPr sz="1000"/>
          </a:pPr>
          <a:r>
            <a:rPr lang="es-ES" sz="900" b="0" i="0" u="none" strike="noStrike" baseline="0">
              <a:solidFill>
                <a:sysClr val="windowText" lastClr="000000"/>
              </a:solidFill>
              <a:latin typeface="Tahoma"/>
              <a:ea typeface="Tahoma"/>
              <a:cs typeface="Tahoma"/>
            </a:rPr>
            <a:t>   o actividad</a:t>
          </a:r>
        </a:p>
        <a:p>
          <a:pPr algn="l" rtl="0">
            <a:defRPr sz="1000"/>
          </a:pPr>
          <a:endParaRPr lang="es-ES" sz="900" b="0" i="0" u="none" strike="noStrike" baseline="0">
            <a:solidFill>
              <a:sysClr val="windowText" lastClr="000000"/>
            </a:solidFill>
            <a:latin typeface="Tahoma"/>
            <a:ea typeface="Tahoma"/>
            <a:cs typeface="Tahoma"/>
          </a:endParaRPr>
        </a:p>
        <a:p>
          <a:pPr algn="l" rtl="0">
            <a:defRPr sz="1000"/>
          </a:pPr>
          <a:r>
            <a:rPr lang="es-ES" sz="900" b="1" i="0" u="none" strike="noStrike" baseline="0">
              <a:solidFill>
                <a:sysClr val="windowText" lastClr="000000"/>
              </a:solidFill>
              <a:latin typeface="Tahoma"/>
              <a:ea typeface="Tahoma"/>
              <a:cs typeface="Tahoma"/>
            </a:rPr>
            <a:t>2</a:t>
          </a:r>
          <a:r>
            <a:rPr lang="es-ES" sz="900" b="0" i="0" u="none" strike="noStrike" baseline="0">
              <a:solidFill>
                <a:sysClr val="windowText" lastClr="000000"/>
              </a:solidFill>
              <a:latin typeface="Tahoma"/>
              <a:ea typeface="Tahoma"/>
              <a:cs typeface="Tahoma"/>
            </a:rPr>
            <a:t>. Continuar con </a:t>
          </a:r>
        </a:p>
        <a:p>
          <a:pPr algn="l" rtl="0">
            <a:defRPr sz="1000"/>
          </a:pPr>
          <a:r>
            <a:rPr lang="es-ES" sz="900" b="0" i="0" u="none" strike="noStrike" baseline="0">
              <a:solidFill>
                <a:sysClr val="windowText" lastClr="000000"/>
              </a:solidFill>
              <a:latin typeface="Tahoma"/>
              <a:ea typeface="Tahoma"/>
              <a:cs typeface="Tahoma"/>
            </a:rPr>
            <a:t>    el negocio, </a:t>
          </a:r>
        </a:p>
        <a:p>
          <a:pPr algn="l" rtl="0">
            <a:defRPr sz="1000"/>
          </a:pPr>
          <a:r>
            <a:rPr lang="es-ES" sz="900" b="0" i="0" u="none" strike="noStrike" baseline="0">
              <a:solidFill>
                <a:sysClr val="windowText" lastClr="000000"/>
              </a:solidFill>
              <a:latin typeface="Tahoma"/>
              <a:ea typeface="Tahoma"/>
              <a:cs typeface="Tahoma"/>
            </a:rPr>
            <a:t>    empresa</a:t>
          </a:r>
        </a:p>
        <a:p>
          <a:pPr algn="l" rtl="0">
            <a:defRPr sz="1000"/>
          </a:pPr>
          <a:r>
            <a:rPr lang="es-ES" sz="900" b="0" i="0" u="none" strike="noStrike" baseline="0">
              <a:solidFill>
                <a:sysClr val="windowText" lastClr="000000"/>
              </a:solidFill>
              <a:latin typeface="Tahoma"/>
              <a:ea typeface="Tahoma"/>
              <a:cs typeface="Tahoma"/>
            </a:rPr>
            <a:t>    o actividad, en   </a:t>
          </a:r>
        </a:p>
        <a:p>
          <a:pPr algn="l" rtl="0">
            <a:defRPr sz="1000"/>
          </a:pPr>
          <a:r>
            <a:rPr lang="es-ES" sz="900" b="0" i="0" u="none" strike="noStrike" baseline="0">
              <a:solidFill>
                <a:sysClr val="windowText" lastClr="000000"/>
              </a:solidFill>
              <a:latin typeface="Tahoma"/>
              <a:ea typeface="Tahoma"/>
              <a:cs typeface="Tahoma"/>
            </a:rPr>
            <a:t>    el mismo nivel</a:t>
          </a:r>
        </a:p>
        <a:p>
          <a:pPr algn="l" rtl="0">
            <a:defRPr sz="1000"/>
          </a:pPr>
          <a:endParaRPr lang="es-ES" sz="900" b="0" i="0" u="none" strike="noStrike" baseline="0">
            <a:solidFill>
              <a:sysClr val="windowText" lastClr="000000"/>
            </a:solidFill>
            <a:latin typeface="Tahoma"/>
            <a:ea typeface="Tahoma"/>
            <a:cs typeface="Tahoma"/>
          </a:endParaRPr>
        </a:p>
        <a:p>
          <a:pPr algn="l" rtl="0">
            <a:defRPr sz="1000"/>
          </a:pPr>
          <a:r>
            <a:rPr lang="es-ES" sz="900" b="1" i="0" u="none" strike="noStrike" baseline="0">
              <a:solidFill>
                <a:sysClr val="windowText" lastClr="000000"/>
              </a:solidFill>
              <a:latin typeface="Tahoma"/>
              <a:ea typeface="Tahoma"/>
              <a:cs typeface="Tahoma"/>
            </a:rPr>
            <a:t>3</a:t>
          </a:r>
          <a:r>
            <a:rPr lang="es-ES" sz="900" b="0" i="0" u="none" strike="noStrike" baseline="0">
              <a:solidFill>
                <a:sysClr val="windowText" lastClr="000000"/>
              </a:solidFill>
              <a:latin typeface="Tahoma"/>
              <a:ea typeface="Tahoma"/>
              <a:cs typeface="Tahoma"/>
            </a:rPr>
            <a:t>. Abandonar el negocio, empresa o actividad</a:t>
          </a:r>
        </a:p>
        <a:p>
          <a:pPr algn="l" rtl="0">
            <a:defRPr sz="1000"/>
          </a:pPr>
          <a:endParaRPr lang="es-ES" sz="900" b="0" i="0" u="none" strike="noStrike" baseline="0">
            <a:solidFill>
              <a:sysClr val="windowText" lastClr="000000"/>
            </a:solidFill>
            <a:latin typeface="Tahoma"/>
            <a:ea typeface="Tahoma"/>
            <a:cs typeface="Tahoma"/>
          </a:endParaRPr>
        </a:p>
        <a:p>
          <a:pPr algn="l" rtl="0">
            <a:defRPr sz="1000"/>
          </a:pPr>
          <a:r>
            <a:rPr lang="es-ES" sz="900" b="1" i="0" u="none" strike="noStrike" baseline="0">
              <a:solidFill>
                <a:sysClr val="windowText" lastClr="000000"/>
              </a:solidFill>
              <a:latin typeface="Tahoma"/>
              <a:ea typeface="Tahoma"/>
              <a:cs typeface="Tahoma"/>
            </a:rPr>
            <a:t>4</a:t>
          </a:r>
          <a:r>
            <a:rPr lang="es-ES" sz="900" b="0" i="0" u="none" strike="noStrike" baseline="0">
              <a:solidFill>
                <a:sysClr val="windowText" lastClr="000000"/>
              </a:solidFill>
              <a:latin typeface="Tahoma"/>
              <a:ea typeface="Tahoma"/>
              <a:cs typeface="Tahoma"/>
            </a:rPr>
            <a:t>. Cambiar de negocio, empresa o actividad</a:t>
          </a:r>
        </a:p>
      </xdr:txBody>
    </xdr:sp>
    <xdr:clientData/>
  </xdr:twoCellAnchor>
  <xdr:twoCellAnchor>
    <xdr:from>
      <xdr:col>5</xdr:col>
      <xdr:colOff>52919</xdr:colOff>
      <xdr:row>3</xdr:row>
      <xdr:rowOff>1381124</xdr:rowOff>
    </xdr:from>
    <xdr:to>
      <xdr:col>5</xdr:col>
      <xdr:colOff>869324</xdr:colOff>
      <xdr:row>3</xdr:row>
      <xdr:rowOff>2783415</xdr:rowOff>
    </xdr:to>
    <xdr:sp macro="" textlink="">
      <xdr:nvSpPr>
        <xdr:cNvPr id="138" name="Text Box 112"/>
        <xdr:cNvSpPr txBox="1">
          <a:spLocks noChangeArrowheads="1"/>
        </xdr:cNvSpPr>
      </xdr:nvSpPr>
      <xdr:spPr bwMode="auto">
        <a:xfrm>
          <a:off x="2832609" y="1917744"/>
          <a:ext cx="816405" cy="1402291"/>
        </a:xfrm>
        <a:prstGeom prst="rect">
          <a:avLst/>
        </a:prstGeom>
        <a:noFill/>
        <a:ln w="9525">
          <a:noFill/>
          <a:miter lim="800000"/>
          <a:headEnd/>
          <a:tailEnd/>
        </a:ln>
      </xdr:spPr>
      <xdr:txBody>
        <a:bodyPr vertOverflow="clip" wrap="square" lIns="27432" tIns="18288" rIns="0" bIns="0" anchor="t" upright="1"/>
        <a:lstStyle/>
        <a:p>
          <a:pPr algn="l" rtl="0">
            <a:defRPr sz="1000"/>
          </a:pPr>
          <a:r>
            <a:rPr lang="es-ES" sz="900" b="1" i="0" u="none" strike="noStrike" baseline="0">
              <a:solidFill>
                <a:srgbClr val="000000"/>
              </a:solidFill>
              <a:latin typeface="Tahoma"/>
              <a:ea typeface="Tahoma"/>
              <a:cs typeface="Tahoma"/>
            </a:rPr>
            <a:t>1</a:t>
          </a:r>
          <a:r>
            <a:rPr lang="es-ES" sz="900" b="0" i="0" u="none" strike="noStrike" baseline="0">
              <a:solidFill>
                <a:srgbClr val="000000"/>
              </a:solidFill>
              <a:latin typeface="Tahoma"/>
              <a:ea typeface="Tahoma"/>
              <a:cs typeface="Tahoma"/>
            </a:rPr>
            <a:t>. ¿Han aumentado?</a:t>
          </a:r>
        </a:p>
        <a:p>
          <a:pPr algn="l" rtl="0">
            <a:defRPr sz="1000"/>
          </a:pPr>
          <a:endParaRPr lang="es-ES" sz="900" b="0"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2</a:t>
          </a:r>
          <a:r>
            <a:rPr lang="es-ES" sz="900" b="0" i="0" u="none" strike="noStrike" baseline="0">
              <a:solidFill>
                <a:srgbClr val="000000"/>
              </a:solidFill>
              <a:latin typeface="Tahoma"/>
              <a:ea typeface="Tahoma"/>
              <a:cs typeface="Tahoma"/>
            </a:rPr>
            <a:t>. ¿Se </a:t>
          </a:r>
          <a:r>
            <a:rPr lang="es-ES" sz="1000" b="0" i="0" u="none" strike="noStrike" baseline="0">
              <a:solidFill>
                <a:srgbClr val="000000"/>
              </a:solidFill>
              <a:latin typeface="Tahoma"/>
              <a:ea typeface="Tahoma"/>
              <a:cs typeface="Tahoma"/>
            </a:rPr>
            <a:t>han</a:t>
          </a:r>
          <a:r>
            <a:rPr lang="es-ES" sz="900" b="0" i="0" u="none" strike="noStrike" baseline="0">
              <a:solidFill>
                <a:srgbClr val="000000"/>
              </a:solidFill>
              <a:latin typeface="Tahoma"/>
              <a:ea typeface="Tahoma"/>
              <a:cs typeface="Tahoma"/>
            </a:rPr>
            <a:t> mantenido</a:t>
          </a:r>
        </a:p>
        <a:p>
          <a:pPr algn="l" rtl="0">
            <a:defRPr sz="1000"/>
          </a:pPr>
          <a:r>
            <a:rPr lang="es-ES" sz="900" b="0" i="0" u="none" strike="noStrike" baseline="0">
              <a:solidFill>
                <a:srgbClr val="000000"/>
              </a:solidFill>
              <a:latin typeface="Tahoma"/>
              <a:ea typeface="Tahoma"/>
              <a:cs typeface="Tahoma"/>
            </a:rPr>
            <a:t>    igual?</a:t>
          </a:r>
        </a:p>
        <a:p>
          <a:pPr algn="l" rtl="0">
            <a:defRPr sz="1000"/>
          </a:pPr>
          <a:endParaRPr lang="es-ES" sz="900" b="0"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3</a:t>
          </a:r>
          <a:r>
            <a:rPr lang="es-ES" sz="900" b="0" i="0" u="none" strike="noStrike" baseline="0">
              <a:solidFill>
                <a:srgbClr val="000000"/>
              </a:solidFill>
              <a:latin typeface="Tahoma"/>
              <a:ea typeface="Tahoma"/>
              <a:cs typeface="Tahoma"/>
            </a:rPr>
            <a:t>. ¿Han disminuido?</a:t>
          </a:r>
        </a:p>
      </xdr:txBody>
    </xdr:sp>
    <xdr:clientData/>
  </xdr:twoCellAnchor>
  <xdr:twoCellAnchor editAs="oneCell">
    <xdr:from>
      <xdr:col>11</xdr:col>
      <xdr:colOff>85725</xdr:colOff>
      <xdr:row>3</xdr:row>
      <xdr:rowOff>2466975</xdr:rowOff>
    </xdr:from>
    <xdr:to>
      <xdr:col>12</xdr:col>
      <xdr:colOff>40217</xdr:colOff>
      <xdr:row>3</xdr:row>
      <xdr:rowOff>3038475</xdr:rowOff>
    </xdr:to>
    <xdr:sp macro="" textlink="">
      <xdr:nvSpPr>
        <xdr:cNvPr id="139" name="Text Box 113"/>
        <xdr:cNvSpPr txBox="1">
          <a:spLocks noChangeArrowheads="1"/>
        </xdr:cNvSpPr>
      </xdr:nvSpPr>
      <xdr:spPr bwMode="auto">
        <a:xfrm>
          <a:off x="6057900" y="3086100"/>
          <a:ext cx="800100" cy="571500"/>
        </a:xfrm>
        <a:prstGeom prst="rect">
          <a:avLst/>
        </a:prstGeom>
        <a:solidFill>
          <a:srgbClr val="FFFFFF"/>
        </a:solidFill>
        <a:ln w="9525">
          <a:solidFill>
            <a:srgbClr val="000000"/>
          </a:solidFill>
          <a:miter lim="800000"/>
          <a:headEnd/>
          <a:tailEnd/>
        </a:ln>
      </xdr:spPr>
      <xdr:txBody>
        <a:bodyPr vertOverflow="clip" wrap="square" lIns="0" tIns="36000" rIns="0" bIns="0" anchor="t" upright="1"/>
        <a:lstStyle/>
        <a:p>
          <a:pPr algn="l" rtl="0">
            <a:defRPr sz="1000"/>
          </a:pPr>
          <a:r>
            <a:rPr lang="es-ES" sz="900" b="1" i="0" u="none" strike="noStrike" baseline="0">
              <a:solidFill>
                <a:srgbClr val="000000"/>
              </a:solidFill>
              <a:latin typeface="Tahoma"/>
              <a:ea typeface="Tahoma"/>
              <a:cs typeface="Tahoma"/>
            </a:rPr>
            <a:t>   MONEDA</a:t>
          </a:r>
        </a:p>
        <a:p>
          <a:pPr algn="l" rtl="0">
            <a:defRPr sz="1000"/>
          </a:pPr>
          <a:r>
            <a:rPr lang="es-ES" sz="900" b="1" i="0" u="none" strike="noStrike" baseline="0">
              <a:solidFill>
                <a:srgbClr val="000000"/>
              </a:solidFill>
              <a:latin typeface="Tahoma"/>
              <a:ea typeface="Tahoma"/>
              <a:cs typeface="Tahoma"/>
            </a:rPr>
            <a:t>     A. </a:t>
          </a:r>
          <a:r>
            <a:rPr lang="es-ES" sz="900" b="0" i="0" u="none" strike="noStrike" baseline="0">
              <a:solidFill>
                <a:srgbClr val="000000"/>
              </a:solidFill>
              <a:latin typeface="Tahoma"/>
              <a:ea typeface="Tahoma"/>
              <a:cs typeface="Tahoma"/>
            </a:rPr>
            <a:t>Bs</a:t>
          </a:r>
          <a:endParaRPr lang="es-ES" sz="900" b="1"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     B. </a:t>
          </a:r>
          <a:r>
            <a:rPr lang="es-ES" sz="900" b="0" i="0" u="none" strike="noStrike" baseline="0">
              <a:solidFill>
                <a:srgbClr val="000000"/>
              </a:solidFill>
              <a:latin typeface="Tahoma"/>
              <a:ea typeface="Tahoma"/>
              <a:cs typeface="Tahoma"/>
            </a:rPr>
            <a:t>$us </a:t>
          </a:r>
        </a:p>
      </xdr:txBody>
    </xdr:sp>
    <xdr:clientData/>
  </xdr:twoCellAnchor>
  <xdr:twoCellAnchor editAs="oneCell">
    <xdr:from>
      <xdr:col>14</xdr:col>
      <xdr:colOff>38100</xdr:colOff>
      <xdr:row>3</xdr:row>
      <xdr:rowOff>2447925</xdr:rowOff>
    </xdr:from>
    <xdr:to>
      <xdr:col>15</xdr:col>
      <xdr:colOff>40217</xdr:colOff>
      <xdr:row>3</xdr:row>
      <xdr:rowOff>3019425</xdr:rowOff>
    </xdr:to>
    <xdr:sp macro="" textlink="">
      <xdr:nvSpPr>
        <xdr:cNvPr id="140" name="Text Box 114"/>
        <xdr:cNvSpPr txBox="1">
          <a:spLocks noChangeArrowheads="1"/>
        </xdr:cNvSpPr>
      </xdr:nvSpPr>
      <xdr:spPr bwMode="auto">
        <a:xfrm>
          <a:off x="8162925" y="3067050"/>
          <a:ext cx="800100" cy="571500"/>
        </a:xfrm>
        <a:prstGeom prst="rect">
          <a:avLst/>
        </a:prstGeom>
        <a:solidFill>
          <a:srgbClr val="FFFFFF"/>
        </a:solidFill>
        <a:ln w="9525">
          <a:solidFill>
            <a:srgbClr val="000000"/>
          </a:solidFill>
          <a:miter lim="800000"/>
          <a:headEnd/>
          <a:tailEnd/>
        </a:ln>
      </xdr:spPr>
      <xdr:txBody>
        <a:bodyPr vertOverflow="clip" wrap="square" lIns="0" tIns="36000" rIns="0" bIns="0" anchor="t" upright="1"/>
        <a:lstStyle/>
        <a:p>
          <a:pPr algn="l" rtl="0">
            <a:defRPr sz="1000"/>
          </a:pPr>
          <a:r>
            <a:rPr lang="es-ES" sz="900" b="1" i="0" u="none" strike="noStrike" baseline="0">
              <a:solidFill>
                <a:srgbClr val="000000"/>
              </a:solidFill>
              <a:latin typeface="Tahoma"/>
              <a:ea typeface="Tahoma"/>
              <a:cs typeface="Tahoma"/>
            </a:rPr>
            <a:t>   MONEDA</a:t>
          </a:r>
        </a:p>
        <a:p>
          <a:pPr algn="l" rtl="0">
            <a:defRPr sz="1000"/>
          </a:pPr>
          <a:r>
            <a:rPr lang="es-ES" sz="900" b="1" i="0" u="none" strike="noStrike" baseline="0">
              <a:solidFill>
                <a:srgbClr val="000000"/>
              </a:solidFill>
              <a:latin typeface="Tahoma"/>
              <a:ea typeface="Tahoma"/>
              <a:cs typeface="Tahoma"/>
            </a:rPr>
            <a:t>     A. </a:t>
          </a:r>
          <a:r>
            <a:rPr lang="es-ES" sz="900" b="0" i="0" u="none" strike="noStrike" baseline="0">
              <a:solidFill>
                <a:srgbClr val="000000"/>
              </a:solidFill>
              <a:latin typeface="Tahoma"/>
              <a:ea typeface="Tahoma"/>
              <a:cs typeface="Tahoma"/>
            </a:rPr>
            <a:t>Bs</a:t>
          </a:r>
          <a:endParaRPr lang="es-ES" sz="900" b="1"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     B. </a:t>
          </a:r>
          <a:r>
            <a:rPr lang="es-ES" sz="900" b="0" i="0" u="none" strike="noStrike" baseline="0">
              <a:solidFill>
                <a:srgbClr val="000000"/>
              </a:solidFill>
              <a:latin typeface="Tahoma"/>
              <a:ea typeface="Tahoma"/>
              <a:cs typeface="Tahoma"/>
            </a:rPr>
            <a:t>$us </a:t>
          </a:r>
        </a:p>
      </xdr:txBody>
    </xdr:sp>
    <xdr:clientData/>
  </xdr:twoCellAnchor>
  <xdr:twoCellAnchor editAs="oneCell">
    <xdr:from>
      <xdr:col>16</xdr:col>
      <xdr:colOff>552450</xdr:colOff>
      <xdr:row>3</xdr:row>
      <xdr:rowOff>2419350</xdr:rowOff>
    </xdr:from>
    <xdr:to>
      <xdr:col>18</xdr:col>
      <xdr:colOff>6528</xdr:colOff>
      <xdr:row>3</xdr:row>
      <xdr:rowOff>2990850</xdr:rowOff>
    </xdr:to>
    <xdr:sp macro="" textlink="">
      <xdr:nvSpPr>
        <xdr:cNvPr id="127" name="Text Box 114"/>
        <xdr:cNvSpPr txBox="1">
          <a:spLocks noChangeArrowheads="1"/>
        </xdr:cNvSpPr>
      </xdr:nvSpPr>
      <xdr:spPr bwMode="auto">
        <a:xfrm>
          <a:off x="13077825" y="2952750"/>
          <a:ext cx="723900" cy="571500"/>
        </a:xfrm>
        <a:prstGeom prst="rect">
          <a:avLst/>
        </a:prstGeom>
        <a:solidFill>
          <a:srgbClr val="FFFFFF"/>
        </a:solidFill>
        <a:ln w="9525">
          <a:solidFill>
            <a:srgbClr val="000000"/>
          </a:solidFill>
          <a:miter lim="800000"/>
          <a:headEnd/>
          <a:tailEnd/>
        </a:ln>
      </xdr:spPr>
      <xdr:txBody>
        <a:bodyPr vertOverflow="clip" wrap="square" lIns="0" tIns="36000" rIns="0" bIns="0" anchor="t" upright="1"/>
        <a:lstStyle/>
        <a:p>
          <a:pPr algn="l" rtl="0">
            <a:defRPr sz="1000"/>
          </a:pPr>
          <a:r>
            <a:rPr lang="es-ES" sz="900" b="1" i="0" u="none" strike="noStrike" baseline="0">
              <a:solidFill>
                <a:srgbClr val="000000"/>
              </a:solidFill>
              <a:latin typeface="Tahoma"/>
              <a:ea typeface="Tahoma"/>
              <a:cs typeface="Tahoma"/>
            </a:rPr>
            <a:t>   MONEDA</a:t>
          </a:r>
        </a:p>
        <a:p>
          <a:pPr algn="l" rtl="0">
            <a:defRPr sz="1000"/>
          </a:pPr>
          <a:r>
            <a:rPr lang="es-ES" sz="900" b="1" i="0" u="none" strike="noStrike" baseline="0">
              <a:solidFill>
                <a:srgbClr val="000000"/>
              </a:solidFill>
              <a:latin typeface="Tahoma"/>
              <a:ea typeface="Tahoma"/>
              <a:cs typeface="Tahoma"/>
            </a:rPr>
            <a:t>     A. </a:t>
          </a:r>
          <a:r>
            <a:rPr lang="es-ES" sz="900" b="0" i="0" u="none" strike="noStrike" baseline="0">
              <a:solidFill>
                <a:srgbClr val="000000"/>
              </a:solidFill>
              <a:latin typeface="Tahoma"/>
              <a:ea typeface="Tahoma"/>
              <a:cs typeface="Tahoma"/>
            </a:rPr>
            <a:t>Bs</a:t>
          </a:r>
          <a:endParaRPr lang="es-ES" sz="900" b="1" i="0" u="none" strike="noStrike" baseline="0">
            <a:solidFill>
              <a:srgbClr val="000000"/>
            </a:solidFill>
            <a:latin typeface="Tahoma"/>
            <a:ea typeface="Tahoma"/>
            <a:cs typeface="Tahoma"/>
          </a:endParaRPr>
        </a:p>
        <a:p>
          <a:pPr algn="l" rtl="0">
            <a:defRPr sz="1000"/>
          </a:pPr>
          <a:r>
            <a:rPr lang="es-ES" sz="900" b="1" i="0" u="none" strike="noStrike" baseline="0">
              <a:solidFill>
                <a:srgbClr val="000000"/>
              </a:solidFill>
              <a:latin typeface="Tahoma"/>
              <a:ea typeface="Tahoma"/>
              <a:cs typeface="Tahoma"/>
            </a:rPr>
            <a:t>     B. </a:t>
          </a:r>
          <a:r>
            <a:rPr lang="es-ES" sz="900" b="0" i="0" u="none" strike="noStrike" baseline="0">
              <a:solidFill>
                <a:srgbClr val="000000"/>
              </a:solidFill>
              <a:latin typeface="Tahoma"/>
              <a:ea typeface="Tahoma"/>
              <a:cs typeface="Tahoma"/>
            </a:rPr>
            <a:t>$us </a:t>
          </a:r>
        </a:p>
      </xdr:txBody>
    </xdr:sp>
    <xdr:clientData/>
  </xdr:twoCellAnchor>
  <xdr:twoCellAnchor>
    <xdr:from>
      <xdr:col>19</xdr:col>
      <xdr:colOff>1905</xdr:colOff>
      <xdr:row>22</xdr:row>
      <xdr:rowOff>0</xdr:rowOff>
    </xdr:from>
    <xdr:to>
      <xdr:col>19</xdr:col>
      <xdr:colOff>1905</xdr:colOff>
      <xdr:row>22</xdr:row>
      <xdr:rowOff>0</xdr:rowOff>
    </xdr:to>
    <xdr:sp macro="" textlink="">
      <xdr:nvSpPr>
        <xdr:cNvPr id="129" name="Text Box 106"/>
        <xdr:cNvSpPr txBox="1">
          <a:spLocks noChangeArrowheads="1"/>
        </xdr:cNvSpPr>
      </xdr:nvSpPr>
      <xdr:spPr bwMode="auto">
        <a:xfrm>
          <a:off x="10469880" y="90582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19</xdr:col>
      <xdr:colOff>95250</xdr:colOff>
      <xdr:row>17</xdr:row>
      <xdr:rowOff>0</xdr:rowOff>
    </xdr:from>
    <xdr:to>
      <xdr:col>21</xdr:col>
      <xdr:colOff>0</xdr:colOff>
      <xdr:row>17</xdr:row>
      <xdr:rowOff>0</xdr:rowOff>
    </xdr:to>
    <xdr:sp macro="" textlink="">
      <xdr:nvSpPr>
        <xdr:cNvPr id="141" name="Text Box 117"/>
        <xdr:cNvSpPr txBox="1">
          <a:spLocks noChangeArrowheads="1"/>
        </xdr:cNvSpPr>
      </xdr:nvSpPr>
      <xdr:spPr bwMode="auto">
        <a:xfrm>
          <a:off x="10563225" y="7581900"/>
          <a:ext cx="142875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19</xdr:col>
      <xdr:colOff>223520</xdr:colOff>
      <xdr:row>3</xdr:row>
      <xdr:rowOff>3294380</xdr:rowOff>
    </xdr:from>
    <xdr:to>
      <xdr:col>20</xdr:col>
      <xdr:colOff>261620</xdr:colOff>
      <xdr:row>3</xdr:row>
      <xdr:rowOff>3294380</xdr:rowOff>
    </xdr:to>
    <xdr:sp macro="" textlink="">
      <xdr:nvSpPr>
        <xdr:cNvPr id="146" name="Text Box 118"/>
        <xdr:cNvSpPr txBox="1">
          <a:spLocks noChangeArrowheads="1"/>
        </xdr:cNvSpPr>
      </xdr:nvSpPr>
      <xdr:spPr bwMode="auto">
        <a:xfrm>
          <a:off x="10691495" y="3846830"/>
          <a:ext cx="80010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a:t>
          </a:r>
          <a:endParaRPr lang="es-BO" sz="700" b="0" i="0" strike="noStrike">
            <a:solidFill>
              <a:srgbClr val="000000"/>
            </a:solidFill>
            <a:latin typeface="Tahoma"/>
            <a:ea typeface="Tahoma"/>
            <a:cs typeface="Tahoma"/>
          </a:endParaRPr>
        </a:p>
        <a:p>
          <a:pPr algn="l" rtl="0">
            <a:defRPr sz="1000"/>
          </a:pPr>
          <a:endParaRPr lang="es-BO" sz="700" b="0" i="0" strike="noStrike">
            <a:solidFill>
              <a:srgbClr val="000000"/>
            </a:solidFill>
            <a:latin typeface="Tahoma"/>
            <a:ea typeface="Tahoma"/>
            <a:cs typeface="Tahoma"/>
          </a:endParaRPr>
        </a:p>
      </xdr:txBody>
    </xdr:sp>
    <xdr:clientData/>
  </xdr:twoCellAnchor>
  <xdr:twoCellAnchor>
    <xdr:from>
      <xdr:col>19</xdr:col>
      <xdr:colOff>66675</xdr:colOff>
      <xdr:row>3</xdr:row>
      <xdr:rowOff>3294380</xdr:rowOff>
    </xdr:from>
    <xdr:to>
      <xdr:col>20</xdr:col>
      <xdr:colOff>261703</xdr:colOff>
      <xdr:row>3</xdr:row>
      <xdr:rowOff>3294380</xdr:rowOff>
    </xdr:to>
    <xdr:sp macro="" textlink="">
      <xdr:nvSpPr>
        <xdr:cNvPr id="147" name="Text Box 119"/>
        <xdr:cNvSpPr txBox="1">
          <a:spLocks noChangeArrowheads="1"/>
        </xdr:cNvSpPr>
      </xdr:nvSpPr>
      <xdr:spPr bwMode="auto">
        <a:xfrm>
          <a:off x="10534650" y="3846830"/>
          <a:ext cx="957028" cy="0"/>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Pase a la PREG. 38</a:t>
          </a:r>
        </a:p>
      </xdr:txBody>
    </xdr:sp>
    <xdr:clientData/>
  </xdr:twoCellAnchor>
  <xdr:twoCellAnchor>
    <xdr:from>
      <xdr:col>19</xdr:col>
      <xdr:colOff>271145</xdr:colOff>
      <xdr:row>3</xdr:row>
      <xdr:rowOff>1354446</xdr:rowOff>
    </xdr:from>
    <xdr:to>
      <xdr:col>20</xdr:col>
      <xdr:colOff>233045</xdr:colOff>
      <xdr:row>3</xdr:row>
      <xdr:rowOff>2095493</xdr:rowOff>
    </xdr:to>
    <xdr:sp macro="" textlink="">
      <xdr:nvSpPr>
        <xdr:cNvPr id="148" name="Text Box 120"/>
        <xdr:cNvSpPr txBox="1">
          <a:spLocks noChangeArrowheads="1"/>
        </xdr:cNvSpPr>
      </xdr:nvSpPr>
      <xdr:spPr bwMode="auto">
        <a:xfrm>
          <a:off x="14452812" y="1883613"/>
          <a:ext cx="395816" cy="741047"/>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No</a:t>
          </a:r>
        </a:p>
      </xdr:txBody>
    </xdr:sp>
    <xdr:clientData/>
  </xdr:twoCellAnchor>
  <xdr:twoCellAnchor>
    <xdr:from>
      <xdr:col>18</xdr:col>
      <xdr:colOff>474319</xdr:colOff>
      <xdr:row>3</xdr:row>
      <xdr:rowOff>2536067</xdr:rowOff>
    </xdr:from>
    <xdr:to>
      <xdr:col>20</xdr:col>
      <xdr:colOff>289210</xdr:colOff>
      <xdr:row>3</xdr:row>
      <xdr:rowOff>3209139</xdr:rowOff>
    </xdr:to>
    <xdr:sp macro="" textlink="">
      <xdr:nvSpPr>
        <xdr:cNvPr id="149" name="Text Box 121"/>
        <xdr:cNvSpPr txBox="1">
          <a:spLocks noChangeArrowheads="1"/>
        </xdr:cNvSpPr>
      </xdr:nvSpPr>
      <xdr:spPr bwMode="auto">
        <a:xfrm>
          <a:off x="10970601" y="3072687"/>
          <a:ext cx="941792" cy="673072"/>
        </a:xfrm>
        <a:prstGeom prst="rect">
          <a:avLst/>
        </a:prstGeom>
        <a:noFill/>
        <a:ln w="9525">
          <a:noFill/>
          <a:miter lim="800000"/>
          <a:headEnd/>
          <a:tailEnd/>
        </a:ln>
        <a:effectLst/>
      </xdr:spPr>
      <xdr:txBody>
        <a:bodyPr vertOverflow="clip" wrap="square" lIns="27432" tIns="22860" rIns="27432" bIns="22860" anchor="ctr" upright="1"/>
        <a:lstStyle/>
        <a:p>
          <a:pPr algn="ctr" rtl="1">
            <a:defRPr sz="1000"/>
          </a:pPr>
          <a:r>
            <a:rPr lang="es-ES" sz="1000" b="1" i="0" strike="noStrike">
              <a:solidFill>
                <a:srgbClr val="000000"/>
              </a:solidFill>
              <a:latin typeface="Tahoma"/>
              <a:cs typeface="Tahoma"/>
            </a:rPr>
            <a:t>PÁG. </a:t>
          </a:r>
          <a:r>
            <a:rPr lang="es-ES" sz="1000" b="1" i="0" strike="noStrike">
              <a:solidFill>
                <a:sysClr val="windowText" lastClr="000000"/>
              </a:solidFill>
              <a:latin typeface="Tahoma"/>
              <a:cs typeface="Tahoma"/>
            </a:rPr>
            <a:t>26,</a:t>
          </a:r>
        </a:p>
        <a:p>
          <a:pPr algn="ctr" rtl="1">
            <a:lnSpc>
              <a:spcPts val="1100"/>
            </a:lnSpc>
            <a:defRPr sz="1000"/>
          </a:pPr>
          <a:r>
            <a:rPr lang="es-ES" sz="1000" b="1" i="0" strike="noStrike">
              <a:solidFill>
                <a:sysClr val="windowText" lastClr="000000"/>
              </a:solidFill>
              <a:latin typeface="Tahoma"/>
              <a:cs typeface="Tahoma"/>
            </a:rPr>
            <a:t>PREG. 52</a:t>
          </a:r>
        </a:p>
      </xdr:txBody>
    </xdr:sp>
    <xdr:clientData/>
  </xdr:twoCellAnchor>
  <xdr:twoCellAnchor>
    <xdr:from>
      <xdr:col>19</xdr:col>
      <xdr:colOff>233045</xdr:colOff>
      <xdr:row>3</xdr:row>
      <xdr:rowOff>3151505</xdr:rowOff>
    </xdr:from>
    <xdr:to>
      <xdr:col>20</xdr:col>
      <xdr:colOff>104769</xdr:colOff>
      <xdr:row>3</xdr:row>
      <xdr:rowOff>3151505</xdr:rowOff>
    </xdr:to>
    <xdr:sp macro="" textlink="">
      <xdr:nvSpPr>
        <xdr:cNvPr id="150" name="Text Box 122"/>
        <xdr:cNvSpPr txBox="1">
          <a:spLocks noChangeArrowheads="1"/>
        </xdr:cNvSpPr>
      </xdr:nvSpPr>
      <xdr:spPr bwMode="auto">
        <a:xfrm>
          <a:off x="10701020" y="3703955"/>
          <a:ext cx="633724"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19</xdr:col>
      <xdr:colOff>228600</xdr:colOff>
      <xdr:row>3</xdr:row>
      <xdr:rowOff>1721903</xdr:rowOff>
    </xdr:from>
    <xdr:to>
      <xdr:col>19</xdr:col>
      <xdr:colOff>400050</xdr:colOff>
      <xdr:row>3</xdr:row>
      <xdr:rowOff>1721903</xdr:rowOff>
    </xdr:to>
    <xdr:sp macro="" textlink="">
      <xdr:nvSpPr>
        <xdr:cNvPr id="364163" name="Line 124"/>
        <xdr:cNvSpPr>
          <a:spLocks noChangeShapeType="1"/>
        </xdr:cNvSpPr>
      </xdr:nvSpPr>
      <xdr:spPr bwMode="auto">
        <a:xfrm>
          <a:off x="14410267" y="2251070"/>
          <a:ext cx="1714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228600</xdr:colOff>
      <xdr:row>3</xdr:row>
      <xdr:rowOff>1721903</xdr:rowOff>
    </xdr:from>
    <xdr:to>
      <xdr:col>19</xdr:col>
      <xdr:colOff>228600</xdr:colOff>
      <xdr:row>3</xdr:row>
      <xdr:rowOff>2160053</xdr:rowOff>
    </xdr:to>
    <xdr:sp macro="" textlink="">
      <xdr:nvSpPr>
        <xdr:cNvPr id="364164" name="Line 125"/>
        <xdr:cNvSpPr>
          <a:spLocks noChangeShapeType="1"/>
        </xdr:cNvSpPr>
      </xdr:nvSpPr>
      <xdr:spPr bwMode="auto">
        <a:xfrm>
          <a:off x="14410267" y="2251070"/>
          <a:ext cx="0" cy="4381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228600</xdr:colOff>
      <xdr:row>3</xdr:row>
      <xdr:rowOff>2161111</xdr:rowOff>
    </xdr:from>
    <xdr:to>
      <xdr:col>19</xdr:col>
      <xdr:colOff>428625</xdr:colOff>
      <xdr:row>3</xdr:row>
      <xdr:rowOff>2161111</xdr:rowOff>
    </xdr:to>
    <xdr:sp macro="" textlink="">
      <xdr:nvSpPr>
        <xdr:cNvPr id="364165" name="Line 126"/>
        <xdr:cNvSpPr>
          <a:spLocks noChangeShapeType="1"/>
        </xdr:cNvSpPr>
      </xdr:nvSpPr>
      <xdr:spPr bwMode="auto">
        <a:xfrm>
          <a:off x="11150600" y="2690278"/>
          <a:ext cx="2000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344174</xdr:colOff>
      <xdr:row>3</xdr:row>
      <xdr:rowOff>2156323</xdr:rowOff>
    </xdr:from>
    <xdr:to>
      <xdr:col>19</xdr:col>
      <xdr:colOff>453444</xdr:colOff>
      <xdr:row>3</xdr:row>
      <xdr:rowOff>2615871</xdr:rowOff>
    </xdr:to>
    <xdr:sp macro="" textlink="">
      <xdr:nvSpPr>
        <xdr:cNvPr id="130" name="AutoShape 91"/>
        <xdr:cNvSpPr>
          <a:spLocks noChangeArrowheads="1"/>
        </xdr:cNvSpPr>
      </xdr:nvSpPr>
      <xdr:spPr bwMode="auto">
        <a:xfrm rot="5400000">
          <a:off x="11091035" y="2860629"/>
          <a:ext cx="459548" cy="109270"/>
        </a:xfrm>
        <a:prstGeom prst="rightArrow">
          <a:avLst>
            <a:gd name="adj1" fmla="val 50000"/>
            <a:gd name="adj2" fmla="val 100000"/>
          </a:avLst>
        </a:prstGeom>
        <a:solidFill>
          <a:srgbClr val="99FF99"/>
        </a:solidFill>
        <a:ln w="9525">
          <a:solidFill>
            <a:srgbClr val="000000"/>
          </a:solidFill>
          <a:miter lim="800000"/>
          <a:headEnd/>
          <a:tailEnd/>
        </a:ln>
      </xdr:spPr>
    </xdr:sp>
    <xdr:clientData/>
  </xdr:twoCellAnchor>
  <xdr:twoCellAnchor>
    <xdr:from>
      <xdr:col>7</xdr:col>
      <xdr:colOff>275167</xdr:colOff>
      <xdr:row>3</xdr:row>
      <xdr:rowOff>1280583</xdr:rowOff>
    </xdr:from>
    <xdr:to>
      <xdr:col>8</xdr:col>
      <xdr:colOff>63500</xdr:colOff>
      <xdr:row>3</xdr:row>
      <xdr:rowOff>1787789</xdr:rowOff>
    </xdr:to>
    <xdr:sp macro="" textlink="">
      <xdr:nvSpPr>
        <xdr:cNvPr id="123" name="AutoShape 74"/>
        <xdr:cNvSpPr>
          <a:spLocks noChangeArrowheads="1"/>
        </xdr:cNvSpPr>
      </xdr:nvSpPr>
      <xdr:spPr bwMode="auto">
        <a:xfrm>
          <a:off x="5185834" y="1809750"/>
          <a:ext cx="105833" cy="507206"/>
        </a:xfrm>
        <a:prstGeom prst="downArrow">
          <a:avLst>
            <a:gd name="adj1" fmla="val 50000"/>
            <a:gd name="adj2" fmla="val 118182"/>
          </a:avLst>
        </a:prstGeom>
        <a:solidFill>
          <a:srgbClr val="99FF99"/>
        </a:solidFill>
        <a:ln w="9525">
          <a:solidFill>
            <a:srgbClr val="000000"/>
          </a:solidFill>
          <a:miter lim="800000"/>
          <a:headEnd/>
          <a:tailEnd/>
        </a:ln>
      </xdr:spPr>
    </xdr:sp>
    <xdr:clientData/>
  </xdr:twoCellAnchor>
  <xdr:twoCellAnchor>
    <xdr:from>
      <xdr:col>10</xdr:col>
      <xdr:colOff>275167</xdr:colOff>
      <xdr:row>3</xdr:row>
      <xdr:rowOff>1280583</xdr:rowOff>
    </xdr:from>
    <xdr:to>
      <xdr:col>11</xdr:col>
      <xdr:colOff>63500</xdr:colOff>
      <xdr:row>3</xdr:row>
      <xdr:rowOff>1787789</xdr:rowOff>
    </xdr:to>
    <xdr:sp macro="" textlink="">
      <xdr:nvSpPr>
        <xdr:cNvPr id="124" name="AutoShape 74"/>
        <xdr:cNvSpPr>
          <a:spLocks noChangeArrowheads="1"/>
        </xdr:cNvSpPr>
      </xdr:nvSpPr>
      <xdr:spPr bwMode="auto">
        <a:xfrm>
          <a:off x="6688667" y="1809750"/>
          <a:ext cx="105833" cy="507206"/>
        </a:xfrm>
        <a:prstGeom prst="downArrow">
          <a:avLst>
            <a:gd name="adj1" fmla="val 50000"/>
            <a:gd name="adj2" fmla="val 118182"/>
          </a:avLst>
        </a:prstGeom>
        <a:solidFill>
          <a:srgbClr val="99FF99"/>
        </a:solidFill>
        <a:ln w="9525">
          <a:solidFill>
            <a:srgbClr val="000000"/>
          </a:solidFill>
          <a:miter lim="800000"/>
          <a:headEnd/>
          <a:tailEnd/>
        </a:ln>
      </xdr:spPr>
    </xdr:sp>
    <xdr:clientData/>
  </xdr:twoCellAnchor>
  <xdr:twoCellAnchor>
    <xdr:from>
      <xdr:col>13</xdr:col>
      <xdr:colOff>279400</xdr:colOff>
      <xdr:row>3</xdr:row>
      <xdr:rowOff>1284816</xdr:rowOff>
    </xdr:from>
    <xdr:to>
      <xdr:col>14</xdr:col>
      <xdr:colOff>67733</xdr:colOff>
      <xdr:row>3</xdr:row>
      <xdr:rowOff>1792022</xdr:rowOff>
    </xdr:to>
    <xdr:sp macro="" textlink="">
      <xdr:nvSpPr>
        <xdr:cNvPr id="128" name="AutoShape 74"/>
        <xdr:cNvSpPr>
          <a:spLocks noChangeArrowheads="1"/>
        </xdr:cNvSpPr>
      </xdr:nvSpPr>
      <xdr:spPr bwMode="auto">
        <a:xfrm>
          <a:off x="8195733" y="1813983"/>
          <a:ext cx="105833" cy="507206"/>
        </a:xfrm>
        <a:prstGeom prst="downArrow">
          <a:avLst>
            <a:gd name="adj1" fmla="val 50000"/>
            <a:gd name="adj2" fmla="val 118182"/>
          </a:avLst>
        </a:prstGeom>
        <a:solidFill>
          <a:srgbClr val="99FF99"/>
        </a:solidFill>
        <a:ln w="9525">
          <a:solidFill>
            <a:srgbClr val="000000"/>
          </a:solidFill>
          <a:miter lim="800000"/>
          <a:headEnd/>
          <a:tailEnd/>
        </a:ln>
      </xdr:spPr>
    </xdr:sp>
    <xdr:clientData/>
  </xdr:twoCellAnchor>
  <xdr:twoCellAnchor>
    <xdr:from>
      <xdr:col>16</xdr:col>
      <xdr:colOff>254000</xdr:colOff>
      <xdr:row>3</xdr:row>
      <xdr:rowOff>1270000</xdr:rowOff>
    </xdr:from>
    <xdr:to>
      <xdr:col>17</xdr:col>
      <xdr:colOff>42333</xdr:colOff>
      <xdr:row>3</xdr:row>
      <xdr:rowOff>1777206</xdr:rowOff>
    </xdr:to>
    <xdr:sp macro="" textlink="">
      <xdr:nvSpPr>
        <xdr:cNvPr id="131" name="AutoShape 74"/>
        <xdr:cNvSpPr>
          <a:spLocks noChangeArrowheads="1"/>
        </xdr:cNvSpPr>
      </xdr:nvSpPr>
      <xdr:spPr bwMode="auto">
        <a:xfrm>
          <a:off x="9673167" y="1799167"/>
          <a:ext cx="105833" cy="507206"/>
        </a:xfrm>
        <a:prstGeom prst="downArrow">
          <a:avLst>
            <a:gd name="adj1" fmla="val 50000"/>
            <a:gd name="adj2" fmla="val 118182"/>
          </a:avLst>
        </a:prstGeom>
        <a:solidFill>
          <a:srgbClr val="99FF99"/>
        </a:solidFill>
        <a:ln w="9525">
          <a:solidFill>
            <a:srgbClr val="000000"/>
          </a:solidFill>
          <a:miter lim="800000"/>
          <a:headEnd/>
          <a:tailEnd/>
        </a:ln>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240880</xdr:colOff>
      <xdr:row>3</xdr:row>
      <xdr:rowOff>1270387</xdr:rowOff>
    </xdr:from>
    <xdr:to>
      <xdr:col>2</xdr:col>
      <xdr:colOff>1938074</xdr:colOff>
      <xdr:row>5</xdr:row>
      <xdr:rowOff>95250</xdr:rowOff>
    </xdr:to>
    <xdr:sp macro="" textlink="">
      <xdr:nvSpPr>
        <xdr:cNvPr id="34" name="Text Box 16"/>
        <xdr:cNvSpPr txBox="1">
          <a:spLocks noChangeArrowheads="1"/>
        </xdr:cNvSpPr>
      </xdr:nvSpPr>
      <xdr:spPr bwMode="auto">
        <a:xfrm>
          <a:off x="4802297" y="1894804"/>
          <a:ext cx="1697194" cy="2529029"/>
        </a:xfrm>
        <a:prstGeom prst="rect">
          <a:avLst/>
        </a:prstGeom>
        <a:noFill/>
        <a:ln w="9525">
          <a:noFill/>
          <a:miter lim="800000"/>
          <a:headEnd/>
          <a:tailEnd/>
        </a:ln>
      </xdr:spPr>
      <xdr:txBody>
        <a:bodyPr vertOverflow="clip" wrap="square" lIns="27432" tIns="18288" rIns="0" bIns="0" anchor="t" upright="1"/>
        <a:lstStyle/>
        <a:p>
          <a:pPr algn="l" rtl="1">
            <a:defRPr sz="1000"/>
          </a:pPr>
          <a:r>
            <a:rPr lang="es-ES" sz="900" b="1" i="0" strike="noStrike">
              <a:solidFill>
                <a:srgbClr val="000000"/>
              </a:solidFill>
              <a:latin typeface="Tahoma" pitchFamily="34" charset="0"/>
              <a:ea typeface="Tahoma" pitchFamily="34" charset="0"/>
              <a:cs typeface="Tahoma" pitchFamily="34" charset="0"/>
            </a:rPr>
            <a:t>3</a:t>
          </a:r>
          <a:r>
            <a:rPr lang="es-ES" sz="900" b="0" i="0" strike="noStrike">
              <a:solidFill>
                <a:srgbClr val="000000"/>
              </a:solidFill>
              <a:latin typeface="Tahoma" pitchFamily="34" charset="0"/>
              <a:ea typeface="Tahoma" pitchFamily="34" charset="0"/>
              <a:cs typeface="Tahoma" pitchFamily="34" charset="0"/>
            </a:rPr>
            <a:t>. Trabajador/a por cuenta propia</a:t>
          </a:r>
        </a:p>
        <a:p>
          <a:pPr algn="l" rtl="1">
            <a:defRPr sz="1000"/>
          </a:pPr>
          <a:r>
            <a:rPr lang="es-ES" sz="900" b="1" i="0" strike="noStrike">
              <a:solidFill>
                <a:srgbClr val="000000"/>
              </a:solidFill>
              <a:latin typeface="Tahoma" pitchFamily="34" charset="0"/>
              <a:ea typeface="Tahoma" pitchFamily="34" charset="0"/>
              <a:cs typeface="Tahoma" pitchFamily="34" charset="0"/>
            </a:rPr>
            <a:t>4</a:t>
          </a:r>
          <a:r>
            <a:rPr lang="es-ES" sz="900" b="0" i="0" strike="noStrike">
              <a:solidFill>
                <a:srgbClr val="000000"/>
              </a:solidFill>
              <a:latin typeface="Tahoma" pitchFamily="34" charset="0"/>
              <a:ea typeface="Tahoma" pitchFamily="34" charset="0"/>
              <a:cs typeface="Tahoma" pitchFamily="34" charset="0"/>
            </a:rPr>
            <a:t>. Empleador/a</a:t>
          </a:r>
          <a:r>
            <a:rPr lang="es-ES" sz="900" b="0" i="0" strike="noStrike" baseline="0">
              <a:solidFill>
                <a:srgbClr val="000000"/>
              </a:solidFill>
              <a:latin typeface="Tahoma" pitchFamily="34" charset="0"/>
              <a:ea typeface="Tahoma" pitchFamily="34" charset="0"/>
              <a:cs typeface="Tahoma" pitchFamily="34" charset="0"/>
            </a:rPr>
            <a:t> o</a:t>
          </a:r>
          <a:r>
            <a:rPr lang="es-ES" sz="900" b="0" i="0" strike="noStrike">
              <a:solidFill>
                <a:srgbClr val="000000"/>
              </a:solidFill>
              <a:latin typeface="Tahoma" pitchFamily="34" charset="0"/>
              <a:ea typeface="Tahoma" pitchFamily="34" charset="0"/>
              <a:cs typeface="Tahoma" pitchFamily="34" charset="0"/>
            </a:rPr>
            <a:t> socio/a</a:t>
          </a:r>
        </a:p>
        <a:p>
          <a:pPr algn="l" rtl="1">
            <a:defRPr sz="1000"/>
          </a:pPr>
          <a:r>
            <a:rPr lang="es-ES" sz="900" b="0" i="0" strike="noStrike">
              <a:solidFill>
                <a:srgbClr val="000000"/>
              </a:solidFill>
              <a:latin typeface="Tahoma" pitchFamily="34" charset="0"/>
              <a:ea typeface="Tahoma" pitchFamily="34" charset="0"/>
              <a:cs typeface="Tahoma" pitchFamily="34" charset="0"/>
            </a:rPr>
            <a:t>    </a:t>
          </a:r>
          <a:r>
            <a:rPr lang="es-ES" sz="900" b="1" i="0" u="sng" strike="noStrike">
              <a:solidFill>
                <a:srgbClr val="000000"/>
              </a:solidFill>
              <a:latin typeface="Tahoma" pitchFamily="34" charset="0"/>
              <a:ea typeface="Tahoma" pitchFamily="34" charset="0"/>
              <a:cs typeface="Tahoma" pitchFamily="34" charset="0"/>
            </a:rPr>
            <a:t>que no recibe</a:t>
          </a:r>
          <a:r>
            <a:rPr lang="es-ES" sz="900" b="0" i="0" strike="noStrike">
              <a:solidFill>
                <a:srgbClr val="000000"/>
              </a:solidFill>
              <a:latin typeface="Tahoma" pitchFamily="34" charset="0"/>
              <a:ea typeface="Tahoma" pitchFamily="34" charset="0"/>
              <a:cs typeface="Tahoma" pitchFamily="34" charset="0"/>
            </a:rPr>
            <a:t> salario</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900" b="1" i="0" strike="noStrike">
              <a:solidFill>
                <a:srgbClr val="000000"/>
              </a:solidFill>
              <a:latin typeface="Tahoma" pitchFamily="34" charset="0"/>
              <a:ea typeface="Tahoma" pitchFamily="34" charset="0"/>
              <a:cs typeface="Tahoma" pitchFamily="34" charset="0"/>
            </a:rPr>
            <a:t>5</a:t>
          </a:r>
          <a:r>
            <a:rPr lang="es-ES" sz="900" b="0" i="0" strike="noStrike">
              <a:solidFill>
                <a:srgbClr val="000000"/>
              </a:solidFill>
              <a:latin typeface="Tahoma" pitchFamily="34" charset="0"/>
              <a:ea typeface="Tahoma" pitchFamily="34" charset="0"/>
              <a:cs typeface="Tahoma" pitchFamily="34" charset="0"/>
            </a:rPr>
            <a:t>. Cooperativista de producción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900" b="1" i="0" strike="noStrike">
              <a:solidFill>
                <a:srgbClr val="000000"/>
              </a:solidFill>
              <a:latin typeface="Tahoma" pitchFamily="34" charset="0"/>
              <a:ea typeface="Tahoma" pitchFamily="34" charset="0"/>
              <a:cs typeface="Tahoma" pitchFamily="34" charset="0"/>
            </a:rPr>
            <a:t>6</a:t>
          </a:r>
          <a:r>
            <a:rPr lang="es-ES" sz="900" b="0" i="0">
              <a:latin typeface="Tahoma" pitchFamily="34" charset="0"/>
              <a:ea typeface="Tahoma" pitchFamily="34" charset="0"/>
              <a:cs typeface="Tahoma" pitchFamily="34" charset="0"/>
            </a:rPr>
            <a:t>. </a:t>
          </a:r>
          <a:r>
            <a:rPr lang="es-ES" sz="900" b="0" i="0" strike="noStrike">
              <a:solidFill>
                <a:srgbClr val="000000"/>
              </a:solidFill>
              <a:latin typeface="Tahoma" pitchFamily="34" charset="0"/>
              <a:ea typeface="Tahoma" pitchFamily="34" charset="0"/>
              <a:cs typeface="Tahoma" pitchFamily="34" charset="0"/>
            </a:rPr>
            <a:t>Trabajador/a familiar</a:t>
          </a:r>
          <a:r>
            <a:rPr lang="es-ES" sz="900" b="0" i="0" strike="noStrike" baseline="0">
              <a:solidFill>
                <a:srgbClr val="000000"/>
              </a:solidFill>
              <a:latin typeface="Tahoma" pitchFamily="34" charset="0"/>
              <a:ea typeface="Tahoma" pitchFamily="34" charset="0"/>
              <a:cs typeface="Tahoma" pitchFamily="34" charset="0"/>
            </a:rPr>
            <a:t> </a:t>
          </a:r>
          <a:r>
            <a:rPr lang="es-ES" sz="900" b="0" i="0" strike="noStrike">
              <a:solidFill>
                <a:srgbClr val="000000"/>
              </a:solidFill>
              <a:latin typeface="Tahoma" pitchFamily="34" charset="0"/>
              <a:ea typeface="Tahoma" pitchFamily="34" charset="0"/>
              <a:cs typeface="Tahoma" pitchFamily="34" charset="0"/>
            </a:rPr>
            <a:t>sin remuneración</a:t>
          </a:r>
        </a:p>
        <a:p>
          <a:pPr algn="l" rtl="1">
            <a:defRPr sz="1000"/>
          </a:pPr>
          <a:endParaRPr lang="es-ES" sz="900" b="1" i="0" strike="noStrike">
            <a:solidFill>
              <a:schemeClr val="tx1"/>
            </a:solidFill>
            <a:latin typeface="Tahoma" pitchFamily="34" charset="0"/>
            <a:ea typeface="Tahoma" pitchFamily="34" charset="0"/>
            <a:cs typeface="Tahoma" pitchFamily="34" charset="0"/>
          </a:endParaRPr>
        </a:p>
        <a:p>
          <a:pPr algn="l" rtl="1">
            <a:defRPr sz="1000"/>
          </a:pPr>
          <a:endParaRPr lang="es-ES" sz="900" b="1" i="0" strike="noStrike">
            <a:solidFill>
              <a:schemeClr val="tx1"/>
            </a:solidFill>
            <a:latin typeface="Tahoma" pitchFamily="34" charset="0"/>
            <a:ea typeface="Tahoma" pitchFamily="34" charset="0"/>
            <a:cs typeface="Tahoma" pitchFamily="34" charset="0"/>
          </a:endParaRPr>
        </a:p>
        <a:p>
          <a:pPr algn="l" rtl="1">
            <a:defRPr sz="1000"/>
          </a:pPr>
          <a:endParaRPr lang="es-ES" sz="900" b="1" i="0" strike="noStrike">
            <a:solidFill>
              <a:schemeClr val="tx1"/>
            </a:solidFill>
            <a:latin typeface="Tahoma" pitchFamily="34" charset="0"/>
            <a:ea typeface="Tahoma" pitchFamily="34" charset="0"/>
            <a:cs typeface="Tahoma" pitchFamily="34" charset="0"/>
          </a:endParaRPr>
        </a:p>
        <a:p>
          <a:pPr algn="l" rtl="1">
            <a:defRPr sz="1000"/>
          </a:pPr>
          <a:r>
            <a:rPr lang="es-ES" sz="900" b="1" i="0" strike="noStrike">
              <a:solidFill>
                <a:schemeClr val="tx1"/>
              </a:solidFill>
              <a:latin typeface="Tahoma" pitchFamily="34" charset="0"/>
              <a:ea typeface="Tahoma" pitchFamily="34" charset="0"/>
              <a:cs typeface="Tahoma" pitchFamily="34" charset="0"/>
            </a:rPr>
            <a:t>7. </a:t>
          </a:r>
          <a:r>
            <a:rPr lang="es-ES" sz="900" b="0" i="0" strike="noStrike">
              <a:solidFill>
                <a:schemeClr val="tx1"/>
              </a:solidFill>
              <a:latin typeface="Tahoma" pitchFamily="34" charset="0"/>
              <a:ea typeface="Tahoma" pitchFamily="34" charset="0"/>
              <a:cs typeface="Tahoma" pitchFamily="34" charset="0"/>
            </a:rPr>
            <a:t>Aprendiz</a:t>
          </a:r>
          <a:r>
            <a:rPr lang="es-ES" sz="900" b="0" i="0" strike="noStrike" baseline="0">
              <a:solidFill>
                <a:schemeClr val="tx1"/>
              </a:solidFill>
              <a:latin typeface="Tahoma" pitchFamily="34" charset="0"/>
              <a:ea typeface="Tahoma" pitchFamily="34" charset="0"/>
              <a:cs typeface="Tahoma" pitchFamily="34" charset="0"/>
            </a:rPr>
            <a:t> o persona en formación sin rem</a:t>
          </a:r>
          <a:r>
            <a:rPr lang="es-ES" sz="900" b="0" i="0" strike="noStrike" baseline="0">
              <a:solidFill>
                <a:srgbClr val="000000"/>
              </a:solidFill>
              <a:latin typeface="Tahoma" pitchFamily="34" charset="0"/>
              <a:ea typeface="Tahoma" pitchFamily="34" charset="0"/>
              <a:cs typeface="Tahoma" pitchFamily="34" charset="0"/>
            </a:rPr>
            <a:t>uneración</a:t>
          </a:r>
        </a:p>
        <a:p>
          <a:pPr algn="l" rtl="1">
            <a:defRPr sz="1000"/>
          </a:pPr>
          <a:endParaRPr lang="es-ES" sz="900" b="1" i="0" strike="noStrike" baseline="0">
            <a:solidFill>
              <a:srgbClr val="000000"/>
            </a:solidFill>
            <a:latin typeface="Tahoma" pitchFamily="34" charset="0"/>
            <a:ea typeface="Tahoma" pitchFamily="34" charset="0"/>
            <a:cs typeface="Tahoma" pitchFamily="34" charset="0"/>
          </a:endParaRPr>
        </a:p>
        <a:p>
          <a:pPr algn="l" rtl="1">
            <a:defRPr sz="1000"/>
          </a:pPr>
          <a:endParaRPr lang="es-ES" sz="900" b="1" i="0" strike="noStrike" baseline="0">
            <a:solidFill>
              <a:srgbClr val="000000"/>
            </a:solidFill>
            <a:latin typeface="Tahoma" pitchFamily="34" charset="0"/>
            <a:ea typeface="Tahoma" pitchFamily="34" charset="0"/>
            <a:cs typeface="Tahoma" pitchFamily="34" charset="0"/>
          </a:endParaRPr>
        </a:p>
        <a:p>
          <a:pPr algn="l" rtl="1">
            <a:defRPr sz="1000"/>
          </a:pPr>
          <a:r>
            <a:rPr lang="es-ES" sz="900" b="1" i="0" strike="noStrike" baseline="0">
              <a:solidFill>
                <a:srgbClr val="000000"/>
              </a:solidFill>
              <a:latin typeface="Tahoma" pitchFamily="34" charset="0"/>
              <a:ea typeface="Tahoma" pitchFamily="34" charset="0"/>
              <a:cs typeface="Tahoma" pitchFamily="34" charset="0"/>
            </a:rPr>
            <a:t>8</a:t>
          </a:r>
          <a:r>
            <a:rPr lang="es-ES" sz="900" b="0" i="0" strike="noStrike" baseline="0">
              <a:solidFill>
                <a:srgbClr val="000000"/>
              </a:solidFill>
              <a:latin typeface="Tahoma" pitchFamily="34" charset="0"/>
              <a:ea typeface="Tahoma" pitchFamily="34" charset="0"/>
              <a:cs typeface="Tahoma" pitchFamily="34" charset="0"/>
            </a:rPr>
            <a:t>. Empleada/o del hogar</a:t>
          </a:r>
          <a:endParaRPr lang="es-ES" sz="900" b="0" i="0" strike="noStrike">
            <a:solidFill>
              <a:srgbClr val="000000"/>
            </a:solidFill>
            <a:latin typeface="Tahoma" pitchFamily="34" charset="0"/>
            <a:ea typeface="Tahoma" pitchFamily="34" charset="0"/>
            <a:cs typeface="Tahoma" pitchFamily="34" charset="0"/>
          </a:endParaRPr>
        </a:p>
        <a:p>
          <a:pPr algn="l" rtl="1">
            <a:defRPr sz="1000"/>
          </a:pPr>
          <a:endParaRPr lang="es-ES" sz="900" b="0" i="0" strike="noStrike">
            <a:solidFill>
              <a:srgbClr val="000000"/>
            </a:solidFill>
            <a:latin typeface="Tahoma" pitchFamily="34" charset="0"/>
            <a:ea typeface="Tahoma" pitchFamily="34" charset="0"/>
            <a:cs typeface="Tahoma" pitchFamily="34" charset="0"/>
          </a:endParaRP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Tahoma"/>
              <a:ea typeface="Tahoma"/>
              <a:cs typeface="Tahoma"/>
            </a:rPr>
            <a:t>           </a:t>
          </a:r>
        </a:p>
        <a:p>
          <a:pPr algn="l" rtl="1">
            <a:defRPr sz="1000"/>
          </a:pPr>
          <a:endParaRPr lang="es-ES" sz="900" b="0" i="0" strike="noStrike">
            <a:solidFill>
              <a:srgbClr val="000000"/>
            </a:solidFill>
            <a:latin typeface="Tahoma"/>
            <a:ea typeface="Tahoma"/>
            <a:cs typeface="Tahoma"/>
          </a:endParaRPr>
        </a:p>
      </xdr:txBody>
    </xdr:sp>
    <xdr:clientData/>
  </xdr:twoCellAnchor>
  <xdr:twoCellAnchor>
    <xdr:from>
      <xdr:col>4</xdr:col>
      <xdr:colOff>0</xdr:colOff>
      <xdr:row>3</xdr:row>
      <xdr:rowOff>723900</xdr:rowOff>
    </xdr:from>
    <xdr:to>
      <xdr:col>4</xdr:col>
      <xdr:colOff>0</xdr:colOff>
      <xdr:row>3</xdr:row>
      <xdr:rowOff>1358946</xdr:rowOff>
    </xdr:to>
    <xdr:sp macro="" textlink="">
      <xdr:nvSpPr>
        <xdr:cNvPr id="12" name="Text Box 83"/>
        <xdr:cNvSpPr txBox="1">
          <a:spLocks noChangeArrowheads="1"/>
        </xdr:cNvSpPr>
      </xdr:nvSpPr>
      <xdr:spPr bwMode="auto">
        <a:xfrm>
          <a:off x="12096750" y="1343025"/>
          <a:ext cx="0" cy="635046"/>
        </a:xfrm>
        <a:prstGeom prst="rect">
          <a:avLst/>
        </a:prstGeom>
        <a:noFill/>
        <a:ln w="19050">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 </a:t>
          </a:r>
          <a:r>
            <a:rPr lang="es-BO" sz="700" b="1" i="0" strike="noStrike">
              <a:solidFill>
                <a:srgbClr val="000000"/>
              </a:solidFill>
              <a:latin typeface="Tahoma"/>
              <a:ea typeface="Tahoma"/>
              <a:cs typeface="Tahoma"/>
            </a:rPr>
            <a:t>Frecuencia de pago:</a:t>
          </a:r>
        </a:p>
        <a:p>
          <a:pPr algn="l" rtl="0">
            <a:defRPr sz="1000"/>
          </a:pPr>
          <a:endParaRPr lang="es-BO" sz="700" b="0" i="0" strike="noStrike">
            <a:solidFill>
              <a:srgbClr val="000000"/>
            </a:solidFill>
            <a:latin typeface="Tahoma"/>
            <a:ea typeface="Tahoma"/>
            <a:cs typeface="Tahoma"/>
          </a:endParaRPr>
        </a:p>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Anual</a:t>
          </a:r>
        </a:p>
      </xdr:txBody>
    </xdr:sp>
    <xdr:clientData/>
  </xdr:twoCellAnchor>
  <xdr:twoCellAnchor>
    <xdr:from>
      <xdr:col>4</xdr:col>
      <xdr:colOff>0</xdr:colOff>
      <xdr:row>19</xdr:row>
      <xdr:rowOff>0</xdr:rowOff>
    </xdr:from>
    <xdr:to>
      <xdr:col>4</xdr:col>
      <xdr:colOff>0</xdr:colOff>
      <xdr:row>19</xdr:row>
      <xdr:rowOff>0</xdr:rowOff>
    </xdr:to>
    <xdr:sp macro="" textlink="">
      <xdr:nvSpPr>
        <xdr:cNvPr id="13" name="Text Box 84"/>
        <xdr:cNvSpPr txBox="1">
          <a:spLocks noChangeArrowheads="1"/>
        </xdr:cNvSpPr>
      </xdr:nvSpPr>
      <xdr:spPr bwMode="auto">
        <a:xfrm>
          <a:off x="12096750" y="8505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4</xdr:col>
      <xdr:colOff>0</xdr:colOff>
      <xdr:row>3</xdr:row>
      <xdr:rowOff>0</xdr:rowOff>
    </xdr:from>
    <xdr:to>
      <xdr:col>4</xdr:col>
      <xdr:colOff>0</xdr:colOff>
      <xdr:row>3</xdr:row>
      <xdr:rowOff>0</xdr:rowOff>
    </xdr:to>
    <xdr:sp macro="" textlink="">
      <xdr:nvSpPr>
        <xdr:cNvPr id="14" name="Text Box 85"/>
        <xdr:cNvSpPr txBox="1">
          <a:spLocks noChangeArrowheads="1"/>
        </xdr:cNvSpPr>
      </xdr:nvSpPr>
      <xdr:spPr bwMode="auto">
        <a:xfrm>
          <a:off x="12096750"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4</xdr:col>
      <xdr:colOff>0</xdr:colOff>
      <xdr:row>3</xdr:row>
      <xdr:rowOff>0</xdr:rowOff>
    </xdr:from>
    <xdr:to>
      <xdr:col>4</xdr:col>
      <xdr:colOff>0</xdr:colOff>
      <xdr:row>3</xdr:row>
      <xdr:rowOff>0</xdr:rowOff>
    </xdr:to>
    <xdr:sp macro="" textlink="">
      <xdr:nvSpPr>
        <xdr:cNvPr id="15" name="Text Box 86"/>
        <xdr:cNvSpPr txBox="1">
          <a:spLocks noChangeArrowheads="1"/>
        </xdr:cNvSpPr>
      </xdr:nvSpPr>
      <xdr:spPr bwMode="auto">
        <a:xfrm>
          <a:off x="12096750"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0</xdr:col>
      <xdr:colOff>337820</xdr:colOff>
      <xdr:row>3</xdr:row>
      <xdr:rowOff>1033780</xdr:rowOff>
    </xdr:from>
    <xdr:to>
      <xdr:col>0</xdr:col>
      <xdr:colOff>337820</xdr:colOff>
      <xdr:row>3</xdr:row>
      <xdr:rowOff>1227622</xdr:rowOff>
    </xdr:to>
    <xdr:sp macro="" textlink="">
      <xdr:nvSpPr>
        <xdr:cNvPr id="16" name="Text Box 147"/>
        <xdr:cNvSpPr txBox="1">
          <a:spLocks noChangeArrowheads="1"/>
        </xdr:cNvSpPr>
      </xdr:nvSpPr>
      <xdr:spPr bwMode="auto">
        <a:xfrm>
          <a:off x="337820" y="1652905"/>
          <a:ext cx="0" cy="19384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P12</a:t>
          </a:r>
        </a:p>
      </xdr:txBody>
    </xdr:sp>
    <xdr:clientData/>
  </xdr:twoCellAnchor>
  <xdr:twoCellAnchor>
    <xdr:from>
      <xdr:col>4</xdr:col>
      <xdr:colOff>0</xdr:colOff>
      <xdr:row>3</xdr:row>
      <xdr:rowOff>1369695</xdr:rowOff>
    </xdr:from>
    <xdr:to>
      <xdr:col>4</xdr:col>
      <xdr:colOff>0</xdr:colOff>
      <xdr:row>3</xdr:row>
      <xdr:rowOff>2428906</xdr:rowOff>
    </xdr:to>
    <xdr:sp macro="" textlink="">
      <xdr:nvSpPr>
        <xdr:cNvPr id="17" name="Text Box 176"/>
        <xdr:cNvSpPr txBox="1">
          <a:spLocks noChangeArrowheads="1"/>
        </xdr:cNvSpPr>
      </xdr:nvSpPr>
      <xdr:spPr bwMode="auto">
        <a:xfrm>
          <a:off x="12096750" y="1988820"/>
          <a:ext cx="0" cy="1059211"/>
        </a:xfrm>
        <a:prstGeom prst="rect">
          <a:avLst/>
        </a:prstGeom>
        <a:no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¿Pública?</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¿Privada?</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¿ONG?</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4</xdr:col>
      <xdr:colOff>0</xdr:colOff>
      <xdr:row>3</xdr:row>
      <xdr:rowOff>2580005</xdr:rowOff>
    </xdr:from>
    <xdr:to>
      <xdr:col>4</xdr:col>
      <xdr:colOff>0</xdr:colOff>
      <xdr:row>3</xdr:row>
      <xdr:rowOff>2794166</xdr:rowOff>
    </xdr:to>
    <xdr:sp macro="" textlink="">
      <xdr:nvSpPr>
        <xdr:cNvPr id="18" name="Text Box 178"/>
        <xdr:cNvSpPr txBox="1">
          <a:spLocks noChangeArrowheads="1"/>
        </xdr:cNvSpPr>
      </xdr:nvSpPr>
      <xdr:spPr bwMode="auto">
        <a:xfrm>
          <a:off x="12096750" y="3199130"/>
          <a:ext cx="0" cy="214161"/>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PREG. 45</a:t>
          </a:r>
        </a:p>
      </xdr:txBody>
    </xdr:sp>
    <xdr:clientData/>
  </xdr:twoCellAnchor>
  <xdr:twoCellAnchor>
    <xdr:from>
      <xdr:col>4</xdr:col>
      <xdr:colOff>0</xdr:colOff>
      <xdr:row>3</xdr:row>
      <xdr:rowOff>1219200</xdr:rowOff>
    </xdr:from>
    <xdr:to>
      <xdr:col>4</xdr:col>
      <xdr:colOff>0</xdr:colOff>
      <xdr:row>3</xdr:row>
      <xdr:rowOff>1219200</xdr:rowOff>
    </xdr:to>
    <xdr:sp macro="" textlink="">
      <xdr:nvSpPr>
        <xdr:cNvPr id="19" name="Line 179"/>
        <xdr:cNvSpPr>
          <a:spLocks noChangeShapeType="1"/>
        </xdr:cNvSpPr>
      </xdr:nvSpPr>
      <xdr:spPr bwMode="auto">
        <a:xfrm>
          <a:off x="12096750" y="1838325"/>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252095</xdr:colOff>
      <xdr:row>3</xdr:row>
      <xdr:rowOff>142875</xdr:rowOff>
    </xdr:from>
    <xdr:to>
      <xdr:col>2</xdr:col>
      <xdr:colOff>0</xdr:colOff>
      <xdr:row>3</xdr:row>
      <xdr:rowOff>904875</xdr:rowOff>
    </xdr:to>
    <xdr:sp macro="" textlink="">
      <xdr:nvSpPr>
        <xdr:cNvPr id="20" name="Text Box 182"/>
        <xdr:cNvSpPr txBox="1">
          <a:spLocks noChangeArrowheads="1"/>
        </xdr:cNvSpPr>
      </xdr:nvSpPr>
      <xdr:spPr bwMode="auto">
        <a:xfrm>
          <a:off x="690245" y="762000"/>
          <a:ext cx="6675769" cy="76200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1200" b="1" i="0" strike="noStrike">
              <a:solidFill>
                <a:srgbClr val="FFFFFF"/>
              </a:solidFill>
              <a:latin typeface="Tahoma"/>
              <a:ea typeface="Tahoma"/>
              <a:cs typeface="Tahoma"/>
            </a:rPr>
            <a:t>ANTES DE ANOTAR LA DECLARACIÓN, TOME EN CUENTA LAS RECOMENDACIONES DEL REVERSO DE LA PÁGINA ANTERIOR </a:t>
          </a:r>
        </a:p>
      </xdr:txBody>
    </xdr:sp>
    <xdr:clientData/>
  </xdr:twoCellAnchor>
  <xdr:twoCellAnchor>
    <xdr:from>
      <xdr:col>4</xdr:col>
      <xdr:colOff>0</xdr:colOff>
      <xdr:row>3</xdr:row>
      <xdr:rowOff>3342005</xdr:rowOff>
    </xdr:from>
    <xdr:to>
      <xdr:col>4</xdr:col>
      <xdr:colOff>0</xdr:colOff>
      <xdr:row>5</xdr:row>
      <xdr:rowOff>9762</xdr:rowOff>
    </xdr:to>
    <xdr:sp macro="" textlink="">
      <xdr:nvSpPr>
        <xdr:cNvPr id="21" name="Text Box 184"/>
        <xdr:cNvSpPr txBox="1">
          <a:spLocks noChangeArrowheads="1"/>
        </xdr:cNvSpPr>
      </xdr:nvSpPr>
      <xdr:spPr bwMode="auto">
        <a:xfrm>
          <a:off x="12096750" y="3961130"/>
          <a:ext cx="0" cy="372982"/>
        </a:xfrm>
        <a:prstGeom prst="rect">
          <a:avLst/>
        </a:prstGeom>
        <a:noFill/>
        <a:ln w="9525">
          <a:noFill/>
          <a:miter lim="800000"/>
          <a:headEnd/>
          <a:tailEnd/>
        </a:ln>
      </xdr:spPr>
      <xdr:txBody>
        <a:bodyPr vertOverflow="clip" wrap="square" lIns="27432" tIns="22860" rIns="0" bIns="0" anchor="t" upright="1"/>
        <a:lstStyle/>
        <a:p>
          <a:pPr algn="l" rtl="1">
            <a:defRPr sz="1000"/>
          </a:pPr>
          <a:r>
            <a:rPr lang="es-ES" sz="1000" b="1" i="0" strike="noStrike">
              <a:solidFill>
                <a:srgbClr val="000000"/>
              </a:solidFill>
              <a:latin typeface="Tahoma"/>
              <a:ea typeface="Tahoma"/>
              <a:cs typeface="Tahoma"/>
            </a:rPr>
            <a:t>PREG. 46a</a:t>
          </a:r>
        </a:p>
      </xdr:txBody>
    </xdr:sp>
    <xdr:clientData/>
  </xdr:twoCellAnchor>
  <xdr:twoCellAnchor>
    <xdr:from>
      <xdr:col>4</xdr:col>
      <xdr:colOff>0</xdr:colOff>
      <xdr:row>3</xdr:row>
      <xdr:rowOff>2962275</xdr:rowOff>
    </xdr:from>
    <xdr:to>
      <xdr:col>4</xdr:col>
      <xdr:colOff>0</xdr:colOff>
      <xdr:row>3</xdr:row>
      <xdr:rowOff>2962275</xdr:rowOff>
    </xdr:to>
    <xdr:sp macro="" textlink="">
      <xdr:nvSpPr>
        <xdr:cNvPr id="22" name="Line 186"/>
        <xdr:cNvSpPr>
          <a:spLocks noChangeShapeType="1"/>
        </xdr:cNvSpPr>
      </xdr:nvSpPr>
      <xdr:spPr bwMode="auto">
        <a:xfrm>
          <a:off x="12096750" y="3581400"/>
          <a:ext cx="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128270</xdr:colOff>
      <xdr:row>3</xdr:row>
      <xdr:rowOff>1222375</xdr:rowOff>
    </xdr:from>
    <xdr:to>
      <xdr:col>2</xdr:col>
      <xdr:colOff>0</xdr:colOff>
      <xdr:row>4</xdr:row>
      <xdr:rowOff>14</xdr:rowOff>
    </xdr:to>
    <xdr:sp macro="" textlink="">
      <xdr:nvSpPr>
        <xdr:cNvPr id="23" name="Text Box 4"/>
        <xdr:cNvSpPr txBox="1">
          <a:spLocks noChangeArrowheads="1"/>
        </xdr:cNvSpPr>
      </xdr:nvSpPr>
      <xdr:spPr bwMode="auto">
        <a:xfrm>
          <a:off x="566420" y="1841500"/>
          <a:ext cx="4100863" cy="2311414"/>
        </a:xfrm>
        <a:prstGeom prst="rect">
          <a:avLst/>
        </a:prstGeom>
        <a:noFill/>
        <a:ln w="9525">
          <a:noFill/>
          <a:miter lim="800000"/>
          <a:headEnd/>
          <a:tailEnd/>
        </a:ln>
      </xdr:spPr>
      <xdr:txBody>
        <a:bodyPr vertOverflow="clip" wrap="square" lIns="27432" tIns="27432" rIns="0" bIns="0" anchor="t" upright="1"/>
        <a:lstStyle/>
        <a:p>
          <a:pPr algn="l" rtl="1">
            <a:defRPr sz="1000"/>
          </a:pPr>
          <a:r>
            <a:rPr lang="es-ES" sz="1200" b="1" i="0" strike="noStrike">
              <a:solidFill>
                <a:srgbClr val="000000"/>
              </a:solidFill>
              <a:latin typeface="Arial Narrow"/>
            </a:rPr>
            <a:t>EJEMPLOS DE</a:t>
          </a:r>
        </a:p>
        <a:p>
          <a:pPr algn="l" rtl="1">
            <a:defRPr sz="1000"/>
          </a:pPr>
          <a:r>
            <a:rPr lang="es-ES" sz="1200" b="1" i="0" strike="noStrike">
              <a:solidFill>
                <a:srgbClr val="000000"/>
              </a:solidFill>
              <a:latin typeface="Arial Narrow"/>
            </a:rPr>
            <a:t>ACTIVIDAD PRINCIPAL:</a:t>
          </a:r>
          <a:endParaRPr lang="es-ES" sz="1200" b="0" i="0" strike="noStrike">
            <a:solidFill>
              <a:srgbClr val="000000"/>
            </a:solidFill>
            <a:latin typeface="Arial Narrow"/>
          </a:endParaRPr>
        </a:p>
        <a:p>
          <a:pPr algn="l" rtl="1">
            <a:defRPr sz="1000"/>
          </a:pPr>
          <a:r>
            <a:rPr lang="es-ES" sz="1200" b="0" i="0" strike="noStrike">
              <a:solidFill>
                <a:srgbClr val="000000"/>
              </a:solidFill>
              <a:latin typeface="Arial Narrow"/>
            </a:rPr>
            <a:t>CULTIVO DE SOYA</a:t>
          </a:r>
        </a:p>
        <a:p>
          <a:pPr algn="l" rtl="1">
            <a:defRPr sz="1000"/>
          </a:pPr>
          <a:r>
            <a:rPr lang="es-ES" sz="1200" b="0" i="0" strike="noStrike">
              <a:solidFill>
                <a:srgbClr val="000000"/>
              </a:solidFill>
              <a:latin typeface="Arial Narrow"/>
            </a:rPr>
            <a:t>PINTADO DE EXTERIORES</a:t>
          </a:r>
        </a:p>
        <a:p>
          <a:pPr algn="l" rtl="1">
            <a:defRPr sz="1000"/>
          </a:pPr>
          <a:r>
            <a:rPr lang="es-ES" sz="1200" b="0" i="0" strike="noStrike">
              <a:solidFill>
                <a:srgbClr val="000000"/>
              </a:solidFill>
              <a:latin typeface="Arial Narrow"/>
            </a:rPr>
            <a:t>GOBIERNO MUNICIPAL</a:t>
          </a:r>
        </a:p>
        <a:p>
          <a:pPr algn="l" rtl="1">
            <a:defRPr sz="1000"/>
          </a:pPr>
          <a:r>
            <a:rPr lang="es-ES" sz="1200" b="0" i="0" strike="noStrike">
              <a:solidFill>
                <a:srgbClr val="000000"/>
              </a:solidFill>
              <a:latin typeface="Arial Narrow"/>
            </a:rPr>
            <a:t>SERVICIOS JURÍDICOS</a:t>
          </a:r>
        </a:p>
        <a:p>
          <a:pPr algn="l" rtl="1">
            <a:defRPr sz="1000"/>
          </a:pPr>
          <a:r>
            <a:rPr lang="es-ES" sz="1200" b="0" i="0" strike="noStrike">
              <a:solidFill>
                <a:srgbClr val="000000"/>
              </a:solidFill>
              <a:latin typeface="Arial Narrow"/>
            </a:rPr>
            <a:t>EDUCACIÓN DE NIVEL SECUNDARIO</a:t>
          </a:r>
        </a:p>
        <a:p>
          <a:pPr algn="l" rtl="1">
            <a:defRPr sz="1000"/>
          </a:pPr>
          <a:r>
            <a:rPr lang="es-ES" sz="1200" b="0" i="0" strike="noStrike">
              <a:solidFill>
                <a:srgbClr val="000000"/>
              </a:solidFill>
              <a:latin typeface="Arial Narrow"/>
            </a:rPr>
            <a:t>REPARACIÓN DE RADIOS Y TELEVISORES</a:t>
          </a:r>
        </a:p>
        <a:p>
          <a:pPr algn="l" rtl="1">
            <a:defRPr sz="1000"/>
          </a:pPr>
          <a:r>
            <a:rPr lang="es-ES" sz="1200" b="0" i="0" strike="noStrike">
              <a:solidFill>
                <a:srgbClr val="000000"/>
              </a:solidFill>
              <a:latin typeface="Arial Narrow"/>
            </a:rPr>
            <a:t>ESTACIÓN DE RADIO</a:t>
          </a:r>
        </a:p>
        <a:p>
          <a:pPr algn="l" rtl="1">
            <a:defRPr sz="1000"/>
          </a:pPr>
          <a:r>
            <a:rPr lang="es-ES" sz="1200" b="0" i="0" strike="noStrike">
              <a:solidFill>
                <a:srgbClr val="000000"/>
              </a:solidFill>
              <a:latin typeface="Arial Narrow"/>
            </a:rPr>
            <a:t>HOGAR PARTICULAR</a:t>
          </a:r>
        </a:p>
        <a:p>
          <a:pPr algn="l" rtl="1">
            <a:defRPr sz="1000"/>
          </a:pPr>
          <a:endParaRPr lang="es-ES" sz="1200" b="0" i="0" strike="noStrike">
            <a:solidFill>
              <a:srgbClr val="000000"/>
            </a:solidFill>
            <a:latin typeface="Arial Narrow"/>
          </a:endParaRPr>
        </a:p>
      </xdr:txBody>
    </xdr:sp>
    <xdr:clientData/>
  </xdr:twoCellAnchor>
  <xdr:twoCellAnchor editAs="oneCell">
    <xdr:from>
      <xdr:col>2</xdr:col>
      <xdr:colOff>211671</xdr:colOff>
      <xdr:row>3</xdr:row>
      <xdr:rowOff>486834</xdr:rowOff>
    </xdr:from>
    <xdr:to>
      <xdr:col>2</xdr:col>
      <xdr:colOff>1753781</xdr:colOff>
      <xdr:row>3</xdr:row>
      <xdr:rowOff>1056313</xdr:rowOff>
    </xdr:to>
    <xdr:sp macro="" textlink="">
      <xdr:nvSpPr>
        <xdr:cNvPr id="35" name="Text Box 16"/>
        <xdr:cNvSpPr txBox="1">
          <a:spLocks noChangeArrowheads="1"/>
        </xdr:cNvSpPr>
      </xdr:nvSpPr>
      <xdr:spPr bwMode="auto">
        <a:xfrm>
          <a:off x="8900588" y="1111251"/>
          <a:ext cx="1542110" cy="569479"/>
        </a:xfrm>
        <a:prstGeom prst="rect">
          <a:avLst/>
        </a:prstGeom>
        <a:noFill/>
        <a:ln w="9525">
          <a:noFill/>
          <a:miter lim="800000"/>
          <a:headEnd/>
          <a:tailEnd/>
        </a:ln>
      </xdr:spPr>
      <xdr:txBody>
        <a:bodyPr vertOverflow="clip" wrap="square" lIns="27432" tIns="18288" rIns="0" bIns="0" anchor="t" upright="1"/>
        <a:lstStyle/>
        <a:p>
          <a:pPr algn="l" rtl="1">
            <a:defRPr sz="1000"/>
          </a:pPr>
          <a:r>
            <a:rPr lang="es-ES" sz="900" b="1" i="0" strike="noStrike">
              <a:solidFill>
                <a:sysClr val="windowText" lastClr="000000"/>
              </a:solidFill>
              <a:latin typeface="Tahoma" pitchFamily="34" charset="0"/>
              <a:ea typeface="Tahoma" pitchFamily="34" charset="0"/>
              <a:cs typeface="Tahoma" pitchFamily="34" charset="0"/>
            </a:rPr>
            <a:t>1</a:t>
          </a:r>
          <a:r>
            <a:rPr lang="es-ES" sz="900" b="0" i="0" strike="noStrike">
              <a:solidFill>
                <a:sysClr val="windowText" lastClr="000000"/>
              </a:solidFill>
              <a:latin typeface="Tahoma" pitchFamily="34" charset="0"/>
              <a:ea typeface="Tahoma" pitchFamily="34" charset="0"/>
              <a:cs typeface="Tahoma" pitchFamily="34" charset="0"/>
            </a:rPr>
            <a:t>. Obrero/Empleado</a:t>
          </a:r>
        </a:p>
        <a:p>
          <a:pPr algn="l" rtl="1">
            <a:defRPr sz="1000"/>
          </a:pPr>
          <a:r>
            <a:rPr lang="es-ES" sz="900" b="1" i="0" strike="noStrike">
              <a:solidFill>
                <a:sysClr val="windowText" lastClr="000000"/>
              </a:solidFill>
              <a:latin typeface="Tahoma" pitchFamily="34" charset="0"/>
              <a:ea typeface="Tahoma" pitchFamily="34" charset="0"/>
              <a:cs typeface="Tahoma" pitchFamily="34" charset="0"/>
            </a:rPr>
            <a:t>2.</a:t>
          </a:r>
          <a:r>
            <a:rPr lang="es-ES" sz="900" b="1" i="0" strike="noStrike" baseline="0">
              <a:solidFill>
                <a:sysClr val="windowText" lastClr="000000"/>
              </a:solidFill>
              <a:latin typeface="Tahoma" pitchFamily="34" charset="0"/>
              <a:ea typeface="Tahoma" pitchFamily="34" charset="0"/>
              <a:cs typeface="Tahoma" pitchFamily="34" charset="0"/>
            </a:rPr>
            <a:t> </a:t>
          </a:r>
          <a:r>
            <a:rPr lang="es-ES" sz="900" b="0" i="0" strike="noStrike" baseline="0">
              <a:solidFill>
                <a:sysClr val="windowText" lastClr="000000"/>
              </a:solidFill>
              <a:latin typeface="Tahoma" pitchFamily="34" charset="0"/>
              <a:ea typeface="Tahoma" pitchFamily="34" charset="0"/>
              <a:cs typeface="Tahoma" pitchFamily="34" charset="0"/>
            </a:rPr>
            <a:t>Empleador/a socio que sí </a:t>
          </a:r>
        </a:p>
        <a:p>
          <a:pPr algn="l" rtl="1">
            <a:defRPr sz="1000"/>
          </a:pPr>
          <a:r>
            <a:rPr lang="es-ES" sz="900" b="0" i="0" strike="noStrike" baseline="0">
              <a:solidFill>
                <a:sysClr val="windowText" lastClr="000000"/>
              </a:solidFill>
              <a:latin typeface="Tahoma" pitchFamily="34" charset="0"/>
              <a:ea typeface="Tahoma" pitchFamily="34" charset="0"/>
              <a:cs typeface="Tahoma" pitchFamily="34" charset="0"/>
            </a:rPr>
            <a:t>recibe salario</a:t>
          </a:r>
          <a:endParaRPr lang="es-ES" sz="900" b="0" i="0" strike="noStrike">
            <a:solidFill>
              <a:sysClr val="windowText" lastClr="000000"/>
            </a:solidFill>
            <a:latin typeface="Tahoma" pitchFamily="34" charset="0"/>
            <a:ea typeface="Tahoma" pitchFamily="34" charset="0"/>
            <a:cs typeface="Tahoma" pitchFamily="34" charset="0"/>
          </a:endParaRPr>
        </a:p>
        <a:p>
          <a:pPr algn="l" rtl="1">
            <a:defRPr sz="1000"/>
          </a:pPr>
          <a:endParaRPr lang="es-ES" sz="900" b="0" i="0" strike="noStrike">
            <a:solidFill>
              <a:srgbClr val="000000"/>
            </a:solidFill>
            <a:latin typeface="Tahoma" pitchFamily="34" charset="0"/>
            <a:ea typeface="Tahoma" pitchFamily="34" charset="0"/>
            <a:cs typeface="Tahoma" pitchFamily="34" charset="0"/>
          </a:endParaRPr>
        </a:p>
        <a:p>
          <a:pPr algn="l" rtl="1">
            <a:defRPr sz="1000"/>
          </a:pPr>
          <a:endParaRPr lang="es-ES" sz="900" b="0" i="0" strike="noStrike">
            <a:solidFill>
              <a:srgbClr val="000000"/>
            </a:solidFill>
            <a:latin typeface="Tahoma" pitchFamily="34" charset="0"/>
            <a:ea typeface="Tahoma" pitchFamily="34" charset="0"/>
            <a:cs typeface="Tahoma" pitchFamily="34" charset="0"/>
          </a:endParaRPr>
        </a:p>
        <a:p>
          <a:pPr algn="l" rtl="1">
            <a:defRPr sz="1000"/>
          </a:pPr>
          <a:endParaRPr lang="es-ES" sz="900" b="0" i="0" strike="noStrike">
            <a:solidFill>
              <a:srgbClr val="000000"/>
            </a:solidFill>
            <a:latin typeface="Tahoma" pitchFamily="34" charset="0"/>
            <a:ea typeface="Tahoma" pitchFamily="34" charset="0"/>
            <a:cs typeface="Tahoma" pitchFamily="34" charset="0"/>
          </a:endParaRPr>
        </a:p>
        <a:p>
          <a:pPr algn="l" rtl="1">
            <a:defRPr sz="1000"/>
          </a:pPr>
          <a:endParaRPr lang="es-ES" sz="900" b="0" i="0" strike="noStrike">
            <a:solidFill>
              <a:srgbClr val="000000"/>
            </a:solidFill>
            <a:latin typeface="Tahoma" pitchFamily="34" charset="0"/>
            <a:ea typeface="Tahoma" pitchFamily="34" charset="0"/>
            <a:cs typeface="Tahoma" pitchFamily="34" charset="0"/>
          </a:endParaRPr>
        </a:p>
        <a:p>
          <a:pPr algn="l" rtl="1">
            <a:defRPr sz="1000"/>
          </a:pPr>
          <a:endParaRPr lang="es-ES" sz="900" b="0" i="0" strike="noStrike">
            <a:solidFill>
              <a:srgbClr val="000000"/>
            </a:solidFill>
            <a:latin typeface="Tahoma" pitchFamily="34" charset="0"/>
            <a:ea typeface="Tahoma" pitchFamily="34" charset="0"/>
            <a:cs typeface="Tahoma" pitchFamily="34" charset="0"/>
          </a:endParaRPr>
        </a:p>
        <a:p>
          <a:pPr algn="l" rtl="1">
            <a:defRPr sz="1000"/>
          </a:pPr>
          <a:endParaRPr lang="es-ES" sz="900" b="0" i="0" strike="noStrike">
            <a:solidFill>
              <a:srgbClr val="000000"/>
            </a:solidFill>
            <a:latin typeface="Tahoma" pitchFamily="34" charset="0"/>
            <a:ea typeface="Tahoma" pitchFamily="34" charset="0"/>
            <a:cs typeface="Tahoma" pitchFamily="34" charset="0"/>
          </a:endParaRPr>
        </a:p>
        <a:p>
          <a:pPr algn="l" rtl="1">
            <a:defRPr sz="1000"/>
          </a:pPr>
          <a:endParaRPr lang="es-ES" sz="900" b="0" i="0" strike="noStrike">
            <a:solidFill>
              <a:srgbClr val="000000"/>
            </a:solidFill>
            <a:latin typeface="Tahoma" pitchFamily="34" charset="0"/>
            <a:ea typeface="Tahoma" pitchFamily="34" charset="0"/>
            <a:cs typeface="Tahoma" pitchFamily="34" charset="0"/>
          </a:endParaRP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Tahoma"/>
              <a:ea typeface="Tahoma"/>
              <a:cs typeface="Tahoma"/>
            </a:rPr>
            <a:t>           </a:t>
          </a:r>
        </a:p>
        <a:p>
          <a:pPr algn="l" rtl="1">
            <a:defRPr sz="1000"/>
          </a:pPr>
          <a:endParaRPr lang="es-ES" sz="900" b="0" i="0" strike="noStrike">
            <a:solidFill>
              <a:srgbClr val="000000"/>
            </a:solidFill>
            <a:latin typeface="Tahoma"/>
            <a:ea typeface="Tahoma"/>
            <a:cs typeface="Tahoma"/>
          </a:endParaRPr>
        </a:p>
      </xdr:txBody>
    </xdr:sp>
    <xdr:clientData/>
  </xdr:twoCellAnchor>
  <xdr:twoCellAnchor>
    <xdr:from>
      <xdr:col>2</xdr:col>
      <xdr:colOff>190500</xdr:colOff>
      <xdr:row>3</xdr:row>
      <xdr:rowOff>3048014</xdr:rowOff>
    </xdr:from>
    <xdr:to>
      <xdr:col>2</xdr:col>
      <xdr:colOff>190502</xdr:colOff>
      <xdr:row>3</xdr:row>
      <xdr:rowOff>3503077</xdr:rowOff>
    </xdr:to>
    <xdr:sp macro="" textlink="">
      <xdr:nvSpPr>
        <xdr:cNvPr id="36" name="Line 185"/>
        <xdr:cNvSpPr>
          <a:spLocks noChangeShapeType="1"/>
        </xdr:cNvSpPr>
      </xdr:nvSpPr>
      <xdr:spPr bwMode="auto">
        <a:xfrm flipV="1">
          <a:off x="4751917" y="3672431"/>
          <a:ext cx="2" cy="455063"/>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187963</xdr:colOff>
      <xdr:row>3</xdr:row>
      <xdr:rowOff>3048412</xdr:rowOff>
    </xdr:from>
    <xdr:to>
      <xdr:col>2</xdr:col>
      <xdr:colOff>413154</xdr:colOff>
      <xdr:row>3</xdr:row>
      <xdr:rowOff>3048412</xdr:rowOff>
    </xdr:to>
    <xdr:sp macro="" textlink="">
      <xdr:nvSpPr>
        <xdr:cNvPr id="37" name="Line 186"/>
        <xdr:cNvSpPr>
          <a:spLocks noChangeShapeType="1"/>
        </xdr:cNvSpPr>
      </xdr:nvSpPr>
      <xdr:spPr bwMode="auto">
        <a:xfrm>
          <a:off x="4749380" y="3672829"/>
          <a:ext cx="225191"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187964</xdr:colOff>
      <xdr:row>3</xdr:row>
      <xdr:rowOff>3482228</xdr:rowOff>
    </xdr:from>
    <xdr:to>
      <xdr:col>2</xdr:col>
      <xdr:colOff>741557</xdr:colOff>
      <xdr:row>4</xdr:row>
      <xdr:rowOff>71220</xdr:rowOff>
    </xdr:to>
    <xdr:sp macro="" textlink="">
      <xdr:nvSpPr>
        <xdr:cNvPr id="38" name="AutoShape 187"/>
        <xdr:cNvSpPr>
          <a:spLocks noChangeArrowheads="1"/>
        </xdr:cNvSpPr>
      </xdr:nvSpPr>
      <xdr:spPr bwMode="auto">
        <a:xfrm>
          <a:off x="4749381" y="4106645"/>
          <a:ext cx="553593" cy="12382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2</xdr:col>
      <xdr:colOff>738295</xdr:colOff>
      <xdr:row>3</xdr:row>
      <xdr:rowOff>3408238</xdr:rowOff>
    </xdr:from>
    <xdr:to>
      <xdr:col>2</xdr:col>
      <xdr:colOff>2569213</xdr:colOff>
      <xdr:row>5</xdr:row>
      <xdr:rowOff>21573</xdr:rowOff>
    </xdr:to>
    <xdr:sp macro="" textlink="">
      <xdr:nvSpPr>
        <xdr:cNvPr id="39" name="Text Box 184"/>
        <xdr:cNvSpPr txBox="1">
          <a:spLocks noChangeArrowheads="1"/>
        </xdr:cNvSpPr>
      </xdr:nvSpPr>
      <xdr:spPr bwMode="auto">
        <a:xfrm>
          <a:off x="5299712" y="4032655"/>
          <a:ext cx="1830918" cy="317501"/>
        </a:xfrm>
        <a:prstGeom prst="rect">
          <a:avLst/>
        </a:prstGeom>
        <a:noFill/>
        <a:ln w="9525">
          <a:solidFill>
            <a:srgbClr val="000000"/>
          </a:solidFill>
          <a:miter lim="800000"/>
          <a:headEnd/>
          <a:tailEnd/>
        </a:ln>
      </xdr:spPr>
      <xdr:txBody>
        <a:bodyPr vertOverflow="clip" wrap="square" lIns="27432" tIns="22860" rIns="0" bIns="0" anchor="ctr" upright="1"/>
        <a:lstStyle/>
        <a:p>
          <a:pPr algn="ctr" rtl="1">
            <a:defRPr sz="1000"/>
          </a:pPr>
          <a:r>
            <a:rPr lang="es-ES" sz="1000" b="1" i="0" strike="noStrike">
              <a:solidFill>
                <a:sysClr val="windowText" lastClr="000000"/>
              </a:solidFill>
              <a:latin typeface="Tahoma"/>
              <a:ea typeface="Tahoma"/>
              <a:cs typeface="Tahoma"/>
            </a:rPr>
            <a:t>PASE</a:t>
          </a:r>
          <a:r>
            <a:rPr lang="es-ES" sz="1000" b="1" i="0" strike="noStrike" baseline="0">
              <a:solidFill>
                <a:sysClr val="windowText" lastClr="000000"/>
              </a:solidFill>
              <a:latin typeface="Tahoma"/>
              <a:ea typeface="Tahoma"/>
              <a:cs typeface="Tahoma"/>
            </a:rPr>
            <a:t> A </a:t>
          </a:r>
          <a:r>
            <a:rPr lang="es-ES" sz="1000" b="1" i="0" strike="noStrike">
              <a:solidFill>
                <a:sysClr val="windowText" lastClr="000000"/>
              </a:solidFill>
              <a:latin typeface="Tahoma"/>
              <a:ea typeface="Tahoma"/>
              <a:cs typeface="Tahoma"/>
            </a:rPr>
            <a:t> PREG. 32</a:t>
          </a:r>
        </a:p>
      </xdr:txBody>
    </xdr:sp>
    <xdr:clientData/>
  </xdr:twoCellAnchor>
  <xdr:twoCellAnchor>
    <xdr:from>
      <xdr:col>4</xdr:col>
      <xdr:colOff>37042</xdr:colOff>
      <xdr:row>3</xdr:row>
      <xdr:rowOff>1400176</xdr:rowOff>
    </xdr:from>
    <xdr:to>
      <xdr:col>4</xdr:col>
      <xdr:colOff>1058598</xdr:colOff>
      <xdr:row>3</xdr:row>
      <xdr:rowOff>2242704</xdr:rowOff>
    </xdr:to>
    <xdr:sp macro="" textlink="">
      <xdr:nvSpPr>
        <xdr:cNvPr id="25" name="Text Box 183"/>
        <xdr:cNvSpPr txBox="1">
          <a:spLocks noChangeArrowheads="1"/>
        </xdr:cNvSpPr>
      </xdr:nvSpPr>
      <xdr:spPr bwMode="auto">
        <a:xfrm>
          <a:off x="2323042" y="2124076"/>
          <a:ext cx="1021556" cy="842528"/>
        </a:xfrm>
        <a:prstGeom prst="rect">
          <a:avLst/>
        </a:prstGeom>
        <a:noFill/>
        <a:ln w="9525">
          <a:solidFill>
            <a:srgbClr val="000000"/>
          </a:solidFill>
          <a:miter lim="800000"/>
          <a:headEnd/>
          <a:tailEnd/>
        </a:ln>
      </xdr:spPr>
      <xdr:txBody>
        <a:bodyPr vertOverflow="clip" wrap="square" lIns="27432" tIns="18288" rIns="27432" bIns="0" anchor="t" upright="1"/>
        <a:lstStyle/>
        <a:p>
          <a:pPr algn="ctr" rtl="1">
            <a:defRPr sz="1000"/>
          </a:pPr>
          <a:r>
            <a:rPr lang="es-ES" sz="900" b="1" i="0" strike="noStrike">
              <a:solidFill>
                <a:srgbClr val="000000"/>
              </a:solidFill>
              <a:latin typeface="Tahoma"/>
              <a:ea typeface="Tahoma"/>
              <a:cs typeface="Tahoma"/>
            </a:rPr>
            <a:t>SI EL INFORMANTE TRABAJA SOLO ANOTE 1</a:t>
          </a:r>
        </a:p>
      </xdr:txBody>
    </xdr:sp>
    <xdr:clientData/>
  </xdr:twoCellAnchor>
  <xdr:twoCellAnchor editAs="oneCell">
    <xdr:from>
      <xdr:col>5</xdr:col>
      <xdr:colOff>109322</xdr:colOff>
      <xdr:row>3</xdr:row>
      <xdr:rowOff>1092517</xdr:rowOff>
    </xdr:from>
    <xdr:to>
      <xdr:col>5</xdr:col>
      <xdr:colOff>1058333</xdr:colOff>
      <xdr:row>3</xdr:row>
      <xdr:rowOff>2540317</xdr:rowOff>
    </xdr:to>
    <xdr:sp macro="" textlink="">
      <xdr:nvSpPr>
        <xdr:cNvPr id="26" name="Text Box 63"/>
        <xdr:cNvSpPr txBox="1">
          <a:spLocks noChangeArrowheads="1"/>
        </xdr:cNvSpPr>
      </xdr:nvSpPr>
      <xdr:spPr bwMode="auto">
        <a:xfrm>
          <a:off x="10163489" y="1716934"/>
          <a:ext cx="949011" cy="1447800"/>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750" b="1" i="0" strike="noStrike">
              <a:solidFill>
                <a:srgbClr val="000000"/>
              </a:solidFill>
              <a:latin typeface="Tahoma"/>
              <a:ea typeface="Tahoma"/>
              <a:cs typeface="Tahoma"/>
            </a:rPr>
            <a:t>UTILIZA EL NÚMERO 5 PARA IDENTIFICAR LOS MEDIOS DÍAS</a:t>
          </a:r>
        </a:p>
      </xdr:txBody>
    </xdr:sp>
    <xdr:clientData/>
  </xdr:twoCellAnchor>
  <xdr:twoCellAnchor editAs="oneCell">
    <xdr:from>
      <xdr:col>6</xdr:col>
      <xdr:colOff>84666</xdr:colOff>
      <xdr:row>3</xdr:row>
      <xdr:rowOff>1071563</xdr:rowOff>
    </xdr:from>
    <xdr:to>
      <xdr:col>6</xdr:col>
      <xdr:colOff>1058333</xdr:colOff>
      <xdr:row>3</xdr:row>
      <xdr:rowOff>2536031</xdr:rowOff>
    </xdr:to>
    <xdr:sp macro="" textlink="">
      <xdr:nvSpPr>
        <xdr:cNvPr id="27" name="Text Box 63"/>
        <xdr:cNvSpPr txBox="1">
          <a:spLocks noChangeArrowheads="1"/>
        </xdr:cNvSpPr>
      </xdr:nvSpPr>
      <xdr:spPr bwMode="auto">
        <a:xfrm>
          <a:off x="11334749" y="1695980"/>
          <a:ext cx="973667" cy="1464468"/>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000000"/>
              </a:solidFill>
              <a:latin typeface="Tahoma"/>
              <a:ea typeface="Tahoma"/>
              <a:cs typeface="Tahoma"/>
            </a:rPr>
            <a:t>SE ACEPTA QUE TENGA MINUTOS EN RANGOS DE 15 COMO SER:  15, 30 Y 45.</a:t>
          </a:r>
        </a:p>
      </xdr:txBody>
    </xdr:sp>
    <xdr:clientData/>
  </xdr:twoCellAnchor>
  <xdr:twoCellAnchor>
    <xdr:from>
      <xdr:col>3</xdr:col>
      <xdr:colOff>61383</xdr:colOff>
      <xdr:row>3</xdr:row>
      <xdr:rowOff>920752</xdr:rowOff>
    </xdr:from>
    <xdr:to>
      <xdr:col>3</xdr:col>
      <xdr:colOff>1703917</xdr:colOff>
      <xdr:row>3</xdr:row>
      <xdr:rowOff>2910417</xdr:rowOff>
    </xdr:to>
    <xdr:sp macro="" textlink="">
      <xdr:nvSpPr>
        <xdr:cNvPr id="32" name="Text Box 31"/>
        <xdr:cNvSpPr txBox="1">
          <a:spLocks noChangeArrowheads="1"/>
        </xdr:cNvSpPr>
      </xdr:nvSpPr>
      <xdr:spPr bwMode="auto">
        <a:xfrm>
          <a:off x="594783" y="1644652"/>
          <a:ext cx="1642534" cy="1989665"/>
        </a:xfrm>
        <a:prstGeom prst="rect">
          <a:avLst/>
        </a:prstGeom>
        <a:noFill/>
        <a:ln w="9525">
          <a:noFill/>
          <a:miter lim="800000"/>
          <a:headEnd/>
          <a:tailEnd/>
        </a:ln>
      </xdr:spPr>
      <xdr:txBody>
        <a:bodyPr vertOverflow="clip" wrap="square" lIns="27432" tIns="18288" rIns="0" bIns="0" anchor="t" upright="1"/>
        <a:lstStyle/>
        <a:p>
          <a:pPr algn="l" rtl="0">
            <a:defRPr sz="1000"/>
          </a:pPr>
          <a:endParaRPr lang="es-BO" sz="900" b="0" i="0" strike="noStrike">
            <a:solidFill>
              <a:sysClr val="windowText" lastClr="000000"/>
            </a:solidFill>
            <a:latin typeface="Tahoma"/>
            <a:ea typeface="Tahoma"/>
            <a:cs typeface="Tahoma"/>
          </a:endParaRPr>
        </a:p>
        <a:p>
          <a:pPr algn="l" rtl="0">
            <a:defRPr sz="1000"/>
          </a:pPr>
          <a:r>
            <a:rPr lang="es-BO" sz="900" b="1" i="0" strike="noStrike">
              <a:solidFill>
                <a:sysClr val="windowText" lastClr="000000"/>
              </a:solidFill>
              <a:latin typeface="Tahoma"/>
              <a:ea typeface="Tahoma"/>
              <a:cs typeface="Tahoma"/>
            </a:rPr>
            <a:t>1</a:t>
          </a:r>
          <a:r>
            <a:rPr lang="es-BO" sz="900" b="0" i="0" strike="noStrike">
              <a:solidFill>
                <a:sysClr val="windowText" lastClr="000000"/>
              </a:solidFill>
              <a:latin typeface="Tahoma"/>
              <a:ea typeface="Tahoma"/>
              <a:cs typeface="Tahoma"/>
            </a:rPr>
            <a:t>. ¿Administración Pública?</a:t>
          </a:r>
        </a:p>
        <a:p>
          <a:pPr algn="l" rtl="0">
            <a:defRPr sz="1000"/>
          </a:pPr>
          <a:r>
            <a:rPr lang="es-BO" sz="900" b="1" i="0" strike="noStrike">
              <a:solidFill>
                <a:sysClr val="windowText" lastClr="000000"/>
              </a:solidFill>
              <a:latin typeface="Tahoma"/>
              <a:ea typeface="Tahoma"/>
              <a:cs typeface="Tahoma"/>
            </a:rPr>
            <a:t>2. </a:t>
          </a:r>
          <a:r>
            <a:rPr lang="es-BO" sz="900" b="0" i="0" strike="noStrike">
              <a:solidFill>
                <a:sysClr val="windowText" lastClr="000000"/>
              </a:solidFill>
              <a:latin typeface="Tahoma"/>
              <a:ea typeface="Tahoma"/>
              <a:cs typeface="Tahoma"/>
            </a:rPr>
            <a:t>¿Empresa Pública </a:t>
          </a:r>
        </a:p>
        <a:p>
          <a:pPr algn="l" rtl="0">
            <a:defRPr sz="1000"/>
          </a:pPr>
          <a:r>
            <a:rPr lang="es-BO" sz="900" b="0" i="0" strike="noStrike">
              <a:solidFill>
                <a:sysClr val="windowText" lastClr="000000"/>
              </a:solidFill>
              <a:latin typeface="Tahoma"/>
              <a:ea typeface="Tahoma"/>
              <a:cs typeface="Tahoma"/>
            </a:rPr>
            <a:t>    (estratégica)?</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900" b="1" i="0">
              <a:solidFill>
                <a:sysClr val="windowText" lastClr="000000"/>
              </a:solidFill>
              <a:latin typeface="Tahoma" pitchFamily="34" charset="0"/>
              <a:ea typeface="Tahoma" pitchFamily="34" charset="0"/>
              <a:cs typeface="Tahoma" pitchFamily="34" charset="0"/>
            </a:rPr>
            <a:t>3. </a:t>
          </a:r>
          <a:r>
            <a:rPr lang="es-BO" sz="900" b="0" i="0">
              <a:solidFill>
                <a:sysClr val="windowText" lastClr="000000"/>
              </a:solidFill>
              <a:latin typeface="Tahoma" pitchFamily="34" charset="0"/>
              <a:ea typeface="Tahoma" pitchFamily="34" charset="0"/>
              <a:cs typeface="Tahoma" pitchFamily="34" charset="0"/>
            </a:rPr>
            <a:t>¿Privada (Empresa </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900" b="0" i="0">
              <a:solidFill>
                <a:sysClr val="windowText" lastClr="000000"/>
              </a:solidFill>
              <a:latin typeface="Tahoma" pitchFamily="34" charset="0"/>
              <a:ea typeface="Tahoma" pitchFamily="34" charset="0"/>
              <a:cs typeface="Tahoma" pitchFamily="34" charset="0"/>
            </a:rPr>
            <a:t>     mediana o</a:t>
          </a:r>
          <a:r>
            <a:rPr lang="es-BO" sz="900" b="0" i="0" baseline="0">
              <a:solidFill>
                <a:sysClr val="windowText" lastClr="000000"/>
              </a:solidFill>
              <a:latin typeface="Tahoma" pitchFamily="34" charset="0"/>
              <a:ea typeface="Tahoma" pitchFamily="34" charset="0"/>
              <a:cs typeface="Tahoma" pitchFamily="34" charset="0"/>
            </a:rPr>
            <a:t> </a:t>
          </a:r>
          <a:r>
            <a:rPr lang="es-BO" sz="900" b="0" i="0">
              <a:solidFill>
                <a:sysClr val="windowText" lastClr="000000"/>
              </a:solidFill>
              <a:latin typeface="Tahoma" pitchFamily="34" charset="0"/>
              <a:ea typeface="Tahoma" pitchFamily="34" charset="0"/>
              <a:cs typeface="Tahoma" pitchFamily="34" charset="0"/>
            </a:rPr>
            <a:t>grande)?</a:t>
          </a:r>
        </a:p>
        <a:p>
          <a:pPr algn="l" rtl="0">
            <a:defRPr sz="1000"/>
          </a:pPr>
          <a:r>
            <a:rPr lang="es-BO" sz="900" b="1" i="0" strike="noStrike">
              <a:solidFill>
                <a:sysClr val="windowText" lastClr="000000"/>
              </a:solidFill>
              <a:latin typeface="Tahoma"/>
              <a:ea typeface="Tahoma"/>
              <a:cs typeface="Tahoma"/>
            </a:rPr>
            <a:t>4</a:t>
          </a:r>
          <a:r>
            <a:rPr lang="es-BO" sz="900" b="0" i="0" strike="noStrike">
              <a:solidFill>
                <a:sysClr val="windowText" lastClr="000000"/>
              </a:solidFill>
              <a:latin typeface="Tahoma"/>
              <a:ea typeface="Tahoma"/>
              <a:cs typeface="Tahoma"/>
            </a:rPr>
            <a:t>. ¿Privada (Negocio</a:t>
          </a:r>
          <a:r>
            <a:rPr lang="es-BO" sz="900" b="0" i="0" strike="noStrike" baseline="0">
              <a:solidFill>
                <a:sysClr val="windowText" lastClr="000000"/>
              </a:solidFill>
              <a:latin typeface="Tahoma"/>
              <a:ea typeface="Tahoma"/>
              <a:cs typeface="Tahoma"/>
            </a:rPr>
            <a:t> familiar, micro o pequeña empresa)</a:t>
          </a:r>
          <a:r>
            <a:rPr lang="es-BO" sz="900" b="0" i="0" strike="noStrike">
              <a:solidFill>
                <a:sysClr val="windowText" lastClr="000000"/>
              </a:solidFill>
              <a:latin typeface="Tahoma"/>
              <a:ea typeface="Tahoma"/>
              <a:cs typeface="Tahoma"/>
            </a:rPr>
            <a:t>?</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900" b="1" i="0">
              <a:solidFill>
                <a:sysClr val="windowText" lastClr="000000"/>
              </a:solidFill>
              <a:latin typeface="Tahoma" pitchFamily="34" charset="0"/>
              <a:ea typeface="Tahoma" pitchFamily="34" charset="0"/>
              <a:cs typeface="Tahoma" pitchFamily="34" charset="0"/>
            </a:rPr>
            <a:t>5. </a:t>
          </a:r>
          <a:r>
            <a:rPr lang="es-BO" sz="900" b="0" i="0">
              <a:solidFill>
                <a:sysClr val="windowText" lastClr="000000"/>
              </a:solidFill>
              <a:latin typeface="Tahoma" pitchFamily="34" charset="0"/>
              <a:ea typeface="Tahoma" pitchFamily="34" charset="0"/>
              <a:cs typeface="Tahoma" pitchFamily="34" charset="0"/>
            </a:rPr>
            <a:t>ONG (Organización no Gubernamental) y otras sin fines de lucro</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900" b="1" i="0">
              <a:solidFill>
                <a:sysClr val="windowText" lastClr="000000"/>
              </a:solidFill>
              <a:latin typeface="Tahoma" pitchFamily="34" charset="0"/>
              <a:ea typeface="Tahoma" pitchFamily="34" charset="0"/>
              <a:cs typeface="Tahoma" pitchFamily="34" charset="0"/>
            </a:rPr>
            <a:t>6.</a:t>
          </a:r>
          <a:r>
            <a:rPr lang="es-BO" sz="900" b="1" i="0" baseline="0">
              <a:solidFill>
                <a:sysClr val="windowText" lastClr="000000"/>
              </a:solidFill>
              <a:latin typeface="Tahoma" pitchFamily="34" charset="0"/>
              <a:ea typeface="Tahoma" pitchFamily="34" charset="0"/>
              <a:cs typeface="Tahoma" pitchFamily="34" charset="0"/>
            </a:rPr>
            <a:t> </a:t>
          </a:r>
          <a:r>
            <a:rPr lang="es-BO" sz="900" b="0" i="0" baseline="0">
              <a:solidFill>
                <a:sysClr val="windowText" lastClr="000000"/>
              </a:solidFill>
              <a:latin typeface="Tahoma" pitchFamily="34" charset="0"/>
              <a:ea typeface="Tahoma" pitchFamily="34" charset="0"/>
              <a:cs typeface="Tahoma" pitchFamily="34" charset="0"/>
            </a:rPr>
            <a:t>Organismos internacionales, </a:t>
          </a:r>
        </a:p>
        <a:p>
          <a:pPr marL="0" marR="0" indent="0" algn="l" defTabSz="914400" rtl="0" eaLnBrk="1" fontAlgn="auto" latinLnBrk="0" hangingPunct="1">
            <a:lnSpc>
              <a:spcPct val="100000"/>
            </a:lnSpc>
            <a:spcBef>
              <a:spcPts val="0"/>
            </a:spcBef>
            <a:spcAft>
              <a:spcPts val="0"/>
            </a:spcAft>
            <a:buClrTx/>
            <a:buSzTx/>
            <a:buFontTx/>
            <a:buNone/>
            <a:tabLst/>
            <a:defRPr sz="1000"/>
          </a:pPr>
          <a:r>
            <a:rPr lang="es-BO" sz="900" b="0" i="0" baseline="0">
              <a:solidFill>
                <a:sysClr val="windowText" lastClr="000000"/>
              </a:solidFill>
              <a:latin typeface="Tahoma" pitchFamily="34" charset="0"/>
              <a:ea typeface="Tahoma" pitchFamily="34" charset="0"/>
              <a:cs typeface="Tahoma" pitchFamily="34" charset="0"/>
            </a:rPr>
            <a:t>    embajadas</a:t>
          </a:r>
          <a:endParaRPr lang="es-BO" sz="900" b="0">
            <a:solidFill>
              <a:sysClr val="windowText" lastClr="000000"/>
            </a:solidFill>
            <a:latin typeface="Tahoma" pitchFamily="34" charset="0"/>
            <a:ea typeface="Tahoma" pitchFamily="34" charset="0"/>
            <a:cs typeface="Tahoma" pitchFamily="34" charset="0"/>
          </a:endParaRPr>
        </a:p>
        <a:p>
          <a:pPr algn="l" rtl="0">
            <a:defRPr sz="1000"/>
          </a:pPr>
          <a:endParaRPr lang="es-BO" sz="900" b="0" i="0" strike="noStrike">
            <a:solidFill>
              <a:sysClr val="windowText" lastClr="000000"/>
            </a:solidFill>
            <a:latin typeface="Tahoma"/>
            <a:ea typeface="Tahoma"/>
            <a:cs typeface="Tahoma"/>
          </a:endParaRPr>
        </a:p>
        <a:p>
          <a:pPr algn="l" rtl="0">
            <a:defRPr sz="1000"/>
          </a:pPr>
          <a:endParaRPr lang="es-BO" sz="900" b="0" i="0" strike="noStrike">
            <a:solidFill>
              <a:sysClr val="windowText" lastClr="000000"/>
            </a:solidFill>
            <a:latin typeface="Tahoma"/>
            <a:ea typeface="Tahoma"/>
            <a:cs typeface="Tahoma"/>
          </a:endParaRPr>
        </a:p>
      </xdr:txBody>
    </xdr:sp>
    <xdr:clientData/>
  </xdr:twoCellAnchor>
  <xdr:twoCellAnchor>
    <xdr:from>
      <xdr:col>2</xdr:col>
      <xdr:colOff>196524</xdr:colOff>
      <xdr:row>3</xdr:row>
      <xdr:rowOff>2314285</xdr:rowOff>
    </xdr:from>
    <xdr:to>
      <xdr:col>2</xdr:col>
      <xdr:colOff>421715</xdr:colOff>
      <xdr:row>3</xdr:row>
      <xdr:rowOff>2314285</xdr:rowOff>
    </xdr:to>
    <xdr:sp macro="" textlink="">
      <xdr:nvSpPr>
        <xdr:cNvPr id="24" name="Line 186"/>
        <xdr:cNvSpPr>
          <a:spLocks noChangeShapeType="1"/>
        </xdr:cNvSpPr>
      </xdr:nvSpPr>
      <xdr:spPr bwMode="auto">
        <a:xfrm>
          <a:off x="4757941" y="2938702"/>
          <a:ext cx="225191"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196524</xdr:colOff>
      <xdr:row>3</xdr:row>
      <xdr:rowOff>1238254</xdr:rowOff>
    </xdr:from>
    <xdr:to>
      <xdr:col>2</xdr:col>
      <xdr:colOff>558474</xdr:colOff>
      <xdr:row>3</xdr:row>
      <xdr:rowOff>1238254</xdr:rowOff>
    </xdr:to>
    <xdr:sp macro="" textlink="">
      <xdr:nvSpPr>
        <xdr:cNvPr id="28" name="Line 22"/>
        <xdr:cNvSpPr>
          <a:spLocks noChangeShapeType="1"/>
        </xdr:cNvSpPr>
      </xdr:nvSpPr>
      <xdr:spPr bwMode="auto">
        <a:xfrm>
          <a:off x="4757941" y="1862671"/>
          <a:ext cx="361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416658</xdr:colOff>
      <xdr:row>3</xdr:row>
      <xdr:rowOff>2254362</xdr:rowOff>
    </xdr:from>
    <xdr:to>
      <xdr:col>2</xdr:col>
      <xdr:colOff>978633</xdr:colOff>
      <xdr:row>3</xdr:row>
      <xdr:rowOff>2378187</xdr:rowOff>
    </xdr:to>
    <xdr:sp macro="" textlink="">
      <xdr:nvSpPr>
        <xdr:cNvPr id="29" name="AutoShape 23"/>
        <xdr:cNvSpPr>
          <a:spLocks noChangeArrowheads="1"/>
        </xdr:cNvSpPr>
      </xdr:nvSpPr>
      <xdr:spPr bwMode="auto">
        <a:xfrm>
          <a:off x="4978075" y="2878779"/>
          <a:ext cx="561975" cy="12382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2</xdr:col>
      <xdr:colOff>199061</xdr:colOff>
      <xdr:row>3</xdr:row>
      <xdr:rowOff>1238250</xdr:rowOff>
    </xdr:from>
    <xdr:to>
      <xdr:col>2</xdr:col>
      <xdr:colOff>201083</xdr:colOff>
      <xdr:row>3</xdr:row>
      <xdr:rowOff>2320218</xdr:rowOff>
    </xdr:to>
    <xdr:cxnSp macro="">
      <xdr:nvCxnSpPr>
        <xdr:cNvPr id="30" name="29 Conector recto"/>
        <xdr:cNvCxnSpPr/>
      </xdr:nvCxnSpPr>
      <xdr:spPr bwMode="auto">
        <a:xfrm flipH="1">
          <a:off x="4760478" y="1862667"/>
          <a:ext cx="2022" cy="1081968"/>
        </a:xfrm>
        <a:prstGeom prst="line">
          <a:avLst/>
        </a:prstGeom>
        <a:ln w="12700">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992811</xdr:colOff>
      <xdr:row>3</xdr:row>
      <xdr:rowOff>2193217</xdr:rowOff>
    </xdr:from>
    <xdr:to>
      <xdr:col>2</xdr:col>
      <xdr:colOff>2273394</xdr:colOff>
      <xdr:row>3</xdr:row>
      <xdr:rowOff>2466915</xdr:rowOff>
    </xdr:to>
    <xdr:sp macro="" textlink="">
      <xdr:nvSpPr>
        <xdr:cNvPr id="31" name="Text Box 184"/>
        <xdr:cNvSpPr txBox="1">
          <a:spLocks noChangeArrowheads="1"/>
        </xdr:cNvSpPr>
      </xdr:nvSpPr>
      <xdr:spPr bwMode="auto">
        <a:xfrm>
          <a:off x="5554228" y="2817634"/>
          <a:ext cx="1280583" cy="273698"/>
        </a:xfrm>
        <a:prstGeom prst="rect">
          <a:avLst/>
        </a:prstGeom>
        <a:noFill/>
        <a:ln w="9525">
          <a:solidFill>
            <a:srgbClr val="000000"/>
          </a:solidFill>
          <a:miter lim="800000"/>
          <a:headEnd/>
          <a:tailEnd/>
        </a:ln>
      </xdr:spPr>
      <xdr:txBody>
        <a:bodyPr vertOverflow="clip" wrap="square" lIns="27432" tIns="22860" rIns="0" bIns="0" anchor="ctr" upright="1"/>
        <a:lstStyle/>
        <a:p>
          <a:pPr algn="ctr" rtl="1">
            <a:defRPr sz="1000"/>
          </a:pPr>
          <a:r>
            <a:rPr lang="es-ES" sz="1000" b="1" i="0" strike="noStrike">
              <a:solidFill>
                <a:sysClr val="windowText" lastClr="000000"/>
              </a:solidFill>
              <a:latin typeface="Tahoma"/>
              <a:ea typeface="Tahoma"/>
              <a:cs typeface="Tahoma"/>
            </a:rPr>
            <a:t>PASE</a:t>
          </a:r>
          <a:r>
            <a:rPr lang="es-ES" sz="1000" b="1" i="0" strike="noStrike" baseline="0">
              <a:solidFill>
                <a:sysClr val="windowText" lastClr="000000"/>
              </a:solidFill>
              <a:latin typeface="Tahoma"/>
              <a:ea typeface="Tahoma"/>
              <a:cs typeface="Tahoma"/>
            </a:rPr>
            <a:t> A </a:t>
          </a:r>
          <a:r>
            <a:rPr lang="es-ES" sz="1000" b="1" i="0" strike="noStrike">
              <a:solidFill>
                <a:sysClr val="windowText" lastClr="000000"/>
              </a:solidFill>
              <a:latin typeface="Tahoma"/>
              <a:ea typeface="Tahoma"/>
              <a:cs typeface="Tahoma"/>
            </a:rPr>
            <a:t> PREG. 31</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0</xdr:colOff>
      <xdr:row>21</xdr:row>
      <xdr:rowOff>0</xdr:rowOff>
    </xdr:from>
    <xdr:to>
      <xdr:col>1</xdr:col>
      <xdr:colOff>0</xdr:colOff>
      <xdr:row>21</xdr:row>
      <xdr:rowOff>0</xdr:rowOff>
    </xdr:to>
    <xdr:sp macro="" textlink="">
      <xdr:nvSpPr>
        <xdr:cNvPr id="2" name="Text Box 1"/>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3" name="Text Box 2"/>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4" name="Text Box 3"/>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5" name="Text Box 4"/>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6" name="Text Box 5"/>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7" name="Text Box 6"/>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8" name="Text Box 7"/>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9" name="Text Box 8"/>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0" name="Text Box 9"/>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1" name="Text Box 10"/>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2" name="Text Box 11"/>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3" name="Text Box 12"/>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4" name="Text Box 13"/>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5" name="Text Box 14"/>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6" name="Text Box 15"/>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7" name="Text Box 16"/>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8" name="Text Box 17"/>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9" name="Text Box 18"/>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0" name="Text Box 19"/>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1" name="Text Box 20"/>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2" name="Text Box 21"/>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23" name="Text Box 22"/>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24" name="Text Box 23"/>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15</xdr:row>
      <xdr:rowOff>123825</xdr:rowOff>
    </xdr:from>
    <xdr:to>
      <xdr:col>1</xdr:col>
      <xdr:colOff>0</xdr:colOff>
      <xdr:row>15</xdr:row>
      <xdr:rowOff>123825</xdr:rowOff>
    </xdr:to>
    <xdr:sp macro="" textlink="">
      <xdr:nvSpPr>
        <xdr:cNvPr id="25" name="Text Box 24"/>
        <xdr:cNvSpPr txBox="1">
          <a:spLocks noChangeArrowheads="1"/>
        </xdr:cNvSpPr>
      </xdr:nvSpPr>
      <xdr:spPr bwMode="auto">
        <a:xfrm>
          <a:off x="495300" y="78771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11</xdr:col>
      <xdr:colOff>0</xdr:colOff>
      <xdr:row>2</xdr:row>
      <xdr:rowOff>123825</xdr:rowOff>
    </xdr:from>
    <xdr:to>
      <xdr:col>11</xdr:col>
      <xdr:colOff>0</xdr:colOff>
      <xdr:row>2</xdr:row>
      <xdr:rowOff>123825</xdr:rowOff>
    </xdr:to>
    <xdr:sp macro="" textlink="">
      <xdr:nvSpPr>
        <xdr:cNvPr id="26" name="Text Box 25"/>
        <xdr:cNvSpPr txBox="1">
          <a:spLocks noChangeArrowheads="1"/>
        </xdr:cNvSpPr>
      </xdr:nvSpPr>
      <xdr:spPr bwMode="auto">
        <a:xfrm>
          <a:off x="12906375" y="514350"/>
          <a:ext cx="0" cy="0"/>
        </a:xfrm>
        <a:prstGeom prst="rect">
          <a:avLst/>
        </a:prstGeom>
        <a:noFill/>
        <a:ln w="19050">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 </a:t>
          </a:r>
          <a:r>
            <a:rPr lang="es-BO" sz="700" b="1" i="0" strike="noStrike">
              <a:solidFill>
                <a:srgbClr val="000000"/>
              </a:solidFill>
              <a:latin typeface="Tahoma"/>
              <a:ea typeface="Tahoma"/>
              <a:cs typeface="Tahoma"/>
            </a:rPr>
            <a:t>Frecuencia de pago:</a:t>
          </a:r>
        </a:p>
        <a:p>
          <a:pPr algn="l" rtl="0">
            <a:defRPr sz="1000"/>
          </a:pPr>
          <a:endParaRPr lang="es-BO" sz="700" b="0" i="0" strike="noStrike">
            <a:solidFill>
              <a:srgbClr val="000000"/>
            </a:solidFill>
            <a:latin typeface="Tahoma"/>
            <a:ea typeface="Tahoma"/>
            <a:cs typeface="Tahoma"/>
          </a:endParaRPr>
        </a:p>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Anual</a:t>
          </a:r>
        </a:p>
      </xdr:txBody>
    </xdr:sp>
    <xdr:clientData/>
  </xdr:twoCellAnchor>
  <xdr:twoCellAnchor>
    <xdr:from>
      <xdr:col>11</xdr:col>
      <xdr:colOff>0</xdr:colOff>
      <xdr:row>3</xdr:row>
      <xdr:rowOff>59055</xdr:rowOff>
    </xdr:from>
    <xdr:to>
      <xdr:col>11</xdr:col>
      <xdr:colOff>0</xdr:colOff>
      <xdr:row>3</xdr:row>
      <xdr:rowOff>59055</xdr:rowOff>
    </xdr:to>
    <xdr:sp macro="" textlink="">
      <xdr:nvSpPr>
        <xdr:cNvPr id="27" name="Text Box 26"/>
        <xdr:cNvSpPr txBox="1">
          <a:spLocks noChangeArrowheads="1"/>
        </xdr:cNvSpPr>
      </xdr:nvSpPr>
      <xdr:spPr bwMode="auto">
        <a:xfrm>
          <a:off x="12906375" y="78295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11</xdr:col>
      <xdr:colOff>0</xdr:colOff>
      <xdr:row>3</xdr:row>
      <xdr:rowOff>0</xdr:rowOff>
    </xdr:from>
    <xdr:to>
      <xdr:col>11</xdr:col>
      <xdr:colOff>0</xdr:colOff>
      <xdr:row>3</xdr:row>
      <xdr:rowOff>0</xdr:rowOff>
    </xdr:to>
    <xdr:sp macro="" textlink="">
      <xdr:nvSpPr>
        <xdr:cNvPr id="28" name="Text Box 27"/>
        <xdr:cNvSpPr txBox="1">
          <a:spLocks noChangeArrowheads="1"/>
        </xdr:cNvSpPr>
      </xdr:nvSpPr>
      <xdr:spPr bwMode="auto">
        <a:xfrm>
          <a:off x="12906375" y="72390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11</xdr:col>
      <xdr:colOff>0</xdr:colOff>
      <xdr:row>3</xdr:row>
      <xdr:rowOff>0</xdr:rowOff>
    </xdr:from>
    <xdr:to>
      <xdr:col>11</xdr:col>
      <xdr:colOff>0</xdr:colOff>
      <xdr:row>3</xdr:row>
      <xdr:rowOff>0</xdr:rowOff>
    </xdr:to>
    <xdr:sp macro="" textlink="">
      <xdr:nvSpPr>
        <xdr:cNvPr id="29" name="Text Box 28"/>
        <xdr:cNvSpPr txBox="1">
          <a:spLocks noChangeArrowheads="1"/>
        </xdr:cNvSpPr>
      </xdr:nvSpPr>
      <xdr:spPr bwMode="auto">
        <a:xfrm>
          <a:off x="12906375" y="72390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11</xdr:col>
      <xdr:colOff>0</xdr:colOff>
      <xdr:row>3</xdr:row>
      <xdr:rowOff>714375</xdr:rowOff>
    </xdr:from>
    <xdr:to>
      <xdr:col>11</xdr:col>
      <xdr:colOff>0</xdr:colOff>
      <xdr:row>3</xdr:row>
      <xdr:rowOff>1362075</xdr:rowOff>
    </xdr:to>
    <xdr:sp macro="" textlink="">
      <xdr:nvSpPr>
        <xdr:cNvPr id="30" name="Text Box 30"/>
        <xdr:cNvSpPr txBox="1">
          <a:spLocks noChangeArrowheads="1"/>
        </xdr:cNvSpPr>
      </xdr:nvSpPr>
      <xdr:spPr bwMode="auto">
        <a:xfrm>
          <a:off x="12906375" y="1438275"/>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11</xdr:col>
      <xdr:colOff>0</xdr:colOff>
      <xdr:row>3</xdr:row>
      <xdr:rowOff>498475</xdr:rowOff>
    </xdr:from>
    <xdr:to>
      <xdr:col>11</xdr:col>
      <xdr:colOff>0</xdr:colOff>
      <xdr:row>3</xdr:row>
      <xdr:rowOff>1640299</xdr:rowOff>
    </xdr:to>
    <xdr:sp macro="" textlink="">
      <xdr:nvSpPr>
        <xdr:cNvPr id="31" name="Text Box 31"/>
        <xdr:cNvSpPr txBox="1">
          <a:spLocks noChangeArrowheads="1"/>
        </xdr:cNvSpPr>
      </xdr:nvSpPr>
      <xdr:spPr bwMode="auto">
        <a:xfrm>
          <a:off x="12906375" y="1222375"/>
          <a:ext cx="0" cy="1141824"/>
        </a:xfrm>
        <a:prstGeom prst="rect">
          <a:avLst/>
        </a:prstGeom>
        <a:noFill/>
        <a:ln w="9525">
          <a:noFill/>
          <a:miter lim="800000"/>
          <a:headEnd/>
          <a:tailEnd/>
        </a:ln>
      </xdr:spPr>
      <xdr:txBody>
        <a:bodyPr vertOverflow="clip" wrap="square" lIns="27432" tIns="22860" rIns="0" bIns="0" anchor="t" upright="1"/>
        <a:lstStyle/>
        <a:p>
          <a:pPr algn="l" rtl="0">
            <a:defRPr sz="1000"/>
          </a:pPr>
          <a:r>
            <a:rPr lang="es-BO" sz="800" b="1" i="0" strike="noStrike">
              <a:solidFill>
                <a:srgbClr val="000000"/>
              </a:solidFill>
              <a:latin typeface="Arial"/>
              <a:cs typeface="Arial"/>
            </a:rPr>
            <a:t>A</a:t>
          </a:r>
          <a:r>
            <a:rPr lang="es-BO" sz="800" b="0" i="0" strike="noStrike">
              <a:solidFill>
                <a:srgbClr val="000000"/>
              </a:solidFill>
              <a:latin typeface="Arial"/>
              <a:cs typeface="Arial"/>
            </a:rPr>
            <a:t>.  Gremio, sindicato  o </a:t>
          </a:r>
        </a:p>
        <a:p>
          <a:pPr algn="l" rtl="0">
            <a:defRPr sz="1000"/>
          </a:pPr>
          <a:r>
            <a:rPr lang="es-BO" sz="800" b="0" i="0" strike="noStrike">
              <a:solidFill>
                <a:srgbClr val="000000"/>
              </a:solidFill>
              <a:latin typeface="Arial"/>
              <a:cs typeface="Arial"/>
            </a:rPr>
            <a:t>      asociación laboral</a:t>
          </a:r>
        </a:p>
        <a:p>
          <a:pPr algn="l" rtl="0">
            <a:defRPr sz="1000"/>
          </a:pPr>
          <a:endParaRPr lang="es-BO" sz="800" b="0" i="0" strike="noStrike">
            <a:solidFill>
              <a:srgbClr val="000000"/>
            </a:solidFill>
            <a:latin typeface="Arial"/>
            <a:cs typeface="Arial"/>
          </a:endParaRPr>
        </a:p>
        <a:p>
          <a:pPr algn="l" rtl="0">
            <a:defRPr sz="1000"/>
          </a:pPr>
          <a:r>
            <a:rPr lang="es-BO" sz="800" b="1" i="0" strike="noStrike">
              <a:solidFill>
                <a:srgbClr val="000000"/>
              </a:solidFill>
              <a:latin typeface="Arial"/>
              <a:cs typeface="Arial"/>
            </a:rPr>
            <a:t>B</a:t>
          </a:r>
          <a:r>
            <a:rPr lang="es-BO" sz="800" b="0" i="0" strike="noStrike">
              <a:solidFill>
                <a:srgbClr val="000000"/>
              </a:solidFill>
              <a:latin typeface="Arial"/>
              <a:cs typeface="Arial"/>
            </a:rPr>
            <a:t>.  A.F.P.    </a:t>
          </a:r>
        </a:p>
        <a:p>
          <a:pPr algn="l" rtl="0">
            <a:defRPr sz="1000"/>
          </a:pPr>
          <a:r>
            <a:rPr lang="es-BO" sz="800" b="0" i="0" strike="noStrike">
              <a:solidFill>
                <a:srgbClr val="000000"/>
              </a:solidFill>
              <a:latin typeface="Arial"/>
              <a:cs typeface="Arial"/>
            </a:rPr>
            <a:t>      (Administradora de </a:t>
          </a:r>
        </a:p>
        <a:p>
          <a:pPr algn="l" rtl="0">
            <a:defRPr sz="1000"/>
          </a:pPr>
          <a:r>
            <a:rPr lang="es-BO" sz="800" b="0" i="0" strike="noStrike">
              <a:solidFill>
                <a:srgbClr val="000000"/>
              </a:solidFill>
              <a:latin typeface="Arial"/>
              <a:cs typeface="Arial"/>
            </a:rPr>
            <a:t>      Fondos de Pensiones)</a:t>
          </a:r>
        </a:p>
        <a:p>
          <a:pPr algn="l" rtl="0">
            <a:defRPr sz="1000"/>
          </a:pPr>
          <a:endParaRPr lang="es-BO" sz="800" b="0" i="0" strike="noStrike">
            <a:solidFill>
              <a:srgbClr val="000000"/>
            </a:solidFill>
            <a:latin typeface="Arial"/>
            <a:cs typeface="Arial"/>
          </a:endParaRPr>
        </a:p>
        <a:p>
          <a:pPr algn="l" rtl="0">
            <a:defRPr sz="1000"/>
          </a:pPr>
          <a:endParaRPr lang="es-BO" sz="800" b="0" i="0" strike="noStrike">
            <a:solidFill>
              <a:srgbClr val="000000"/>
            </a:solidFill>
            <a:latin typeface="Arial"/>
            <a:cs typeface="Arial"/>
          </a:endParaRPr>
        </a:p>
      </xdr:txBody>
    </xdr:sp>
    <xdr:clientData/>
  </xdr:twoCellAnchor>
  <xdr:twoCellAnchor>
    <xdr:from>
      <xdr:col>1</xdr:col>
      <xdr:colOff>0</xdr:colOff>
      <xdr:row>15</xdr:row>
      <xdr:rowOff>123825</xdr:rowOff>
    </xdr:from>
    <xdr:to>
      <xdr:col>1</xdr:col>
      <xdr:colOff>0</xdr:colOff>
      <xdr:row>15</xdr:row>
      <xdr:rowOff>123825</xdr:rowOff>
    </xdr:to>
    <xdr:sp macro="" textlink="">
      <xdr:nvSpPr>
        <xdr:cNvPr id="32" name="Text Box 59"/>
        <xdr:cNvSpPr txBox="1">
          <a:spLocks noChangeArrowheads="1"/>
        </xdr:cNvSpPr>
      </xdr:nvSpPr>
      <xdr:spPr bwMode="auto">
        <a:xfrm>
          <a:off x="495300" y="78771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33" name="Text Box 60"/>
        <xdr:cNvSpPr txBox="1">
          <a:spLocks noChangeArrowheads="1"/>
        </xdr:cNvSpPr>
      </xdr:nvSpPr>
      <xdr:spPr bwMode="auto">
        <a:xfrm>
          <a:off x="495300" y="944880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3</xdr:row>
      <xdr:rowOff>1577975</xdr:rowOff>
    </xdr:from>
    <xdr:to>
      <xdr:col>1</xdr:col>
      <xdr:colOff>0</xdr:colOff>
      <xdr:row>3</xdr:row>
      <xdr:rowOff>1336433</xdr:rowOff>
    </xdr:to>
    <xdr:sp macro="" textlink="">
      <xdr:nvSpPr>
        <xdr:cNvPr id="34" name="Text Box 61"/>
        <xdr:cNvSpPr txBox="1">
          <a:spLocks noChangeArrowheads="1"/>
        </xdr:cNvSpPr>
      </xdr:nvSpPr>
      <xdr:spPr bwMode="auto">
        <a:xfrm>
          <a:off x="495300" y="23018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a:t>
          </a:r>
          <a:endParaRPr lang="es-BO" sz="700" b="0" i="0" strike="noStrike">
            <a:solidFill>
              <a:srgbClr val="000000"/>
            </a:solidFill>
            <a:latin typeface="Tahoma"/>
            <a:ea typeface="Tahoma"/>
            <a:cs typeface="Tahoma"/>
          </a:endParaRPr>
        </a:p>
        <a:p>
          <a:pPr algn="l" rtl="0">
            <a:defRPr sz="1000"/>
          </a:pPr>
          <a:endParaRPr lang="es-BO" sz="700" b="0" i="0" strike="noStrike">
            <a:solidFill>
              <a:srgbClr val="000000"/>
            </a:solidFill>
            <a:latin typeface="Tahoma"/>
            <a:ea typeface="Tahoma"/>
            <a:cs typeface="Tahoma"/>
          </a:endParaRPr>
        </a:p>
      </xdr:txBody>
    </xdr:sp>
    <xdr:clientData/>
  </xdr:twoCellAnchor>
  <xdr:twoCellAnchor>
    <xdr:from>
      <xdr:col>1</xdr:col>
      <xdr:colOff>0</xdr:colOff>
      <xdr:row>3</xdr:row>
      <xdr:rowOff>2263775</xdr:rowOff>
    </xdr:from>
    <xdr:to>
      <xdr:col>1</xdr:col>
      <xdr:colOff>0</xdr:colOff>
      <xdr:row>3</xdr:row>
      <xdr:rowOff>1292132</xdr:rowOff>
    </xdr:to>
    <xdr:sp macro="" textlink="">
      <xdr:nvSpPr>
        <xdr:cNvPr id="35" name="Text Box 62"/>
        <xdr:cNvSpPr txBox="1">
          <a:spLocks noChangeArrowheads="1"/>
        </xdr:cNvSpPr>
      </xdr:nvSpPr>
      <xdr:spPr bwMode="auto">
        <a:xfrm>
          <a:off x="495300" y="2987675"/>
          <a:ext cx="0" cy="0"/>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Pase a la PREG. 40</a:t>
          </a:r>
        </a:p>
      </xdr:txBody>
    </xdr:sp>
    <xdr:clientData/>
  </xdr:twoCellAnchor>
  <xdr:twoCellAnchor>
    <xdr:from>
      <xdr:col>11</xdr:col>
      <xdr:colOff>0</xdr:colOff>
      <xdr:row>3</xdr:row>
      <xdr:rowOff>717550</xdr:rowOff>
    </xdr:from>
    <xdr:to>
      <xdr:col>11</xdr:col>
      <xdr:colOff>0</xdr:colOff>
      <xdr:row>3</xdr:row>
      <xdr:rowOff>1365250</xdr:rowOff>
    </xdr:to>
    <xdr:sp macro="" textlink="">
      <xdr:nvSpPr>
        <xdr:cNvPr id="36" name="Text Box 63"/>
        <xdr:cNvSpPr txBox="1">
          <a:spLocks noChangeArrowheads="1"/>
        </xdr:cNvSpPr>
      </xdr:nvSpPr>
      <xdr:spPr bwMode="auto">
        <a:xfrm>
          <a:off x="12906375" y="1441450"/>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11</xdr:col>
      <xdr:colOff>0</xdr:colOff>
      <xdr:row>3</xdr:row>
      <xdr:rowOff>752475</xdr:rowOff>
    </xdr:from>
    <xdr:to>
      <xdr:col>11</xdr:col>
      <xdr:colOff>0</xdr:colOff>
      <xdr:row>3</xdr:row>
      <xdr:rowOff>1400175</xdr:rowOff>
    </xdr:to>
    <xdr:sp macro="" textlink="">
      <xdr:nvSpPr>
        <xdr:cNvPr id="37" name="Text Box 64"/>
        <xdr:cNvSpPr txBox="1">
          <a:spLocks noChangeArrowheads="1"/>
        </xdr:cNvSpPr>
      </xdr:nvSpPr>
      <xdr:spPr bwMode="auto">
        <a:xfrm>
          <a:off x="12906375" y="1476375"/>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0</xdr:col>
      <xdr:colOff>347345</xdr:colOff>
      <xdr:row>4</xdr:row>
      <xdr:rowOff>0</xdr:rowOff>
    </xdr:from>
    <xdr:to>
      <xdr:col>0</xdr:col>
      <xdr:colOff>347345</xdr:colOff>
      <xdr:row>4</xdr:row>
      <xdr:rowOff>0</xdr:rowOff>
    </xdr:to>
    <xdr:sp macro="" textlink="">
      <xdr:nvSpPr>
        <xdr:cNvPr id="38" name="Text Box 65"/>
        <xdr:cNvSpPr txBox="1">
          <a:spLocks noChangeArrowheads="1"/>
        </xdr:cNvSpPr>
      </xdr:nvSpPr>
      <xdr:spPr bwMode="auto">
        <a:xfrm>
          <a:off x="347345" y="44005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P12</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39" name="Text Box 66"/>
        <xdr:cNvSpPr txBox="1">
          <a:spLocks noChangeArrowheads="1"/>
        </xdr:cNvSpPr>
      </xdr:nvSpPr>
      <xdr:spPr bwMode="auto">
        <a:xfrm>
          <a:off x="495300" y="96107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22</xdr:row>
      <xdr:rowOff>0</xdr:rowOff>
    </xdr:from>
    <xdr:to>
      <xdr:col>1</xdr:col>
      <xdr:colOff>0</xdr:colOff>
      <xdr:row>26</xdr:row>
      <xdr:rowOff>50858</xdr:rowOff>
    </xdr:to>
    <xdr:sp macro="" textlink="">
      <xdr:nvSpPr>
        <xdr:cNvPr id="40" name="Text Box 67"/>
        <xdr:cNvSpPr txBox="1">
          <a:spLocks noChangeArrowheads="1"/>
        </xdr:cNvSpPr>
      </xdr:nvSpPr>
      <xdr:spPr bwMode="auto">
        <a:xfrm>
          <a:off x="495300" y="9610725"/>
          <a:ext cx="0" cy="698558"/>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22</xdr:row>
      <xdr:rowOff>0</xdr:rowOff>
    </xdr:from>
    <xdr:to>
      <xdr:col>1</xdr:col>
      <xdr:colOff>0</xdr:colOff>
      <xdr:row>26</xdr:row>
      <xdr:rowOff>115559</xdr:rowOff>
    </xdr:to>
    <xdr:sp macro="" textlink="">
      <xdr:nvSpPr>
        <xdr:cNvPr id="41" name="Text Box 68"/>
        <xdr:cNvSpPr txBox="1">
          <a:spLocks noChangeArrowheads="1"/>
        </xdr:cNvSpPr>
      </xdr:nvSpPr>
      <xdr:spPr bwMode="auto">
        <a:xfrm>
          <a:off x="495300" y="9610725"/>
          <a:ext cx="0" cy="763259"/>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0</xdr:rowOff>
    </xdr:from>
    <xdr:to>
      <xdr:col>1</xdr:col>
      <xdr:colOff>0</xdr:colOff>
      <xdr:row>28</xdr:row>
      <xdr:rowOff>79404</xdr:rowOff>
    </xdr:to>
    <xdr:sp macro="" textlink="">
      <xdr:nvSpPr>
        <xdr:cNvPr id="42" name="Text Box 69"/>
        <xdr:cNvSpPr txBox="1">
          <a:spLocks noChangeArrowheads="1"/>
        </xdr:cNvSpPr>
      </xdr:nvSpPr>
      <xdr:spPr bwMode="auto">
        <a:xfrm>
          <a:off x="495300" y="9610725"/>
          <a:ext cx="0" cy="1050954"/>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22</xdr:row>
      <xdr:rowOff>60325</xdr:rowOff>
    </xdr:from>
    <xdr:to>
      <xdr:col>1</xdr:col>
      <xdr:colOff>0</xdr:colOff>
      <xdr:row>39</xdr:row>
      <xdr:rowOff>12700</xdr:rowOff>
    </xdr:to>
    <xdr:sp macro="" textlink="">
      <xdr:nvSpPr>
        <xdr:cNvPr id="43" name="Text Box 70"/>
        <xdr:cNvSpPr txBox="1">
          <a:spLocks noChangeArrowheads="1"/>
        </xdr:cNvSpPr>
      </xdr:nvSpPr>
      <xdr:spPr bwMode="auto">
        <a:xfrm>
          <a:off x="495300" y="9671050"/>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98425</xdr:rowOff>
    </xdr:from>
    <xdr:to>
      <xdr:col>1</xdr:col>
      <xdr:colOff>0</xdr:colOff>
      <xdr:row>39</xdr:row>
      <xdr:rowOff>12700</xdr:rowOff>
    </xdr:to>
    <xdr:sp macro="" textlink="">
      <xdr:nvSpPr>
        <xdr:cNvPr id="44" name="Text Box 71"/>
        <xdr:cNvSpPr txBox="1">
          <a:spLocks noChangeArrowheads="1"/>
        </xdr:cNvSpPr>
      </xdr:nvSpPr>
      <xdr:spPr bwMode="auto">
        <a:xfrm>
          <a:off x="495300" y="9709150"/>
          <a:ext cx="0" cy="26670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60325</xdr:rowOff>
    </xdr:from>
    <xdr:to>
      <xdr:col>1</xdr:col>
      <xdr:colOff>0</xdr:colOff>
      <xdr:row>39</xdr:row>
      <xdr:rowOff>12700</xdr:rowOff>
    </xdr:to>
    <xdr:sp macro="" textlink="">
      <xdr:nvSpPr>
        <xdr:cNvPr id="45" name="Text Box 72"/>
        <xdr:cNvSpPr txBox="1">
          <a:spLocks noChangeArrowheads="1"/>
        </xdr:cNvSpPr>
      </xdr:nvSpPr>
      <xdr:spPr bwMode="auto">
        <a:xfrm>
          <a:off x="495300" y="9671050"/>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xdr:col>
      <xdr:colOff>0</xdr:colOff>
      <xdr:row>22</xdr:row>
      <xdr:rowOff>0</xdr:rowOff>
    </xdr:from>
    <xdr:to>
      <xdr:col>1</xdr:col>
      <xdr:colOff>0</xdr:colOff>
      <xdr:row>22</xdr:row>
      <xdr:rowOff>0</xdr:rowOff>
    </xdr:to>
    <xdr:sp macro="" textlink="">
      <xdr:nvSpPr>
        <xdr:cNvPr id="46" name="Line 73"/>
        <xdr:cNvSpPr>
          <a:spLocks noChangeShapeType="1"/>
        </xdr:cNvSpPr>
      </xdr:nvSpPr>
      <xdr:spPr bwMode="auto">
        <a:xfrm>
          <a:off x="495300" y="9610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47" name="Line 74"/>
        <xdr:cNvSpPr>
          <a:spLocks noChangeShapeType="1"/>
        </xdr:cNvSpPr>
      </xdr:nvSpPr>
      <xdr:spPr bwMode="auto">
        <a:xfrm flipV="1">
          <a:off x="495300" y="9610725"/>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48" name="Line 75"/>
        <xdr:cNvSpPr>
          <a:spLocks noChangeShapeType="1"/>
        </xdr:cNvSpPr>
      </xdr:nvSpPr>
      <xdr:spPr bwMode="auto">
        <a:xfrm flipV="1">
          <a:off x="495300" y="9610725"/>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37</xdr:row>
      <xdr:rowOff>76200</xdr:rowOff>
    </xdr:to>
    <xdr:sp macro="" textlink="">
      <xdr:nvSpPr>
        <xdr:cNvPr id="49" name="Line 76"/>
        <xdr:cNvSpPr>
          <a:spLocks noChangeShapeType="1"/>
        </xdr:cNvSpPr>
      </xdr:nvSpPr>
      <xdr:spPr bwMode="auto">
        <a:xfrm flipV="1">
          <a:off x="495300" y="9610725"/>
          <a:ext cx="0" cy="2505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27</xdr:row>
      <xdr:rowOff>120736</xdr:rowOff>
    </xdr:to>
    <xdr:sp macro="" textlink="">
      <xdr:nvSpPr>
        <xdr:cNvPr id="50" name="Text Box 77"/>
        <xdr:cNvSpPr txBox="1">
          <a:spLocks noChangeArrowheads="1"/>
        </xdr:cNvSpPr>
      </xdr:nvSpPr>
      <xdr:spPr bwMode="auto">
        <a:xfrm>
          <a:off x="495300" y="9610725"/>
          <a:ext cx="0" cy="93036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22</xdr:row>
      <xdr:rowOff>95250</xdr:rowOff>
    </xdr:from>
    <xdr:to>
      <xdr:col>1</xdr:col>
      <xdr:colOff>0</xdr:colOff>
      <xdr:row>22</xdr:row>
      <xdr:rowOff>95250</xdr:rowOff>
    </xdr:to>
    <xdr:sp macro="" textlink="">
      <xdr:nvSpPr>
        <xdr:cNvPr id="51" name="Line 78"/>
        <xdr:cNvSpPr>
          <a:spLocks noChangeShapeType="1"/>
        </xdr:cNvSpPr>
      </xdr:nvSpPr>
      <xdr:spPr bwMode="auto">
        <a:xfrm>
          <a:off x="495300" y="97059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95250</xdr:rowOff>
    </xdr:from>
    <xdr:to>
      <xdr:col>1</xdr:col>
      <xdr:colOff>0</xdr:colOff>
      <xdr:row>22</xdr:row>
      <xdr:rowOff>95250</xdr:rowOff>
    </xdr:to>
    <xdr:sp macro="" textlink="">
      <xdr:nvSpPr>
        <xdr:cNvPr id="52" name="Line 79"/>
        <xdr:cNvSpPr>
          <a:spLocks noChangeShapeType="1"/>
        </xdr:cNvSpPr>
      </xdr:nvSpPr>
      <xdr:spPr bwMode="auto">
        <a:xfrm>
          <a:off x="495300" y="97059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53" name="Line 80"/>
        <xdr:cNvSpPr>
          <a:spLocks noChangeShapeType="1"/>
        </xdr:cNvSpPr>
      </xdr:nvSpPr>
      <xdr:spPr bwMode="auto">
        <a:xfrm>
          <a:off x="495300" y="97155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54" name="Line 81"/>
        <xdr:cNvSpPr>
          <a:spLocks noChangeShapeType="1"/>
        </xdr:cNvSpPr>
      </xdr:nvSpPr>
      <xdr:spPr bwMode="auto">
        <a:xfrm>
          <a:off x="495300" y="97155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104775</xdr:rowOff>
    </xdr:from>
    <xdr:to>
      <xdr:col>1</xdr:col>
      <xdr:colOff>0</xdr:colOff>
      <xdr:row>22</xdr:row>
      <xdr:rowOff>104775</xdr:rowOff>
    </xdr:to>
    <xdr:sp macro="" textlink="">
      <xdr:nvSpPr>
        <xdr:cNvPr id="55" name="Line 82"/>
        <xdr:cNvSpPr>
          <a:spLocks noChangeShapeType="1"/>
        </xdr:cNvSpPr>
      </xdr:nvSpPr>
      <xdr:spPr bwMode="auto">
        <a:xfrm>
          <a:off x="495300" y="97155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56" name="Line 83"/>
        <xdr:cNvSpPr>
          <a:spLocks noChangeShapeType="1"/>
        </xdr:cNvSpPr>
      </xdr:nvSpPr>
      <xdr:spPr bwMode="auto">
        <a:xfrm>
          <a:off x="495300" y="9677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95250</xdr:rowOff>
    </xdr:from>
    <xdr:to>
      <xdr:col>1</xdr:col>
      <xdr:colOff>0</xdr:colOff>
      <xdr:row>22</xdr:row>
      <xdr:rowOff>104775</xdr:rowOff>
    </xdr:to>
    <xdr:sp macro="" textlink="">
      <xdr:nvSpPr>
        <xdr:cNvPr id="57" name="Line 84"/>
        <xdr:cNvSpPr>
          <a:spLocks noChangeShapeType="1"/>
        </xdr:cNvSpPr>
      </xdr:nvSpPr>
      <xdr:spPr bwMode="auto">
        <a:xfrm>
          <a:off x="495300" y="9705975"/>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58" name="Line 85"/>
        <xdr:cNvSpPr>
          <a:spLocks noChangeShapeType="1"/>
        </xdr:cNvSpPr>
      </xdr:nvSpPr>
      <xdr:spPr bwMode="auto">
        <a:xfrm>
          <a:off x="495300" y="9610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59" name="Line 86"/>
        <xdr:cNvSpPr>
          <a:spLocks noChangeShapeType="1"/>
        </xdr:cNvSpPr>
      </xdr:nvSpPr>
      <xdr:spPr bwMode="auto">
        <a:xfrm>
          <a:off x="495300" y="9610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60" name="Line 87"/>
        <xdr:cNvSpPr>
          <a:spLocks noChangeShapeType="1"/>
        </xdr:cNvSpPr>
      </xdr:nvSpPr>
      <xdr:spPr bwMode="auto">
        <a:xfrm>
          <a:off x="495300" y="9610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61" name="Line 88"/>
        <xdr:cNvSpPr>
          <a:spLocks noChangeShapeType="1"/>
        </xdr:cNvSpPr>
      </xdr:nvSpPr>
      <xdr:spPr bwMode="auto">
        <a:xfrm>
          <a:off x="495300" y="9610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62" name="Line 89"/>
        <xdr:cNvSpPr>
          <a:spLocks noChangeShapeType="1"/>
        </xdr:cNvSpPr>
      </xdr:nvSpPr>
      <xdr:spPr bwMode="auto">
        <a:xfrm>
          <a:off x="495300" y="9677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66675</xdr:rowOff>
    </xdr:from>
    <xdr:to>
      <xdr:col>1</xdr:col>
      <xdr:colOff>0</xdr:colOff>
      <xdr:row>22</xdr:row>
      <xdr:rowOff>66675</xdr:rowOff>
    </xdr:to>
    <xdr:sp macro="" textlink="">
      <xdr:nvSpPr>
        <xdr:cNvPr id="63" name="Line 90"/>
        <xdr:cNvSpPr>
          <a:spLocks noChangeShapeType="1"/>
        </xdr:cNvSpPr>
      </xdr:nvSpPr>
      <xdr:spPr bwMode="auto">
        <a:xfrm>
          <a:off x="495300" y="96774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22</xdr:row>
      <xdr:rowOff>0</xdr:rowOff>
    </xdr:from>
    <xdr:to>
      <xdr:col>1</xdr:col>
      <xdr:colOff>0</xdr:colOff>
      <xdr:row>22</xdr:row>
      <xdr:rowOff>0</xdr:rowOff>
    </xdr:to>
    <xdr:sp macro="" textlink="">
      <xdr:nvSpPr>
        <xdr:cNvPr id="64" name="Text Box 91"/>
        <xdr:cNvSpPr txBox="1">
          <a:spLocks noChangeArrowheads="1"/>
        </xdr:cNvSpPr>
      </xdr:nvSpPr>
      <xdr:spPr bwMode="auto">
        <a:xfrm>
          <a:off x="495300" y="96107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17</xdr:row>
      <xdr:rowOff>0</xdr:rowOff>
    </xdr:from>
    <xdr:to>
      <xdr:col>1</xdr:col>
      <xdr:colOff>0</xdr:colOff>
      <xdr:row>17</xdr:row>
      <xdr:rowOff>0</xdr:rowOff>
    </xdr:to>
    <xdr:sp macro="" textlink="">
      <xdr:nvSpPr>
        <xdr:cNvPr id="65" name="Text Box 92"/>
        <xdr:cNvSpPr txBox="1">
          <a:spLocks noChangeArrowheads="1"/>
        </xdr:cNvSpPr>
      </xdr:nvSpPr>
      <xdr:spPr bwMode="auto">
        <a:xfrm>
          <a:off x="495300" y="81629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17</xdr:row>
      <xdr:rowOff>0</xdr:rowOff>
    </xdr:from>
    <xdr:to>
      <xdr:col>1</xdr:col>
      <xdr:colOff>0</xdr:colOff>
      <xdr:row>17</xdr:row>
      <xdr:rowOff>0</xdr:rowOff>
    </xdr:to>
    <xdr:sp macro="" textlink="">
      <xdr:nvSpPr>
        <xdr:cNvPr id="66" name="Text Box 93"/>
        <xdr:cNvSpPr txBox="1">
          <a:spLocks noChangeArrowheads="1"/>
        </xdr:cNvSpPr>
      </xdr:nvSpPr>
      <xdr:spPr bwMode="auto">
        <a:xfrm>
          <a:off x="495300" y="81629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9</xdr:col>
      <xdr:colOff>109148</xdr:colOff>
      <xdr:row>3</xdr:row>
      <xdr:rowOff>2595564</xdr:rowOff>
    </xdr:from>
    <xdr:to>
      <xdr:col>10</xdr:col>
      <xdr:colOff>504002</xdr:colOff>
      <xdr:row>3</xdr:row>
      <xdr:rowOff>3100918</xdr:rowOff>
    </xdr:to>
    <xdr:sp macro="" textlink="">
      <xdr:nvSpPr>
        <xdr:cNvPr id="67" name="Text Box 96"/>
        <xdr:cNvSpPr txBox="1">
          <a:spLocks noChangeArrowheads="1"/>
        </xdr:cNvSpPr>
      </xdr:nvSpPr>
      <xdr:spPr bwMode="auto">
        <a:xfrm>
          <a:off x="4977481" y="3325814"/>
          <a:ext cx="775854" cy="505354"/>
        </a:xfrm>
        <a:prstGeom prst="rect">
          <a:avLst/>
        </a:prstGeom>
        <a:noFill/>
        <a:ln w="9525">
          <a:solidFill>
            <a:srgbClr val="000000"/>
          </a:solidFill>
          <a:miter lim="800000"/>
          <a:headEnd/>
          <a:tailEnd/>
        </a:ln>
      </xdr:spPr>
      <xdr:txBody>
        <a:bodyPr vertOverflow="clip" wrap="square" lIns="27432" tIns="18288" rIns="27432" bIns="0" anchor="ctr" upright="1"/>
        <a:lstStyle/>
        <a:p>
          <a:pPr algn="ctr" rtl="1">
            <a:defRPr sz="1000"/>
          </a:pPr>
          <a:r>
            <a:rPr lang="es-ES" sz="1000" b="1" i="0" strike="noStrike">
              <a:solidFill>
                <a:srgbClr val="000000"/>
              </a:solidFill>
              <a:latin typeface="Tahoma"/>
              <a:cs typeface="Tahoma"/>
            </a:rPr>
            <a:t>PASE A </a:t>
          </a:r>
          <a:endParaRPr lang="es-ES" sz="1000" b="1" i="0" strike="noStrike">
            <a:solidFill>
              <a:sysClr val="windowText" lastClr="000000"/>
            </a:solidFill>
            <a:latin typeface="Tahoma"/>
            <a:cs typeface="Tahoma"/>
          </a:endParaRPr>
        </a:p>
        <a:p>
          <a:pPr algn="ctr" rtl="1">
            <a:defRPr sz="1000"/>
          </a:pPr>
          <a:r>
            <a:rPr lang="es-ES" sz="1000" b="1" i="0" strike="noStrike">
              <a:solidFill>
                <a:sysClr val="windowText" lastClr="000000"/>
              </a:solidFill>
              <a:latin typeface="Tahoma"/>
              <a:cs typeface="Tahoma"/>
            </a:rPr>
            <a:t>PREG. 39</a:t>
          </a:r>
        </a:p>
      </xdr:txBody>
    </xdr:sp>
    <xdr:clientData/>
  </xdr:twoCellAnchor>
  <xdr:twoCellAnchor>
    <xdr:from>
      <xdr:col>11</xdr:col>
      <xdr:colOff>0</xdr:colOff>
      <xdr:row>2</xdr:row>
      <xdr:rowOff>123825</xdr:rowOff>
    </xdr:from>
    <xdr:to>
      <xdr:col>11</xdr:col>
      <xdr:colOff>0</xdr:colOff>
      <xdr:row>2</xdr:row>
      <xdr:rowOff>123825</xdr:rowOff>
    </xdr:to>
    <xdr:sp macro="" textlink="">
      <xdr:nvSpPr>
        <xdr:cNvPr id="68" name="Text Box 97"/>
        <xdr:cNvSpPr txBox="1">
          <a:spLocks noChangeArrowheads="1"/>
        </xdr:cNvSpPr>
      </xdr:nvSpPr>
      <xdr:spPr bwMode="auto">
        <a:xfrm>
          <a:off x="12906375" y="514350"/>
          <a:ext cx="0" cy="0"/>
        </a:xfrm>
        <a:prstGeom prst="rect">
          <a:avLst/>
        </a:prstGeom>
        <a:noFill/>
        <a:ln w="19050">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 </a:t>
          </a:r>
          <a:r>
            <a:rPr lang="es-BO" sz="700" b="1" i="0" strike="noStrike">
              <a:solidFill>
                <a:srgbClr val="000000"/>
              </a:solidFill>
              <a:latin typeface="Tahoma"/>
              <a:ea typeface="Tahoma"/>
              <a:cs typeface="Tahoma"/>
            </a:rPr>
            <a:t>Frecuencia de pago:</a:t>
          </a:r>
        </a:p>
        <a:p>
          <a:pPr algn="l" rtl="0">
            <a:defRPr sz="1000"/>
          </a:pPr>
          <a:endParaRPr lang="es-BO" sz="700" b="0" i="0" strike="noStrike">
            <a:solidFill>
              <a:srgbClr val="000000"/>
            </a:solidFill>
            <a:latin typeface="Tahoma"/>
            <a:ea typeface="Tahoma"/>
            <a:cs typeface="Tahoma"/>
          </a:endParaRPr>
        </a:p>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Anual</a:t>
          </a:r>
        </a:p>
      </xdr:txBody>
    </xdr:sp>
    <xdr:clientData/>
  </xdr:twoCellAnchor>
  <xdr:twoCellAnchor>
    <xdr:from>
      <xdr:col>11</xdr:col>
      <xdr:colOff>0</xdr:colOff>
      <xdr:row>3</xdr:row>
      <xdr:rowOff>59055</xdr:rowOff>
    </xdr:from>
    <xdr:to>
      <xdr:col>11</xdr:col>
      <xdr:colOff>0</xdr:colOff>
      <xdr:row>3</xdr:row>
      <xdr:rowOff>59055</xdr:rowOff>
    </xdr:to>
    <xdr:sp macro="" textlink="">
      <xdr:nvSpPr>
        <xdr:cNvPr id="69" name="Text Box 98"/>
        <xdr:cNvSpPr txBox="1">
          <a:spLocks noChangeArrowheads="1"/>
        </xdr:cNvSpPr>
      </xdr:nvSpPr>
      <xdr:spPr bwMode="auto">
        <a:xfrm>
          <a:off x="12906375" y="78295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11</xdr:col>
      <xdr:colOff>0</xdr:colOff>
      <xdr:row>3</xdr:row>
      <xdr:rowOff>0</xdr:rowOff>
    </xdr:from>
    <xdr:to>
      <xdr:col>11</xdr:col>
      <xdr:colOff>0</xdr:colOff>
      <xdr:row>3</xdr:row>
      <xdr:rowOff>0</xdr:rowOff>
    </xdr:to>
    <xdr:sp macro="" textlink="">
      <xdr:nvSpPr>
        <xdr:cNvPr id="70" name="Text Box 99"/>
        <xdr:cNvSpPr txBox="1">
          <a:spLocks noChangeArrowheads="1"/>
        </xdr:cNvSpPr>
      </xdr:nvSpPr>
      <xdr:spPr bwMode="auto">
        <a:xfrm>
          <a:off x="12906375" y="72390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11</xdr:col>
      <xdr:colOff>0</xdr:colOff>
      <xdr:row>3</xdr:row>
      <xdr:rowOff>0</xdr:rowOff>
    </xdr:from>
    <xdr:to>
      <xdr:col>11</xdr:col>
      <xdr:colOff>0</xdr:colOff>
      <xdr:row>3</xdr:row>
      <xdr:rowOff>0</xdr:rowOff>
    </xdr:to>
    <xdr:sp macro="" textlink="">
      <xdr:nvSpPr>
        <xdr:cNvPr id="71" name="Text Box 100"/>
        <xdr:cNvSpPr txBox="1">
          <a:spLocks noChangeArrowheads="1"/>
        </xdr:cNvSpPr>
      </xdr:nvSpPr>
      <xdr:spPr bwMode="auto">
        <a:xfrm>
          <a:off x="12906375" y="72390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xdr:col>
      <xdr:colOff>38100</xdr:colOff>
      <xdr:row>3</xdr:row>
      <xdr:rowOff>104775</xdr:rowOff>
    </xdr:from>
    <xdr:to>
      <xdr:col>2</xdr:col>
      <xdr:colOff>821068</xdr:colOff>
      <xdr:row>3</xdr:row>
      <xdr:rowOff>887121</xdr:rowOff>
    </xdr:to>
    <xdr:sp macro="" textlink="">
      <xdr:nvSpPr>
        <xdr:cNvPr id="72" name="Text Box 105"/>
        <xdr:cNvSpPr txBox="1">
          <a:spLocks noChangeArrowheads="1"/>
        </xdr:cNvSpPr>
      </xdr:nvSpPr>
      <xdr:spPr bwMode="auto">
        <a:xfrm>
          <a:off x="6343650" y="828675"/>
          <a:ext cx="1621168" cy="782346"/>
        </a:xfrm>
        <a:prstGeom prst="rect">
          <a:avLst/>
        </a:prstGeom>
        <a:solidFill>
          <a:srgbClr val="FFFFFF"/>
        </a:solidFill>
        <a:ln w="9525">
          <a:solidFill>
            <a:srgbClr val="000000"/>
          </a:solidFill>
          <a:miter lim="800000"/>
          <a:headEnd/>
          <a:tailEnd/>
        </a:ln>
        <a:effectLst/>
      </xdr:spPr>
      <xdr:txBody>
        <a:bodyPr vertOverflow="clip" wrap="square" lIns="27432" tIns="18288" rIns="27432" bIns="18288" anchor="ctr" upright="1"/>
        <a:lstStyle/>
        <a:p>
          <a:pPr algn="ctr" rtl="0">
            <a:defRPr sz="1000"/>
          </a:pPr>
          <a:r>
            <a:rPr lang="en-US" sz="900" b="1" i="0" u="none" strike="noStrike" baseline="0">
              <a:solidFill>
                <a:schemeClr val="tx1"/>
              </a:solidFill>
              <a:latin typeface="Tahoma"/>
              <a:cs typeface="Tahoma"/>
            </a:rPr>
            <a:t>REVISE</a:t>
          </a:r>
          <a:r>
            <a:rPr lang="en-US" sz="900" b="1" i="0" u="none" strike="noStrike" baseline="0">
              <a:solidFill>
                <a:srgbClr val="000000"/>
              </a:solidFill>
              <a:latin typeface="Tahoma"/>
              <a:cs typeface="Tahoma"/>
            </a:rPr>
            <a:t> LA PREG. 29 Y ANOTE LA RESPUESTA EN LA FILA CORRESPONDIENTE</a:t>
          </a:r>
        </a:p>
      </xdr:txBody>
    </xdr:sp>
    <xdr:clientData/>
  </xdr:twoCellAnchor>
  <xdr:twoCellAnchor>
    <xdr:from>
      <xdr:col>1</xdr:col>
      <xdr:colOff>38100</xdr:colOff>
      <xdr:row>3</xdr:row>
      <xdr:rowOff>935355</xdr:rowOff>
    </xdr:from>
    <xdr:to>
      <xdr:col>2</xdr:col>
      <xdr:colOff>826160</xdr:colOff>
      <xdr:row>3</xdr:row>
      <xdr:rowOff>1747739</xdr:rowOff>
    </xdr:to>
    <xdr:sp macro="" textlink="">
      <xdr:nvSpPr>
        <xdr:cNvPr id="73" name="Text Box 106"/>
        <xdr:cNvSpPr txBox="1">
          <a:spLocks noChangeArrowheads="1"/>
        </xdr:cNvSpPr>
      </xdr:nvSpPr>
      <xdr:spPr bwMode="auto">
        <a:xfrm>
          <a:off x="6343650" y="1659255"/>
          <a:ext cx="1626260" cy="812384"/>
        </a:xfrm>
        <a:prstGeom prst="rect">
          <a:avLst/>
        </a:prstGeom>
        <a:solidFill>
          <a:srgbClr val="FFFFFF"/>
        </a:solidFill>
        <a:ln w="9525">
          <a:solidFill>
            <a:srgbClr val="000000"/>
          </a:solidFill>
          <a:miter lim="800000"/>
          <a:headEnd/>
          <a:tailEnd/>
        </a:ln>
        <a:effectLst/>
      </xdr:spPr>
      <xdr:txBody>
        <a:bodyPr vertOverflow="clip" wrap="square" lIns="27432" tIns="18288" rIns="0" bIns="18288" anchor="ctr" upright="1"/>
        <a:lstStyle/>
        <a:p>
          <a:pPr algn="l" rtl="0">
            <a:defRPr sz="1000"/>
          </a:pPr>
          <a:r>
            <a:rPr lang="es-BO" sz="900" b="1" i="0" strike="noStrike">
              <a:solidFill>
                <a:srgbClr val="000000"/>
              </a:solidFill>
              <a:latin typeface="Tahoma"/>
              <a:ea typeface="Tahoma"/>
              <a:cs typeface="Tahoma"/>
            </a:rPr>
            <a:t>PARA ASALARIADOS</a:t>
          </a:r>
          <a:endParaRPr lang="es-BO" sz="800" b="1" i="0" strike="noStrike">
            <a:solidFill>
              <a:srgbClr val="000000"/>
            </a:solidFill>
            <a:latin typeface="Tahoma"/>
            <a:ea typeface="Tahoma"/>
            <a:cs typeface="Tahoma"/>
          </a:endParaRPr>
        </a:p>
        <a:p>
          <a:pPr algn="l" rtl="0">
            <a:defRPr sz="1000"/>
          </a:pP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SI RESPONDIÓ </a:t>
          </a:r>
        </a:p>
        <a:p>
          <a:pPr algn="l" rtl="0">
            <a:defRPr sz="1000"/>
          </a:pPr>
          <a:r>
            <a:rPr lang="es-BO" sz="800" b="1" i="0" strike="noStrike">
              <a:solidFill>
                <a:srgbClr val="000000"/>
              </a:solidFill>
              <a:latin typeface="Tahoma"/>
              <a:ea typeface="Tahoma"/>
              <a:cs typeface="Tahoma"/>
            </a:rPr>
            <a:t>1, 2, 8</a:t>
          </a:r>
        </a:p>
      </xdr:txBody>
    </xdr:sp>
    <xdr:clientData/>
  </xdr:twoCellAnchor>
  <xdr:twoCellAnchor>
    <xdr:from>
      <xdr:col>2</xdr:col>
      <xdr:colOff>130969</xdr:colOff>
      <xdr:row>3</xdr:row>
      <xdr:rowOff>1552572</xdr:rowOff>
    </xdr:from>
    <xdr:to>
      <xdr:col>3</xdr:col>
      <xdr:colOff>3122</xdr:colOff>
      <xdr:row>3</xdr:row>
      <xdr:rowOff>1735667</xdr:rowOff>
    </xdr:to>
    <xdr:sp macro="" textlink="">
      <xdr:nvSpPr>
        <xdr:cNvPr id="74" name="Text Box 107"/>
        <xdr:cNvSpPr txBox="1">
          <a:spLocks noChangeArrowheads="1"/>
        </xdr:cNvSpPr>
      </xdr:nvSpPr>
      <xdr:spPr bwMode="auto">
        <a:xfrm>
          <a:off x="7994386" y="2282822"/>
          <a:ext cx="602403" cy="183095"/>
        </a:xfrm>
        <a:prstGeom prst="rect">
          <a:avLst/>
        </a:prstGeom>
        <a:noFill/>
        <a:ln w="9525">
          <a:noFill/>
          <a:miter lim="800000"/>
          <a:headEnd/>
          <a:tailEnd/>
        </a:ln>
        <a:effectLst/>
      </xdr:spPr>
      <xdr:txBody>
        <a:bodyPr vertOverflow="clip" wrap="square" lIns="27432" tIns="18288" rIns="27432" bIns="0" anchor="t" upright="1"/>
        <a:lstStyle/>
        <a:p>
          <a:pPr algn="ctr" rtl="0">
            <a:defRPr sz="1000"/>
          </a:pPr>
          <a:r>
            <a:rPr lang="es-BO" sz="900" b="1" i="0" strike="noStrike">
              <a:solidFill>
                <a:srgbClr val="000000"/>
              </a:solidFill>
              <a:latin typeface="Tahoma"/>
              <a:ea typeface="Tahoma"/>
              <a:cs typeface="Tahoma"/>
            </a:rPr>
            <a:t>PREG. 35</a:t>
          </a:r>
          <a:endParaRPr lang="es-BO" sz="900" b="1" i="0" strike="noStrike">
            <a:solidFill>
              <a:sysClr val="windowText" lastClr="000000"/>
            </a:solidFill>
            <a:latin typeface="Tahoma"/>
            <a:ea typeface="Tahoma"/>
            <a:cs typeface="Tahoma"/>
          </a:endParaRPr>
        </a:p>
      </xdr:txBody>
    </xdr:sp>
    <xdr:clientData/>
  </xdr:twoCellAnchor>
  <xdr:twoCellAnchor>
    <xdr:from>
      <xdr:col>1</xdr:col>
      <xdr:colOff>38100</xdr:colOff>
      <xdr:row>3</xdr:row>
      <xdr:rowOff>1812924</xdr:rowOff>
    </xdr:from>
    <xdr:to>
      <xdr:col>2</xdr:col>
      <xdr:colOff>690562</xdr:colOff>
      <xdr:row>3</xdr:row>
      <xdr:rowOff>2619375</xdr:rowOff>
    </xdr:to>
    <xdr:sp macro="" textlink="">
      <xdr:nvSpPr>
        <xdr:cNvPr id="75" name="Text Box 108"/>
        <xdr:cNvSpPr txBox="1">
          <a:spLocks noChangeArrowheads="1"/>
        </xdr:cNvSpPr>
      </xdr:nvSpPr>
      <xdr:spPr bwMode="auto">
        <a:xfrm>
          <a:off x="6348413" y="2539205"/>
          <a:ext cx="1390649" cy="806451"/>
        </a:xfrm>
        <a:prstGeom prst="rect">
          <a:avLst/>
        </a:prstGeom>
        <a:solidFill>
          <a:srgbClr val="FFFFFF"/>
        </a:solidFill>
        <a:ln w="9525">
          <a:solidFill>
            <a:srgbClr val="000000"/>
          </a:solidFill>
          <a:miter lim="800000"/>
          <a:headEnd/>
          <a:tailEnd/>
        </a:ln>
        <a:effectLst/>
      </xdr:spPr>
      <xdr:txBody>
        <a:bodyPr vertOverflow="clip" wrap="square" lIns="27432" tIns="18288" rIns="0" bIns="18288" anchor="ctr" upright="1"/>
        <a:lstStyle/>
        <a:p>
          <a:pPr algn="l" rtl="0">
            <a:defRPr sz="1000"/>
          </a:pPr>
          <a:r>
            <a:rPr lang="es-BO" sz="900" b="1" i="0" strike="noStrike">
              <a:solidFill>
                <a:srgbClr val="000000"/>
              </a:solidFill>
              <a:latin typeface="Tahoma"/>
              <a:ea typeface="Tahoma"/>
              <a:cs typeface="Tahoma"/>
            </a:rPr>
            <a:t>PARA NO ASALARIADOS</a:t>
          </a:r>
          <a:endParaRPr lang="es-BO" sz="800" b="1" i="0" strike="noStrike">
            <a:solidFill>
              <a:srgbClr val="000000"/>
            </a:solidFill>
            <a:latin typeface="Tahoma"/>
            <a:ea typeface="Tahoma"/>
            <a:cs typeface="Tahoma"/>
          </a:endParaRPr>
        </a:p>
        <a:p>
          <a:pPr algn="l" rtl="0">
            <a:defRPr sz="1000"/>
          </a:pP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SI RESPONDIÓ </a:t>
          </a:r>
        </a:p>
        <a:p>
          <a:pPr algn="l" rtl="0">
            <a:defRPr sz="1000"/>
          </a:pPr>
          <a:r>
            <a:rPr lang="es-BO" sz="800" b="1" i="0" strike="noStrike">
              <a:solidFill>
                <a:srgbClr val="000000"/>
              </a:solidFill>
              <a:latin typeface="Tahoma"/>
              <a:ea typeface="Tahoma"/>
              <a:cs typeface="Tahoma"/>
            </a:rPr>
            <a:t>3, 4,5</a:t>
          </a:r>
        </a:p>
      </xdr:txBody>
    </xdr:sp>
    <xdr:clientData/>
  </xdr:twoCellAnchor>
  <xdr:twoCellAnchor>
    <xdr:from>
      <xdr:col>2</xdr:col>
      <xdr:colOff>75130</xdr:colOff>
      <xdr:row>3</xdr:row>
      <xdr:rowOff>2391588</xdr:rowOff>
    </xdr:from>
    <xdr:to>
      <xdr:col>2</xdr:col>
      <xdr:colOff>694525</xdr:colOff>
      <xdr:row>3</xdr:row>
      <xdr:rowOff>2614083</xdr:rowOff>
    </xdr:to>
    <xdr:sp macro="" textlink="">
      <xdr:nvSpPr>
        <xdr:cNvPr id="76" name="Text Box 109"/>
        <xdr:cNvSpPr txBox="1">
          <a:spLocks noChangeArrowheads="1"/>
        </xdr:cNvSpPr>
      </xdr:nvSpPr>
      <xdr:spPr bwMode="auto">
        <a:xfrm>
          <a:off x="7938547" y="3121838"/>
          <a:ext cx="619395" cy="222495"/>
        </a:xfrm>
        <a:prstGeom prst="rect">
          <a:avLst/>
        </a:prstGeom>
        <a:noFill/>
        <a:ln w="9525">
          <a:noFill/>
          <a:miter lim="800000"/>
          <a:headEnd/>
          <a:tailEnd/>
        </a:ln>
        <a:effectLst/>
      </xdr:spPr>
      <xdr:txBody>
        <a:bodyPr vertOverflow="clip" wrap="square" lIns="27432" tIns="18288" rIns="27432" bIns="0" anchor="t" upright="1"/>
        <a:lstStyle/>
        <a:p>
          <a:pPr algn="ctr" rtl="0">
            <a:defRPr sz="1000"/>
          </a:pPr>
          <a:r>
            <a:rPr lang="es-BO" sz="900" b="1" i="0" strike="noStrike">
              <a:solidFill>
                <a:srgbClr val="000000"/>
              </a:solidFill>
              <a:latin typeface="Tahoma"/>
              <a:ea typeface="Tahoma"/>
              <a:cs typeface="Tahoma"/>
            </a:rPr>
            <a:t>PREG. 37</a:t>
          </a:r>
          <a:endParaRPr lang="es-BO" sz="900" b="1" i="0" strike="noStrike">
            <a:solidFill>
              <a:sysClr val="windowText" lastClr="000000"/>
            </a:solidFill>
            <a:latin typeface="Tahoma"/>
            <a:ea typeface="Tahoma"/>
            <a:cs typeface="Tahoma"/>
          </a:endParaRPr>
        </a:p>
      </xdr:txBody>
    </xdr:sp>
    <xdr:clientData/>
  </xdr:twoCellAnchor>
  <xdr:twoCellAnchor>
    <xdr:from>
      <xdr:col>1</xdr:col>
      <xdr:colOff>47625</xdr:colOff>
      <xdr:row>3</xdr:row>
      <xdr:rowOff>2643187</xdr:rowOff>
    </xdr:from>
    <xdr:to>
      <xdr:col>2</xdr:col>
      <xdr:colOff>714375</xdr:colOff>
      <xdr:row>3</xdr:row>
      <xdr:rowOff>3619500</xdr:rowOff>
    </xdr:to>
    <xdr:sp macro="" textlink="">
      <xdr:nvSpPr>
        <xdr:cNvPr id="77" name="Text Box 110"/>
        <xdr:cNvSpPr txBox="1">
          <a:spLocks noChangeArrowheads="1"/>
        </xdr:cNvSpPr>
      </xdr:nvSpPr>
      <xdr:spPr bwMode="auto">
        <a:xfrm>
          <a:off x="6357938" y="3369468"/>
          <a:ext cx="1404937" cy="976313"/>
        </a:xfrm>
        <a:prstGeom prst="rect">
          <a:avLst/>
        </a:prstGeom>
        <a:solidFill>
          <a:srgbClr val="FFFFFF"/>
        </a:solidFill>
        <a:ln w="9525">
          <a:solidFill>
            <a:srgbClr val="000000"/>
          </a:solidFill>
          <a:miter lim="800000"/>
          <a:headEnd/>
          <a:tailEnd/>
        </a:ln>
        <a:effectLst/>
      </xdr:spPr>
      <xdr:txBody>
        <a:bodyPr vertOverflow="clip" wrap="square" lIns="27432" tIns="18288" rIns="0" bIns="18288" anchor="ctr" upright="1"/>
        <a:lstStyle/>
        <a:p>
          <a:pPr algn="l" rtl="0">
            <a:defRPr sz="1000"/>
          </a:pPr>
          <a:r>
            <a:rPr lang="es-BO" sz="900" b="1" i="0" strike="noStrike">
              <a:solidFill>
                <a:srgbClr val="000000"/>
              </a:solidFill>
              <a:latin typeface="Tahoma"/>
              <a:ea typeface="Tahoma"/>
              <a:cs typeface="Tahoma"/>
            </a:rPr>
            <a:t>PARA TRABAJADORES </a:t>
          </a:r>
        </a:p>
        <a:p>
          <a:pPr algn="l" rtl="0">
            <a:defRPr sz="1000"/>
          </a:pPr>
          <a:r>
            <a:rPr lang="es-BO" sz="900" b="1" i="0" strike="noStrike">
              <a:solidFill>
                <a:srgbClr val="000000"/>
              </a:solidFill>
              <a:latin typeface="Tahoma"/>
              <a:ea typeface="Tahoma"/>
              <a:cs typeface="Tahoma"/>
            </a:rPr>
            <a:t> NO REMUNERADOS</a:t>
          </a:r>
          <a:endParaRPr lang="es-BO" sz="800" b="1" i="0" strike="noStrike">
            <a:solidFill>
              <a:srgbClr val="000000"/>
            </a:solidFill>
            <a:latin typeface="Tahoma"/>
            <a:ea typeface="Tahoma"/>
            <a:cs typeface="Tahoma"/>
          </a:endParaRPr>
        </a:p>
        <a:p>
          <a:pPr algn="l" rtl="0">
            <a:defRPr sz="1000"/>
          </a:pP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SI RESPONDIÓ</a:t>
          </a:r>
        </a:p>
        <a:p>
          <a:pPr algn="l" rtl="0">
            <a:defRPr sz="1000"/>
          </a:pPr>
          <a:r>
            <a:rPr lang="es-BO" sz="800" b="1" i="0" strike="noStrike">
              <a:solidFill>
                <a:srgbClr val="000000"/>
              </a:solidFill>
              <a:latin typeface="Tahoma"/>
              <a:ea typeface="Tahoma"/>
              <a:cs typeface="Tahoma"/>
            </a:rPr>
            <a:t>6,7</a:t>
          </a:r>
        </a:p>
      </xdr:txBody>
    </xdr:sp>
    <xdr:clientData/>
  </xdr:twoCellAnchor>
  <xdr:twoCellAnchor>
    <xdr:from>
      <xdr:col>2</xdr:col>
      <xdr:colOff>33338</xdr:colOff>
      <xdr:row>3</xdr:row>
      <xdr:rowOff>3361264</xdr:rowOff>
    </xdr:from>
    <xdr:to>
      <xdr:col>2</xdr:col>
      <xdr:colOff>714376</xdr:colOff>
      <xdr:row>3</xdr:row>
      <xdr:rowOff>3587748</xdr:rowOff>
    </xdr:to>
    <xdr:sp macro="" textlink="">
      <xdr:nvSpPr>
        <xdr:cNvPr id="78" name="Text Box 111"/>
        <xdr:cNvSpPr txBox="1">
          <a:spLocks noChangeArrowheads="1"/>
        </xdr:cNvSpPr>
      </xdr:nvSpPr>
      <xdr:spPr bwMode="auto">
        <a:xfrm>
          <a:off x="7896755" y="4091514"/>
          <a:ext cx="681038" cy="226484"/>
        </a:xfrm>
        <a:prstGeom prst="rect">
          <a:avLst/>
        </a:prstGeom>
        <a:noFill/>
        <a:ln w="9525">
          <a:noFill/>
          <a:miter lim="800000"/>
          <a:headEnd/>
          <a:tailEnd/>
        </a:ln>
        <a:effectLst/>
      </xdr:spPr>
      <xdr:txBody>
        <a:bodyPr vertOverflow="clip" wrap="square" lIns="27432" tIns="18288" rIns="27432" bIns="0" anchor="t" upright="1"/>
        <a:lstStyle/>
        <a:p>
          <a:pPr algn="ctr" rtl="1">
            <a:defRPr sz="1000"/>
          </a:pPr>
          <a:r>
            <a:rPr lang="es-ES" sz="900" b="1" i="0" strike="noStrike">
              <a:solidFill>
                <a:srgbClr val="000000"/>
              </a:solidFill>
              <a:latin typeface="Tahoma"/>
              <a:cs typeface="Tahoma"/>
            </a:rPr>
            <a:t>PREG. 39 </a:t>
          </a:r>
          <a:endParaRPr lang="es-ES" sz="900" b="1" i="0" strike="noStrike">
            <a:solidFill>
              <a:sysClr val="windowText" lastClr="000000"/>
            </a:solidFill>
            <a:latin typeface="Tahoma"/>
            <a:cs typeface="Tahoma"/>
          </a:endParaRPr>
        </a:p>
      </xdr:txBody>
    </xdr:sp>
    <xdr:clientData/>
  </xdr:twoCellAnchor>
  <xdr:twoCellAnchor>
    <xdr:from>
      <xdr:col>1</xdr:col>
      <xdr:colOff>523878</xdr:colOff>
      <xdr:row>3</xdr:row>
      <xdr:rowOff>3388516</xdr:rowOff>
    </xdr:from>
    <xdr:to>
      <xdr:col>2</xdr:col>
      <xdr:colOff>71437</xdr:colOff>
      <xdr:row>3</xdr:row>
      <xdr:rowOff>3524250</xdr:rowOff>
    </xdr:to>
    <xdr:sp macro="" textlink="">
      <xdr:nvSpPr>
        <xdr:cNvPr id="81" name="AutoShape 114"/>
        <xdr:cNvSpPr>
          <a:spLocks noChangeArrowheads="1"/>
        </xdr:cNvSpPr>
      </xdr:nvSpPr>
      <xdr:spPr bwMode="auto">
        <a:xfrm>
          <a:off x="6834191" y="4114797"/>
          <a:ext cx="285746" cy="135734"/>
        </a:xfrm>
        <a:prstGeom prst="rightArrow">
          <a:avLst>
            <a:gd name="adj1" fmla="val 50000"/>
            <a:gd name="adj2" fmla="val 47917"/>
          </a:avLst>
        </a:prstGeom>
        <a:solidFill>
          <a:srgbClr val="99FF99"/>
        </a:solidFill>
        <a:ln w="9525">
          <a:solidFill>
            <a:srgbClr val="000000"/>
          </a:solidFill>
          <a:miter lim="800000"/>
          <a:headEnd/>
          <a:tailEnd/>
        </a:ln>
      </xdr:spPr>
    </xdr:sp>
    <xdr:clientData/>
  </xdr:twoCellAnchor>
  <xdr:twoCellAnchor>
    <xdr:from>
      <xdr:col>5</xdr:col>
      <xdr:colOff>136279</xdr:colOff>
      <xdr:row>3</xdr:row>
      <xdr:rowOff>1927212</xdr:rowOff>
    </xdr:from>
    <xdr:to>
      <xdr:col>6</xdr:col>
      <xdr:colOff>250579</xdr:colOff>
      <xdr:row>3</xdr:row>
      <xdr:rowOff>2565387</xdr:rowOff>
    </xdr:to>
    <xdr:sp macro="" textlink="">
      <xdr:nvSpPr>
        <xdr:cNvPr id="82" name="Text Box 115"/>
        <xdr:cNvSpPr txBox="1">
          <a:spLocks noChangeArrowheads="1"/>
        </xdr:cNvSpPr>
      </xdr:nvSpPr>
      <xdr:spPr bwMode="auto">
        <a:xfrm>
          <a:off x="9356479" y="2651112"/>
          <a:ext cx="571500" cy="6381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0">
            <a:defRPr sz="1000"/>
          </a:pPr>
          <a:endParaRPr lang="es-BO" sz="900" b="0" i="0" strike="noStrike">
            <a:solidFill>
              <a:srgbClr val="000000"/>
            </a:solidFill>
            <a:latin typeface="Tahoma"/>
            <a:ea typeface="Tahoma"/>
            <a:cs typeface="Tahoma"/>
          </a:endParaRPr>
        </a:p>
      </xdr:txBody>
    </xdr:sp>
    <xdr:clientData/>
  </xdr:twoCellAnchor>
  <xdr:twoCellAnchor>
    <xdr:from>
      <xdr:col>6</xdr:col>
      <xdr:colOff>421641</xdr:colOff>
      <xdr:row>3</xdr:row>
      <xdr:rowOff>2322817</xdr:rowOff>
    </xdr:from>
    <xdr:to>
      <xdr:col>6</xdr:col>
      <xdr:colOff>552028</xdr:colOff>
      <xdr:row>3</xdr:row>
      <xdr:rowOff>2622698</xdr:rowOff>
    </xdr:to>
    <xdr:sp macro="" textlink="">
      <xdr:nvSpPr>
        <xdr:cNvPr id="83" name="Text Box 116"/>
        <xdr:cNvSpPr txBox="1">
          <a:spLocks noChangeArrowheads="1"/>
        </xdr:cNvSpPr>
      </xdr:nvSpPr>
      <xdr:spPr bwMode="auto">
        <a:xfrm>
          <a:off x="10101422" y="3049098"/>
          <a:ext cx="130387" cy="299881"/>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B.</a:t>
          </a:r>
        </a:p>
      </xdr:txBody>
    </xdr:sp>
    <xdr:clientData/>
  </xdr:twoCellAnchor>
  <xdr:twoCellAnchor>
    <xdr:from>
      <xdr:col>6</xdr:col>
      <xdr:colOff>114301</xdr:colOff>
      <xdr:row>3</xdr:row>
      <xdr:rowOff>2362187</xdr:rowOff>
    </xdr:from>
    <xdr:to>
      <xdr:col>6</xdr:col>
      <xdr:colOff>381001</xdr:colOff>
      <xdr:row>3</xdr:row>
      <xdr:rowOff>2495537</xdr:rowOff>
    </xdr:to>
    <xdr:sp macro="" textlink="">
      <xdr:nvSpPr>
        <xdr:cNvPr id="84" name="AutoShape 117"/>
        <xdr:cNvSpPr>
          <a:spLocks noChangeArrowheads="1"/>
        </xdr:cNvSpPr>
      </xdr:nvSpPr>
      <xdr:spPr bwMode="auto">
        <a:xfrm>
          <a:off x="9794082" y="3088468"/>
          <a:ext cx="266700" cy="133350"/>
        </a:xfrm>
        <a:prstGeom prst="rightArrow">
          <a:avLst>
            <a:gd name="adj1" fmla="val 50000"/>
            <a:gd name="adj2" fmla="val 50000"/>
          </a:avLst>
        </a:prstGeom>
        <a:solidFill>
          <a:srgbClr val="99FF99"/>
        </a:solidFill>
        <a:ln w="9525">
          <a:solidFill>
            <a:srgbClr val="000000"/>
          </a:solidFill>
          <a:miter lim="800000"/>
          <a:headEnd/>
          <a:tailEnd/>
        </a:ln>
      </xdr:spPr>
    </xdr:sp>
    <xdr:clientData/>
  </xdr:twoCellAnchor>
  <xdr:twoCellAnchor>
    <xdr:from>
      <xdr:col>9</xdr:col>
      <xdr:colOff>0</xdr:colOff>
      <xdr:row>3</xdr:row>
      <xdr:rowOff>57150</xdr:rowOff>
    </xdr:from>
    <xdr:to>
      <xdr:col>9</xdr:col>
      <xdr:colOff>0</xdr:colOff>
      <xdr:row>4</xdr:row>
      <xdr:rowOff>0</xdr:rowOff>
    </xdr:to>
    <xdr:sp macro="" textlink="">
      <xdr:nvSpPr>
        <xdr:cNvPr id="85" name="Line 118"/>
        <xdr:cNvSpPr>
          <a:spLocks noChangeShapeType="1"/>
        </xdr:cNvSpPr>
      </xdr:nvSpPr>
      <xdr:spPr bwMode="auto">
        <a:xfrm flipV="1">
          <a:off x="11763375" y="781050"/>
          <a:ext cx="0" cy="36195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69584</xdr:colOff>
      <xdr:row>3</xdr:row>
      <xdr:rowOff>1948378</xdr:rowOff>
    </xdr:from>
    <xdr:to>
      <xdr:col>8</xdr:col>
      <xdr:colOff>217055</xdr:colOff>
      <xdr:row>3</xdr:row>
      <xdr:rowOff>2586553</xdr:rowOff>
    </xdr:to>
    <xdr:sp macro="" textlink="">
      <xdr:nvSpPr>
        <xdr:cNvPr id="86" name="Text Box 119"/>
        <xdr:cNvSpPr txBox="1">
          <a:spLocks noChangeArrowheads="1"/>
        </xdr:cNvSpPr>
      </xdr:nvSpPr>
      <xdr:spPr bwMode="auto">
        <a:xfrm>
          <a:off x="10346001" y="2678628"/>
          <a:ext cx="528471" cy="6381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0">
            <a:defRPr sz="1000"/>
          </a:pPr>
          <a:endParaRPr lang="es-BO" sz="900" b="0" i="0" strike="noStrike">
            <a:solidFill>
              <a:srgbClr val="000000"/>
            </a:solidFill>
            <a:latin typeface="Tahoma"/>
            <a:ea typeface="Tahoma"/>
            <a:cs typeface="Tahoma"/>
          </a:endParaRPr>
        </a:p>
      </xdr:txBody>
    </xdr:sp>
    <xdr:clientData/>
  </xdr:twoCellAnchor>
  <xdr:twoCellAnchor>
    <xdr:from>
      <xdr:col>8</xdr:col>
      <xdr:colOff>374597</xdr:colOff>
      <xdr:row>3</xdr:row>
      <xdr:rowOff>2322817</xdr:rowOff>
    </xdr:from>
    <xdr:to>
      <xdr:col>8</xdr:col>
      <xdr:colOff>502872</xdr:colOff>
      <xdr:row>3</xdr:row>
      <xdr:rowOff>2622698</xdr:rowOff>
    </xdr:to>
    <xdr:sp macro="" textlink="">
      <xdr:nvSpPr>
        <xdr:cNvPr id="87" name="Text Box 120"/>
        <xdr:cNvSpPr txBox="1">
          <a:spLocks noChangeArrowheads="1"/>
        </xdr:cNvSpPr>
      </xdr:nvSpPr>
      <xdr:spPr bwMode="auto">
        <a:xfrm>
          <a:off x="11032014" y="3053067"/>
          <a:ext cx="128275" cy="299881"/>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200" b="1" i="0" strike="noStrike">
              <a:solidFill>
                <a:srgbClr val="000000"/>
              </a:solidFill>
              <a:latin typeface="Tahoma"/>
              <a:ea typeface="Tahoma"/>
              <a:cs typeface="Tahoma"/>
            </a:rPr>
            <a:t>C.</a:t>
          </a:r>
        </a:p>
      </xdr:txBody>
    </xdr:sp>
    <xdr:clientData/>
  </xdr:twoCellAnchor>
  <xdr:twoCellAnchor>
    <xdr:from>
      <xdr:col>8</xdr:col>
      <xdr:colOff>62178</xdr:colOff>
      <xdr:row>3</xdr:row>
      <xdr:rowOff>2351603</xdr:rowOff>
    </xdr:from>
    <xdr:to>
      <xdr:col>8</xdr:col>
      <xdr:colOff>300303</xdr:colOff>
      <xdr:row>3</xdr:row>
      <xdr:rowOff>2484953</xdr:rowOff>
    </xdr:to>
    <xdr:sp macro="" textlink="">
      <xdr:nvSpPr>
        <xdr:cNvPr id="88" name="AutoShape 121"/>
        <xdr:cNvSpPr>
          <a:spLocks noChangeArrowheads="1"/>
        </xdr:cNvSpPr>
      </xdr:nvSpPr>
      <xdr:spPr bwMode="auto">
        <a:xfrm>
          <a:off x="10719595" y="3081853"/>
          <a:ext cx="238125" cy="133350"/>
        </a:xfrm>
        <a:prstGeom prst="rightArrow">
          <a:avLst>
            <a:gd name="adj1" fmla="val 50000"/>
            <a:gd name="adj2" fmla="val 44643"/>
          </a:avLst>
        </a:prstGeom>
        <a:solidFill>
          <a:srgbClr val="99FF99"/>
        </a:solidFill>
        <a:ln w="9525">
          <a:solidFill>
            <a:srgbClr val="000000"/>
          </a:solidFill>
          <a:miter lim="800000"/>
          <a:headEnd/>
          <a:tailEnd/>
        </a:ln>
      </xdr:spPr>
    </xdr:sp>
    <xdr:clientData/>
  </xdr:twoCellAnchor>
  <xdr:twoCellAnchor>
    <xdr:from>
      <xdr:col>9</xdr:col>
      <xdr:colOff>227623</xdr:colOff>
      <xdr:row>3</xdr:row>
      <xdr:rowOff>1265311</xdr:rowOff>
    </xdr:from>
    <xdr:to>
      <xdr:col>10</xdr:col>
      <xdr:colOff>432105</xdr:colOff>
      <xdr:row>3</xdr:row>
      <xdr:rowOff>1942837</xdr:rowOff>
    </xdr:to>
    <xdr:sp macro="" textlink="">
      <xdr:nvSpPr>
        <xdr:cNvPr id="89" name="Text Box 122"/>
        <xdr:cNvSpPr txBox="1">
          <a:spLocks noChangeArrowheads="1"/>
        </xdr:cNvSpPr>
      </xdr:nvSpPr>
      <xdr:spPr bwMode="auto">
        <a:xfrm>
          <a:off x="11990998" y="1989211"/>
          <a:ext cx="623582" cy="677526"/>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defRPr sz="1000"/>
          </a:pP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0">
            <a:defRPr sz="1000"/>
          </a:pPr>
          <a:endParaRPr lang="es-BO" sz="900" b="0" i="0" strike="noStrike">
            <a:solidFill>
              <a:srgbClr val="000000"/>
            </a:solidFill>
            <a:latin typeface="Tahoma"/>
            <a:ea typeface="Tahoma"/>
            <a:cs typeface="Tahoma"/>
          </a:endParaRPr>
        </a:p>
      </xdr:txBody>
    </xdr:sp>
    <xdr:clientData/>
  </xdr:twoCellAnchor>
  <xdr:twoCellAnchor>
    <xdr:from>
      <xdr:col>10</xdr:col>
      <xdr:colOff>18319</xdr:colOff>
      <xdr:row>3</xdr:row>
      <xdr:rowOff>1992560</xdr:rowOff>
    </xdr:from>
    <xdr:to>
      <xdr:col>10</xdr:col>
      <xdr:colOff>154784</xdr:colOff>
      <xdr:row>3</xdr:row>
      <xdr:rowOff>2411660</xdr:rowOff>
    </xdr:to>
    <xdr:sp macro="" textlink="">
      <xdr:nvSpPr>
        <xdr:cNvPr id="90" name="AutoShape 123"/>
        <xdr:cNvSpPr>
          <a:spLocks noChangeArrowheads="1"/>
        </xdr:cNvSpPr>
      </xdr:nvSpPr>
      <xdr:spPr bwMode="auto">
        <a:xfrm>
          <a:off x="12200794" y="2716460"/>
          <a:ext cx="136465" cy="419100"/>
        </a:xfrm>
        <a:prstGeom prst="downArrow">
          <a:avLst>
            <a:gd name="adj1" fmla="val 50000"/>
            <a:gd name="adj2" fmla="val 110000"/>
          </a:avLst>
        </a:prstGeom>
        <a:solidFill>
          <a:srgbClr val="99FF99"/>
        </a:solidFill>
        <a:ln w="9525">
          <a:solidFill>
            <a:srgbClr val="000000"/>
          </a:solidFill>
          <a:miter lim="800000"/>
          <a:headEnd/>
          <a:tailEnd/>
        </a:ln>
      </xdr:spPr>
    </xdr:sp>
    <xdr:clientData/>
  </xdr:twoCellAnchor>
  <xdr:twoCellAnchor>
    <xdr:from>
      <xdr:col>9</xdr:col>
      <xdr:colOff>160194</xdr:colOff>
      <xdr:row>3</xdr:row>
      <xdr:rowOff>1202346</xdr:rowOff>
    </xdr:from>
    <xdr:to>
      <xdr:col>10</xdr:col>
      <xdr:colOff>83994</xdr:colOff>
      <xdr:row>3</xdr:row>
      <xdr:rowOff>1202346</xdr:rowOff>
    </xdr:to>
    <xdr:sp macro="" textlink="">
      <xdr:nvSpPr>
        <xdr:cNvPr id="91" name="Line 124"/>
        <xdr:cNvSpPr>
          <a:spLocks noChangeShapeType="1"/>
        </xdr:cNvSpPr>
      </xdr:nvSpPr>
      <xdr:spPr bwMode="auto">
        <a:xfrm>
          <a:off x="11923569" y="1926246"/>
          <a:ext cx="3429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160194</xdr:colOff>
      <xdr:row>3</xdr:row>
      <xdr:rowOff>1202346</xdr:rowOff>
    </xdr:from>
    <xdr:to>
      <xdr:col>9</xdr:col>
      <xdr:colOff>160194</xdr:colOff>
      <xdr:row>3</xdr:row>
      <xdr:rowOff>2002446</xdr:rowOff>
    </xdr:to>
    <xdr:sp macro="" textlink="">
      <xdr:nvSpPr>
        <xdr:cNvPr id="92" name="Line 125"/>
        <xdr:cNvSpPr>
          <a:spLocks noChangeShapeType="1"/>
        </xdr:cNvSpPr>
      </xdr:nvSpPr>
      <xdr:spPr bwMode="auto">
        <a:xfrm>
          <a:off x="11923569" y="1926246"/>
          <a:ext cx="0" cy="8001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160194</xdr:colOff>
      <xdr:row>3</xdr:row>
      <xdr:rowOff>1993165</xdr:rowOff>
    </xdr:from>
    <xdr:to>
      <xdr:col>10</xdr:col>
      <xdr:colOff>86591</xdr:colOff>
      <xdr:row>3</xdr:row>
      <xdr:rowOff>1994031</xdr:rowOff>
    </xdr:to>
    <xdr:sp macro="" textlink="">
      <xdr:nvSpPr>
        <xdr:cNvPr id="93" name="Line 126"/>
        <xdr:cNvSpPr>
          <a:spLocks noChangeShapeType="1"/>
        </xdr:cNvSpPr>
      </xdr:nvSpPr>
      <xdr:spPr bwMode="auto">
        <a:xfrm>
          <a:off x="11923569" y="2717065"/>
          <a:ext cx="345497" cy="866"/>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74083</xdr:colOff>
      <xdr:row>3</xdr:row>
      <xdr:rowOff>1244287</xdr:rowOff>
    </xdr:from>
    <xdr:to>
      <xdr:col>4</xdr:col>
      <xdr:colOff>359834</xdr:colOff>
      <xdr:row>3</xdr:row>
      <xdr:rowOff>2975358</xdr:rowOff>
    </xdr:to>
    <xdr:sp macro="" textlink="">
      <xdr:nvSpPr>
        <xdr:cNvPr id="94" name="Text Box 127"/>
        <xdr:cNvSpPr txBox="1">
          <a:spLocks noChangeArrowheads="1"/>
        </xdr:cNvSpPr>
      </xdr:nvSpPr>
      <xdr:spPr bwMode="auto">
        <a:xfrm>
          <a:off x="8667750" y="1974537"/>
          <a:ext cx="878417" cy="1731071"/>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n-US" sz="900" b="1" i="0" u="none" strike="noStrike" baseline="0">
              <a:solidFill>
                <a:srgbClr val="000000"/>
              </a:solidFill>
              <a:latin typeface="Tahoma"/>
              <a:cs typeface="Tahoma"/>
            </a:rPr>
            <a:t> Frecuencia </a:t>
          </a:r>
        </a:p>
        <a:p>
          <a:pPr algn="l" rtl="0">
            <a:defRPr sz="1000"/>
          </a:pPr>
          <a:r>
            <a:rPr lang="en-US" sz="900" b="1" i="0" u="none" strike="noStrike" baseline="0">
              <a:solidFill>
                <a:srgbClr val="000000"/>
              </a:solidFill>
              <a:latin typeface="Tahoma"/>
              <a:cs typeface="Tahoma"/>
            </a:rPr>
            <a:t> de ingreso:</a:t>
          </a:r>
          <a:endParaRPr lang="en-US" sz="400" b="0" i="0" u="none" strike="noStrike" baseline="0">
            <a:solidFill>
              <a:srgbClr val="000000"/>
            </a:solidFill>
            <a:latin typeface="Tahoma"/>
            <a:cs typeface="Tahoma"/>
          </a:endParaRPr>
        </a:p>
        <a:p>
          <a:pPr algn="l" rtl="0">
            <a:defRPr sz="1000"/>
          </a:pPr>
          <a:endParaRPr lang="en-US" sz="400" b="0" i="0" u="none" strike="noStrike" baseline="0">
            <a:solidFill>
              <a:srgbClr val="000000"/>
            </a:solidFill>
            <a:latin typeface="Tahoma"/>
            <a:cs typeface="Tahoma"/>
          </a:endParaRPr>
        </a:p>
        <a:p>
          <a:pPr algn="l" rtl="0">
            <a:defRPr sz="1000"/>
          </a:pPr>
          <a:r>
            <a:rPr lang="en-US" sz="900" b="1" i="0" u="none" strike="noStrike" baseline="0">
              <a:solidFill>
                <a:srgbClr val="000000"/>
              </a:solidFill>
              <a:latin typeface="Tahoma"/>
              <a:cs typeface="Tahoma"/>
            </a:rPr>
            <a:t>1</a:t>
          </a:r>
          <a:r>
            <a:rPr lang="en-US" sz="900" b="0" i="0" u="none" strike="noStrike" baseline="0">
              <a:solidFill>
                <a:srgbClr val="000000"/>
              </a:solidFill>
              <a:latin typeface="Tahoma"/>
              <a:cs typeface="Tahoma"/>
            </a:rPr>
            <a:t>. Diario</a:t>
          </a:r>
        </a:p>
        <a:p>
          <a:pPr algn="l" rtl="0">
            <a:defRPr sz="1000"/>
          </a:pPr>
          <a:r>
            <a:rPr lang="en-US" sz="900" b="1" i="0" u="none" strike="noStrike" baseline="0">
              <a:solidFill>
                <a:srgbClr val="000000"/>
              </a:solidFill>
              <a:latin typeface="Tahoma"/>
              <a:cs typeface="Tahoma"/>
            </a:rPr>
            <a:t>2</a:t>
          </a:r>
          <a:r>
            <a:rPr lang="en-US" sz="900" b="0" i="0" u="none" strike="noStrike" baseline="0">
              <a:solidFill>
                <a:srgbClr val="000000"/>
              </a:solidFill>
              <a:latin typeface="Tahoma"/>
              <a:cs typeface="Tahoma"/>
            </a:rPr>
            <a:t>. Semanal</a:t>
          </a:r>
        </a:p>
        <a:p>
          <a:pPr algn="l" rtl="0">
            <a:defRPr sz="1000"/>
          </a:pPr>
          <a:r>
            <a:rPr lang="en-US" sz="900" b="1" i="0" u="none" strike="noStrike" baseline="0">
              <a:solidFill>
                <a:srgbClr val="000000"/>
              </a:solidFill>
              <a:latin typeface="Tahoma"/>
              <a:cs typeface="Tahoma"/>
            </a:rPr>
            <a:t>3</a:t>
          </a:r>
          <a:r>
            <a:rPr lang="en-US" sz="900" b="0" i="0" u="none" strike="noStrike" baseline="0">
              <a:solidFill>
                <a:srgbClr val="000000"/>
              </a:solidFill>
              <a:latin typeface="Tahoma"/>
              <a:cs typeface="Tahoma"/>
            </a:rPr>
            <a:t>. Quincenal</a:t>
          </a:r>
        </a:p>
        <a:p>
          <a:pPr algn="l" rtl="0">
            <a:defRPr sz="1000"/>
          </a:pPr>
          <a:r>
            <a:rPr lang="en-US" sz="900" b="1" i="0" u="none" strike="noStrike" baseline="0">
              <a:solidFill>
                <a:srgbClr val="000000"/>
              </a:solidFill>
              <a:latin typeface="Tahoma"/>
              <a:cs typeface="Tahoma"/>
            </a:rPr>
            <a:t>4</a:t>
          </a:r>
          <a:r>
            <a:rPr lang="en-US" sz="900" b="0" i="0" u="none" strike="noStrike" baseline="0">
              <a:solidFill>
                <a:srgbClr val="000000"/>
              </a:solidFill>
              <a:latin typeface="Tahoma"/>
              <a:cs typeface="Tahoma"/>
            </a:rPr>
            <a:t>. Mensual</a:t>
          </a:r>
        </a:p>
        <a:p>
          <a:pPr algn="l" rtl="0">
            <a:defRPr sz="1000"/>
          </a:pPr>
          <a:r>
            <a:rPr lang="en-US" sz="900" b="1" i="0" u="none" strike="noStrike" baseline="0">
              <a:solidFill>
                <a:srgbClr val="000000"/>
              </a:solidFill>
              <a:latin typeface="Tahoma"/>
              <a:cs typeface="Tahoma"/>
            </a:rPr>
            <a:t>5</a:t>
          </a:r>
          <a:r>
            <a:rPr lang="en-US" sz="900" b="0" i="0" u="none" strike="noStrike" baseline="0">
              <a:solidFill>
                <a:srgbClr val="000000"/>
              </a:solidFill>
              <a:latin typeface="Tahoma"/>
              <a:cs typeface="Tahoma"/>
            </a:rPr>
            <a:t>. Bimestral</a:t>
          </a:r>
        </a:p>
        <a:p>
          <a:pPr algn="l" rtl="0">
            <a:defRPr sz="1000"/>
          </a:pPr>
          <a:r>
            <a:rPr lang="en-US" sz="900" b="1" i="0" u="none" strike="noStrike" baseline="0">
              <a:solidFill>
                <a:srgbClr val="000000"/>
              </a:solidFill>
              <a:latin typeface="Tahoma"/>
              <a:cs typeface="Tahoma"/>
            </a:rPr>
            <a:t>6</a:t>
          </a:r>
          <a:r>
            <a:rPr lang="en-US" sz="900" b="0" i="0" u="none" strike="noStrike" baseline="0">
              <a:solidFill>
                <a:srgbClr val="000000"/>
              </a:solidFill>
              <a:latin typeface="Tahoma"/>
              <a:cs typeface="Tahoma"/>
            </a:rPr>
            <a:t>. Trimestral</a:t>
          </a:r>
          <a:endParaRPr lang="en-US" sz="900" b="1" i="0" u="none" strike="noStrike" baseline="0">
            <a:solidFill>
              <a:srgbClr val="000000"/>
            </a:solidFill>
            <a:latin typeface="Tahoma"/>
            <a:cs typeface="Tahoma"/>
          </a:endParaRPr>
        </a:p>
        <a:p>
          <a:pPr algn="l" rtl="0">
            <a:defRPr sz="1000"/>
          </a:pPr>
          <a:r>
            <a:rPr lang="en-US" sz="900" b="1" i="0" u="none" strike="noStrike" baseline="0">
              <a:solidFill>
                <a:srgbClr val="000000"/>
              </a:solidFill>
              <a:latin typeface="Tahoma"/>
              <a:cs typeface="Tahoma"/>
            </a:rPr>
            <a:t>7</a:t>
          </a:r>
          <a:r>
            <a:rPr lang="en-US" sz="900" b="0" i="0" u="none" strike="noStrike" baseline="0">
              <a:solidFill>
                <a:srgbClr val="000000"/>
              </a:solidFill>
              <a:latin typeface="Tahoma"/>
              <a:cs typeface="Tahoma"/>
            </a:rPr>
            <a:t>. Semestral</a:t>
          </a:r>
        </a:p>
        <a:p>
          <a:pPr algn="l" rtl="0">
            <a:defRPr sz="1000"/>
          </a:pPr>
          <a:r>
            <a:rPr lang="en-US" sz="900" b="1" i="0" u="none" strike="noStrike" baseline="0">
              <a:solidFill>
                <a:srgbClr val="000000"/>
              </a:solidFill>
              <a:latin typeface="Tahoma"/>
              <a:cs typeface="Tahoma"/>
            </a:rPr>
            <a:t>8</a:t>
          </a:r>
          <a:r>
            <a:rPr lang="en-US" sz="900" b="0" i="0" u="none" strike="noStrike" baseline="0">
              <a:solidFill>
                <a:srgbClr val="000000"/>
              </a:solidFill>
              <a:latin typeface="Tahoma"/>
              <a:cs typeface="Tahoma"/>
            </a:rPr>
            <a:t>. Anual</a:t>
          </a:r>
        </a:p>
      </xdr:txBody>
    </xdr:sp>
    <xdr:clientData/>
  </xdr:twoCellAnchor>
  <xdr:twoCellAnchor>
    <xdr:from>
      <xdr:col>11</xdr:col>
      <xdr:colOff>0</xdr:colOff>
      <xdr:row>20</xdr:row>
      <xdr:rowOff>0</xdr:rowOff>
    </xdr:from>
    <xdr:to>
      <xdr:col>11</xdr:col>
      <xdr:colOff>0</xdr:colOff>
      <xdr:row>20</xdr:row>
      <xdr:rowOff>0</xdr:rowOff>
    </xdr:to>
    <xdr:sp macro="" textlink="">
      <xdr:nvSpPr>
        <xdr:cNvPr id="95" name="Text Box 36"/>
        <xdr:cNvSpPr txBox="1">
          <a:spLocks noChangeArrowheads="1"/>
        </xdr:cNvSpPr>
      </xdr:nvSpPr>
      <xdr:spPr bwMode="auto">
        <a:xfrm>
          <a:off x="12906375" y="90963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11</xdr:col>
      <xdr:colOff>0</xdr:colOff>
      <xdr:row>20</xdr:row>
      <xdr:rowOff>0</xdr:rowOff>
    </xdr:from>
    <xdr:to>
      <xdr:col>11</xdr:col>
      <xdr:colOff>0</xdr:colOff>
      <xdr:row>21</xdr:row>
      <xdr:rowOff>0</xdr:rowOff>
    </xdr:to>
    <xdr:sp macro="" textlink="">
      <xdr:nvSpPr>
        <xdr:cNvPr id="96" name="Text Box 57"/>
        <xdr:cNvSpPr txBox="1">
          <a:spLocks noChangeArrowheads="1"/>
        </xdr:cNvSpPr>
      </xdr:nvSpPr>
      <xdr:spPr bwMode="auto">
        <a:xfrm>
          <a:off x="12906375" y="9096375"/>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11</xdr:col>
      <xdr:colOff>0</xdr:colOff>
      <xdr:row>20</xdr:row>
      <xdr:rowOff>0</xdr:rowOff>
    </xdr:from>
    <xdr:to>
      <xdr:col>11</xdr:col>
      <xdr:colOff>0</xdr:colOff>
      <xdr:row>21</xdr:row>
      <xdr:rowOff>0</xdr:rowOff>
    </xdr:to>
    <xdr:sp macro="" textlink="">
      <xdr:nvSpPr>
        <xdr:cNvPr id="97" name="Text Box 58"/>
        <xdr:cNvSpPr txBox="1">
          <a:spLocks noChangeArrowheads="1"/>
        </xdr:cNvSpPr>
      </xdr:nvSpPr>
      <xdr:spPr bwMode="auto">
        <a:xfrm>
          <a:off x="12906375" y="9096375"/>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11</xdr:col>
      <xdr:colOff>0</xdr:colOff>
      <xdr:row>20</xdr:row>
      <xdr:rowOff>0</xdr:rowOff>
    </xdr:from>
    <xdr:to>
      <xdr:col>11</xdr:col>
      <xdr:colOff>0</xdr:colOff>
      <xdr:row>21</xdr:row>
      <xdr:rowOff>0</xdr:rowOff>
    </xdr:to>
    <xdr:sp macro="" textlink="">
      <xdr:nvSpPr>
        <xdr:cNvPr id="98" name="Text Box 2503"/>
        <xdr:cNvSpPr txBox="1">
          <a:spLocks noChangeArrowheads="1"/>
        </xdr:cNvSpPr>
      </xdr:nvSpPr>
      <xdr:spPr bwMode="auto">
        <a:xfrm>
          <a:off x="12906375" y="9096375"/>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11</xdr:col>
      <xdr:colOff>0</xdr:colOff>
      <xdr:row>20</xdr:row>
      <xdr:rowOff>0</xdr:rowOff>
    </xdr:from>
    <xdr:to>
      <xdr:col>11</xdr:col>
      <xdr:colOff>0</xdr:colOff>
      <xdr:row>20</xdr:row>
      <xdr:rowOff>0</xdr:rowOff>
    </xdr:to>
    <xdr:sp macro="" textlink="">
      <xdr:nvSpPr>
        <xdr:cNvPr id="99" name="Line 60"/>
        <xdr:cNvSpPr>
          <a:spLocks noChangeShapeType="1"/>
        </xdr:cNvSpPr>
      </xdr:nvSpPr>
      <xdr:spPr bwMode="auto">
        <a:xfrm>
          <a:off x="12906375" y="90963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21</xdr:row>
      <xdr:rowOff>0</xdr:rowOff>
    </xdr:to>
    <xdr:sp macro="" textlink="">
      <xdr:nvSpPr>
        <xdr:cNvPr id="100" name="Line 61"/>
        <xdr:cNvSpPr>
          <a:spLocks noChangeShapeType="1"/>
        </xdr:cNvSpPr>
      </xdr:nvSpPr>
      <xdr:spPr bwMode="auto">
        <a:xfrm flipV="1">
          <a:off x="12906375" y="9096375"/>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21</xdr:row>
      <xdr:rowOff>0</xdr:rowOff>
    </xdr:to>
    <xdr:sp macro="" textlink="">
      <xdr:nvSpPr>
        <xdr:cNvPr id="101" name="Line 62"/>
        <xdr:cNvSpPr>
          <a:spLocks noChangeShapeType="1"/>
        </xdr:cNvSpPr>
      </xdr:nvSpPr>
      <xdr:spPr bwMode="auto">
        <a:xfrm flipV="1">
          <a:off x="12906375" y="9096375"/>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21</xdr:row>
      <xdr:rowOff>0</xdr:rowOff>
    </xdr:to>
    <xdr:sp macro="" textlink="">
      <xdr:nvSpPr>
        <xdr:cNvPr id="102" name="Line 63"/>
        <xdr:cNvSpPr>
          <a:spLocks noChangeShapeType="1"/>
        </xdr:cNvSpPr>
      </xdr:nvSpPr>
      <xdr:spPr bwMode="auto">
        <a:xfrm flipV="1">
          <a:off x="12906375" y="9096375"/>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21</xdr:row>
      <xdr:rowOff>0</xdr:rowOff>
    </xdr:to>
    <xdr:sp macro="" textlink="">
      <xdr:nvSpPr>
        <xdr:cNvPr id="103" name="Text Box 2508"/>
        <xdr:cNvSpPr txBox="1">
          <a:spLocks noChangeArrowheads="1"/>
        </xdr:cNvSpPr>
      </xdr:nvSpPr>
      <xdr:spPr bwMode="auto">
        <a:xfrm>
          <a:off x="12906375" y="9096375"/>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11</xdr:col>
      <xdr:colOff>0</xdr:colOff>
      <xdr:row>20</xdr:row>
      <xdr:rowOff>0</xdr:rowOff>
    </xdr:from>
    <xdr:to>
      <xdr:col>11</xdr:col>
      <xdr:colOff>0</xdr:colOff>
      <xdr:row>20</xdr:row>
      <xdr:rowOff>0</xdr:rowOff>
    </xdr:to>
    <xdr:sp macro="" textlink="">
      <xdr:nvSpPr>
        <xdr:cNvPr id="104" name="Line 65"/>
        <xdr:cNvSpPr>
          <a:spLocks noChangeShapeType="1"/>
        </xdr:cNvSpPr>
      </xdr:nvSpPr>
      <xdr:spPr bwMode="auto">
        <a:xfrm>
          <a:off x="12906375" y="90963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11</xdr:col>
      <xdr:colOff>0</xdr:colOff>
      <xdr:row>20</xdr:row>
      <xdr:rowOff>0</xdr:rowOff>
    </xdr:from>
    <xdr:to>
      <xdr:col>11</xdr:col>
      <xdr:colOff>0</xdr:colOff>
      <xdr:row>20</xdr:row>
      <xdr:rowOff>0</xdr:rowOff>
    </xdr:to>
    <xdr:sp macro="" textlink="">
      <xdr:nvSpPr>
        <xdr:cNvPr id="105" name="Line 66"/>
        <xdr:cNvSpPr>
          <a:spLocks noChangeShapeType="1"/>
        </xdr:cNvSpPr>
      </xdr:nvSpPr>
      <xdr:spPr bwMode="auto">
        <a:xfrm>
          <a:off x="12906375" y="90963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20</xdr:row>
      <xdr:rowOff>0</xdr:rowOff>
    </xdr:to>
    <xdr:sp macro="" textlink="">
      <xdr:nvSpPr>
        <xdr:cNvPr id="106" name="Line 67"/>
        <xdr:cNvSpPr>
          <a:spLocks noChangeShapeType="1"/>
        </xdr:cNvSpPr>
      </xdr:nvSpPr>
      <xdr:spPr bwMode="auto">
        <a:xfrm>
          <a:off x="12906375" y="90963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20</xdr:row>
      <xdr:rowOff>0</xdr:rowOff>
    </xdr:to>
    <xdr:sp macro="" textlink="">
      <xdr:nvSpPr>
        <xdr:cNvPr id="107" name="Line 68"/>
        <xdr:cNvSpPr>
          <a:spLocks noChangeShapeType="1"/>
        </xdr:cNvSpPr>
      </xdr:nvSpPr>
      <xdr:spPr bwMode="auto">
        <a:xfrm>
          <a:off x="12906375" y="90963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20</xdr:row>
      <xdr:rowOff>0</xdr:rowOff>
    </xdr:to>
    <xdr:sp macro="" textlink="">
      <xdr:nvSpPr>
        <xdr:cNvPr id="108" name="Text Box 2513"/>
        <xdr:cNvSpPr txBox="1">
          <a:spLocks noChangeArrowheads="1"/>
        </xdr:cNvSpPr>
      </xdr:nvSpPr>
      <xdr:spPr bwMode="auto">
        <a:xfrm>
          <a:off x="12906375" y="90963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11</xdr:col>
      <xdr:colOff>0</xdr:colOff>
      <xdr:row>20</xdr:row>
      <xdr:rowOff>0</xdr:rowOff>
    </xdr:from>
    <xdr:to>
      <xdr:col>11</xdr:col>
      <xdr:colOff>0</xdr:colOff>
      <xdr:row>20</xdr:row>
      <xdr:rowOff>0</xdr:rowOff>
    </xdr:to>
    <xdr:sp macro="" textlink="">
      <xdr:nvSpPr>
        <xdr:cNvPr id="109" name="Text Box 2515"/>
        <xdr:cNvSpPr txBox="1">
          <a:spLocks noChangeArrowheads="1"/>
        </xdr:cNvSpPr>
      </xdr:nvSpPr>
      <xdr:spPr bwMode="auto">
        <a:xfrm>
          <a:off x="12906375" y="90963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11</xdr:col>
      <xdr:colOff>0</xdr:colOff>
      <xdr:row>20</xdr:row>
      <xdr:rowOff>0</xdr:rowOff>
    </xdr:from>
    <xdr:to>
      <xdr:col>11</xdr:col>
      <xdr:colOff>0</xdr:colOff>
      <xdr:row>20</xdr:row>
      <xdr:rowOff>0</xdr:rowOff>
    </xdr:to>
    <xdr:sp macro="" textlink="">
      <xdr:nvSpPr>
        <xdr:cNvPr id="110" name="Text Box 2516"/>
        <xdr:cNvSpPr txBox="1">
          <a:spLocks noChangeArrowheads="1"/>
        </xdr:cNvSpPr>
      </xdr:nvSpPr>
      <xdr:spPr bwMode="auto">
        <a:xfrm>
          <a:off x="12906375" y="90963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11</xdr:col>
      <xdr:colOff>0</xdr:colOff>
      <xdr:row>3</xdr:row>
      <xdr:rowOff>0</xdr:rowOff>
    </xdr:from>
    <xdr:to>
      <xdr:col>11</xdr:col>
      <xdr:colOff>0</xdr:colOff>
      <xdr:row>3</xdr:row>
      <xdr:rowOff>0</xdr:rowOff>
    </xdr:to>
    <xdr:sp macro="" textlink="">
      <xdr:nvSpPr>
        <xdr:cNvPr id="111" name="Text Box 73"/>
        <xdr:cNvSpPr txBox="1">
          <a:spLocks noChangeArrowheads="1"/>
        </xdr:cNvSpPr>
      </xdr:nvSpPr>
      <xdr:spPr bwMode="auto">
        <a:xfrm>
          <a:off x="12906375" y="72390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11</xdr:col>
      <xdr:colOff>0</xdr:colOff>
      <xdr:row>3</xdr:row>
      <xdr:rowOff>0</xdr:rowOff>
    </xdr:from>
    <xdr:to>
      <xdr:col>11</xdr:col>
      <xdr:colOff>0</xdr:colOff>
      <xdr:row>3</xdr:row>
      <xdr:rowOff>0</xdr:rowOff>
    </xdr:to>
    <xdr:sp macro="" textlink="">
      <xdr:nvSpPr>
        <xdr:cNvPr id="112" name="Text Box 74"/>
        <xdr:cNvSpPr txBox="1">
          <a:spLocks noChangeArrowheads="1"/>
        </xdr:cNvSpPr>
      </xdr:nvSpPr>
      <xdr:spPr bwMode="auto">
        <a:xfrm>
          <a:off x="12906375" y="72390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11</xdr:col>
      <xdr:colOff>0</xdr:colOff>
      <xdr:row>20</xdr:row>
      <xdr:rowOff>0</xdr:rowOff>
    </xdr:from>
    <xdr:to>
      <xdr:col>11</xdr:col>
      <xdr:colOff>0</xdr:colOff>
      <xdr:row>21</xdr:row>
      <xdr:rowOff>0</xdr:rowOff>
    </xdr:to>
    <xdr:sp macro="" textlink="">
      <xdr:nvSpPr>
        <xdr:cNvPr id="113" name="Text Box 75"/>
        <xdr:cNvSpPr txBox="1">
          <a:spLocks noChangeArrowheads="1"/>
        </xdr:cNvSpPr>
      </xdr:nvSpPr>
      <xdr:spPr bwMode="auto">
        <a:xfrm>
          <a:off x="12906375" y="9096375"/>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11</xdr:col>
      <xdr:colOff>0</xdr:colOff>
      <xdr:row>20</xdr:row>
      <xdr:rowOff>0</xdr:rowOff>
    </xdr:from>
    <xdr:to>
      <xdr:col>11</xdr:col>
      <xdr:colOff>0</xdr:colOff>
      <xdr:row>21</xdr:row>
      <xdr:rowOff>0</xdr:rowOff>
    </xdr:to>
    <xdr:sp macro="" textlink="">
      <xdr:nvSpPr>
        <xdr:cNvPr id="114" name="Text Box 76"/>
        <xdr:cNvSpPr txBox="1">
          <a:spLocks noChangeArrowheads="1"/>
        </xdr:cNvSpPr>
      </xdr:nvSpPr>
      <xdr:spPr bwMode="auto">
        <a:xfrm>
          <a:off x="12906375" y="9096375"/>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11</xdr:col>
      <xdr:colOff>0</xdr:colOff>
      <xdr:row>20</xdr:row>
      <xdr:rowOff>0</xdr:rowOff>
    </xdr:from>
    <xdr:to>
      <xdr:col>11</xdr:col>
      <xdr:colOff>0</xdr:colOff>
      <xdr:row>21</xdr:row>
      <xdr:rowOff>0</xdr:rowOff>
    </xdr:to>
    <xdr:sp macro="" textlink="">
      <xdr:nvSpPr>
        <xdr:cNvPr id="115" name="Text Box 2521"/>
        <xdr:cNvSpPr txBox="1">
          <a:spLocks noChangeArrowheads="1"/>
        </xdr:cNvSpPr>
      </xdr:nvSpPr>
      <xdr:spPr bwMode="auto">
        <a:xfrm>
          <a:off x="12906375" y="9096375"/>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11</xdr:col>
      <xdr:colOff>0</xdr:colOff>
      <xdr:row>20</xdr:row>
      <xdr:rowOff>66675</xdr:rowOff>
    </xdr:from>
    <xdr:to>
      <xdr:col>11</xdr:col>
      <xdr:colOff>0</xdr:colOff>
      <xdr:row>21</xdr:row>
      <xdr:rowOff>0</xdr:rowOff>
    </xdr:to>
    <xdr:sp macro="" textlink="">
      <xdr:nvSpPr>
        <xdr:cNvPr id="116" name="Text Box 78"/>
        <xdr:cNvSpPr txBox="1">
          <a:spLocks noChangeArrowheads="1"/>
        </xdr:cNvSpPr>
      </xdr:nvSpPr>
      <xdr:spPr bwMode="auto">
        <a:xfrm>
          <a:off x="12906375" y="9163050"/>
          <a:ext cx="0" cy="285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11</xdr:col>
      <xdr:colOff>0</xdr:colOff>
      <xdr:row>20</xdr:row>
      <xdr:rowOff>104775</xdr:rowOff>
    </xdr:from>
    <xdr:to>
      <xdr:col>11</xdr:col>
      <xdr:colOff>0</xdr:colOff>
      <xdr:row>21</xdr:row>
      <xdr:rowOff>0</xdr:rowOff>
    </xdr:to>
    <xdr:sp macro="" textlink="">
      <xdr:nvSpPr>
        <xdr:cNvPr id="117" name="Text Box 79"/>
        <xdr:cNvSpPr txBox="1">
          <a:spLocks noChangeArrowheads="1"/>
        </xdr:cNvSpPr>
      </xdr:nvSpPr>
      <xdr:spPr bwMode="auto">
        <a:xfrm>
          <a:off x="12906375" y="9201150"/>
          <a:ext cx="0" cy="2476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11</xdr:col>
      <xdr:colOff>0</xdr:colOff>
      <xdr:row>20</xdr:row>
      <xdr:rowOff>66675</xdr:rowOff>
    </xdr:from>
    <xdr:to>
      <xdr:col>11</xdr:col>
      <xdr:colOff>0</xdr:colOff>
      <xdr:row>21</xdr:row>
      <xdr:rowOff>0</xdr:rowOff>
    </xdr:to>
    <xdr:sp macro="" textlink="">
      <xdr:nvSpPr>
        <xdr:cNvPr id="118" name="Text Box 80"/>
        <xdr:cNvSpPr txBox="1">
          <a:spLocks noChangeArrowheads="1"/>
        </xdr:cNvSpPr>
      </xdr:nvSpPr>
      <xdr:spPr bwMode="auto">
        <a:xfrm>
          <a:off x="12906375" y="9163050"/>
          <a:ext cx="0" cy="2857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11</xdr:col>
      <xdr:colOff>0</xdr:colOff>
      <xdr:row>20</xdr:row>
      <xdr:rowOff>0</xdr:rowOff>
    </xdr:from>
    <xdr:to>
      <xdr:col>11</xdr:col>
      <xdr:colOff>0</xdr:colOff>
      <xdr:row>20</xdr:row>
      <xdr:rowOff>0</xdr:rowOff>
    </xdr:to>
    <xdr:sp macro="" textlink="">
      <xdr:nvSpPr>
        <xdr:cNvPr id="119" name="Line 2525"/>
        <xdr:cNvSpPr>
          <a:spLocks noChangeShapeType="1"/>
        </xdr:cNvSpPr>
      </xdr:nvSpPr>
      <xdr:spPr bwMode="auto">
        <a:xfrm>
          <a:off x="12906375" y="90963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21</xdr:row>
      <xdr:rowOff>0</xdr:rowOff>
    </xdr:to>
    <xdr:sp macro="" textlink="">
      <xdr:nvSpPr>
        <xdr:cNvPr id="120" name="Line 2526"/>
        <xdr:cNvSpPr>
          <a:spLocks noChangeShapeType="1"/>
        </xdr:cNvSpPr>
      </xdr:nvSpPr>
      <xdr:spPr bwMode="auto">
        <a:xfrm flipV="1">
          <a:off x="12906375" y="9096375"/>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21</xdr:row>
      <xdr:rowOff>0</xdr:rowOff>
    </xdr:to>
    <xdr:sp macro="" textlink="">
      <xdr:nvSpPr>
        <xdr:cNvPr id="121" name="Line 2527"/>
        <xdr:cNvSpPr>
          <a:spLocks noChangeShapeType="1"/>
        </xdr:cNvSpPr>
      </xdr:nvSpPr>
      <xdr:spPr bwMode="auto">
        <a:xfrm flipV="1">
          <a:off x="12906375" y="9096375"/>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21</xdr:row>
      <xdr:rowOff>0</xdr:rowOff>
    </xdr:to>
    <xdr:sp macro="" textlink="">
      <xdr:nvSpPr>
        <xdr:cNvPr id="122" name="Line 2528"/>
        <xdr:cNvSpPr>
          <a:spLocks noChangeShapeType="1"/>
        </xdr:cNvSpPr>
      </xdr:nvSpPr>
      <xdr:spPr bwMode="auto">
        <a:xfrm flipV="1">
          <a:off x="12906375" y="9096375"/>
          <a:ext cx="0" cy="3524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21</xdr:row>
      <xdr:rowOff>0</xdr:rowOff>
    </xdr:to>
    <xdr:sp macro="" textlink="">
      <xdr:nvSpPr>
        <xdr:cNvPr id="123" name="Text Box 85"/>
        <xdr:cNvSpPr txBox="1">
          <a:spLocks noChangeArrowheads="1"/>
        </xdr:cNvSpPr>
      </xdr:nvSpPr>
      <xdr:spPr bwMode="auto">
        <a:xfrm>
          <a:off x="12906375" y="9096375"/>
          <a:ext cx="0" cy="3524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11</xdr:col>
      <xdr:colOff>0</xdr:colOff>
      <xdr:row>20</xdr:row>
      <xdr:rowOff>104775</xdr:rowOff>
    </xdr:from>
    <xdr:to>
      <xdr:col>11</xdr:col>
      <xdr:colOff>0</xdr:colOff>
      <xdr:row>20</xdr:row>
      <xdr:rowOff>104775</xdr:rowOff>
    </xdr:to>
    <xdr:sp macro="" textlink="">
      <xdr:nvSpPr>
        <xdr:cNvPr id="124" name="Line 2530"/>
        <xdr:cNvSpPr>
          <a:spLocks noChangeShapeType="1"/>
        </xdr:cNvSpPr>
      </xdr:nvSpPr>
      <xdr:spPr bwMode="auto">
        <a:xfrm>
          <a:off x="12906375" y="92011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11</xdr:col>
      <xdr:colOff>0</xdr:colOff>
      <xdr:row>20</xdr:row>
      <xdr:rowOff>104775</xdr:rowOff>
    </xdr:from>
    <xdr:to>
      <xdr:col>11</xdr:col>
      <xdr:colOff>0</xdr:colOff>
      <xdr:row>20</xdr:row>
      <xdr:rowOff>104775</xdr:rowOff>
    </xdr:to>
    <xdr:sp macro="" textlink="">
      <xdr:nvSpPr>
        <xdr:cNvPr id="125" name="Line 2531"/>
        <xdr:cNvSpPr>
          <a:spLocks noChangeShapeType="1"/>
        </xdr:cNvSpPr>
      </xdr:nvSpPr>
      <xdr:spPr bwMode="auto">
        <a:xfrm>
          <a:off x="12906375" y="92011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11</xdr:col>
      <xdr:colOff>0</xdr:colOff>
      <xdr:row>20</xdr:row>
      <xdr:rowOff>104775</xdr:rowOff>
    </xdr:from>
    <xdr:to>
      <xdr:col>11</xdr:col>
      <xdr:colOff>0</xdr:colOff>
      <xdr:row>20</xdr:row>
      <xdr:rowOff>104775</xdr:rowOff>
    </xdr:to>
    <xdr:sp macro="" textlink="">
      <xdr:nvSpPr>
        <xdr:cNvPr id="126" name="Line 2532"/>
        <xdr:cNvSpPr>
          <a:spLocks noChangeShapeType="1"/>
        </xdr:cNvSpPr>
      </xdr:nvSpPr>
      <xdr:spPr bwMode="auto">
        <a:xfrm>
          <a:off x="12906375" y="92011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11</xdr:col>
      <xdr:colOff>0</xdr:colOff>
      <xdr:row>20</xdr:row>
      <xdr:rowOff>104775</xdr:rowOff>
    </xdr:from>
    <xdr:to>
      <xdr:col>11</xdr:col>
      <xdr:colOff>0</xdr:colOff>
      <xdr:row>20</xdr:row>
      <xdr:rowOff>104775</xdr:rowOff>
    </xdr:to>
    <xdr:sp macro="" textlink="">
      <xdr:nvSpPr>
        <xdr:cNvPr id="127" name="Line 2533"/>
        <xdr:cNvSpPr>
          <a:spLocks noChangeShapeType="1"/>
        </xdr:cNvSpPr>
      </xdr:nvSpPr>
      <xdr:spPr bwMode="auto">
        <a:xfrm>
          <a:off x="12906375" y="92011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11</xdr:col>
      <xdr:colOff>0</xdr:colOff>
      <xdr:row>20</xdr:row>
      <xdr:rowOff>104775</xdr:rowOff>
    </xdr:from>
    <xdr:to>
      <xdr:col>11</xdr:col>
      <xdr:colOff>0</xdr:colOff>
      <xdr:row>20</xdr:row>
      <xdr:rowOff>104775</xdr:rowOff>
    </xdr:to>
    <xdr:sp macro="" textlink="">
      <xdr:nvSpPr>
        <xdr:cNvPr id="128" name="Line 2534"/>
        <xdr:cNvSpPr>
          <a:spLocks noChangeShapeType="1"/>
        </xdr:cNvSpPr>
      </xdr:nvSpPr>
      <xdr:spPr bwMode="auto">
        <a:xfrm>
          <a:off x="12906375" y="92011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11</xdr:col>
      <xdr:colOff>0</xdr:colOff>
      <xdr:row>20</xdr:row>
      <xdr:rowOff>66675</xdr:rowOff>
    </xdr:from>
    <xdr:to>
      <xdr:col>11</xdr:col>
      <xdr:colOff>0</xdr:colOff>
      <xdr:row>20</xdr:row>
      <xdr:rowOff>66675</xdr:rowOff>
    </xdr:to>
    <xdr:sp macro="" textlink="">
      <xdr:nvSpPr>
        <xdr:cNvPr id="129" name="Line 91"/>
        <xdr:cNvSpPr>
          <a:spLocks noChangeShapeType="1"/>
        </xdr:cNvSpPr>
      </xdr:nvSpPr>
      <xdr:spPr bwMode="auto">
        <a:xfrm>
          <a:off x="12906375" y="9163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104775</xdr:rowOff>
    </xdr:from>
    <xdr:to>
      <xdr:col>11</xdr:col>
      <xdr:colOff>0</xdr:colOff>
      <xdr:row>20</xdr:row>
      <xdr:rowOff>114300</xdr:rowOff>
    </xdr:to>
    <xdr:sp macro="" textlink="">
      <xdr:nvSpPr>
        <xdr:cNvPr id="130" name="Line 92"/>
        <xdr:cNvSpPr>
          <a:spLocks noChangeShapeType="1"/>
        </xdr:cNvSpPr>
      </xdr:nvSpPr>
      <xdr:spPr bwMode="auto">
        <a:xfrm>
          <a:off x="12906375" y="9201150"/>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11</xdr:col>
      <xdr:colOff>0</xdr:colOff>
      <xdr:row>20</xdr:row>
      <xdr:rowOff>0</xdr:rowOff>
    </xdr:from>
    <xdr:to>
      <xdr:col>11</xdr:col>
      <xdr:colOff>0</xdr:colOff>
      <xdr:row>20</xdr:row>
      <xdr:rowOff>0</xdr:rowOff>
    </xdr:to>
    <xdr:sp macro="" textlink="">
      <xdr:nvSpPr>
        <xdr:cNvPr id="131" name="Line 93"/>
        <xdr:cNvSpPr>
          <a:spLocks noChangeShapeType="1"/>
        </xdr:cNvSpPr>
      </xdr:nvSpPr>
      <xdr:spPr bwMode="auto">
        <a:xfrm>
          <a:off x="12906375" y="90963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11</xdr:col>
      <xdr:colOff>0</xdr:colOff>
      <xdr:row>20</xdr:row>
      <xdr:rowOff>0</xdr:rowOff>
    </xdr:from>
    <xdr:to>
      <xdr:col>11</xdr:col>
      <xdr:colOff>0</xdr:colOff>
      <xdr:row>20</xdr:row>
      <xdr:rowOff>0</xdr:rowOff>
    </xdr:to>
    <xdr:sp macro="" textlink="">
      <xdr:nvSpPr>
        <xdr:cNvPr id="132" name="Line 94"/>
        <xdr:cNvSpPr>
          <a:spLocks noChangeShapeType="1"/>
        </xdr:cNvSpPr>
      </xdr:nvSpPr>
      <xdr:spPr bwMode="auto">
        <a:xfrm>
          <a:off x="12906375" y="90963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20</xdr:row>
      <xdr:rowOff>0</xdr:rowOff>
    </xdr:to>
    <xdr:sp macro="" textlink="">
      <xdr:nvSpPr>
        <xdr:cNvPr id="133" name="Line 95"/>
        <xdr:cNvSpPr>
          <a:spLocks noChangeShapeType="1"/>
        </xdr:cNvSpPr>
      </xdr:nvSpPr>
      <xdr:spPr bwMode="auto">
        <a:xfrm>
          <a:off x="12906375" y="90963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0</xdr:rowOff>
    </xdr:from>
    <xdr:to>
      <xdr:col>11</xdr:col>
      <xdr:colOff>0</xdr:colOff>
      <xdr:row>20</xdr:row>
      <xdr:rowOff>0</xdr:rowOff>
    </xdr:to>
    <xdr:sp macro="" textlink="">
      <xdr:nvSpPr>
        <xdr:cNvPr id="134" name="Line 96"/>
        <xdr:cNvSpPr>
          <a:spLocks noChangeShapeType="1"/>
        </xdr:cNvSpPr>
      </xdr:nvSpPr>
      <xdr:spPr bwMode="auto">
        <a:xfrm>
          <a:off x="12906375" y="90963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11</xdr:col>
      <xdr:colOff>0</xdr:colOff>
      <xdr:row>20</xdr:row>
      <xdr:rowOff>66675</xdr:rowOff>
    </xdr:from>
    <xdr:to>
      <xdr:col>11</xdr:col>
      <xdr:colOff>0</xdr:colOff>
      <xdr:row>20</xdr:row>
      <xdr:rowOff>66675</xdr:rowOff>
    </xdr:to>
    <xdr:sp macro="" textlink="">
      <xdr:nvSpPr>
        <xdr:cNvPr id="135" name="Line 97"/>
        <xdr:cNvSpPr>
          <a:spLocks noChangeShapeType="1"/>
        </xdr:cNvSpPr>
      </xdr:nvSpPr>
      <xdr:spPr bwMode="auto">
        <a:xfrm>
          <a:off x="12906375" y="9163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11</xdr:col>
      <xdr:colOff>0</xdr:colOff>
      <xdr:row>20</xdr:row>
      <xdr:rowOff>66675</xdr:rowOff>
    </xdr:from>
    <xdr:to>
      <xdr:col>11</xdr:col>
      <xdr:colOff>0</xdr:colOff>
      <xdr:row>20</xdr:row>
      <xdr:rowOff>66675</xdr:rowOff>
    </xdr:to>
    <xdr:sp macro="" textlink="">
      <xdr:nvSpPr>
        <xdr:cNvPr id="136" name="Line 98"/>
        <xdr:cNvSpPr>
          <a:spLocks noChangeShapeType="1"/>
        </xdr:cNvSpPr>
      </xdr:nvSpPr>
      <xdr:spPr bwMode="auto">
        <a:xfrm>
          <a:off x="12906375" y="916305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11</xdr:col>
      <xdr:colOff>0</xdr:colOff>
      <xdr:row>20</xdr:row>
      <xdr:rowOff>0</xdr:rowOff>
    </xdr:from>
    <xdr:to>
      <xdr:col>11</xdr:col>
      <xdr:colOff>0</xdr:colOff>
      <xdr:row>20</xdr:row>
      <xdr:rowOff>0</xdr:rowOff>
    </xdr:to>
    <xdr:sp macro="" textlink="">
      <xdr:nvSpPr>
        <xdr:cNvPr id="137" name="Text Box 2543"/>
        <xdr:cNvSpPr txBox="1">
          <a:spLocks noChangeArrowheads="1"/>
        </xdr:cNvSpPr>
      </xdr:nvSpPr>
      <xdr:spPr bwMode="auto">
        <a:xfrm>
          <a:off x="12906375" y="90963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11</xdr:col>
      <xdr:colOff>0</xdr:colOff>
      <xdr:row>15</xdr:row>
      <xdr:rowOff>0</xdr:rowOff>
    </xdr:from>
    <xdr:to>
      <xdr:col>11</xdr:col>
      <xdr:colOff>0</xdr:colOff>
      <xdr:row>15</xdr:row>
      <xdr:rowOff>0</xdr:rowOff>
    </xdr:to>
    <xdr:sp macro="" textlink="">
      <xdr:nvSpPr>
        <xdr:cNvPr id="138" name="Text Box 2544"/>
        <xdr:cNvSpPr txBox="1">
          <a:spLocks noChangeArrowheads="1"/>
        </xdr:cNvSpPr>
      </xdr:nvSpPr>
      <xdr:spPr bwMode="auto">
        <a:xfrm>
          <a:off x="12906375" y="77533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11</xdr:col>
      <xdr:colOff>0</xdr:colOff>
      <xdr:row>15</xdr:row>
      <xdr:rowOff>0</xdr:rowOff>
    </xdr:from>
    <xdr:to>
      <xdr:col>11</xdr:col>
      <xdr:colOff>0</xdr:colOff>
      <xdr:row>15</xdr:row>
      <xdr:rowOff>0</xdr:rowOff>
    </xdr:to>
    <xdr:sp macro="" textlink="">
      <xdr:nvSpPr>
        <xdr:cNvPr id="139" name="Text Box 101"/>
        <xdr:cNvSpPr txBox="1">
          <a:spLocks noChangeArrowheads="1"/>
        </xdr:cNvSpPr>
      </xdr:nvSpPr>
      <xdr:spPr bwMode="auto">
        <a:xfrm>
          <a:off x="12906375" y="77533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11</xdr:col>
      <xdr:colOff>0</xdr:colOff>
      <xdr:row>15</xdr:row>
      <xdr:rowOff>0</xdr:rowOff>
    </xdr:from>
    <xdr:to>
      <xdr:col>11</xdr:col>
      <xdr:colOff>0</xdr:colOff>
      <xdr:row>15</xdr:row>
      <xdr:rowOff>0</xdr:rowOff>
    </xdr:to>
    <xdr:sp macro="" textlink="">
      <xdr:nvSpPr>
        <xdr:cNvPr id="140" name="Text Box 102"/>
        <xdr:cNvSpPr txBox="1">
          <a:spLocks noChangeArrowheads="1"/>
        </xdr:cNvSpPr>
      </xdr:nvSpPr>
      <xdr:spPr bwMode="auto">
        <a:xfrm>
          <a:off x="12906375" y="775335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11</xdr:col>
      <xdr:colOff>0</xdr:colOff>
      <xdr:row>3</xdr:row>
      <xdr:rowOff>73025</xdr:rowOff>
    </xdr:from>
    <xdr:to>
      <xdr:col>11</xdr:col>
      <xdr:colOff>0</xdr:colOff>
      <xdr:row>3</xdr:row>
      <xdr:rowOff>570267</xdr:rowOff>
    </xdr:to>
    <xdr:sp macro="" textlink="">
      <xdr:nvSpPr>
        <xdr:cNvPr id="141" name="Text Box 2548"/>
        <xdr:cNvSpPr txBox="1">
          <a:spLocks noChangeArrowheads="1"/>
        </xdr:cNvSpPr>
      </xdr:nvSpPr>
      <xdr:spPr bwMode="auto">
        <a:xfrm>
          <a:off x="12906375" y="796925"/>
          <a:ext cx="0" cy="497242"/>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A</a:t>
          </a:r>
          <a:r>
            <a:rPr lang="es-BO" sz="800" b="0" i="0" strike="noStrike">
              <a:solidFill>
                <a:srgbClr val="000000"/>
              </a:solidFill>
              <a:latin typeface="Tahoma"/>
              <a:ea typeface="Tahoma"/>
              <a:cs typeface="Tahoma"/>
            </a:rPr>
            <a:t>.   Comprar materia prima, materiales o mercadería?</a:t>
          </a:r>
        </a:p>
      </xdr:txBody>
    </xdr:sp>
    <xdr:clientData/>
  </xdr:twoCellAnchor>
  <xdr:twoCellAnchor>
    <xdr:from>
      <xdr:col>11</xdr:col>
      <xdr:colOff>0</xdr:colOff>
      <xdr:row>3</xdr:row>
      <xdr:rowOff>73025</xdr:rowOff>
    </xdr:from>
    <xdr:to>
      <xdr:col>11</xdr:col>
      <xdr:colOff>0</xdr:colOff>
      <xdr:row>3</xdr:row>
      <xdr:rowOff>812938</xdr:rowOff>
    </xdr:to>
    <xdr:sp macro="" textlink="">
      <xdr:nvSpPr>
        <xdr:cNvPr id="142" name="Text Box 2549"/>
        <xdr:cNvSpPr txBox="1">
          <a:spLocks noChangeArrowheads="1"/>
        </xdr:cNvSpPr>
      </xdr:nvSpPr>
      <xdr:spPr bwMode="auto">
        <a:xfrm>
          <a:off x="12906375" y="796925"/>
          <a:ext cx="0" cy="73991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B</a:t>
          </a:r>
          <a:r>
            <a:rPr lang="es-BO" sz="800" b="0" i="0" strike="noStrike">
              <a:solidFill>
                <a:srgbClr val="000000"/>
              </a:solidFill>
              <a:latin typeface="Tahoma"/>
              <a:ea typeface="Tahoma"/>
              <a:cs typeface="Tahoma"/>
            </a:rPr>
            <a:t>.   Pagar sueldos, salarios, bonos, gratificaciones, horas extras a sus empleados?</a:t>
          </a:r>
        </a:p>
      </xdr:txBody>
    </xdr:sp>
    <xdr:clientData/>
  </xdr:twoCellAnchor>
  <xdr:twoCellAnchor>
    <xdr:from>
      <xdr:col>11</xdr:col>
      <xdr:colOff>0</xdr:colOff>
      <xdr:row>3</xdr:row>
      <xdr:rowOff>73025</xdr:rowOff>
    </xdr:from>
    <xdr:to>
      <xdr:col>11</xdr:col>
      <xdr:colOff>0</xdr:colOff>
      <xdr:row>3</xdr:row>
      <xdr:rowOff>643446</xdr:rowOff>
    </xdr:to>
    <xdr:sp macro="" textlink="">
      <xdr:nvSpPr>
        <xdr:cNvPr id="143" name="Text Box 2550"/>
        <xdr:cNvSpPr txBox="1">
          <a:spLocks noChangeArrowheads="1"/>
        </xdr:cNvSpPr>
      </xdr:nvSpPr>
      <xdr:spPr bwMode="auto">
        <a:xfrm>
          <a:off x="12906375" y="796925"/>
          <a:ext cx="0" cy="570421"/>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C</a:t>
          </a:r>
          <a:r>
            <a:rPr lang="es-BO" sz="800" b="0" i="0" strike="noStrike">
              <a:solidFill>
                <a:srgbClr val="000000"/>
              </a:solidFill>
              <a:latin typeface="Tahoma"/>
              <a:ea typeface="Tahoma"/>
              <a:cs typeface="Tahoma"/>
            </a:rPr>
            <a:t>.   Pagar alquiler del local, agua, luz, teléfono, seguridad, etc.?</a:t>
          </a:r>
        </a:p>
      </xdr:txBody>
    </xdr:sp>
    <xdr:clientData/>
  </xdr:twoCellAnchor>
  <xdr:twoCellAnchor>
    <xdr:from>
      <xdr:col>11</xdr:col>
      <xdr:colOff>0</xdr:colOff>
      <xdr:row>3</xdr:row>
      <xdr:rowOff>73025</xdr:rowOff>
    </xdr:from>
    <xdr:to>
      <xdr:col>11</xdr:col>
      <xdr:colOff>0</xdr:colOff>
      <xdr:row>3</xdr:row>
      <xdr:rowOff>703656</xdr:rowOff>
    </xdr:to>
    <xdr:sp macro="" textlink="">
      <xdr:nvSpPr>
        <xdr:cNvPr id="144" name="Text Box 2551"/>
        <xdr:cNvSpPr txBox="1">
          <a:spLocks noChangeArrowheads="1"/>
        </xdr:cNvSpPr>
      </xdr:nvSpPr>
      <xdr:spPr bwMode="auto">
        <a:xfrm>
          <a:off x="12906375" y="796925"/>
          <a:ext cx="0" cy="63063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D</a:t>
          </a:r>
          <a:r>
            <a:rPr lang="es-BO" sz="800" b="0" i="0" strike="noStrike">
              <a:solidFill>
                <a:srgbClr val="000000"/>
              </a:solidFill>
              <a:latin typeface="Tahoma"/>
              <a:ea typeface="Tahoma"/>
              <a:cs typeface="Tahoma"/>
            </a:rPr>
            <a:t>.  Pagar impuestos, sentajes, cuotas a sindicatos, gremios, asociaciones, AFP, etc.?</a:t>
          </a:r>
        </a:p>
      </xdr:txBody>
    </xdr:sp>
    <xdr:clientData/>
  </xdr:twoCellAnchor>
  <xdr:twoCellAnchor>
    <xdr:from>
      <xdr:col>11</xdr:col>
      <xdr:colOff>0</xdr:colOff>
      <xdr:row>3</xdr:row>
      <xdr:rowOff>0</xdr:rowOff>
    </xdr:from>
    <xdr:to>
      <xdr:col>11</xdr:col>
      <xdr:colOff>0</xdr:colOff>
      <xdr:row>3</xdr:row>
      <xdr:rowOff>0</xdr:rowOff>
    </xdr:to>
    <xdr:sp macro="" textlink="">
      <xdr:nvSpPr>
        <xdr:cNvPr id="145" name="Text Box 2552"/>
        <xdr:cNvSpPr txBox="1">
          <a:spLocks noChangeArrowheads="1"/>
        </xdr:cNvSpPr>
      </xdr:nvSpPr>
      <xdr:spPr bwMode="auto">
        <a:xfrm>
          <a:off x="12906375" y="72390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11</xdr:col>
      <xdr:colOff>0</xdr:colOff>
      <xdr:row>3</xdr:row>
      <xdr:rowOff>0</xdr:rowOff>
    </xdr:from>
    <xdr:to>
      <xdr:col>11</xdr:col>
      <xdr:colOff>0</xdr:colOff>
      <xdr:row>3</xdr:row>
      <xdr:rowOff>0</xdr:rowOff>
    </xdr:to>
    <xdr:sp macro="" textlink="">
      <xdr:nvSpPr>
        <xdr:cNvPr id="146" name="Text Box 2553"/>
        <xdr:cNvSpPr txBox="1">
          <a:spLocks noChangeArrowheads="1"/>
        </xdr:cNvSpPr>
      </xdr:nvSpPr>
      <xdr:spPr bwMode="auto">
        <a:xfrm>
          <a:off x="12906375" y="723900"/>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xdr:col>
      <xdr:colOff>488157</xdr:colOff>
      <xdr:row>3</xdr:row>
      <xdr:rowOff>2416968</xdr:rowOff>
    </xdr:from>
    <xdr:to>
      <xdr:col>2</xdr:col>
      <xdr:colOff>35716</xdr:colOff>
      <xdr:row>3</xdr:row>
      <xdr:rowOff>2552702</xdr:rowOff>
    </xdr:to>
    <xdr:sp macro="" textlink="">
      <xdr:nvSpPr>
        <xdr:cNvPr id="153" name="AutoShape 114"/>
        <xdr:cNvSpPr>
          <a:spLocks noChangeArrowheads="1"/>
        </xdr:cNvSpPr>
      </xdr:nvSpPr>
      <xdr:spPr bwMode="auto">
        <a:xfrm>
          <a:off x="6798470" y="3143249"/>
          <a:ext cx="285746" cy="135734"/>
        </a:xfrm>
        <a:prstGeom prst="rightArrow">
          <a:avLst>
            <a:gd name="adj1" fmla="val 50000"/>
            <a:gd name="adj2" fmla="val 47917"/>
          </a:avLst>
        </a:prstGeom>
        <a:solidFill>
          <a:srgbClr val="99FF99"/>
        </a:solidFill>
        <a:ln w="9525">
          <a:solidFill>
            <a:srgbClr val="000000"/>
          </a:solidFill>
          <a:miter lim="800000"/>
          <a:headEnd/>
          <a:tailEnd/>
        </a:ln>
      </xdr:spPr>
    </xdr:sp>
    <xdr:clientData/>
  </xdr:twoCellAnchor>
  <xdr:twoCellAnchor>
    <xdr:from>
      <xdr:col>1</xdr:col>
      <xdr:colOff>511969</xdr:colOff>
      <xdr:row>3</xdr:row>
      <xdr:rowOff>1583532</xdr:rowOff>
    </xdr:from>
    <xdr:to>
      <xdr:col>2</xdr:col>
      <xdr:colOff>59528</xdr:colOff>
      <xdr:row>3</xdr:row>
      <xdr:rowOff>1719266</xdr:rowOff>
    </xdr:to>
    <xdr:sp macro="" textlink="">
      <xdr:nvSpPr>
        <xdr:cNvPr id="154" name="AutoShape 114"/>
        <xdr:cNvSpPr>
          <a:spLocks noChangeArrowheads="1"/>
        </xdr:cNvSpPr>
      </xdr:nvSpPr>
      <xdr:spPr bwMode="auto">
        <a:xfrm>
          <a:off x="6822282" y="2309813"/>
          <a:ext cx="285746" cy="135734"/>
        </a:xfrm>
        <a:prstGeom prst="rightArrow">
          <a:avLst>
            <a:gd name="adj1" fmla="val 50000"/>
            <a:gd name="adj2" fmla="val 47917"/>
          </a:avLst>
        </a:prstGeom>
        <a:solidFill>
          <a:srgbClr val="99FF99"/>
        </a:solidFill>
        <a:ln w="9525">
          <a:solidFill>
            <a:srgbClr val="000000"/>
          </a:solidFill>
          <a:miter lim="800000"/>
          <a:headEnd/>
          <a:tailEnd/>
        </a:ln>
      </xdr:spPr>
    </xdr:sp>
    <xdr:clientData/>
  </xdr:twoCellAnchor>
  <xdr:twoCellAnchor>
    <xdr:from>
      <xdr:col>14</xdr:col>
      <xdr:colOff>0</xdr:colOff>
      <xdr:row>3</xdr:row>
      <xdr:rowOff>59055</xdr:rowOff>
    </xdr:from>
    <xdr:to>
      <xdr:col>14</xdr:col>
      <xdr:colOff>0</xdr:colOff>
      <xdr:row>3</xdr:row>
      <xdr:rowOff>59055</xdr:rowOff>
    </xdr:to>
    <xdr:sp macro="" textlink="">
      <xdr:nvSpPr>
        <xdr:cNvPr id="155" name="Text Box 26"/>
        <xdr:cNvSpPr txBox="1">
          <a:spLocks noChangeArrowheads="1"/>
        </xdr:cNvSpPr>
      </xdr:nvSpPr>
      <xdr:spPr bwMode="auto">
        <a:xfrm>
          <a:off x="2524125" y="67818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13</xdr:col>
      <xdr:colOff>0</xdr:colOff>
      <xdr:row>3</xdr:row>
      <xdr:rowOff>0</xdr:rowOff>
    </xdr:from>
    <xdr:to>
      <xdr:col>13</xdr:col>
      <xdr:colOff>66675</xdr:colOff>
      <xdr:row>3</xdr:row>
      <xdr:rowOff>0</xdr:rowOff>
    </xdr:to>
    <xdr:sp macro="" textlink="">
      <xdr:nvSpPr>
        <xdr:cNvPr id="156" name="Text Box 27"/>
        <xdr:cNvSpPr txBox="1">
          <a:spLocks noChangeArrowheads="1"/>
        </xdr:cNvSpPr>
      </xdr:nvSpPr>
      <xdr:spPr bwMode="auto">
        <a:xfrm>
          <a:off x="1609725" y="619125"/>
          <a:ext cx="66675"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14</xdr:col>
      <xdr:colOff>0</xdr:colOff>
      <xdr:row>3</xdr:row>
      <xdr:rowOff>0</xdr:rowOff>
    </xdr:from>
    <xdr:to>
      <xdr:col>14</xdr:col>
      <xdr:colOff>0</xdr:colOff>
      <xdr:row>3</xdr:row>
      <xdr:rowOff>0</xdr:rowOff>
    </xdr:to>
    <xdr:sp macro="" textlink="">
      <xdr:nvSpPr>
        <xdr:cNvPr id="157" name="Text Box 28"/>
        <xdr:cNvSpPr txBox="1">
          <a:spLocks noChangeArrowheads="1"/>
        </xdr:cNvSpPr>
      </xdr:nvSpPr>
      <xdr:spPr bwMode="auto">
        <a:xfrm>
          <a:off x="2524125"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14</xdr:col>
      <xdr:colOff>0</xdr:colOff>
      <xdr:row>3</xdr:row>
      <xdr:rowOff>511175</xdr:rowOff>
    </xdr:from>
    <xdr:to>
      <xdr:col>14</xdr:col>
      <xdr:colOff>0</xdr:colOff>
      <xdr:row>3</xdr:row>
      <xdr:rowOff>1802146</xdr:rowOff>
    </xdr:to>
    <xdr:sp macro="" textlink="">
      <xdr:nvSpPr>
        <xdr:cNvPr id="158" name="Text Box 29"/>
        <xdr:cNvSpPr txBox="1">
          <a:spLocks noChangeArrowheads="1"/>
        </xdr:cNvSpPr>
      </xdr:nvSpPr>
      <xdr:spPr bwMode="auto">
        <a:xfrm>
          <a:off x="2524125" y="1130300"/>
          <a:ext cx="0" cy="1290971"/>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¿Estudiante?</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¿Ama de  casa o responsable</a:t>
          </a:r>
        </a:p>
        <a:p>
          <a:pPr algn="l" rtl="0">
            <a:defRPr sz="1000"/>
          </a:pPr>
          <a:r>
            <a:rPr lang="es-BO" sz="750" b="0" i="0" strike="noStrike">
              <a:solidFill>
                <a:srgbClr val="000000"/>
              </a:solidFill>
              <a:latin typeface="Tahoma"/>
              <a:ea typeface="Tahoma"/>
              <a:cs typeface="Tahoma"/>
            </a:rPr>
            <a:t>    de los quehaceres del hogar?</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¿Jubilado o benemérito?</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¿Otro?(Especifique)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3</xdr:row>
      <xdr:rowOff>714375</xdr:rowOff>
    </xdr:from>
    <xdr:to>
      <xdr:col>14</xdr:col>
      <xdr:colOff>0</xdr:colOff>
      <xdr:row>3</xdr:row>
      <xdr:rowOff>1362075</xdr:rowOff>
    </xdr:to>
    <xdr:sp macro="" textlink="">
      <xdr:nvSpPr>
        <xdr:cNvPr id="159" name="Text Box 30"/>
        <xdr:cNvSpPr txBox="1">
          <a:spLocks noChangeArrowheads="1"/>
        </xdr:cNvSpPr>
      </xdr:nvSpPr>
      <xdr:spPr bwMode="auto">
        <a:xfrm>
          <a:off x="2524125" y="1333500"/>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3</xdr:row>
      <xdr:rowOff>499110</xdr:rowOff>
    </xdr:from>
    <xdr:to>
      <xdr:col>14</xdr:col>
      <xdr:colOff>0</xdr:colOff>
      <xdr:row>3</xdr:row>
      <xdr:rowOff>1631339</xdr:rowOff>
    </xdr:to>
    <xdr:sp macro="" textlink="">
      <xdr:nvSpPr>
        <xdr:cNvPr id="160" name="Text Box 31"/>
        <xdr:cNvSpPr txBox="1">
          <a:spLocks noChangeArrowheads="1"/>
        </xdr:cNvSpPr>
      </xdr:nvSpPr>
      <xdr:spPr bwMode="auto">
        <a:xfrm>
          <a:off x="2524125" y="1118235"/>
          <a:ext cx="0" cy="1132229"/>
        </a:xfrm>
        <a:prstGeom prst="rect">
          <a:avLst/>
        </a:prstGeom>
        <a:noFill/>
        <a:ln w="9525">
          <a:noFill/>
          <a:miter lim="800000"/>
          <a:headEnd/>
          <a:tailEnd/>
        </a:ln>
      </xdr:spPr>
      <xdr:txBody>
        <a:bodyPr vertOverflow="clip" wrap="square" lIns="27432" tIns="22860" rIns="0" bIns="0" anchor="t" upright="1"/>
        <a:lstStyle/>
        <a:p>
          <a:pPr algn="l" rtl="0">
            <a:defRPr sz="1000"/>
          </a:pPr>
          <a:r>
            <a:rPr lang="es-BO" sz="800" b="1" i="0" strike="noStrike">
              <a:solidFill>
                <a:srgbClr val="000000"/>
              </a:solidFill>
              <a:latin typeface="Arial"/>
              <a:cs typeface="Arial"/>
            </a:rPr>
            <a:t>A</a:t>
          </a:r>
          <a:r>
            <a:rPr lang="es-BO" sz="800" b="0" i="0" strike="noStrike">
              <a:solidFill>
                <a:srgbClr val="000000"/>
              </a:solidFill>
              <a:latin typeface="Arial"/>
              <a:cs typeface="Arial"/>
            </a:rPr>
            <a:t>.  Gremio, sindicato  o </a:t>
          </a:r>
        </a:p>
        <a:p>
          <a:pPr algn="l" rtl="0">
            <a:defRPr sz="1000"/>
          </a:pPr>
          <a:r>
            <a:rPr lang="es-BO" sz="800" b="0" i="0" strike="noStrike">
              <a:solidFill>
                <a:srgbClr val="000000"/>
              </a:solidFill>
              <a:latin typeface="Arial"/>
              <a:cs typeface="Arial"/>
            </a:rPr>
            <a:t>      asociación laboral</a:t>
          </a:r>
        </a:p>
        <a:p>
          <a:pPr algn="l" rtl="0">
            <a:defRPr sz="1000"/>
          </a:pPr>
          <a:endParaRPr lang="es-BO" sz="800" b="0" i="0" strike="noStrike">
            <a:solidFill>
              <a:srgbClr val="000000"/>
            </a:solidFill>
            <a:latin typeface="Arial"/>
            <a:cs typeface="Arial"/>
          </a:endParaRPr>
        </a:p>
        <a:p>
          <a:pPr algn="l" rtl="0">
            <a:defRPr sz="1000"/>
          </a:pPr>
          <a:r>
            <a:rPr lang="es-BO" sz="800" b="1" i="0" strike="noStrike">
              <a:solidFill>
                <a:srgbClr val="000000"/>
              </a:solidFill>
              <a:latin typeface="Arial"/>
              <a:cs typeface="Arial"/>
            </a:rPr>
            <a:t>B</a:t>
          </a:r>
          <a:r>
            <a:rPr lang="es-BO" sz="800" b="0" i="0" strike="noStrike">
              <a:solidFill>
                <a:srgbClr val="000000"/>
              </a:solidFill>
              <a:latin typeface="Arial"/>
              <a:cs typeface="Arial"/>
            </a:rPr>
            <a:t>.  A.F.P.    </a:t>
          </a:r>
        </a:p>
        <a:p>
          <a:pPr algn="l" rtl="0">
            <a:defRPr sz="1000"/>
          </a:pPr>
          <a:r>
            <a:rPr lang="es-BO" sz="800" b="0" i="0" strike="noStrike">
              <a:solidFill>
                <a:srgbClr val="000000"/>
              </a:solidFill>
              <a:latin typeface="Arial"/>
              <a:cs typeface="Arial"/>
            </a:rPr>
            <a:t>      (Administradora de </a:t>
          </a:r>
        </a:p>
        <a:p>
          <a:pPr algn="l" rtl="0">
            <a:defRPr sz="1000"/>
          </a:pPr>
          <a:r>
            <a:rPr lang="es-BO" sz="800" b="0" i="0" strike="noStrike">
              <a:solidFill>
                <a:srgbClr val="000000"/>
              </a:solidFill>
              <a:latin typeface="Arial"/>
              <a:cs typeface="Arial"/>
            </a:rPr>
            <a:t>      Fondos de Pensiones)</a:t>
          </a:r>
        </a:p>
        <a:p>
          <a:pPr algn="l" rtl="0">
            <a:defRPr sz="1000"/>
          </a:pPr>
          <a:endParaRPr lang="es-BO" sz="800" b="0" i="0" strike="noStrike">
            <a:solidFill>
              <a:srgbClr val="000000"/>
            </a:solidFill>
            <a:latin typeface="Arial"/>
            <a:cs typeface="Arial"/>
          </a:endParaRPr>
        </a:p>
        <a:p>
          <a:pPr algn="l" rtl="0">
            <a:defRPr sz="1000"/>
          </a:pPr>
          <a:endParaRPr lang="es-BO" sz="800" b="0" i="0" strike="noStrike">
            <a:solidFill>
              <a:srgbClr val="000000"/>
            </a:solidFill>
            <a:latin typeface="Arial"/>
            <a:cs typeface="Arial"/>
          </a:endParaRPr>
        </a:p>
      </xdr:txBody>
    </xdr:sp>
    <xdr:clientData/>
  </xdr:twoCellAnchor>
  <xdr:twoCellAnchor>
    <xdr:from>
      <xdr:col>14</xdr:col>
      <xdr:colOff>0</xdr:colOff>
      <xdr:row>2</xdr:row>
      <xdr:rowOff>0</xdr:rowOff>
    </xdr:from>
    <xdr:to>
      <xdr:col>14</xdr:col>
      <xdr:colOff>0</xdr:colOff>
      <xdr:row>21</xdr:row>
      <xdr:rowOff>9525</xdr:rowOff>
    </xdr:to>
    <xdr:grpSp>
      <xdr:nvGrpSpPr>
        <xdr:cNvPr id="161" name="Group 32"/>
        <xdr:cNvGrpSpPr>
          <a:grpSpLocks/>
        </xdr:cNvGrpSpPr>
      </xdr:nvGrpSpPr>
      <xdr:grpSpPr bwMode="auto">
        <a:xfrm>
          <a:off x="13186833" y="391583"/>
          <a:ext cx="0" cy="9037109"/>
          <a:chOff x="813" y="35"/>
          <a:chExt cx="431" cy="890"/>
        </a:xfrm>
      </xdr:grpSpPr>
      <xdr:sp macro="" textlink="">
        <xdr:nvSpPr>
          <xdr:cNvPr id="162" name="Rectangle 33"/>
          <xdr:cNvSpPr>
            <a:spLocks noChangeArrowheads="1"/>
          </xdr:cNvSpPr>
        </xdr:nvSpPr>
        <xdr:spPr bwMode="auto">
          <a:xfrm>
            <a:off x="814" y="35"/>
            <a:ext cx="430" cy="890"/>
          </a:xfrm>
          <a:prstGeom prst="rect">
            <a:avLst/>
          </a:prstGeom>
          <a:solidFill>
            <a:srgbClr val="FFFFFF"/>
          </a:solidFill>
          <a:ln w="19050">
            <a:solidFill>
              <a:srgbClr val="000000"/>
            </a:solidFill>
            <a:miter lim="800000"/>
            <a:headEnd/>
            <a:tailEnd/>
          </a:ln>
        </xdr:spPr>
      </xdr:sp>
      <xdr:sp macro="" textlink="">
        <xdr:nvSpPr>
          <xdr:cNvPr id="163" name="Text Box 34"/>
          <xdr:cNvSpPr txBox="1">
            <a:spLocks noChangeArrowheads="1"/>
          </xdr:cNvSpPr>
        </xdr:nvSpPr>
        <xdr:spPr bwMode="auto">
          <a:xfrm>
            <a:off x="12192000" y="-4540861822500"/>
            <a:ext cx="0" cy="0"/>
          </a:xfrm>
          <a:prstGeom prst="rect">
            <a:avLst/>
          </a:prstGeom>
          <a:noFill/>
          <a:ln w="9525">
            <a:noFill/>
            <a:miter lim="800000"/>
            <a:headEnd/>
            <a:tailEnd/>
          </a:ln>
          <a:effectLst/>
        </xdr:spPr>
        <xdr:txBody>
          <a:bodyPr vertOverflow="clip" wrap="square" lIns="36576" tIns="22860" rIns="36576" bIns="22860" anchor="ctr" upright="1"/>
          <a:lstStyle/>
          <a:p>
            <a:pPr algn="ctr" rtl="0">
              <a:defRPr sz="1000"/>
            </a:pPr>
            <a:r>
              <a:rPr lang="es-BO" sz="1200" b="1" i="0" strike="noStrike">
                <a:solidFill>
                  <a:srgbClr val="000000"/>
                </a:solidFill>
                <a:latin typeface="Tahoma"/>
                <a:ea typeface="Tahoma"/>
                <a:cs typeface="Tahoma"/>
              </a:rPr>
              <a:t>OBSERVACIONES</a:t>
            </a:r>
          </a:p>
        </xdr:txBody>
      </xdr:sp>
      <xdr:sp macro="" textlink="">
        <xdr:nvSpPr>
          <xdr:cNvPr id="164" name="Line 35"/>
          <xdr:cNvSpPr>
            <a:spLocks noChangeShapeType="1"/>
          </xdr:cNvSpPr>
        </xdr:nvSpPr>
        <xdr:spPr bwMode="auto">
          <a:xfrm>
            <a:off x="814" y="7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5" name="Line 36"/>
          <xdr:cNvSpPr>
            <a:spLocks noChangeShapeType="1"/>
          </xdr:cNvSpPr>
        </xdr:nvSpPr>
        <xdr:spPr bwMode="auto">
          <a:xfrm>
            <a:off x="814" y="10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6" name="Line 37"/>
          <xdr:cNvSpPr>
            <a:spLocks noChangeShapeType="1"/>
          </xdr:cNvSpPr>
        </xdr:nvSpPr>
        <xdr:spPr bwMode="auto">
          <a:xfrm>
            <a:off x="814" y="14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7" name="Line 38"/>
          <xdr:cNvSpPr>
            <a:spLocks noChangeShapeType="1"/>
          </xdr:cNvSpPr>
        </xdr:nvSpPr>
        <xdr:spPr bwMode="auto">
          <a:xfrm>
            <a:off x="814" y="17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8" name="Line 39"/>
          <xdr:cNvSpPr>
            <a:spLocks noChangeShapeType="1"/>
          </xdr:cNvSpPr>
        </xdr:nvSpPr>
        <xdr:spPr bwMode="auto">
          <a:xfrm>
            <a:off x="814" y="21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9" name="Line 40"/>
          <xdr:cNvSpPr>
            <a:spLocks noChangeShapeType="1"/>
          </xdr:cNvSpPr>
        </xdr:nvSpPr>
        <xdr:spPr bwMode="auto">
          <a:xfrm>
            <a:off x="814" y="24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0" name="Line 41"/>
          <xdr:cNvSpPr>
            <a:spLocks noChangeShapeType="1"/>
          </xdr:cNvSpPr>
        </xdr:nvSpPr>
        <xdr:spPr bwMode="auto">
          <a:xfrm>
            <a:off x="814" y="28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1" name="Line 42"/>
          <xdr:cNvSpPr>
            <a:spLocks noChangeShapeType="1"/>
          </xdr:cNvSpPr>
        </xdr:nvSpPr>
        <xdr:spPr bwMode="auto">
          <a:xfrm>
            <a:off x="814" y="317"/>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2" name="Line 43"/>
          <xdr:cNvSpPr>
            <a:spLocks noChangeShapeType="1"/>
          </xdr:cNvSpPr>
        </xdr:nvSpPr>
        <xdr:spPr bwMode="auto">
          <a:xfrm>
            <a:off x="814" y="352"/>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3" name="Line 44"/>
          <xdr:cNvSpPr>
            <a:spLocks noChangeShapeType="1"/>
          </xdr:cNvSpPr>
        </xdr:nvSpPr>
        <xdr:spPr bwMode="auto">
          <a:xfrm>
            <a:off x="814" y="38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4" name="Line 45"/>
          <xdr:cNvSpPr>
            <a:spLocks noChangeShapeType="1"/>
          </xdr:cNvSpPr>
        </xdr:nvSpPr>
        <xdr:spPr bwMode="auto">
          <a:xfrm>
            <a:off x="814" y="42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5" name="Line 46"/>
          <xdr:cNvSpPr>
            <a:spLocks noChangeShapeType="1"/>
          </xdr:cNvSpPr>
        </xdr:nvSpPr>
        <xdr:spPr bwMode="auto">
          <a:xfrm>
            <a:off x="814" y="45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6" name="Line 47"/>
          <xdr:cNvSpPr>
            <a:spLocks noChangeShapeType="1"/>
          </xdr:cNvSpPr>
        </xdr:nvSpPr>
        <xdr:spPr bwMode="auto">
          <a:xfrm>
            <a:off x="814" y="49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7" name="Line 48"/>
          <xdr:cNvSpPr>
            <a:spLocks noChangeShapeType="1"/>
          </xdr:cNvSpPr>
        </xdr:nvSpPr>
        <xdr:spPr bwMode="auto">
          <a:xfrm>
            <a:off x="813" y="52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8" name="Line 49"/>
          <xdr:cNvSpPr>
            <a:spLocks noChangeShapeType="1"/>
          </xdr:cNvSpPr>
        </xdr:nvSpPr>
        <xdr:spPr bwMode="auto">
          <a:xfrm>
            <a:off x="814" y="56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9" name="Line 50"/>
          <xdr:cNvSpPr>
            <a:spLocks noChangeShapeType="1"/>
          </xdr:cNvSpPr>
        </xdr:nvSpPr>
        <xdr:spPr bwMode="auto">
          <a:xfrm>
            <a:off x="814" y="598"/>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0" name="Line 51"/>
          <xdr:cNvSpPr>
            <a:spLocks noChangeShapeType="1"/>
          </xdr:cNvSpPr>
        </xdr:nvSpPr>
        <xdr:spPr bwMode="auto">
          <a:xfrm>
            <a:off x="814" y="633"/>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1" name="Line 52"/>
          <xdr:cNvSpPr>
            <a:spLocks noChangeShapeType="1"/>
          </xdr:cNvSpPr>
        </xdr:nvSpPr>
        <xdr:spPr bwMode="auto">
          <a:xfrm>
            <a:off x="814" y="669"/>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2" name="Line 53"/>
          <xdr:cNvSpPr>
            <a:spLocks noChangeShapeType="1"/>
          </xdr:cNvSpPr>
        </xdr:nvSpPr>
        <xdr:spPr bwMode="auto">
          <a:xfrm>
            <a:off x="814" y="704"/>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3" name="Line 54"/>
          <xdr:cNvSpPr>
            <a:spLocks noChangeShapeType="1"/>
          </xdr:cNvSpPr>
        </xdr:nvSpPr>
        <xdr:spPr bwMode="auto">
          <a:xfrm>
            <a:off x="814" y="739"/>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4" name="Line 55"/>
          <xdr:cNvSpPr>
            <a:spLocks noChangeShapeType="1"/>
          </xdr:cNvSpPr>
        </xdr:nvSpPr>
        <xdr:spPr bwMode="auto">
          <a:xfrm>
            <a:off x="814" y="774"/>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5" name="Line 56"/>
          <xdr:cNvSpPr>
            <a:spLocks noChangeShapeType="1"/>
          </xdr:cNvSpPr>
        </xdr:nvSpPr>
        <xdr:spPr bwMode="auto">
          <a:xfrm>
            <a:off x="814" y="809"/>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6" name="Line 57"/>
          <xdr:cNvSpPr>
            <a:spLocks noChangeShapeType="1"/>
          </xdr:cNvSpPr>
        </xdr:nvSpPr>
        <xdr:spPr bwMode="auto">
          <a:xfrm>
            <a:off x="814" y="844"/>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7" name="Line 58"/>
          <xdr:cNvSpPr>
            <a:spLocks noChangeShapeType="1"/>
          </xdr:cNvSpPr>
        </xdr:nvSpPr>
        <xdr:spPr bwMode="auto">
          <a:xfrm>
            <a:off x="814" y="880"/>
            <a:ext cx="4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14</xdr:col>
      <xdr:colOff>0</xdr:colOff>
      <xdr:row>3</xdr:row>
      <xdr:rowOff>718185</xdr:rowOff>
    </xdr:from>
    <xdr:to>
      <xdr:col>14</xdr:col>
      <xdr:colOff>0</xdr:colOff>
      <xdr:row>3</xdr:row>
      <xdr:rowOff>1365885</xdr:rowOff>
    </xdr:to>
    <xdr:sp macro="" textlink="">
      <xdr:nvSpPr>
        <xdr:cNvPr id="188" name="Text Box 63"/>
        <xdr:cNvSpPr txBox="1">
          <a:spLocks noChangeArrowheads="1"/>
        </xdr:cNvSpPr>
      </xdr:nvSpPr>
      <xdr:spPr bwMode="auto">
        <a:xfrm>
          <a:off x="2524125" y="1337310"/>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14</xdr:col>
      <xdr:colOff>0</xdr:colOff>
      <xdr:row>3</xdr:row>
      <xdr:rowOff>752475</xdr:rowOff>
    </xdr:from>
    <xdr:to>
      <xdr:col>14</xdr:col>
      <xdr:colOff>0</xdr:colOff>
      <xdr:row>3</xdr:row>
      <xdr:rowOff>1400175</xdr:rowOff>
    </xdr:to>
    <xdr:sp macro="" textlink="">
      <xdr:nvSpPr>
        <xdr:cNvPr id="189" name="Text Box 64"/>
        <xdr:cNvSpPr txBox="1">
          <a:spLocks noChangeArrowheads="1"/>
        </xdr:cNvSpPr>
      </xdr:nvSpPr>
      <xdr:spPr bwMode="auto">
        <a:xfrm>
          <a:off x="2524125" y="1371600"/>
          <a:ext cx="0" cy="6477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Si</a:t>
          </a: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12</xdr:col>
      <xdr:colOff>0</xdr:colOff>
      <xdr:row>3</xdr:row>
      <xdr:rowOff>59055</xdr:rowOff>
    </xdr:from>
    <xdr:to>
      <xdr:col>12</xdr:col>
      <xdr:colOff>0</xdr:colOff>
      <xdr:row>3</xdr:row>
      <xdr:rowOff>59055</xdr:rowOff>
    </xdr:to>
    <xdr:sp macro="" textlink="">
      <xdr:nvSpPr>
        <xdr:cNvPr id="190" name="Text Box 98"/>
        <xdr:cNvSpPr txBox="1">
          <a:spLocks noChangeArrowheads="1"/>
        </xdr:cNvSpPr>
      </xdr:nvSpPr>
      <xdr:spPr bwMode="auto">
        <a:xfrm>
          <a:off x="1276350" y="67818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11</xdr:col>
      <xdr:colOff>0</xdr:colOff>
      <xdr:row>3</xdr:row>
      <xdr:rowOff>0</xdr:rowOff>
    </xdr:from>
    <xdr:to>
      <xdr:col>11</xdr:col>
      <xdr:colOff>66675</xdr:colOff>
      <xdr:row>3</xdr:row>
      <xdr:rowOff>0</xdr:rowOff>
    </xdr:to>
    <xdr:sp macro="" textlink="">
      <xdr:nvSpPr>
        <xdr:cNvPr id="191" name="Text Box 99"/>
        <xdr:cNvSpPr txBox="1">
          <a:spLocks noChangeArrowheads="1"/>
        </xdr:cNvSpPr>
      </xdr:nvSpPr>
      <xdr:spPr bwMode="auto">
        <a:xfrm>
          <a:off x="438150" y="619125"/>
          <a:ext cx="66675"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12</xdr:col>
      <xdr:colOff>0</xdr:colOff>
      <xdr:row>3</xdr:row>
      <xdr:rowOff>0</xdr:rowOff>
    </xdr:from>
    <xdr:to>
      <xdr:col>12</xdr:col>
      <xdr:colOff>0</xdr:colOff>
      <xdr:row>3</xdr:row>
      <xdr:rowOff>0</xdr:rowOff>
    </xdr:to>
    <xdr:sp macro="" textlink="">
      <xdr:nvSpPr>
        <xdr:cNvPr id="192" name="Text Box 100"/>
        <xdr:cNvSpPr txBox="1">
          <a:spLocks noChangeArrowheads="1"/>
        </xdr:cNvSpPr>
      </xdr:nvSpPr>
      <xdr:spPr bwMode="auto">
        <a:xfrm>
          <a:off x="1276350" y="61912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900" b="1" i="0" strike="noStrike">
              <a:solidFill>
                <a:srgbClr val="000000"/>
              </a:solidFill>
              <a:latin typeface="Tahoma"/>
              <a:ea typeface="Tahoma"/>
              <a:cs typeface="Tahoma"/>
            </a:rPr>
            <a:t>PREG. 30</a:t>
          </a:r>
        </a:p>
      </xdr:txBody>
    </xdr:sp>
    <xdr:clientData/>
  </xdr:twoCellAnchor>
  <xdr:twoCellAnchor>
    <xdr:from>
      <xdr:col>13</xdr:col>
      <xdr:colOff>179917</xdr:colOff>
      <xdr:row>3</xdr:row>
      <xdr:rowOff>1750695</xdr:rowOff>
    </xdr:from>
    <xdr:to>
      <xdr:col>15</xdr:col>
      <xdr:colOff>204471</xdr:colOff>
      <xdr:row>3</xdr:row>
      <xdr:rowOff>3330588</xdr:rowOff>
    </xdr:to>
    <xdr:sp macro="" textlink="">
      <xdr:nvSpPr>
        <xdr:cNvPr id="193" name="Text Box 129"/>
        <xdr:cNvSpPr txBox="1">
          <a:spLocks noChangeArrowheads="1"/>
        </xdr:cNvSpPr>
      </xdr:nvSpPr>
      <xdr:spPr bwMode="auto">
        <a:xfrm>
          <a:off x="7217834" y="2480945"/>
          <a:ext cx="934720" cy="1579893"/>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900" b="1" i="0" strike="noStrike">
              <a:solidFill>
                <a:srgbClr val="000000"/>
              </a:solidFill>
              <a:latin typeface="Tahoma"/>
              <a:ea typeface="Tahoma"/>
              <a:cs typeface="Tahoma"/>
            </a:rPr>
            <a:t> Frecuencia </a:t>
          </a:r>
        </a:p>
        <a:p>
          <a:pPr algn="l" rtl="0">
            <a:defRPr sz="1000"/>
          </a:pPr>
          <a:r>
            <a:rPr lang="es-BO" sz="900" b="1" i="0" strike="noStrike">
              <a:solidFill>
                <a:srgbClr val="000000"/>
              </a:solidFill>
              <a:latin typeface="Tahoma"/>
              <a:ea typeface="Tahoma"/>
              <a:cs typeface="Tahoma"/>
            </a:rPr>
            <a:t> de ingreso:</a:t>
          </a:r>
          <a:endParaRPr lang="es-BO" sz="900" b="0" i="0" strike="noStrike">
            <a:solidFill>
              <a:srgbClr val="000000"/>
            </a:solidFill>
            <a:latin typeface="Tahoma"/>
            <a:ea typeface="Tahoma"/>
            <a:cs typeface="Tahoma"/>
          </a:endParaRPr>
        </a:p>
        <a:p>
          <a:pPr algn="l" rtl="0">
            <a:defRPr sz="1000"/>
          </a:pPr>
          <a:endParaRPr lang="es-BO" sz="9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Diario</a:t>
          </a: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Semanal</a:t>
          </a:r>
        </a:p>
        <a:p>
          <a:pPr algn="l" rtl="0">
            <a:defRPr sz="1000"/>
          </a:pPr>
          <a:r>
            <a:rPr lang="es-BO" sz="900" b="1" i="0" strike="noStrike">
              <a:solidFill>
                <a:srgbClr val="000000"/>
              </a:solidFill>
              <a:latin typeface="Tahoma"/>
              <a:ea typeface="Tahoma"/>
              <a:cs typeface="Tahoma"/>
            </a:rPr>
            <a:t>3</a:t>
          </a:r>
          <a:r>
            <a:rPr lang="es-BO" sz="900" b="0" i="0" strike="noStrike">
              <a:solidFill>
                <a:srgbClr val="000000"/>
              </a:solidFill>
              <a:latin typeface="Tahoma"/>
              <a:ea typeface="Tahoma"/>
              <a:cs typeface="Tahoma"/>
            </a:rPr>
            <a:t>. Quincenal</a:t>
          </a:r>
        </a:p>
        <a:p>
          <a:pPr algn="l" rtl="0">
            <a:defRPr sz="1000"/>
          </a:pPr>
          <a:r>
            <a:rPr lang="es-BO" sz="900" b="1" i="0" strike="noStrike">
              <a:solidFill>
                <a:srgbClr val="000000"/>
              </a:solidFill>
              <a:latin typeface="Tahoma"/>
              <a:ea typeface="Tahoma"/>
              <a:cs typeface="Tahoma"/>
            </a:rPr>
            <a:t>4</a:t>
          </a:r>
          <a:r>
            <a:rPr lang="es-BO" sz="900" b="0" i="0" strike="noStrike">
              <a:solidFill>
                <a:srgbClr val="000000"/>
              </a:solidFill>
              <a:latin typeface="Tahoma"/>
              <a:ea typeface="Tahoma"/>
              <a:cs typeface="Tahoma"/>
            </a:rPr>
            <a:t>. Mensual</a:t>
          </a:r>
        </a:p>
        <a:p>
          <a:pPr algn="l" rtl="0">
            <a:defRPr sz="1000"/>
          </a:pPr>
          <a:r>
            <a:rPr lang="es-BO" sz="900" b="1" i="0" strike="noStrike">
              <a:solidFill>
                <a:srgbClr val="000000"/>
              </a:solidFill>
              <a:latin typeface="Tahoma"/>
              <a:ea typeface="Tahoma"/>
              <a:cs typeface="Tahoma"/>
            </a:rPr>
            <a:t>5</a:t>
          </a:r>
          <a:r>
            <a:rPr lang="es-BO" sz="900" b="0" i="0" strike="noStrike">
              <a:solidFill>
                <a:srgbClr val="000000"/>
              </a:solidFill>
              <a:latin typeface="Tahoma"/>
              <a:ea typeface="Tahoma"/>
              <a:cs typeface="Tahoma"/>
            </a:rPr>
            <a:t>. Bimestral</a:t>
          </a:r>
        </a:p>
        <a:p>
          <a:pPr algn="l" rtl="0">
            <a:defRPr sz="1000"/>
          </a:pPr>
          <a:r>
            <a:rPr lang="es-BO" sz="900" b="1" i="0" strike="noStrike">
              <a:solidFill>
                <a:srgbClr val="000000"/>
              </a:solidFill>
              <a:latin typeface="Tahoma"/>
              <a:ea typeface="Tahoma"/>
              <a:cs typeface="Tahoma"/>
            </a:rPr>
            <a:t>6</a:t>
          </a:r>
          <a:r>
            <a:rPr lang="es-BO" sz="900" b="0" i="0" strike="noStrike">
              <a:solidFill>
                <a:srgbClr val="000000"/>
              </a:solidFill>
              <a:latin typeface="Tahoma"/>
              <a:ea typeface="Tahoma"/>
              <a:cs typeface="Tahoma"/>
            </a:rPr>
            <a:t>. Trimestral</a:t>
          </a:r>
          <a:endParaRPr lang="es-BO" sz="900" b="1"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7</a:t>
          </a:r>
          <a:r>
            <a:rPr lang="es-BO" sz="900" b="0" i="0" strike="noStrike">
              <a:solidFill>
                <a:srgbClr val="000000"/>
              </a:solidFill>
              <a:latin typeface="Tahoma"/>
              <a:ea typeface="Tahoma"/>
              <a:cs typeface="Tahoma"/>
            </a:rPr>
            <a:t>. Semestral</a:t>
          </a:r>
        </a:p>
        <a:p>
          <a:pPr algn="l" rtl="0">
            <a:defRPr sz="1000"/>
          </a:pPr>
          <a:r>
            <a:rPr lang="es-BO" sz="900" b="1" i="0" strike="noStrike">
              <a:solidFill>
                <a:srgbClr val="000000"/>
              </a:solidFill>
              <a:latin typeface="Tahoma"/>
              <a:ea typeface="Tahoma"/>
              <a:cs typeface="Tahoma"/>
            </a:rPr>
            <a:t>8</a:t>
          </a:r>
          <a:r>
            <a:rPr lang="es-BO" sz="900" b="0" i="0" strike="noStrike">
              <a:solidFill>
                <a:srgbClr val="000000"/>
              </a:solidFill>
              <a:latin typeface="Tahoma"/>
              <a:ea typeface="Tahoma"/>
              <a:cs typeface="Tahoma"/>
            </a:rPr>
            <a:t>. Anual</a:t>
          </a:r>
        </a:p>
      </xdr:txBody>
    </xdr:sp>
    <xdr:clientData/>
  </xdr:twoCellAnchor>
  <xdr:twoCellAnchor>
    <xdr:from>
      <xdr:col>11</xdr:col>
      <xdr:colOff>85725</xdr:colOff>
      <xdr:row>3</xdr:row>
      <xdr:rowOff>1741805</xdr:rowOff>
    </xdr:from>
    <xdr:to>
      <xdr:col>12</xdr:col>
      <xdr:colOff>166370</xdr:colOff>
      <xdr:row>3</xdr:row>
      <xdr:rowOff>3327435</xdr:rowOff>
    </xdr:to>
    <xdr:sp macro="" textlink="">
      <xdr:nvSpPr>
        <xdr:cNvPr id="194" name="Text Box 128"/>
        <xdr:cNvSpPr txBox="1">
          <a:spLocks noChangeArrowheads="1"/>
        </xdr:cNvSpPr>
      </xdr:nvSpPr>
      <xdr:spPr bwMode="auto">
        <a:xfrm>
          <a:off x="523875" y="2360930"/>
          <a:ext cx="918845" cy="158563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900" b="1" i="0" strike="noStrike">
              <a:solidFill>
                <a:srgbClr val="000000"/>
              </a:solidFill>
              <a:latin typeface="Tahoma"/>
              <a:ea typeface="Tahoma"/>
              <a:cs typeface="Tahoma"/>
            </a:rPr>
            <a:t> Frecuencia </a:t>
          </a:r>
        </a:p>
        <a:p>
          <a:pPr algn="l" rtl="0">
            <a:defRPr sz="1000"/>
          </a:pPr>
          <a:r>
            <a:rPr lang="es-BO" sz="900" b="1" i="0" strike="noStrike">
              <a:solidFill>
                <a:srgbClr val="000000"/>
              </a:solidFill>
              <a:latin typeface="Tahoma"/>
              <a:ea typeface="Tahoma"/>
              <a:cs typeface="Tahoma"/>
            </a:rPr>
            <a:t> de ingreso:</a:t>
          </a:r>
          <a:endParaRPr lang="es-BO" sz="400" b="0" i="0" strike="noStrike">
            <a:solidFill>
              <a:srgbClr val="000000"/>
            </a:solidFill>
            <a:latin typeface="Tahoma"/>
            <a:ea typeface="Tahoma"/>
            <a:cs typeface="Tahoma"/>
          </a:endParaRPr>
        </a:p>
        <a:p>
          <a:pPr algn="l" rtl="0">
            <a:defRPr sz="1000"/>
          </a:pPr>
          <a:endParaRPr lang="es-BO" sz="400" b="0"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Diario</a:t>
          </a:r>
        </a:p>
        <a:p>
          <a:pPr algn="l" rtl="0">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Semanal</a:t>
          </a:r>
        </a:p>
        <a:p>
          <a:pPr algn="l" rtl="0">
            <a:defRPr sz="1000"/>
          </a:pPr>
          <a:r>
            <a:rPr lang="es-BO" sz="900" b="1" i="0" strike="noStrike">
              <a:solidFill>
                <a:srgbClr val="000000"/>
              </a:solidFill>
              <a:latin typeface="Tahoma"/>
              <a:ea typeface="Tahoma"/>
              <a:cs typeface="Tahoma"/>
            </a:rPr>
            <a:t>3</a:t>
          </a:r>
          <a:r>
            <a:rPr lang="es-BO" sz="900" b="0" i="0" strike="noStrike">
              <a:solidFill>
                <a:srgbClr val="000000"/>
              </a:solidFill>
              <a:latin typeface="Tahoma"/>
              <a:ea typeface="Tahoma"/>
              <a:cs typeface="Tahoma"/>
            </a:rPr>
            <a:t>. Quincenal</a:t>
          </a:r>
        </a:p>
        <a:p>
          <a:pPr algn="l" rtl="0">
            <a:defRPr sz="1000"/>
          </a:pPr>
          <a:r>
            <a:rPr lang="es-BO" sz="900" b="1" i="0" strike="noStrike">
              <a:solidFill>
                <a:srgbClr val="000000"/>
              </a:solidFill>
              <a:latin typeface="Tahoma"/>
              <a:ea typeface="Tahoma"/>
              <a:cs typeface="Tahoma"/>
            </a:rPr>
            <a:t>4</a:t>
          </a:r>
          <a:r>
            <a:rPr lang="es-BO" sz="900" b="0" i="0" strike="noStrike">
              <a:solidFill>
                <a:srgbClr val="000000"/>
              </a:solidFill>
              <a:latin typeface="Tahoma"/>
              <a:ea typeface="Tahoma"/>
              <a:cs typeface="Tahoma"/>
            </a:rPr>
            <a:t>. Mensual</a:t>
          </a:r>
        </a:p>
        <a:p>
          <a:pPr algn="l" rtl="0">
            <a:defRPr sz="1000"/>
          </a:pPr>
          <a:r>
            <a:rPr lang="es-BO" sz="900" b="1" i="0" strike="noStrike">
              <a:solidFill>
                <a:srgbClr val="000000"/>
              </a:solidFill>
              <a:latin typeface="Tahoma"/>
              <a:ea typeface="Tahoma"/>
              <a:cs typeface="Tahoma"/>
            </a:rPr>
            <a:t>5</a:t>
          </a:r>
          <a:r>
            <a:rPr lang="es-BO" sz="900" b="0" i="0" strike="noStrike">
              <a:solidFill>
                <a:srgbClr val="000000"/>
              </a:solidFill>
              <a:latin typeface="Tahoma"/>
              <a:ea typeface="Tahoma"/>
              <a:cs typeface="Tahoma"/>
            </a:rPr>
            <a:t>. Bimestral</a:t>
          </a:r>
        </a:p>
        <a:p>
          <a:pPr algn="l" rtl="0">
            <a:defRPr sz="1000"/>
          </a:pPr>
          <a:r>
            <a:rPr lang="es-BO" sz="900" b="1" i="0" strike="noStrike">
              <a:solidFill>
                <a:srgbClr val="000000"/>
              </a:solidFill>
              <a:latin typeface="Tahoma"/>
              <a:ea typeface="Tahoma"/>
              <a:cs typeface="Tahoma"/>
            </a:rPr>
            <a:t>6</a:t>
          </a:r>
          <a:r>
            <a:rPr lang="es-BO" sz="900" b="0" i="0" strike="noStrike">
              <a:solidFill>
                <a:srgbClr val="000000"/>
              </a:solidFill>
              <a:latin typeface="Tahoma"/>
              <a:ea typeface="Tahoma"/>
              <a:cs typeface="Tahoma"/>
            </a:rPr>
            <a:t>. Trimestral</a:t>
          </a:r>
          <a:endParaRPr lang="es-BO" sz="900" b="1" i="0" strike="noStrike">
            <a:solidFill>
              <a:srgbClr val="000000"/>
            </a:solidFill>
            <a:latin typeface="Tahoma"/>
            <a:ea typeface="Tahoma"/>
            <a:cs typeface="Tahoma"/>
          </a:endParaRPr>
        </a:p>
        <a:p>
          <a:pPr algn="l" rtl="0">
            <a:defRPr sz="1000"/>
          </a:pPr>
          <a:r>
            <a:rPr lang="es-BO" sz="900" b="1" i="0" strike="noStrike">
              <a:solidFill>
                <a:srgbClr val="000000"/>
              </a:solidFill>
              <a:latin typeface="Tahoma"/>
              <a:ea typeface="Tahoma"/>
              <a:cs typeface="Tahoma"/>
            </a:rPr>
            <a:t>7</a:t>
          </a:r>
          <a:r>
            <a:rPr lang="es-BO" sz="900" b="0" i="0" strike="noStrike">
              <a:solidFill>
                <a:srgbClr val="000000"/>
              </a:solidFill>
              <a:latin typeface="Tahoma"/>
              <a:ea typeface="Tahoma"/>
              <a:cs typeface="Tahoma"/>
            </a:rPr>
            <a:t>. Semestral</a:t>
          </a:r>
        </a:p>
        <a:p>
          <a:pPr algn="l" rtl="0">
            <a:defRPr sz="1000"/>
          </a:pPr>
          <a:r>
            <a:rPr lang="es-BO" sz="900" b="1" i="0" strike="noStrike">
              <a:solidFill>
                <a:srgbClr val="000000"/>
              </a:solidFill>
              <a:latin typeface="Tahoma"/>
              <a:ea typeface="Tahoma"/>
              <a:cs typeface="Tahoma"/>
            </a:rPr>
            <a:t>8</a:t>
          </a:r>
          <a:r>
            <a:rPr lang="es-BO" sz="900" b="0" i="0" strike="noStrike">
              <a:solidFill>
                <a:srgbClr val="000000"/>
              </a:solidFill>
              <a:latin typeface="Tahoma"/>
              <a:ea typeface="Tahoma"/>
              <a:cs typeface="Tahoma"/>
            </a:rPr>
            <a:t>. Anual</a:t>
          </a:r>
        </a:p>
      </xdr:txBody>
    </xdr:sp>
    <xdr:clientData/>
  </xdr:twoCellAnchor>
  <xdr:twoCellAnchor>
    <xdr:from>
      <xdr:col>16</xdr:col>
      <xdr:colOff>222244</xdr:colOff>
      <xdr:row>3</xdr:row>
      <xdr:rowOff>1005408</xdr:rowOff>
    </xdr:from>
    <xdr:to>
      <xdr:col>16</xdr:col>
      <xdr:colOff>606322</xdr:colOff>
      <xdr:row>3</xdr:row>
      <xdr:rowOff>2613023</xdr:rowOff>
    </xdr:to>
    <xdr:sp macro="" textlink="">
      <xdr:nvSpPr>
        <xdr:cNvPr id="195" name="Text Box 54"/>
        <xdr:cNvSpPr txBox="1">
          <a:spLocks noChangeArrowheads="1"/>
        </xdr:cNvSpPr>
      </xdr:nvSpPr>
      <xdr:spPr bwMode="auto">
        <a:xfrm>
          <a:off x="3079744" y="1624533"/>
          <a:ext cx="384078" cy="160761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s-BO" sz="1000" b="1" i="0">
              <a:effectLst/>
              <a:latin typeface="+mn-lt"/>
              <a:ea typeface="+mn-ea"/>
              <a:cs typeface="+mn-cs"/>
            </a:rPr>
            <a:t>2</a:t>
          </a:r>
          <a:r>
            <a:rPr lang="es-BO" sz="1000" b="0" i="0">
              <a:effectLst/>
              <a:latin typeface="+mn-lt"/>
              <a:ea typeface="+mn-ea"/>
              <a:cs typeface="+mn-cs"/>
            </a:rPr>
            <a:t>. No</a:t>
          </a:r>
          <a:endParaRPr lang="es-BO" sz="800">
            <a:effectLst/>
          </a:endParaRPr>
        </a:p>
      </xdr:txBody>
    </xdr:sp>
    <xdr:clientData/>
  </xdr:twoCellAnchor>
  <xdr:twoCellAnchor>
    <xdr:from>
      <xdr:col>16</xdr:col>
      <xdr:colOff>88900</xdr:colOff>
      <xdr:row>3</xdr:row>
      <xdr:rowOff>2747643</xdr:rowOff>
    </xdr:from>
    <xdr:to>
      <xdr:col>16</xdr:col>
      <xdr:colOff>786129</xdr:colOff>
      <xdr:row>3</xdr:row>
      <xdr:rowOff>3219451</xdr:rowOff>
    </xdr:to>
    <xdr:sp macro="" textlink="">
      <xdr:nvSpPr>
        <xdr:cNvPr id="196" name="Text Box 54"/>
        <xdr:cNvSpPr txBox="1">
          <a:spLocks noChangeArrowheads="1"/>
        </xdr:cNvSpPr>
      </xdr:nvSpPr>
      <xdr:spPr bwMode="auto">
        <a:xfrm>
          <a:off x="2946400" y="3366768"/>
          <a:ext cx="697229" cy="471808"/>
        </a:xfrm>
        <a:prstGeom prst="rect">
          <a:avLst/>
        </a:prstGeom>
        <a:noFill/>
        <a:ln w="9525">
          <a:solidFill>
            <a:schemeClr val="tx1"/>
          </a:solidFill>
          <a:miter lim="800000"/>
          <a:headEnd/>
          <a:tailEnd/>
        </a:ln>
        <a:effectLst/>
      </xdr:spPr>
      <xdr:txBody>
        <a:bodyPr vertOverflow="clip" wrap="square" lIns="27432" tIns="22860" rIns="27432" bIns="0" anchor="t" upright="1"/>
        <a:lstStyle/>
        <a:p>
          <a:pPr algn="ctr" rtl="0">
            <a:defRPr sz="1000"/>
          </a:pPr>
          <a:r>
            <a:rPr lang="en-US" sz="800" b="1" i="0" u="none" strike="noStrike" baseline="0">
              <a:solidFill>
                <a:srgbClr val="000000"/>
              </a:solidFill>
              <a:latin typeface="Tahoma"/>
              <a:cs typeface="Tahoma"/>
            </a:rPr>
            <a:t>PASE A SECCIÓN 5</a:t>
          </a:r>
        </a:p>
        <a:p>
          <a:pPr algn="ctr" rtl="0">
            <a:defRPr sz="1000"/>
          </a:pPr>
          <a:r>
            <a:rPr lang="en-US" sz="800" b="1" i="0" u="none" strike="noStrike" baseline="0">
              <a:solidFill>
                <a:srgbClr val="000000"/>
              </a:solidFill>
              <a:latin typeface="Tahoma"/>
              <a:cs typeface="Tahoma"/>
            </a:rPr>
            <a:t>PREG. 1</a:t>
          </a:r>
          <a:endParaRPr lang="en-US" sz="800" b="1" i="0" u="none" strike="noStrike" baseline="0">
            <a:solidFill>
              <a:srgbClr val="FF0000"/>
            </a:solidFill>
            <a:latin typeface="Tahoma"/>
            <a:cs typeface="Tahoma"/>
          </a:endParaRPr>
        </a:p>
        <a:p>
          <a:pPr algn="ctr" rtl="0">
            <a:defRPr sz="1000"/>
          </a:pPr>
          <a:endParaRPr lang="en-US" sz="800" b="1" i="0" u="none" strike="noStrike" baseline="0">
            <a:solidFill>
              <a:srgbClr val="000000"/>
            </a:solidFill>
            <a:latin typeface="Tahoma"/>
            <a:cs typeface="Tahoma"/>
          </a:endParaRPr>
        </a:p>
      </xdr:txBody>
    </xdr:sp>
    <xdr:clientData/>
  </xdr:twoCellAnchor>
  <xdr:twoCellAnchor>
    <xdr:from>
      <xdr:col>16</xdr:col>
      <xdr:colOff>186266</xdr:colOff>
      <xdr:row>3</xdr:row>
      <xdr:rowOff>1830914</xdr:rowOff>
    </xdr:from>
    <xdr:to>
      <xdr:col>16</xdr:col>
      <xdr:colOff>437091</xdr:colOff>
      <xdr:row>3</xdr:row>
      <xdr:rowOff>1830914</xdr:rowOff>
    </xdr:to>
    <xdr:sp macro="" textlink="">
      <xdr:nvSpPr>
        <xdr:cNvPr id="197" name="Line 59"/>
        <xdr:cNvSpPr>
          <a:spLocks noChangeShapeType="1"/>
        </xdr:cNvSpPr>
      </xdr:nvSpPr>
      <xdr:spPr bwMode="auto">
        <a:xfrm>
          <a:off x="3043766" y="2450039"/>
          <a:ext cx="2508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186266</xdr:colOff>
      <xdr:row>3</xdr:row>
      <xdr:rowOff>1830914</xdr:rowOff>
    </xdr:from>
    <xdr:to>
      <xdr:col>16</xdr:col>
      <xdr:colOff>186266</xdr:colOff>
      <xdr:row>3</xdr:row>
      <xdr:rowOff>2269064</xdr:rowOff>
    </xdr:to>
    <xdr:sp macro="" textlink="">
      <xdr:nvSpPr>
        <xdr:cNvPr id="198" name="Line 60"/>
        <xdr:cNvSpPr>
          <a:spLocks noChangeShapeType="1"/>
        </xdr:cNvSpPr>
      </xdr:nvSpPr>
      <xdr:spPr bwMode="auto">
        <a:xfrm>
          <a:off x="3043766" y="2450039"/>
          <a:ext cx="0" cy="4381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186266</xdr:colOff>
      <xdr:row>3</xdr:row>
      <xdr:rowOff>2269064</xdr:rowOff>
    </xdr:from>
    <xdr:to>
      <xdr:col>16</xdr:col>
      <xdr:colOff>398991</xdr:colOff>
      <xdr:row>3</xdr:row>
      <xdr:rowOff>2269064</xdr:rowOff>
    </xdr:to>
    <xdr:sp macro="" textlink="">
      <xdr:nvSpPr>
        <xdr:cNvPr id="199" name="Line 61"/>
        <xdr:cNvSpPr>
          <a:spLocks noChangeShapeType="1"/>
        </xdr:cNvSpPr>
      </xdr:nvSpPr>
      <xdr:spPr bwMode="auto">
        <a:xfrm>
          <a:off x="3043766" y="2888189"/>
          <a:ext cx="2127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370417</xdr:colOff>
      <xdr:row>3</xdr:row>
      <xdr:rowOff>2264833</xdr:rowOff>
    </xdr:from>
    <xdr:to>
      <xdr:col>16</xdr:col>
      <xdr:colOff>468842</xdr:colOff>
      <xdr:row>3</xdr:row>
      <xdr:rowOff>2683933</xdr:rowOff>
    </xdr:to>
    <xdr:sp macro="" textlink="">
      <xdr:nvSpPr>
        <xdr:cNvPr id="200" name="AutoShape 58"/>
        <xdr:cNvSpPr>
          <a:spLocks noChangeArrowheads="1"/>
        </xdr:cNvSpPr>
      </xdr:nvSpPr>
      <xdr:spPr bwMode="auto">
        <a:xfrm>
          <a:off x="3227917" y="2883958"/>
          <a:ext cx="98425" cy="419100"/>
        </a:xfrm>
        <a:prstGeom prst="downArrow">
          <a:avLst>
            <a:gd name="adj1" fmla="val 50000"/>
            <a:gd name="adj2" fmla="val 110000"/>
          </a:avLst>
        </a:prstGeom>
        <a:solidFill>
          <a:srgbClr val="99FF99"/>
        </a:solidFill>
        <a:ln w="9525">
          <a:solidFill>
            <a:srgbClr val="000000"/>
          </a:solidFill>
          <a:miter lim="800000"/>
          <a:headEnd/>
          <a:tailEnd/>
        </a:ln>
      </xdr:spPr>
    </xdr:sp>
    <xdr:clientData/>
  </xdr:twoCellAnchor>
  <xdr:twoCellAnchor>
    <xdr:from>
      <xdr:col>17</xdr:col>
      <xdr:colOff>169335</xdr:colOff>
      <xdr:row>3</xdr:row>
      <xdr:rowOff>994831</xdr:rowOff>
    </xdr:from>
    <xdr:to>
      <xdr:col>17</xdr:col>
      <xdr:colOff>553413</xdr:colOff>
      <xdr:row>3</xdr:row>
      <xdr:rowOff>2602446</xdr:rowOff>
    </xdr:to>
    <xdr:sp macro="" textlink="">
      <xdr:nvSpPr>
        <xdr:cNvPr id="201" name="Text Box 54"/>
        <xdr:cNvSpPr txBox="1">
          <a:spLocks noChangeArrowheads="1"/>
        </xdr:cNvSpPr>
      </xdr:nvSpPr>
      <xdr:spPr bwMode="auto">
        <a:xfrm>
          <a:off x="4046010" y="1613956"/>
          <a:ext cx="384078" cy="160761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Si</a:t>
          </a: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s-BO" sz="1000" b="1" i="0">
              <a:effectLst/>
              <a:latin typeface="+mn-lt"/>
              <a:ea typeface="+mn-ea"/>
              <a:cs typeface="+mn-cs"/>
            </a:rPr>
            <a:t>2</a:t>
          </a:r>
          <a:r>
            <a:rPr lang="es-BO" sz="1000" b="0" i="0">
              <a:effectLst/>
              <a:latin typeface="+mn-lt"/>
              <a:ea typeface="+mn-ea"/>
              <a:cs typeface="+mn-cs"/>
            </a:rPr>
            <a:t>. No</a:t>
          </a:r>
          <a:endParaRPr lang="es-BO" sz="800">
            <a:effectLst/>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0</xdr:colOff>
      <xdr:row>23</xdr:row>
      <xdr:rowOff>0</xdr:rowOff>
    </xdr:from>
    <xdr:to>
      <xdr:col>1</xdr:col>
      <xdr:colOff>0</xdr:colOff>
      <xdr:row>23</xdr:row>
      <xdr:rowOff>0</xdr:rowOff>
    </xdr:to>
    <xdr:sp macro="" textlink="">
      <xdr:nvSpPr>
        <xdr:cNvPr id="2" name="Text Box 1"/>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3" name="Text Box 2"/>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23</xdr:row>
      <xdr:rowOff>0</xdr:rowOff>
    </xdr:from>
    <xdr:to>
      <xdr:col>1</xdr:col>
      <xdr:colOff>0</xdr:colOff>
      <xdr:row>23</xdr:row>
      <xdr:rowOff>0</xdr:rowOff>
    </xdr:to>
    <xdr:sp macro="" textlink="">
      <xdr:nvSpPr>
        <xdr:cNvPr id="4" name="Text Box 3"/>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23</xdr:row>
      <xdr:rowOff>0</xdr:rowOff>
    </xdr:from>
    <xdr:to>
      <xdr:col>1</xdr:col>
      <xdr:colOff>0</xdr:colOff>
      <xdr:row>23</xdr:row>
      <xdr:rowOff>0</xdr:rowOff>
    </xdr:to>
    <xdr:sp macro="" textlink="">
      <xdr:nvSpPr>
        <xdr:cNvPr id="5" name="Text Box 4"/>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6" name="Text Box 5"/>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7" name="Text Box 6"/>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8" name="Text Box 7"/>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23</xdr:row>
      <xdr:rowOff>0</xdr:rowOff>
    </xdr:from>
    <xdr:to>
      <xdr:col>1</xdr:col>
      <xdr:colOff>0</xdr:colOff>
      <xdr:row>23</xdr:row>
      <xdr:rowOff>0</xdr:rowOff>
    </xdr:to>
    <xdr:sp macro="" textlink="">
      <xdr:nvSpPr>
        <xdr:cNvPr id="9" name="Text Box 8"/>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23</xdr:row>
      <xdr:rowOff>0</xdr:rowOff>
    </xdr:from>
    <xdr:to>
      <xdr:col>1</xdr:col>
      <xdr:colOff>0</xdr:colOff>
      <xdr:row>23</xdr:row>
      <xdr:rowOff>0</xdr:rowOff>
    </xdr:to>
    <xdr:sp macro="" textlink="">
      <xdr:nvSpPr>
        <xdr:cNvPr id="10" name="Text Box 9"/>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11" name="Text Box 10"/>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12" name="Text Box 11"/>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13" name="Text Box 12"/>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23</xdr:row>
      <xdr:rowOff>0</xdr:rowOff>
    </xdr:from>
    <xdr:to>
      <xdr:col>1</xdr:col>
      <xdr:colOff>0</xdr:colOff>
      <xdr:row>23</xdr:row>
      <xdr:rowOff>0</xdr:rowOff>
    </xdr:to>
    <xdr:sp macro="" textlink="">
      <xdr:nvSpPr>
        <xdr:cNvPr id="14" name="Text Box 13"/>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15" name="Text Box 14"/>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16" name="Text Box 15"/>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23</xdr:row>
      <xdr:rowOff>0</xdr:rowOff>
    </xdr:from>
    <xdr:to>
      <xdr:col>1</xdr:col>
      <xdr:colOff>0</xdr:colOff>
      <xdr:row>23</xdr:row>
      <xdr:rowOff>0</xdr:rowOff>
    </xdr:to>
    <xdr:sp macro="" textlink="">
      <xdr:nvSpPr>
        <xdr:cNvPr id="17" name="Text Box 16"/>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23</xdr:row>
      <xdr:rowOff>0</xdr:rowOff>
    </xdr:from>
    <xdr:to>
      <xdr:col>1</xdr:col>
      <xdr:colOff>0</xdr:colOff>
      <xdr:row>23</xdr:row>
      <xdr:rowOff>0</xdr:rowOff>
    </xdr:to>
    <xdr:sp macro="" textlink="">
      <xdr:nvSpPr>
        <xdr:cNvPr id="18" name="Text Box 17"/>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19" name="Text Box 18"/>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20" name="Text Box 19"/>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21" name="Text Box 20"/>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32</xdr:row>
      <xdr:rowOff>57150</xdr:rowOff>
    </xdr:from>
    <xdr:to>
      <xdr:col>1</xdr:col>
      <xdr:colOff>0</xdr:colOff>
      <xdr:row>32</xdr:row>
      <xdr:rowOff>57150</xdr:rowOff>
    </xdr:to>
    <xdr:sp macro="" textlink="">
      <xdr:nvSpPr>
        <xdr:cNvPr id="369189" name="Line 21"/>
        <xdr:cNvSpPr>
          <a:spLocks noChangeShapeType="1"/>
        </xdr:cNvSpPr>
      </xdr:nvSpPr>
      <xdr:spPr bwMode="auto">
        <a:xfrm flipH="1" flipV="1">
          <a:off x="438150" y="1063942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76200</xdr:rowOff>
    </xdr:from>
    <xdr:to>
      <xdr:col>1</xdr:col>
      <xdr:colOff>0</xdr:colOff>
      <xdr:row>41</xdr:row>
      <xdr:rowOff>76200</xdr:rowOff>
    </xdr:to>
    <xdr:sp macro="" textlink="">
      <xdr:nvSpPr>
        <xdr:cNvPr id="369190" name="Line 22"/>
        <xdr:cNvSpPr>
          <a:spLocks noChangeShapeType="1"/>
        </xdr:cNvSpPr>
      </xdr:nvSpPr>
      <xdr:spPr bwMode="auto">
        <a:xfrm flipH="1" flipV="1">
          <a:off x="438150" y="121158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34</xdr:row>
      <xdr:rowOff>88900</xdr:rowOff>
    </xdr:from>
    <xdr:to>
      <xdr:col>1</xdr:col>
      <xdr:colOff>0</xdr:colOff>
      <xdr:row>37</xdr:row>
      <xdr:rowOff>98425</xdr:rowOff>
    </xdr:to>
    <xdr:sp macro="" textlink="">
      <xdr:nvSpPr>
        <xdr:cNvPr id="24" name="Text Box 23"/>
        <xdr:cNvSpPr txBox="1">
          <a:spLocks noChangeArrowheads="1"/>
        </xdr:cNvSpPr>
      </xdr:nvSpPr>
      <xdr:spPr bwMode="auto">
        <a:xfrm>
          <a:off x="447675" y="11010900"/>
          <a:ext cx="0" cy="4953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36</xdr:row>
      <xdr:rowOff>28575</xdr:rowOff>
    </xdr:from>
    <xdr:to>
      <xdr:col>1</xdr:col>
      <xdr:colOff>0</xdr:colOff>
      <xdr:row>39</xdr:row>
      <xdr:rowOff>12743</xdr:rowOff>
    </xdr:to>
    <xdr:sp macro="" textlink="">
      <xdr:nvSpPr>
        <xdr:cNvPr id="25" name="Text Box 24"/>
        <xdr:cNvSpPr txBox="1">
          <a:spLocks noChangeArrowheads="1"/>
        </xdr:cNvSpPr>
      </xdr:nvSpPr>
      <xdr:spPr bwMode="auto">
        <a:xfrm>
          <a:off x="447675" y="11268075"/>
          <a:ext cx="0" cy="4762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a:t>
          </a:r>
        </a:p>
      </xdr:txBody>
    </xdr:sp>
    <xdr:clientData/>
  </xdr:twoCellAnchor>
  <xdr:twoCellAnchor>
    <xdr:from>
      <xdr:col>1</xdr:col>
      <xdr:colOff>0</xdr:colOff>
      <xdr:row>28</xdr:row>
      <xdr:rowOff>28575</xdr:rowOff>
    </xdr:from>
    <xdr:to>
      <xdr:col>1</xdr:col>
      <xdr:colOff>0</xdr:colOff>
      <xdr:row>34</xdr:row>
      <xdr:rowOff>50820</xdr:rowOff>
    </xdr:to>
    <xdr:sp macro="" textlink="">
      <xdr:nvSpPr>
        <xdr:cNvPr id="26" name="Text Box 25"/>
        <xdr:cNvSpPr txBox="1">
          <a:spLocks noChangeArrowheads="1"/>
        </xdr:cNvSpPr>
      </xdr:nvSpPr>
      <xdr:spPr bwMode="auto">
        <a:xfrm>
          <a:off x="447675" y="9972675"/>
          <a:ext cx="0" cy="1000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firmó contrato con fecha de</a:t>
          </a:r>
        </a:p>
        <a:p>
          <a:pPr algn="l" rtl="0">
            <a:defRPr sz="1000"/>
          </a:pPr>
          <a:r>
            <a:rPr lang="es-BO" sz="750" b="0" i="0" strike="noStrike">
              <a:solidFill>
                <a:srgbClr val="000000"/>
              </a:solidFill>
              <a:latin typeface="Tahoma"/>
              <a:ea typeface="Tahoma"/>
              <a:cs typeface="Tahoma"/>
            </a:rPr>
            <a:t>    vencimiento</a:t>
          </a:r>
        </a:p>
        <a:p>
          <a:pPr algn="l" rtl="0">
            <a:defRPr sz="1000"/>
          </a:pPr>
          <a:r>
            <a:rPr lang="es-BO" sz="750" b="0" i="0" strike="noStrike">
              <a:solidFill>
                <a:srgbClr val="000000"/>
              </a:solidFill>
              <a:latin typeface="Tahoma"/>
              <a:ea typeface="Tahoma"/>
              <a:cs typeface="Tahoma"/>
            </a:rPr>
            <a:t>2. No firmó contrato pero tiene</a:t>
          </a:r>
        </a:p>
        <a:p>
          <a:pPr algn="l" rtl="0">
            <a:defRPr sz="1000"/>
          </a:pPr>
          <a:r>
            <a:rPr lang="es-BO" sz="750" b="0" i="0" strike="noStrike">
              <a:solidFill>
                <a:srgbClr val="000000"/>
              </a:solidFill>
              <a:latin typeface="Tahoma"/>
              <a:ea typeface="Tahoma"/>
              <a:cs typeface="Tahoma"/>
            </a:rPr>
            <a:t>    compromiso por obra o trabajo</a:t>
          </a:r>
        </a:p>
        <a:p>
          <a:pPr algn="l" rtl="0">
            <a:defRPr sz="1000"/>
          </a:pPr>
          <a:r>
            <a:rPr lang="es-BO" sz="750" b="0" i="0" strike="noStrike">
              <a:solidFill>
                <a:srgbClr val="000000"/>
              </a:solidFill>
              <a:latin typeface="Tahoma"/>
              <a:ea typeface="Tahoma"/>
              <a:cs typeface="Tahoma"/>
            </a:rPr>
            <a:t>    terminado</a:t>
          </a:r>
        </a:p>
        <a:p>
          <a:pPr algn="l" rtl="0">
            <a:defRPr sz="1000"/>
          </a:pPr>
          <a:r>
            <a:rPr lang="es-BO" sz="750" b="0" i="0" strike="noStrike">
              <a:solidFill>
                <a:srgbClr val="000000"/>
              </a:solidFill>
              <a:latin typeface="Tahoma"/>
              <a:ea typeface="Tahoma"/>
              <a:cs typeface="Tahoma"/>
            </a:rPr>
            <a:t>3. Es personal de planta con ítem</a:t>
          </a:r>
        </a:p>
        <a:p>
          <a:pPr algn="l" rtl="0">
            <a:defRPr sz="1000"/>
          </a:pPr>
          <a:r>
            <a:rPr lang="es-BO" sz="750" b="0" i="0" strike="noStrike">
              <a:solidFill>
                <a:srgbClr val="000000"/>
              </a:solidFill>
              <a:latin typeface="Tahoma"/>
              <a:ea typeface="Tahoma"/>
              <a:cs typeface="Tahoma"/>
            </a:rPr>
            <a:t>4. No firmó contrato</a:t>
          </a:r>
        </a:p>
      </xdr:txBody>
    </xdr:sp>
    <xdr:clientData/>
  </xdr:twoCellAnchor>
  <xdr:twoCellAnchor>
    <xdr:from>
      <xdr:col>1</xdr:col>
      <xdr:colOff>0</xdr:colOff>
      <xdr:row>31</xdr:row>
      <xdr:rowOff>98425</xdr:rowOff>
    </xdr:from>
    <xdr:to>
      <xdr:col>1</xdr:col>
      <xdr:colOff>0</xdr:colOff>
      <xdr:row>34</xdr:row>
      <xdr:rowOff>88900</xdr:rowOff>
    </xdr:to>
    <xdr:sp macro="" textlink="">
      <xdr:nvSpPr>
        <xdr:cNvPr id="27" name="Text Box 26"/>
        <xdr:cNvSpPr txBox="1">
          <a:spLocks noChangeArrowheads="1"/>
        </xdr:cNvSpPr>
      </xdr:nvSpPr>
      <xdr:spPr bwMode="auto">
        <a:xfrm>
          <a:off x="447675" y="10534650"/>
          <a:ext cx="0" cy="47625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Temporal</a:t>
          </a:r>
        </a:p>
        <a:p>
          <a:pPr algn="l" rtl="0">
            <a:defRPr sz="1000"/>
          </a:pPr>
          <a:r>
            <a:rPr lang="es-BO" sz="750" b="0" i="0" strike="noStrike">
              <a:solidFill>
                <a:srgbClr val="000000"/>
              </a:solidFill>
              <a:latin typeface="Tahoma"/>
              <a:ea typeface="Tahoma"/>
              <a:cs typeface="Tahoma"/>
            </a:rPr>
            <a:t>2. Permanente</a:t>
          </a:r>
        </a:p>
      </xdr:txBody>
    </xdr:sp>
    <xdr:clientData/>
  </xdr:twoCellAnchor>
  <xdr:twoCellAnchor>
    <xdr:from>
      <xdr:col>1</xdr:col>
      <xdr:colOff>0</xdr:colOff>
      <xdr:row>29</xdr:row>
      <xdr:rowOff>12700</xdr:rowOff>
    </xdr:from>
    <xdr:to>
      <xdr:col>1</xdr:col>
      <xdr:colOff>0</xdr:colOff>
      <xdr:row>34</xdr:row>
      <xdr:rowOff>115601</xdr:rowOff>
    </xdr:to>
    <xdr:sp macro="" textlink="">
      <xdr:nvSpPr>
        <xdr:cNvPr id="28" name="Text Box 27"/>
        <xdr:cNvSpPr txBox="1">
          <a:spLocks noChangeArrowheads="1"/>
        </xdr:cNvSpPr>
      </xdr:nvSpPr>
      <xdr:spPr bwMode="auto">
        <a:xfrm>
          <a:off x="447675" y="10125075"/>
          <a:ext cx="0" cy="9048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A.F.P.</a:t>
          </a:r>
        </a:p>
        <a:p>
          <a:pPr algn="l" rtl="0">
            <a:defRPr sz="1000"/>
          </a:pPr>
          <a:r>
            <a:rPr lang="es-BO" sz="750" b="0" i="0" strike="noStrike">
              <a:solidFill>
                <a:srgbClr val="000000"/>
              </a:solidFill>
              <a:latin typeface="Tahoma"/>
              <a:ea typeface="Tahoma"/>
              <a:cs typeface="Tahoma"/>
            </a:rPr>
            <a:t>B. Cajas o Seguro </a:t>
          </a:r>
        </a:p>
        <a:p>
          <a:pPr algn="l" rtl="0">
            <a:defRPr sz="1000"/>
          </a:pPr>
          <a:r>
            <a:rPr lang="es-BO" sz="750" b="0" i="0" strike="noStrike">
              <a:solidFill>
                <a:srgbClr val="000000"/>
              </a:solidFill>
              <a:latin typeface="Tahoma"/>
              <a:ea typeface="Tahoma"/>
              <a:cs typeface="Tahoma"/>
            </a:rPr>
            <a:t>    de Salud Público  </a:t>
          </a:r>
        </a:p>
        <a:p>
          <a:pPr algn="l" rtl="0">
            <a:defRPr sz="1000"/>
          </a:pPr>
          <a:r>
            <a:rPr lang="es-BO" sz="750" b="0" i="0" strike="noStrike">
              <a:solidFill>
                <a:srgbClr val="000000"/>
              </a:solidFill>
              <a:latin typeface="Tahoma"/>
              <a:ea typeface="Tahoma"/>
              <a:cs typeface="Tahoma"/>
            </a:rPr>
            <a:t>C. Seguro de Salud </a:t>
          </a:r>
        </a:p>
        <a:p>
          <a:pPr algn="l" rtl="0">
            <a:defRPr sz="1000"/>
          </a:pPr>
          <a:r>
            <a:rPr lang="es-BO" sz="750" b="0" i="0" strike="noStrike">
              <a:solidFill>
                <a:srgbClr val="000000"/>
              </a:solidFill>
              <a:latin typeface="Tahoma"/>
              <a:ea typeface="Tahoma"/>
              <a:cs typeface="Tahoma"/>
            </a:rPr>
            <a:t>    Privado</a:t>
          </a:r>
        </a:p>
        <a:p>
          <a:pPr algn="l" rtl="0">
            <a:defRPr sz="1000"/>
          </a:pPr>
          <a:r>
            <a:rPr lang="es-BO" sz="750" b="0" i="0" strike="noStrike">
              <a:solidFill>
                <a:srgbClr val="000000"/>
              </a:solidFill>
              <a:latin typeface="Tahoma"/>
              <a:ea typeface="Tahoma"/>
              <a:cs typeface="Tahoma"/>
            </a:rPr>
            <a:t>0. NINGUNO</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32</xdr:row>
      <xdr:rowOff>50800</xdr:rowOff>
    </xdr:from>
    <xdr:to>
      <xdr:col>1</xdr:col>
      <xdr:colOff>0</xdr:colOff>
      <xdr:row>41</xdr:row>
      <xdr:rowOff>153688</xdr:rowOff>
    </xdr:to>
    <xdr:sp macro="" textlink="">
      <xdr:nvSpPr>
        <xdr:cNvPr id="29" name="Text Box 28"/>
        <xdr:cNvSpPr txBox="1">
          <a:spLocks noChangeArrowheads="1"/>
        </xdr:cNvSpPr>
      </xdr:nvSpPr>
      <xdr:spPr bwMode="auto">
        <a:xfrm>
          <a:off x="447675" y="10648950"/>
          <a:ext cx="0" cy="15525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su vivienda particular</a:t>
          </a: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Local o terreno exclusivo</a:t>
          </a: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Puesto móvil</a:t>
          </a:r>
        </a:p>
        <a:p>
          <a:pPr algn="l" rtl="0">
            <a:defRPr sz="1000"/>
          </a:pPr>
          <a:r>
            <a:rPr lang="es-BO" sz="750" b="1" i="0" strike="noStrike">
              <a:solidFill>
                <a:srgbClr val="000000"/>
              </a:solidFill>
              <a:latin typeface="Tahoma"/>
              <a:ea typeface="Tahoma"/>
              <a:cs typeface="Tahoma"/>
            </a:rPr>
            <a:t>4</a:t>
          </a:r>
          <a:r>
            <a:rPr lang="es-BO" sz="750" b="0" i="0" strike="noStrike">
              <a:solidFill>
                <a:srgbClr val="000000"/>
              </a:solidFill>
              <a:latin typeface="Tahoma"/>
              <a:ea typeface="Tahoma"/>
              <a:cs typeface="Tahoma"/>
            </a:rPr>
            <a:t>. En quiosco o puesto fijo</a:t>
          </a:r>
        </a:p>
        <a:p>
          <a:pPr algn="l" rtl="0">
            <a:defRPr sz="1000"/>
          </a:pPr>
          <a:r>
            <a:rPr lang="es-BO" sz="750" b="1" i="0" strike="noStrike">
              <a:solidFill>
                <a:srgbClr val="000000"/>
              </a:solidFill>
              <a:latin typeface="Tahoma"/>
              <a:ea typeface="Tahoma"/>
              <a:cs typeface="Tahoma"/>
            </a:rPr>
            <a:t>5</a:t>
          </a:r>
          <a:r>
            <a:rPr lang="es-BO" sz="750" b="0" i="0" strike="noStrike">
              <a:solidFill>
                <a:srgbClr val="000000"/>
              </a:solidFill>
              <a:latin typeface="Tahoma"/>
              <a:ea typeface="Tahoma"/>
              <a:cs typeface="Tahoma"/>
            </a:rPr>
            <a:t>. Vehículo</a:t>
          </a:r>
        </a:p>
        <a:p>
          <a:pPr algn="l" rtl="0">
            <a:defRPr sz="1000"/>
          </a:pPr>
          <a:r>
            <a:rPr lang="es-BO" sz="750" b="1" i="0" strike="noStrike">
              <a:solidFill>
                <a:srgbClr val="000000"/>
              </a:solidFill>
              <a:latin typeface="Tahoma"/>
              <a:ea typeface="Tahoma"/>
              <a:cs typeface="Tahoma"/>
            </a:rPr>
            <a:t>6</a:t>
          </a:r>
          <a:r>
            <a:rPr lang="es-BO" sz="750" b="0" i="0" strike="noStrike">
              <a:solidFill>
                <a:srgbClr val="000000"/>
              </a:solidFill>
              <a:latin typeface="Tahoma"/>
              <a:ea typeface="Tahoma"/>
              <a:cs typeface="Tahoma"/>
            </a:rPr>
            <a:t>. Servicios a domicilio</a:t>
          </a:r>
        </a:p>
        <a:p>
          <a:pPr algn="l" rtl="0">
            <a:defRPr sz="1000"/>
          </a:pPr>
          <a:r>
            <a:rPr lang="es-BO" sz="750" b="1" i="0" strike="noStrike">
              <a:solidFill>
                <a:srgbClr val="000000"/>
              </a:solidFill>
              <a:latin typeface="Tahoma"/>
              <a:ea typeface="Tahoma"/>
              <a:cs typeface="Tahoma"/>
            </a:rPr>
            <a:t>7</a:t>
          </a:r>
          <a:r>
            <a:rPr lang="es-BO" sz="750" b="0" i="0" strike="noStrike">
              <a:solidFill>
                <a:srgbClr val="000000"/>
              </a:solidFill>
              <a:latin typeface="Tahoma"/>
              <a:ea typeface="Tahoma"/>
              <a:cs typeface="Tahoma"/>
            </a:rPr>
            <a:t>. Ambulante</a:t>
          </a:r>
        </a:p>
        <a:p>
          <a:pPr algn="l" rtl="0">
            <a:defRPr sz="1000"/>
          </a:pPr>
          <a:r>
            <a:rPr lang="es-BO" sz="750" b="1" i="0" strike="noStrike">
              <a:solidFill>
                <a:srgbClr val="000000"/>
              </a:solidFill>
              <a:latin typeface="Tahoma"/>
              <a:ea typeface="Tahoma"/>
              <a:cs typeface="Tahoma"/>
            </a:rPr>
            <a:t>8</a:t>
          </a:r>
          <a:r>
            <a:rPr lang="es-BO" sz="750" b="0" i="0" strike="noStrike">
              <a:solidFill>
                <a:srgbClr val="000000"/>
              </a:solidFill>
              <a:latin typeface="Tahoma"/>
              <a:ea typeface="Tahoma"/>
              <a:cs typeface="Tahoma"/>
            </a:rPr>
            <a:t>. Otro (Especifique)</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36</xdr:row>
      <xdr:rowOff>93345</xdr:rowOff>
    </xdr:from>
    <xdr:to>
      <xdr:col>1</xdr:col>
      <xdr:colOff>0</xdr:colOff>
      <xdr:row>41</xdr:row>
      <xdr:rowOff>19</xdr:rowOff>
    </xdr:to>
    <xdr:sp macro="" textlink="">
      <xdr:nvSpPr>
        <xdr:cNvPr id="30" name="Text Box 29"/>
        <xdr:cNvSpPr txBox="1">
          <a:spLocks noChangeArrowheads="1"/>
        </xdr:cNvSpPr>
      </xdr:nvSpPr>
      <xdr:spPr bwMode="auto">
        <a:xfrm>
          <a:off x="447675" y="11325225"/>
          <a:ext cx="0" cy="7239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Privada </a:t>
          </a:r>
        </a:p>
        <a:p>
          <a:pPr algn="l" rtl="0">
            <a:defRPr sz="1000"/>
          </a:pPr>
          <a:r>
            <a:rPr lang="es-BO" sz="750" b="0" i="0" strike="noStrike">
              <a:solidFill>
                <a:srgbClr val="000000"/>
              </a:solidFill>
              <a:latin typeface="Tahoma"/>
              <a:ea typeface="Tahoma"/>
              <a:cs typeface="Tahoma"/>
            </a:rPr>
            <a:t>2. Pública</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29</xdr:row>
      <xdr:rowOff>0</xdr:rowOff>
    </xdr:from>
    <xdr:to>
      <xdr:col>1</xdr:col>
      <xdr:colOff>0</xdr:colOff>
      <xdr:row>36</xdr:row>
      <xdr:rowOff>79400</xdr:rowOff>
    </xdr:to>
    <xdr:sp macro="" textlink="">
      <xdr:nvSpPr>
        <xdr:cNvPr id="31" name="Text Box 30"/>
        <xdr:cNvSpPr txBox="1">
          <a:spLocks noChangeArrowheads="1"/>
        </xdr:cNvSpPr>
      </xdr:nvSpPr>
      <xdr:spPr bwMode="auto">
        <a:xfrm>
          <a:off x="447675" y="10106025"/>
          <a:ext cx="0" cy="12096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Seguro de</a:t>
          </a:r>
        </a:p>
        <a:p>
          <a:pPr algn="l" rtl="0">
            <a:defRPr sz="1000"/>
          </a:pPr>
          <a:r>
            <a:rPr lang="es-BO" sz="750" b="0" i="0" strike="noStrike">
              <a:solidFill>
                <a:srgbClr val="000000"/>
              </a:solidFill>
              <a:latin typeface="Tahoma"/>
              <a:ea typeface="Tahoma"/>
              <a:cs typeface="Tahoma"/>
            </a:rPr>
            <a:t>      Salud privado</a:t>
          </a:r>
        </a:p>
        <a:p>
          <a:pPr algn="l" rtl="0">
            <a:defRPr sz="1000"/>
          </a:pPr>
          <a:r>
            <a:rPr lang="es-BO" sz="750" b="0" i="0" strike="noStrike">
              <a:solidFill>
                <a:srgbClr val="000000"/>
              </a:solidFill>
              <a:latin typeface="Tahoma"/>
              <a:ea typeface="Tahoma"/>
              <a:cs typeface="Tahoma"/>
            </a:rPr>
            <a:t>2. Seguro general </a:t>
          </a:r>
        </a:p>
        <a:p>
          <a:pPr algn="l" rtl="0">
            <a:defRPr sz="1000"/>
          </a:pPr>
          <a:r>
            <a:rPr lang="es-BO" sz="750" b="0" i="0" strike="noStrike">
              <a:solidFill>
                <a:srgbClr val="000000"/>
              </a:solidFill>
              <a:latin typeface="Tahoma"/>
              <a:ea typeface="Tahoma"/>
              <a:cs typeface="Tahoma"/>
            </a:rPr>
            <a:t>      de salud</a:t>
          </a:r>
        </a:p>
        <a:p>
          <a:pPr algn="l" rtl="0">
            <a:defRPr sz="1000"/>
          </a:pPr>
          <a:r>
            <a:rPr lang="es-BO" sz="750" b="0" i="0" strike="noStrike">
              <a:solidFill>
                <a:srgbClr val="000000"/>
              </a:solidFill>
              <a:latin typeface="Tahoma"/>
              <a:ea typeface="Tahoma"/>
              <a:cs typeface="Tahoma"/>
            </a:rPr>
            <a:t>     (cajas de salud)</a:t>
          </a:r>
        </a:p>
        <a:p>
          <a:pPr algn="l" rtl="0">
            <a:defRPr sz="1000"/>
          </a:pPr>
          <a:r>
            <a:rPr lang="es-BO" sz="750" b="0" i="0" strike="noStrike">
              <a:solidFill>
                <a:srgbClr val="000000"/>
              </a:solidFill>
              <a:latin typeface="Tahoma"/>
              <a:ea typeface="Tahoma"/>
              <a:cs typeface="Tahoma"/>
            </a:rPr>
            <a:t>3. Ninguno</a:t>
          </a:r>
        </a:p>
      </xdr:txBody>
    </xdr:sp>
    <xdr:clientData/>
  </xdr:twoCellAnchor>
  <xdr:twoCellAnchor>
    <xdr:from>
      <xdr:col>1</xdr:col>
      <xdr:colOff>0</xdr:colOff>
      <xdr:row>36</xdr:row>
      <xdr:rowOff>12700</xdr:rowOff>
    </xdr:from>
    <xdr:to>
      <xdr:col>1</xdr:col>
      <xdr:colOff>0</xdr:colOff>
      <xdr:row>37</xdr:row>
      <xdr:rowOff>302</xdr:rowOff>
    </xdr:to>
    <xdr:sp macro="" textlink="">
      <xdr:nvSpPr>
        <xdr:cNvPr id="32" name="Text Box 31"/>
        <xdr:cNvSpPr txBox="1">
          <a:spLocks noChangeArrowheads="1"/>
        </xdr:cNvSpPr>
      </xdr:nvSpPr>
      <xdr:spPr bwMode="auto">
        <a:xfrm>
          <a:off x="447675" y="11258550"/>
          <a:ext cx="0" cy="1428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P13</a:t>
          </a:r>
        </a:p>
      </xdr:txBody>
    </xdr:sp>
    <xdr:clientData/>
  </xdr:twoCellAnchor>
  <xdr:twoCellAnchor>
    <xdr:from>
      <xdr:col>1</xdr:col>
      <xdr:colOff>0</xdr:colOff>
      <xdr:row>33</xdr:row>
      <xdr:rowOff>47625</xdr:rowOff>
    </xdr:from>
    <xdr:to>
      <xdr:col>1</xdr:col>
      <xdr:colOff>0</xdr:colOff>
      <xdr:row>42</xdr:row>
      <xdr:rowOff>47625</xdr:rowOff>
    </xdr:to>
    <xdr:sp macro="" textlink="">
      <xdr:nvSpPr>
        <xdr:cNvPr id="33" name="Text Box 32"/>
        <xdr:cNvSpPr txBox="1">
          <a:spLocks noChangeArrowheads="1"/>
        </xdr:cNvSpPr>
      </xdr:nvSpPr>
      <xdr:spPr bwMode="auto">
        <a:xfrm>
          <a:off x="447675" y="10801350"/>
          <a:ext cx="0" cy="14573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40" b="1" i="0" strike="noStrike">
              <a:solidFill>
                <a:srgbClr val="000000"/>
              </a:solidFill>
              <a:latin typeface="Tahoma"/>
              <a:ea typeface="Tahoma"/>
              <a:cs typeface="Tahoma"/>
            </a:rPr>
            <a:t>1</a:t>
          </a:r>
          <a:r>
            <a:rPr lang="es-BO" sz="740" b="0" i="0" strike="noStrike">
              <a:solidFill>
                <a:srgbClr val="000000"/>
              </a:solidFill>
              <a:latin typeface="Tahoma"/>
              <a:ea typeface="Tahoma"/>
              <a:cs typeface="Tahoma"/>
            </a:rPr>
            <a:t>. SOLO USTED </a:t>
          </a:r>
        </a:p>
        <a:p>
          <a:pPr algn="l" rtl="0">
            <a:defRPr sz="1000"/>
          </a:pPr>
          <a:r>
            <a:rPr lang="es-BO" sz="740" b="1" i="0" strike="noStrike">
              <a:solidFill>
                <a:srgbClr val="000000"/>
              </a:solidFill>
              <a:latin typeface="Tahoma"/>
              <a:ea typeface="Tahoma"/>
              <a:cs typeface="Tahoma"/>
            </a:rPr>
            <a:t>2</a:t>
          </a:r>
          <a:r>
            <a:rPr lang="es-BO" sz="740" b="0" i="0" strike="noStrike">
              <a:solidFill>
                <a:srgbClr val="000000"/>
              </a:solidFill>
              <a:latin typeface="Tahoma"/>
              <a:ea typeface="Tahoma"/>
              <a:cs typeface="Tahoma"/>
            </a:rPr>
            <a:t>. 2 A 4 PERSONAS</a:t>
          </a:r>
        </a:p>
        <a:p>
          <a:pPr algn="l" rtl="0">
            <a:defRPr sz="1000"/>
          </a:pPr>
          <a:r>
            <a:rPr lang="es-BO" sz="740" b="1" i="0" strike="noStrike">
              <a:solidFill>
                <a:srgbClr val="000000"/>
              </a:solidFill>
              <a:latin typeface="Tahoma"/>
              <a:ea typeface="Tahoma"/>
              <a:cs typeface="Tahoma"/>
            </a:rPr>
            <a:t>3</a:t>
          </a:r>
          <a:r>
            <a:rPr lang="es-BO" sz="740" b="0" i="0" strike="noStrike">
              <a:solidFill>
                <a:srgbClr val="000000"/>
              </a:solidFill>
              <a:latin typeface="Tahoma"/>
              <a:ea typeface="Tahoma"/>
              <a:cs typeface="Tahoma"/>
            </a:rPr>
            <a:t>. 5 A 9 PERSONAS</a:t>
          </a:r>
        </a:p>
        <a:p>
          <a:pPr algn="l" rtl="0">
            <a:defRPr sz="1000"/>
          </a:pPr>
          <a:r>
            <a:rPr lang="es-BO" sz="740" b="1" i="0" strike="noStrike">
              <a:solidFill>
                <a:srgbClr val="000000"/>
              </a:solidFill>
              <a:latin typeface="Tahoma"/>
              <a:ea typeface="Tahoma"/>
              <a:cs typeface="Tahoma"/>
            </a:rPr>
            <a:t>4</a:t>
          </a:r>
          <a:r>
            <a:rPr lang="es-BO" sz="740" b="0" i="0" strike="noStrike">
              <a:solidFill>
                <a:srgbClr val="000000"/>
              </a:solidFill>
              <a:latin typeface="Tahoma"/>
              <a:ea typeface="Tahoma"/>
              <a:cs typeface="Tahoma"/>
            </a:rPr>
            <a:t>.10 A 14 PERSONAS</a:t>
          </a:r>
        </a:p>
        <a:p>
          <a:pPr algn="l" rtl="0">
            <a:defRPr sz="1000"/>
          </a:pPr>
          <a:r>
            <a:rPr lang="es-BO" sz="740" b="1" i="0" strike="noStrike">
              <a:solidFill>
                <a:srgbClr val="000000"/>
              </a:solidFill>
              <a:latin typeface="Tahoma"/>
              <a:ea typeface="Tahoma"/>
              <a:cs typeface="Tahoma"/>
            </a:rPr>
            <a:t>5</a:t>
          </a:r>
          <a:r>
            <a:rPr lang="es-BO" sz="740" b="0" i="0" strike="noStrike">
              <a:solidFill>
                <a:srgbClr val="000000"/>
              </a:solidFill>
              <a:latin typeface="Tahoma"/>
              <a:ea typeface="Tahoma"/>
              <a:cs typeface="Tahoma"/>
            </a:rPr>
            <a:t>. 15 A 19 PERSONAS</a:t>
          </a:r>
        </a:p>
        <a:p>
          <a:pPr algn="l" rtl="0">
            <a:defRPr sz="1000"/>
          </a:pPr>
          <a:r>
            <a:rPr lang="es-BO" sz="740" b="1" i="0" strike="noStrike">
              <a:solidFill>
                <a:srgbClr val="000000"/>
              </a:solidFill>
              <a:latin typeface="Tahoma"/>
              <a:ea typeface="Tahoma"/>
              <a:cs typeface="Tahoma"/>
            </a:rPr>
            <a:t>6</a:t>
          </a:r>
          <a:r>
            <a:rPr lang="es-BO" sz="740" b="0" i="0" strike="noStrike">
              <a:solidFill>
                <a:srgbClr val="000000"/>
              </a:solidFill>
              <a:latin typeface="Tahoma"/>
              <a:ea typeface="Tahoma"/>
              <a:cs typeface="Tahoma"/>
            </a:rPr>
            <a:t>. 20 A 49 PERSONAS</a:t>
          </a:r>
        </a:p>
        <a:p>
          <a:pPr algn="l" rtl="0">
            <a:defRPr sz="1000"/>
          </a:pPr>
          <a:r>
            <a:rPr lang="es-BO" sz="740" b="1" i="0" strike="noStrike">
              <a:solidFill>
                <a:srgbClr val="000000"/>
              </a:solidFill>
              <a:latin typeface="Tahoma"/>
              <a:ea typeface="Tahoma"/>
              <a:cs typeface="Tahoma"/>
            </a:rPr>
            <a:t>7</a:t>
          </a:r>
          <a:r>
            <a:rPr lang="es-BO" sz="740" b="0" i="0" strike="noStrike">
              <a:solidFill>
                <a:srgbClr val="000000"/>
              </a:solidFill>
              <a:latin typeface="Tahoma"/>
              <a:ea typeface="Tahoma"/>
              <a:cs typeface="Tahoma"/>
            </a:rPr>
            <a:t>. 50 A 99 PERSONAS</a:t>
          </a:r>
        </a:p>
        <a:p>
          <a:pPr algn="l" rtl="0">
            <a:defRPr sz="1000"/>
          </a:pPr>
          <a:r>
            <a:rPr lang="es-BO" sz="740" b="1" i="0" strike="noStrike">
              <a:solidFill>
                <a:srgbClr val="000000"/>
              </a:solidFill>
              <a:latin typeface="Tahoma"/>
              <a:ea typeface="Tahoma"/>
              <a:cs typeface="Tahoma"/>
            </a:rPr>
            <a:t>8</a:t>
          </a:r>
          <a:r>
            <a:rPr lang="es-BO" sz="740" b="0" i="0" strike="noStrike">
              <a:solidFill>
                <a:srgbClr val="000000"/>
              </a:solidFill>
              <a:latin typeface="Tahoma"/>
              <a:ea typeface="Tahoma"/>
              <a:cs typeface="Tahoma"/>
            </a:rPr>
            <a:t>. 100 Y MÁS PERSONAS</a:t>
          </a:r>
        </a:p>
        <a:p>
          <a:pPr algn="l" rtl="0">
            <a:defRPr sz="1000"/>
          </a:pPr>
          <a:r>
            <a:rPr lang="es-BO" sz="740" b="1" i="0" strike="noStrike">
              <a:solidFill>
                <a:srgbClr val="000000"/>
              </a:solidFill>
              <a:latin typeface="Tahoma"/>
              <a:ea typeface="Tahoma"/>
              <a:cs typeface="Tahoma"/>
            </a:rPr>
            <a:t>9</a:t>
          </a:r>
          <a:r>
            <a:rPr lang="es-BO" sz="740" b="0" i="0" strike="noStrike">
              <a:solidFill>
                <a:srgbClr val="000000"/>
              </a:solidFill>
              <a:latin typeface="Tahoma"/>
              <a:ea typeface="Tahoma"/>
              <a:cs typeface="Tahoma"/>
            </a:rPr>
            <a:t>. NO SABE</a:t>
          </a: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32</xdr:row>
      <xdr:rowOff>88900</xdr:rowOff>
    </xdr:from>
    <xdr:to>
      <xdr:col>1</xdr:col>
      <xdr:colOff>0</xdr:colOff>
      <xdr:row>49</xdr:row>
      <xdr:rowOff>12700</xdr:rowOff>
    </xdr:to>
    <xdr:sp macro="" textlink="">
      <xdr:nvSpPr>
        <xdr:cNvPr id="34" name="Text Box 33"/>
        <xdr:cNvSpPr txBox="1">
          <a:spLocks noChangeArrowheads="1"/>
        </xdr:cNvSpPr>
      </xdr:nvSpPr>
      <xdr:spPr bwMode="auto">
        <a:xfrm>
          <a:off x="447675" y="10687050"/>
          <a:ext cx="0" cy="2676525"/>
        </a:xfrm>
        <a:prstGeom prst="rect">
          <a:avLst/>
        </a:prstGeom>
        <a:solidFill>
          <a:srgbClr val="FFFFFF"/>
        </a:solidFill>
        <a:ln w="9525">
          <a:noFill/>
          <a:miter lim="800000"/>
          <a:headEnd/>
          <a:tailEnd/>
        </a:ln>
      </xdr:spPr>
      <xdr:txBody>
        <a:bodyPr vertOverflow="clip" wrap="square" lIns="27432" tIns="18288" rIns="0" bIns="0" anchor="t" upright="1"/>
        <a:lstStyle/>
        <a:p>
          <a:pPr algn="l" rtl="0">
            <a:lnSpc>
              <a:spcPts val="800"/>
            </a:lnSpc>
            <a:defRPr sz="1000"/>
          </a:pPr>
          <a:r>
            <a:rPr lang="es-BO" sz="750" b="0" i="0" strike="noStrike">
              <a:solidFill>
                <a:srgbClr val="000000"/>
              </a:solidFill>
              <a:latin typeface="Tahoma"/>
              <a:ea typeface="Tahoma"/>
              <a:cs typeface="Tahoma"/>
            </a:rPr>
            <a:t>1. Si</a:t>
          </a:r>
        </a:p>
        <a:p>
          <a:pPr algn="l" rtl="0">
            <a:lnSpc>
              <a:spcPts val="800"/>
            </a:lnSpc>
            <a:defRPr sz="1000"/>
          </a:pPr>
          <a:endParaRPr lang="es-BO" sz="750" b="0" i="0" strike="noStrike">
            <a:solidFill>
              <a:srgbClr val="000000"/>
            </a:solidFill>
            <a:latin typeface="Tahoma"/>
            <a:ea typeface="Tahoma"/>
            <a:cs typeface="Tahoma"/>
          </a:endParaRPr>
        </a:p>
        <a:p>
          <a:pPr algn="l" rtl="0">
            <a:lnSpc>
              <a:spcPts val="700"/>
            </a:lnSpc>
            <a:defRPr sz="1000"/>
          </a:pPr>
          <a:r>
            <a:rPr lang="es-BO" sz="750" b="0" i="0" strike="noStrike">
              <a:solidFill>
                <a:srgbClr val="000000"/>
              </a:solidFill>
              <a:latin typeface="Tahoma"/>
              <a:ea typeface="Tahoma"/>
              <a:cs typeface="Tahoma"/>
            </a:rPr>
            <a:t>2. No</a:t>
          </a:r>
        </a:p>
      </xdr:txBody>
    </xdr:sp>
    <xdr:clientData/>
  </xdr:twoCellAnchor>
  <xdr:twoCellAnchor>
    <xdr:from>
      <xdr:col>1</xdr:col>
      <xdr:colOff>0</xdr:colOff>
      <xdr:row>30</xdr:row>
      <xdr:rowOff>60325</xdr:rowOff>
    </xdr:from>
    <xdr:to>
      <xdr:col>1</xdr:col>
      <xdr:colOff>0</xdr:colOff>
      <xdr:row>47</xdr:row>
      <xdr:rowOff>12700</xdr:rowOff>
    </xdr:to>
    <xdr:sp macro="" textlink="">
      <xdr:nvSpPr>
        <xdr:cNvPr id="35" name="Text Box 34"/>
        <xdr:cNvSpPr txBox="1">
          <a:spLocks noChangeArrowheads="1"/>
        </xdr:cNvSpPr>
      </xdr:nvSpPr>
      <xdr:spPr bwMode="auto">
        <a:xfrm>
          <a:off x="447675" y="1033462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PARA OBTENER MAYORES</a:t>
          </a:r>
        </a:p>
        <a:p>
          <a:pPr algn="l" rtl="0">
            <a:defRPr sz="1000"/>
          </a:pPr>
          <a:r>
            <a:rPr lang="es-BO" sz="750" b="0" i="0" strike="noStrike">
              <a:solidFill>
                <a:srgbClr val="000000"/>
              </a:solidFill>
              <a:latin typeface="Tahoma"/>
              <a:ea typeface="Tahoma"/>
              <a:cs typeface="Tahoma"/>
            </a:rPr>
            <a:t>    INGRESOS</a:t>
          </a:r>
        </a:p>
        <a:p>
          <a:pPr algn="l" rtl="0">
            <a:defRPr sz="1000"/>
          </a:pPr>
          <a:r>
            <a:rPr lang="es-BO" sz="750" b="0" i="0" strike="noStrike">
              <a:solidFill>
                <a:srgbClr val="000000"/>
              </a:solidFill>
              <a:latin typeface="Tahoma"/>
              <a:ea typeface="Tahoma"/>
              <a:cs typeface="Tahoma"/>
            </a:rPr>
            <a:t>2. PARA MEJORAR LA</a:t>
          </a:r>
        </a:p>
        <a:p>
          <a:pPr algn="l" rtl="0">
            <a:defRPr sz="1000"/>
          </a:pPr>
          <a:r>
            <a:rPr lang="es-BO" sz="750" b="0" i="0" strike="noStrike">
              <a:solidFill>
                <a:srgbClr val="000000"/>
              </a:solidFill>
              <a:latin typeface="Tahoma"/>
              <a:ea typeface="Tahoma"/>
              <a:cs typeface="Tahoma"/>
            </a:rPr>
            <a:t>     UTILIZACION DE SUS</a:t>
          </a:r>
        </a:p>
        <a:p>
          <a:pPr algn="l" rtl="0">
            <a:defRPr sz="1000"/>
          </a:pPr>
          <a:r>
            <a:rPr lang="es-BO" sz="750" b="0" i="0" strike="noStrike">
              <a:solidFill>
                <a:srgbClr val="000000"/>
              </a:solidFill>
              <a:latin typeface="Tahoma"/>
              <a:ea typeface="Tahoma"/>
              <a:cs typeface="Tahoma"/>
            </a:rPr>
            <a:t>     CAPACIDADES</a:t>
          </a:r>
        </a:p>
        <a:p>
          <a:pPr algn="l" rtl="0">
            <a:defRPr sz="1000"/>
          </a:pPr>
          <a:r>
            <a:rPr lang="es-BO" sz="750" b="0" i="0" strike="noStrike">
              <a:solidFill>
                <a:srgbClr val="000000"/>
              </a:solidFill>
              <a:latin typeface="Tahoma"/>
              <a:ea typeface="Tahoma"/>
              <a:cs typeface="Tahoma"/>
            </a:rPr>
            <a:t>3. EL TRABAJO ACTUAL ES</a:t>
          </a:r>
        </a:p>
        <a:p>
          <a:pPr algn="l" rtl="0">
            <a:defRPr sz="1000"/>
          </a:pPr>
          <a:r>
            <a:rPr lang="es-BO" sz="750" b="0" i="0" strike="noStrike">
              <a:solidFill>
                <a:srgbClr val="000000"/>
              </a:solidFill>
              <a:latin typeface="Tahoma"/>
              <a:ea typeface="Tahoma"/>
              <a:cs typeface="Tahoma"/>
            </a:rPr>
            <a:t>    TEMPORAL</a:t>
          </a:r>
        </a:p>
        <a:p>
          <a:pPr algn="l" rtl="0">
            <a:defRPr sz="1000"/>
          </a:pPr>
          <a:r>
            <a:rPr lang="es-BO" sz="750" b="0" i="0" strike="noStrike">
              <a:solidFill>
                <a:srgbClr val="000000"/>
              </a:solidFill>
              <a:latin typeface="Tahoma"/>
              <a:ea typeface="Tahoma"/>
              <a:cs typeface="Tahoma"/>
            </a:rPr>
            <a:t>4. TIENE PROBLEMAS EN EL</a:t>
          </a:r>
        </a:p>
        <a:p>
          <a:pPr algn="l" rtl="0">
            <a:defRPr sz="1000"/>
          </a:pPr>
          <a:r>
            <a:rPr lang="es-BO" sz="750" b="0" i="0" strike="noStrike">
              <a:solidFill>
                <a:srgbClr val="000000"/>
              </a:solidFill>
              <a:latin typeface="Tahoma"/>
              <a:ea typeface="Tahoma"/>
              <a:cs typeface="Tahoma"/>
            </a:rPr>
            <a:t>    TRABAJO ACTUAL</a:t>
          </a:r>
        </a:p>
        <a:p>
          <a:pPr algn="l" rtl="0">
            <a:defRPr sz="1000"/>
          </a:pPr>
          <a:r>
            <a:rPr lang="es-BO" sz="750" b="0" i="0" strike="noStrike">
              <a:solidFill>
                <a:srgbClr val="000000"/>
              </a:solidFill>
              <a:latin typeface="Tahoma"/>
              <a:ea typeface="Tahoma"/>
              <a:cs typeface="Tahoma"/>
            </a:rPr>
            <a:t>5. OTRO  .............................................</a:t>
          </a:r>
        </a:p>
        <a:p>
          <a:pPr algn="l" rtl="0">
            <a:defRPr sz="1000"/>
          </a:pPr>
          <a:r>
            <a:rPr lang="es-BO" sz="750" b="0" i="0" strike="noStrike">
              <a:solidFill>
                <a:srgbClr val="000000"/>
              </a:solidFill>
              <a:latin typeface="Tahoma"/>
              <a:ea typeface="Tahoma"/>
              <a:cs typeface="Tahoma"/>
            </a:rPr>
            <a:t>                                       Especifique</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30</xdr:row>
      <xdr:rowOff>98425</xdr:rowOff>
    </xdr:from>
    <xdr:to>
      <xdr:col>1</xdr:col>
      <xdr:colOff>0</xdr:colOff>
      <xdr:row>47</xdr:row>
      <xdr:rowOff>12700</xdr:rowOff>
    </xdr:to>
    <xdr:sp macro="" textlink="">
      <xdr:nvSpPr>
        <xdr:cNvPr id="36" name="Text Box 35"/>
        <xdr:cNvSpPr txBox="1">
          <a:spLocks noChangeArrowheads="1"/>
        </xdr:cNvSpPr>
      </xdr:nvSpPr>
      <xdr:spPr bwMode="auto">
        <a:xfrm>
          <a:off x="447675" y="10372725"/>
          <a:ext cx="0" cy="26670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Más horas en el trabajo actual </a:t>
          </a:r>
        </a:p>
        <a:p>
          <a:pPr algn="l" rtl="0">
            <a:defRPr sz="1000"/>
          </a:pPr>
          <a:r>
            <a:rPr lang="es-BO" sz="750" b="0" i="0" strike="noStrike">
              <a:solidFill>
                <a:srgbClr val="000000"/>
              </a:solidFill>
              <a:latin typeface="Tahoma"/>
              <a:ea typeface="Tahoma"/>
              <a:cs typeface="Tahoma"/>
            </a:rPr>
            <a:t>2. Otros trabajos además del </a:t>
          </a:r>
        </a:p>
        <a:p>
          <a:pPr algn="l" rtl="0">
            <a:defRPr sz="1000"/>
          </a:pPr>
          <a:r>
            <a:rPr lang="es-BO" sz="750" b="0" i="0" strike="noStrike">
              <a:solidFill>
                <a:srgbClr val="000000"/>
              </a:solidFill>
              <a:latin typeface="Tahoma"/>
              <a:ea typeface="Tahoma"/>
              <a:cs typeface="Tahoma"/>
            </a:rPr>
            <a:t>     actual</a:t>
          </a:r>
        </a:p>
        <a:p>
          <a:pPr algn="l" rtl="0">
            <a:defRPr sz="1000"/>
          </a:pPr>
          <a:r>
            <a:rPr lang="es-BO" sz="750" b="0" i="0" strike="noStrike">
              <a:solidFill>
                <a:srgbClr val="000000"/>
              </a:solidFill>
              <a:latin typeface="Tahoma"/>
              <a:ea typeface="Tahoma"/>
              <a:cs typeface="Tahoma"/>
            </a:rPr>
            <a:t>3. Nuevo trabajo con más horas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30</xdr:row>
      <xdr:rowOff>60325</xdr:rowOff>
    </xdr:from>
    <xdr:to>
      <xdr:col>1</xdr:col>
      <xdr:colOff>0</xdr:colOff>
      <xdr:row>47</xdr:row>
      <xdr:rowOff>12700</xdr:rowOff>
    </xdr:to>
    <xdr:sp macro="" textlink="">
      <xdr:nvSpPr>
        <xdr:cNvPr id="37" name="Text Box 36"/>
        <xdr:cNvSpPr txBox="1">
          <a:spLocks noChangeArrowheads="1"/>
        </xdr:cNvSpPr>
      </xdr:nvSpPr>
      <xdr:spPr bwMode="auto">
        <a:xfrm>
          <a:off x="447675" y="10334625"/>
          <a:ext cx="0" cy="27051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NO EXISTEN FUENTES DE </a:t>
          </a:r>
        </a:p>
        <a:p>
          <a:pPr algn="l" rtl="0">
            <a:defRPr sz="1000"/>
          </a:pPr>
          <a:r>
            <a:rPr lang="es-BO" sz="750" b="0" i="0" strike="noStrike">
              <a:solidFill>
                <a:srgbClr val="000000"/>
              </a:solidFill>
              <a:latin typeface="Tahoma"/>
              <a:ea typeface="Tahoma"/>
              <a:cs typeface="Tahoma"/>
            </a:rPr>
            <a:t>    TRABAJO</a:t>
          </a:r>
        </a:p>
        <a:p>
          <a:pPr algn="l" rtl="0">
            <a:defRPr sz="1000"/>
          </a:pPr>
          <a:r>
            <a:rPr lang="es-BO" sz="750" b="0" i="0" strike="noStrike">
              <a:solidFill>
                <a:srgbClr val="000000"/>
              </a:solidFill>
              <a:latin typeface="Tahoma"/>
              <a:ea typeface="Tahoma"/>
              <a:cs typeface="Tahoma"/>
            </a:rPr>
            <a:t>2. NO PUEDE ACCEDER A CAPITAL</a:t>
          </a:r>
        </a:p>
        <a:p>
          <a:pPr algn="l" rtl="0">
            <a:defRPr sz="1000"/>
          </a:pPr>
          <a:r>
            <a:rPr lang="es-BO" sz="750" b="0" i="0" strike="noStrike">
              <a:solidFill>
                <a:srgbClr val="000000"/>
              </a:solidFill>
              <a:latin typeface="Tahoma"/>
              <a:ea typeface="Tahoma"/>
              <a:cs typeface="Tahoma"/>
            </a:rPr>
            <a:t>    PARA SU NEGOCIO PROPIO</a:t>
          </a:r>
        </a:p>
        <a:p>
          <a:pPr algn="l" rtl="0">
            <a:defRPr sz="1000"/>
          </a:pPr>
          <a:r>
            <a:rPr lang="es-BO" sz="750" b="0" i="0" strike="noStrike">
              <a:solidFill>
                <a:srgbClr val="000000"/>
              </a:solidFill>
              <a:latin typeface="Tahoma"/>
              <a:ea typeface="Tahoma"/>
              <a:cs typeface="Tahoma"/>
            </a:rPr>
            <a:t>3. SU NIVEL DE INSTRUCCIÓN ES</a:t>
          </a:r>
        </a:p>
        <a:p>
          <a:pPr algn="l" rtl="0">
            <a:defRPr sz="1000"/>
          </a:pPr>
          <a:r>
            <a:rPr lang="es-BO" sz="750" b="0" i="0" strike="noStrike">
              <a:solidFill>
                <a:srgbClr val="000000"/>
              </a:solidFill>
              <a:latin typeface="Tahoma"/>
              <a:ea typeface="Tahoma"/>
              <a:cs typeface="Tahoma"/>
            </a:rPr>
            <a:t>     INSUFICIENTE</a:t>
          </a:r>
        </a:p>
        <a:p>
          <a:pPr algn="l" rtl="0">
            <a:defRPr sz="1000"/>
          </a:pPr>
          <a:r>
            <a:rPr lang="es-BO" sz="750" b="0" i="0" strike="noStrike">
              <a:solidFill>
                <a:srgbClr val="000000"/>
              </a:solidFill>
              <a:latin typeface="Tahoma"/>
              <a:ea typeface="Tahoma"/>
              <a:cs typeface="Tahoma"/>
            </a:rPr>
            <a:t>4. EDAD</a:t>
          </a:r>
        </a:p>
        <a:p>
          <a:pPr algn="l" rtl="0">
            <a:defRPr sz="1000"/>
          </a:pPr>
          <a:r>
            <a:rPr lang="es-BO" sz="750" b="0" i="0" strike="noStrike">
              <a:solidFill>
                <a:srgbClr val="000000"/>
              </a:solidFill>
              <a:latin typeface="Tahoma"/>
              <a:ea typeface="Tahoma"/>
              <a:cs typeface="Tahoma"/>
            </a:rPr>
            <a:t>5. NO EXISTE UN SALARIO ACORDE</a:t>
          </a:r>
        </a:p>
        <a:p>
          <a:pPr algn="l" rtl="0">
            <a:defRPr sz="1000"/>
          </a:pPr>
          <a:r>
            <a:rPr lang="es-BO" sz="750" b="0" i="0" strike="noStrike">
              <a:solidFill>
                <a:srgbClr val="000000"/>
              </a:solidFill>
              <a:latin typeface="Tahoma"/>
              <a:ea typeface="Tahoma"/>
              <a:cs typeface="Tahoma"/>
            </a:rPr>
            <a:t>    AL NIVEL DE INSTRUCCIÓN</a:t>
          </a:r>
        </a:p>
        <a:p>
          <a:pPr algn="l" rtl="0">
            <a:defRPr sz="1000"/>
          </a:pPr>
          <a:r>
            <a:rPr lang="es-BO" sz="750" b="0" i="0" strike="noStrike">
              <a:solidFill>
                <a:srgbClr val="000000"/>
              </a:solidFill>
              <a:latin typeface="Tahoma"/>
              <a:ea typeface="Tahoma"/>
              <a:cs typeface="Tahoma"/>
            </a:rPr>
            <a:t>6. OTRO  ...........................................................</a:t>
          </a:r>
        </a:p>
        <a:p>
          <a:pPr algn="l" rtl="0">
            <a:defRPr sz="1000"/>
          </a:pPr>
          <a:r>
            <a:rPr lang="es-BO" sz="750" b="0" i="0" strike="noStrike">
              <a:solidFill>
                <a:srgbClr val="000000"/>
              </a:solidFill>
              <a:latin typeface="Tahoma"/>
              <a:ea typeface="Tahoma"/>
              <a:cs typeface="Tahoma"/>
            </a:rPr>
            <a:t>                                     Especifique</a:t>
          </a:r>
        </a:p>
        <a:p>
          <a:pPr algn="l" rtl="0">
            <a:defRPr sz="1000"/>
          </a:pPr>
          <a:r>
            <a:rPr lang="es-BO" sz="750" b="0" i="0" strike="noStrike">
              <a:solidFill>
                <a:srgbClr val="000000"/>
              </a:solidFill>
              <a:latin typeface="Tahoma"/>
              <a:ea typeface="Tahoma"/>
              <a:cs typeface="Tahoma"/>
            </a:rPr>
            <a:t> </a:t>
          </a:r>
        </a:p>
      </xdr:txBody>
    </xdr:sp>
    <xdr:clientData/>
  </xdr:twoCellAnchor>
  <xdr:twoCellAnchor>
    <xdr:from>
      <xdr:col>1</xdr:col>
      <xdr:colOff>0</xdr:colOff>
      <xdr:row>48</xdr:row>
      <xdr:rowOff>95250</xdr:rowOff>
    </xdr:from>
    <xdr:to>
      <xdr:col>1</xdr:col>
      <xdr:colOff>0</xdr:colOff>
      <xdr:row>48</xdr:row>
      <xdr:rowOff>95250</xdr:rowOff>
    </xdr:to>
    <xdr:sp macro="" textlink="">
      <xdr:nvSpPr>
        <xdr:cNvPr id="369205" name="Line 37"/>
        <xdr:cNvSpPr>
          <a:spLocks noChangeShapeType="1"/>
        </xdr:cNvSpPr>
      </xdr:nvSpPr>
      <xdr:spPr bwMode="auto">
        <a:xfrm>
          <a:off x="438150" y="1326832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35</xdr:row>
      <xdr:rowOff>38100</xdr:rowOff>
    </xdr:from>
    <xdr:to>
      <xdr:col>1</xdr:col>
      <xdr:colOff>0</xdr:colOff>
      <xdr:row>38</xdr:row>
      <xdr:rowOff>79434</xdr:rowOff>
    </xdr:to>
    <xdr:sp macro="" textlink="">
      <xdr:nvSpPr>
        <xdr:cNvPr id="39" name="Text Box 38"/>
        <xdr:cNvSpPr txBox="1">
          <a:spLocks noChangeArrowheads="1"/>
        </xdr:cNvSpPr>
      </xdr:nvSpPr>
      <xdr:spPr bwMode="auto">
        <a:xfrm>
          <a:off x="447675" y="11115675"/>
          <a:ext cx="0" cy="5238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Si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No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27</xdr:row>
      <xdr:rowOff>57150</xdr:rowOff>
    </xdr:from>
    <xdr:to>
      <xdr:col>1</xdr:col>
      <xdr:colOff>0</xdr:colOff>
      <xdr:row>27</xdr:row>
      <xdr:rowOff>57150</xdr:rowOff>
    </xdr:to>
    <xdr:sp macro="" textlink="">
      <xdr:nvSpPr>
        <xdr:cNvPr id="369207" name="Line 39"/>
        <xdr:cNvSpPr>
          <a:spLocks noChangeShapeType="1"/>
        </xdr:cNvSpPr>
      </xdr:nvSpPr>
      <xdr:spPr bwMode="auto">
        <a:xfrm>
          <a:off x="438150" y="98298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27</xdr:row>
      <xdr:rowOff>133350</xdr:rowOff>
    </xdr:from>
    <xdr:to>
      <xdr:col>1</xdr:col>
      <xdr:colOff>0</xdr:colOff>
      <xdr:row>45</xdr:row>
      <xdr:rowOff>76200</xdr:rowOff>
    </xdr:to>
    <xdr:sp macro="" textlink="">
      <xdr:nvSpPr>
        <xdr:cNvPr id="369208" name="Line 40"/>
        <xdr:cNvSpPr>
          <a:spLocks noChangeShapeType="1"/>
        </xdr:cNvSpPr>
      </xdr:nvSpPr>
      <xdr:spPr bwMode="auto">
        <a:xfrm flipV="1">
          <a:off x="438150" y="9906000"/>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41</xdr:row>
      <xdr:rowOff>142875</xdr:rowOff>
    </xdr:from>
    <xdr:to>
      <xdr:col>1</xdr:col>
      <xdr:colOff>0</xdr:colOff>
      <xdr:row>46</xdr:row>
      <xdr:rowOff>123825</xdr:rowOff>
    </xdr:to>
    <xdr:sp macro="" textlink="">
      <xdr:nvSpPr>
        <xdr:cNvPr id="369209" name="Line 41"/>
        <xdr:cNvSpPr>
          <a:spLocks noChangeShapeType="1"/>
        </xdr:cNvSpPr>
      </xdr:nvSpPr>
      <xdr:spPr bwMode="auto">
        <a:xfrm>
          <a:off x="438150" y="12182475"/>
          <a:ext cx="0" cy="7905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41</xdr:row>
      <xdr:rowOff>142875</xdr:rowOff>
    </xdr:from>
    <xdr:to>
      <xdr:col>1</xdr:col>
      <xdr:colOff>0</xdr:colOff>
      <xdr:row>46</xdr:row>
      <xdr:rowOff>47625</xdr:rowOff>
    </xdr:to>
    <xdr:sp macro="" textlink="">
      <xdr:nvSpPr>
        <xdr:cNvPr id="369210" name="Line 42"/>
        <xdr:cNvSpPr>
          <a:spLocks noChangeShapeType="1"/>
        </xdr:cNvSpPr>
      </xdr:nvSpPr>
      <xdr:spPr bwMode="auto">
        <a:xfrm>
          <a:off x="438150" y="12182475"/>
          <a:ext cx="0" cy="7143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41</xdr:row>
      <xdr:rowOff>152400</xdr:rowOff>
    </xdr:from>
    <xdr:to>
      <xdr:col>1</xdr:col>
      <xdr:colOff>0</xdr:colOff>
      <xdr:row>47</xdr:row>
      <xdr:rowOff>19050</xdr:rowOff>
    </xdr:to>
    <xdr:sp macro="" textlink="">
      <xdr:nvSpPr>
        <xdr:cNvPr id="369211" name="Line 43"/>
        <xdr:cNvSpPr>
          <a:spLocks noChangeShapeType="1"/>
        </xdr:cNvSpPr>
      </xdr:nvSpPr>
      <xdr:spPr bwMode="auto">
        <a:xfrm>
          <a:off x="438150" y="12192000"/>
          <a:ext cx="0" cy="8382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41</xdr:row>
      <xdr:rowOff>152400</xdr:rowOff>
    </xdr:from>
    <xdr:to>
      <xdr:col>1</xdr:col>
      <xdr:colOff>0</xdr:colOff>
      <xdr:row>46</xdr:row>
      <xdr:rowOff>114300</xdr:rowOff>
    </xdr:to>
    <xdr:sp macro="" textlink="">
      <xdr:nvSpPr>
        <xdr:cNvPr id="369212" name="Line 44"/>
        <xdr:cNvSpPr>
          <a:spLocks noChangeShapeType="1"/>
        </xdr:cNvSpPr>
      </xdr:nvSpPr>
      <xdr:spPr bwMode="auto">
        <a:xfrm>
          <a:off x="438150" y="12192000"/>
          <a:ext cx="0" cy="771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43</xdr:row>
      <xdr:rowOff>28575</xdr:rowOff>
    </xdr:from>
    <xdr:to>
      <xdr:col>1</xdr:col>
      <xdr:colOff>0</xdr:colOff>
      <xdr:row>46</xdr:row>
      <xdr:rowOff>123825</xdr:rowOff>
    </xdr:to>
    <xdr:sp macro="" textlink="">
      <xdr:nvSpPr>
        <xdr:cNvPr id="369213" name="Line 45"/>
        <xdr:cNvSpPr>
          <a:spLocks noChangeShapeType="1"/>
        </xdr:cNvSpPr>
      </xdr:nvSpPr>
      <xdr:spPr bwMode="auto">
        <a:xfrm>
          <a:off x="438150" y="12392025"/>
          <a:ext cx="0" cy="5810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40</xdr:row>
      <xdr:rowOff>115570</xdr:rowOff>
    </xdr:from>
    <xdr:to>
      <xdr:col>1</xdr:col>
      <xdr:colOff>0</xdr:colOff>
      <xdr:row>42</xdr:row>
      <xdr:rowOff>88991</xdr:rowOff>
    </xdr:to>
    <xdr:sp macro="" textlink="">
      <xdr:nvSpPr>
        <xdr:cNvPr id="47" name="Text Box 46"/>
        <xdr:cNvSpPr txBox="1">
          <a:spLocks noChangeArrowheads="1"/>
        </xdr:cNvSpPr>
      </xdr:nvSpPr>
      <xdr:spPr bwMode="auto">
        <a:xfrm>
          <a:off x="447675" y="12001500"/>
          <a:ext cx="0" cy="3048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SECCIÓN 6</a:t>
          </a:r>
        </a:p>
        <a:p>
          <a:pPr algn="l" rtl="0">
            <a:defRPr sz="1000"/>
          </a:pPr>
          <a:r>
            <a:rPr lang="es-BO" sz="750" b="0" i="0" strike="noStrike">
              <a:solidFill>
                <a:srgbClr val="000000"/>
              </a:solidFill>
              <a:latin typeface="Tahoma"/>
              <a:ea typeface="Tahoma"/>
              <a:cs typeface="Tahoma"/>
            </a:rPr>
            <a:t>P1</a:t>
          </a: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32</xdr:row>
      <xdr:rowOff>28575</xdr:rowOff>
    </xdr:from>
    <xdr:to>
      <xdr:col>1</xdr:col>
      <xdr:colOff>0</xdr:colOff>
      <xdr:row>40</xdr:row>
      <xdr:rowOff>0</xdr:rowOff>
    </xdr:to>
    <xdr:sp macro="" textlink="">
      <xdr:nvSpPr>
        <xdr:cNvPr id="48" name="Text Box 47"/>
        <xdr:cNvSpPr txBox="1">
          <a:spLocks noChangeArrowheads="1"/>
        </xdr:cNvSpPr>
      </xdr:nvSpPr>
      <xdr:spPr bwMode="auto">
        <a:xfrm>
          <a:off x="447675" y="10620375"/>
          <a:ext cx="0" cy="12668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En una ciudad capital</a:t>
          </a:r>
        </a:p>
        <a:p>
          <a:pPr algn="l" rtl="0">
            <a:defRPr sz="1000"/>
          </a:pPr>
          <a:r>
            <a:rPr lang="es-BO" sz="750" b="0" i="0" strike="noStrike">
              <a:solidFill>
                <a:srgbClr val="000000"/>
              </a:solidFill>
              <a:latin typeface="Tahoma"/>
              <a:ea typeface="Tahoma"/>
              <a:cs typeface="Tahoma"/>
            </a:rPr>
            <a:t>    de departamento</a:t>
          </a:r>
        </a:p>
        <a:p>
          <a:pPr algn="l" rtl="0">
            <a:defRPr sz="1000"/>
          </a:pPr>
          <a:r>
            <a:rPr lang="es-BO" sz="750" b="0" i="0" strike="noStrike">
              <a:solidFill>
                <a:srgbClr val="000000"/>
              </a:solidFill>
              <a:latin typeface="Tahoma"/>
              <a:ea typeface="Tahoma"/>
              <a:cs typeface="Tahoma"/>
            </a:rPr>
            <a:t>2. En una ciudad</a:t>
          </a:r>
        </a:p>
        <a:p>
          <a:pPr algn="l" rtl="0">
            <a:defRPr sz="1000"/>
          </a:pPr>
          <a:r>
            <a:rPr lang="es-BO" sz="750" b="0" i="0" strike="noStrike">
              <a:solidFill>
                <a:srgbClr val="000000"/>
              </a:solidFill>
              <a:latin typeface="Tahoma"/>
              <a:ea typeface="Tahoma"/>
              <a:cs typeface="Tahoma"/>
            </a:rPr>
            <a:t>     pequeña</a:t>
          </a:r>
        </a:p>
        <a:p>
          <a:pPr algn="l" rtl="0">
            <a:defRPr sz="1000"/>
          </a:pPr>
          <a:r>
            <a:rPr lang="es-BO" sz="750" b="0" i="0" strike="noStrike">
              <a:solidFill>
                <a:srgbClr val="000000"/>
              </a:solidFill>
              <a:latin typeface="Tahoma"/>
              <a:ea typeface="Tahoma"/>
              <a:cs typeface="Tahoma"/>
            </a:rPr>
            <a:t>3. En el campo</a:t>
          </a:r>
        </a:p>
        <a:p>
          <a:pPr algn="l" rtl="0">
            <a:defRPr sz="1000"/>
          </a:pPr>
          <a:r>
            <a:rPr lang="es-BO" sz="750" b="0" i="0" strike="noStrike">
              <a:solidFill>
                <a:srgbClr val="000000"/>
              </a:solidFill>
              <a:latin typeface="Tahoma"/>
              <a:ea typeface="Tahoma"/>
              <a:cs typeface="Tahoma"/>
            </a:rPr>
            <a:t>4. En otro país</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34</xdr:row>
      <xdr:rowOff>85725</xdr:rowOff>
    </xdr:from>
    <xdr:to>
      <xdr:col>1</xdr:col>
      <xdr:colOff>0</xdr:colOff>
      <xdr:row>37</xdr:row>
      <xdr:rowOff>152400</xdr:rowOff>
    </xdr:to>
    <xdr:sp macro="" textlink="">
      <xdr:nvSpPr>
        <xdr:cNvPr id="369216" name="Line 48"/>
        <xdr:cNvSpPr>
          <a:spLocks noChangeShapeType="1"/>
        </xdr:cNvSpPr>
      </xdr:nvSpPr>
      <xdr:spPr bwMode="auto">
        <a:xfrm flipV="1">
          <a:off x="438150" y="10991850"/>
          <a:ext cx="0" cy="5524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34</xdr:row>
      <xdr:rowOff>9525</xdr:rowOff>
    </xdr:from>
    <xdr:to>
      <xdr:col>1</xdr:col>
      <xdr:colOff>0</xdr:colOff>
      <xdr:row>37</xdr:row>
      <xdr:rowOff>123825</xdr:rowOff>
    </xdr:to>
    <xdr:sp macro="" textlink="">
      <xdr:nvSpPr>
        <xdr:cNvPr id="369217" name="Line 49"/>
        <xdr:cNvSpPr>
          <a:spLocks noChangeShapeType="1"/>
        </xdr:cNvSpPr>
      </xdr:nvSpPr>
      <xdr:spPr bwMode="auto">
        <a:xfrm flipV="1">
          <a:off x="438150" y="10915650"/>
          <a:ext cx="0" cy="6000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33</xdr:row>
      <xdr:rowOff>95250</xdr:rowOff>
    </xdr:from>
    <xdr:to>
      <xdr:col>1</xdr:col>
      <xdr:colOff>0</xdr:colOff>
      <xdr:row>37</xdr:row>
      <xdr:rowOff>133350</xdr:rowOff>
    </xdr:to>
    <xdr:sp macro="" textlink="">
      <xdr:nvSpPr>
        <xdr:cNvPr id="369218" name="Line 50"/>
        <xdr:cNvSpPr>
          <a:spLocks noChangeShapeType="1"/>
        </xdr:cNvSpPr>
      </xdr:nvSpPr>
      <xdr:spPr bwMode="auto">
        <a:xfrm flipV="1">
          <a:off x="438150" y="10839450"/>
          <a:ext cx="0" cy="6858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27</xdr:row>
      <xdr:rowOff>133350</xdr:rowOff>
    </xdr:from>
    <xdr:to>
      <xdr:col>1</xdr:col>
      <xdr:colOff>0</xdr:colOff>
      <xdr:row>45</xdr:row>
      <xdr:rowOff>76200</xdr:rowOff>
    </xdr:to>
    <xdr:sp macro="" textlink="">
      <xdr:nvSpPr>
        <xdr:cNvPr id="369219" name="Line 51"/>
        <xdr:cNvSpPr>
          <a:spLocks noChangeShapeType="1"/>
        </xdr:cNvSpPr>
      </xdr:nvSpPr>
      <xdr:spPr bwMode="auto">
        <a:xfrm flipV="1">
          <a:off x="438150" y="9906000"/>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27</xdr:row>
      <xdr:rowOff>133350</xdr:rowOff>
    </xdr:from>
    <xdr:to>
      <xdr:col>1</xdr:col>
      <xdr:colOff>0</xdr:colOff>
      <xdr:row>45</xdr:row>
      <xdr:rowOff>76200</xdr:rowOff>
    </xdr:to>
    <xdr:sp macro="" textlink="">
      <xdr:nvSpPr>
        <xdr:cNvPr id="369220" name="Line 52"/>
        <xdr:cNvSpPr>
          <a:spLocks noChangeShapeType="1"/>
        </xdr:cNvSpPr>
      </xdr:nvSpPr>
      <xdr:spPr bwMode="auto">
        <a:xfrm flipV="1">
          <a:off x="438150" y="9906000"/>
          <a:ext cx="0" cy="28575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27</xdr:row>
      <xdr:rowOff>47625</xdr:rowOff>
    </xdr:from>
    <xdr:to>
      <xdr:col>1</xdr:col>
      <xdr:colOff>0</xdr:colOff>
      <xdr:row>35</xdr:row>
      <xdr:rowOff>120739</xdr:rowOff>
    </xdr:to>
    <xdr:sp macro="" textlink="">
      <xdr:nvSpPr>
        <xdr:cNvPr id="54" name="Text Box 53"/>
        <xdr:cNvSpPr txBox="1">
          <a:spLocks noChangeArrowheads="1"/>
        </xdr:cNvSpPr>
      </xdr:nvSpPr>
      <xdr:spPr bwMode="auto">
        <a:xfrm>
          <a:off x="447675" y="9829800"/>
          <a:ext cx="0" cy="13811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1</a:t>
          </a:r>
          <a:r>
            <a:rPr lang="es-BO" sz="750" b="0" i="0" strike="noStrike">
              <a:solidFill>
                <a:srgbClr val="000000"/>
              </a:solidFill>
              <a:latin typeface="Tahoma"/>
              <a:ea typeface="Tahoma"/>
              <a:cs typeface="Tahoma"/>
            </a:rPr>
            <a:t>. En éste lugar</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2</a:t>
          </a:r>
          <a:r>
            <a:rPr lang="es-BO" sz="750" b="0" i="0" strike="noStrike">
              <a:solidFill>
                <a:srgbClr val="000000"/>
              </a:solidFill>
              <a:latin typeface="Tahoma"/>
              <a:ea typeface="Tahoma"/>
              <a:cs typeface="Tahoma"/>
            </a:rPr>
            <a:t>. En otro lugar del país</a:t>
          </a: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endParaRPr lang="es-BO" sz="750" b="0" i="0" strike="noStrike">
            <a:solidFill>
              <a:srgbClr val="000000"/>
            </a:solidFill>
            <a:latin typeface="Tahoma"/>
            <a:ea typeface="Tahoma"/>
            <a:cs typeface="Tahoma"/>
          </a:endParaRPr>
        </a:p>
        <a:p>
          <a:pPr algn="l" rtl="0">
            <a:defRPr sz="1000"/>
          </a:pPr>
          <a:r>
            <a:rPr lang="es-BO" sz="750" b="1" i="0" strike="noStrike">
              <a:solidFill>
                <a:srgbClr val="000000"/>
              </a:solidFill>
              <a:latin typeface="Tahoma"/>
              <a:ea typeface="Tahoma"/>
              <a:cs typeface="Tahoma"/>
            </a:rPr>
            <a:t>3</a:t>
          </a:r>
          <a:r>
            <a:rPr lang="es-BO" sz="750" b="0" i="0" strike="noStrike">
              <a:solidFill>
                <a:srgbClr val="000000"/>
              </a:solidFill>
              <a:latin typeface="Tahoma"/>
              <a:ea typeface="Tahoma"/>
              <a:cs typeface="Tahoma"/>
            </a:rPr>
            <a:t>. En el exterior</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38</xdr:row>
      <xdr:rowOff>9525</xdr:rowOff>
    </xdr:from>
    <xdr:to>
      <xdr:col>1</xdr:col>
      <xdr:colOff>0</xdr:colOff>
      <xdr:row>46</xdr:row>
      <xdr:rowOff>38100</xdr:rowOff>
    </xdr:to>
    <xdr:sp macro="" textlink="">
      <xdr:nvSpPr>
        <xdr:cNvPr id="55" name="Text Box 54"/>
        <xdr:cNvSpPr txBox="1">
          <a:spLocks noChangeArrowheads="1"/>
        </xdr:cNvSpPr>
      </xdr:nvSpPr>
      <xdr:spPr bwMode="auto">
        <a:xfrm>
          <a:off x="447675" y="11572875"/>
          <a:ext cx="0" cy="13239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CHUQUISACA    </a:t>
          </a:r>
        </a:p>
        <a:p>
          <a:pPr algn="l" rtl="0">
            <a:defRPr sz="1000"/>
          </a:pPr>
          <a:r>
            <a:rPr lang="es-BO" sz="750" b="0" i="0" strike="noStrike">
              <a:solidFill>
                <a:srgbClr val="000000"/>
              </a:solidFill>
              <a:latin typeface="Tahoma"/>
              <a:ea typeface="Tahoma"/>
              <a:cs typeface="Tahoma"/>
            </a:rPr>
            <a:t>LA PAZ                 </a:t>
          </a:r>
        </a:p>
        <a:p>
          <a:pPr algn="l" rtl="0">
            <a:defRPr sz="1000"/>
          </a:pPr>
          <a:r>
            <a:rPr lang="es-BO" sz="750" b="0" i="0" strike="noStrike">
              <a:solidFill>
                <a:srgbClr val="000000"/>
              </a:solidFill>
              <a:latin typeface="Tahoma"/>
              <a:ea typeface="Tahoma"/>
              <a:cs typeface="Tahoma"/>
            </a:rPr>
            <a:t>COCHABAMBA</a:t>
          </a:r>
        </a:p>
        <a:p>
          <a:pPr algn="l" rtl="0">
            <a:defRPr sz="1000"/>
          </a:pPr>
          <a:r>
            <a:rPr lang="es-BO" sz="750" b="0" i="0" strike="noStrike">
              <a:solidFill>
                <a:srgbClr val="000000"/>
              </a:solidFill>
              <a:latin typeface="Tahoma"/>
              <a:ea typeface="Tahoma"/>
              <a:cs typeface="Tahoma"/>
            </a:rPr>
            <a:t>ORURO               </a:t>
          </a:r>
        </a:p>
        <a:p>
          <a:pPr algn="l" rtl="0">
            <a:defRPr sz="1000"/>
          </a:pPr>
          <a:r>
            <a:rPr lang="es-BO" sz="750" b="0" i="0" strike="noStrike">
              <a:solidFill>
                <a:srgbClr val="000000"/>
              </a:solidFill>
              <a:latin typeface="Tahoma"/>
              <a:ea typeface="Tahoma"/>
              <a:cs typeface="Tahoma"/>
            </a:rPr>
            <a:t>POTOSí               </a:t>
          </a:r>
        </a:p>
        <a:p>
          <a:pPr algn="l" rtl="0">
            <a:defRPr sz="1000"/>
          </a:pPr>
          <a:r>
            <a:rPr lang="es-BO" sz="750" b="0" i="0" strike="noStrike">
              <a:solidFill>
                <a:srgbClr val="000000"/>
              </a:solidFill>
              <a:latin typeface="Tahoma"/>
              <a:ea typeface="Tahoma"/>
              <a:cs typeface="Tahoma"/>
            </a:rPr>
            <a:t>TARIJA               </a:t>
          </a:r>
        </a:p>
        <a:p>
          <a:pPr algn="l" rtl="0">
            <a:defRPr sz="1000"/>
          </a:pPr>
          <a:r>
            <a:rPr lang="es-BO" sz="750" b="0" i="0" strike="noStrike">
              <a:solidFill>
                <a:srgbClr val="000000"/>
              </a:solidFill>
              <a:latin typeface="Tahoma"/>
              <a:ea typeface="Tahoma"/>
              <a:cs typeface="Tahoma"/>
            </a:rPr>
            <a:t>SANTA CRUZ   </a:t>
          </a:r>
        </a:p>
        <a:p>
          <a:pPr algn="l" rtl="0">
            <a:defRPr sz="1000"/>
          </a:pPr>
          <a:r>
            <a:rPr lang="es-BO" sz="750" b="0" i="0" strike="noStrike">
              <a:solidFill>
                <a:srgbClr val="000000"/>
              </a:solidFill>
              <a:latin typeface="Tahoma"/>
              <a:ea typeface="Tahoma"/>
              <a:cs typeface="Tahoma"/>
            </a:rPr>
            <a:t>BENI                    </a:t>
          </a:r>
        </a:p>
        <a:p>
          <a:pPr algn="l" rtl="0">
            <a:defRPr sz="1000"/>
          </a:pPr>
          <a:r>
            <a:rPr lang="es-BO" sz="750" b="0" i="0" strike="noStrike">
              <a:solidFill>
                <a:srgbClr val="000000"/>
              </a:solidFill>
              <a:latin typeface="Tahoma"/>
              <a:ea typeface="Tahoma"/>
              <a:cs typeface="Tahoma"/>
            </a:rPr>
            <a:t>PANDO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38</xdr:row>
      <xdr:rowOff>0</xdr:rowOff>
    </xdr:from>
    <xdr:to>
      <xdr:col>1</xdr:col>
      <xdr:colOff>0</xdr:colOff>
      <xdr:row>46</xdr:row>
      <xdr:rowOff>60340</xdr:rowOff>
    </xdr:to>
    <xdr:sp macro="" textlink="">
      <xdr:nvSpPr>
        <xdr:cNvPr id="56" name="Text Box 55"/>
        <xdr:cNvSpPr txBox="1">
          <a:spLocks noChangeArrowheads="1"/>
        </xdr:cNvSpPr>
      </xdr:nvSpPr>
      <xdr:spPr bwMode="auto">
        <a:xfrm>
          <a:off x="447675" y="11563350"/>
          <a:ext cx="0" cy="136207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a:t>
          </a:r>
        </a:p>
        <a:p>
          <a:pPr algn="l" rtl="0">
            <a:defRPr sz="1000"/>
          </a:pPr>
          <a:r>
            <a:rPr lang="es-BO" sz="750" b="0" i="0" strike="noStrike">
              <a:solidFill>
                <a:srgbClr val="000000"/>
              </a:solidFill>
              <a:latin typeface="Tahoma"/>
              <a:ea typeface="Tahoma"/>
              <a:cs typeface="Tahoma"/>
            </a:rPr>
            <a:t>2</a:t>
          </a:r>
        </a:p>
        <a:p>
          <a:pPr algn="l" rtl="0">
            <a:defRPr sz="1000"/>
          </a:pPr>
          <a:r>
            <a:rPr lang="es-BO" sz="750" b="0" i="0" strike="noStrike">
              <a:solidFill>
                <a:srgbClr val="000000"/>
              </a:solidFill>
              <a:latin typeface="Tahoma"/>
              <a:ea typeface="Tahoma"/>
              <a:cs typeface="Tahoma"/>
            </a:rPr>
            <a:t>3</a:t>
          </a:r>
        </a:p>
        <a:p>
          <a:pPr algn="l" rtl="0">
            <a:defRPr sz="1000"/>
          </a:pPr>
          <a:r>
            <a:rPr lang="es-BO" sz="750" b="0" i="0" strike="noStrike">
              <a:solidFill>
                <a:srgbClr val="000000"/>
              </a:solidFill>
              <a:latin typeface="Tahoma"/>
              <a:ea typeface="Tahoma"/>
              <a:cs typeface="Tahoma"/>
            </a:rPr>
            <a:t>4</a:t>
          </a:r>
        </a:p>
        <a:p>
          <a:pPr algn="l" rtl="0">
            <a:defRPr sz="1000"/>
          </a:pPr>
          <a:r>
            <a:rPr lang="es-BO" sz="750" b="0" i="0" strike="noStrike">
              <a:solidFill>
                <a:srgbClr val="000000"/>
              </a:solidFill>
              <a:latin typeface="Tahoma"/>
              <a:ea typeface="Tahoma"/>
              <a:cs typeface="Tahoma"/>
            </a:rPr>
            <a:t>5</a:t>
          </a:r>
        </a:p>
        <a:p>
          <a:pPr algn="l" rtl="0">
            <a:defRPr sz="1000"/>
          </a:pPr>
          <a:r>
            <a:rPr lang="es-BO" sz="750" b="0" i="0" strike="noStrike">
              <a:solidFill>
                <a:srgbClr val="000000"/>
              </a:solidFill>
              <a:latin typeface="Tahoma"/>
              <a:ea typeface="Tahoma"/>
              <a:cs typeface="Tahoma"/>
            </a:rPr>
            <a:t>6</a:t>
          </a:r>
        </a:p>
        <a:p>
          <a:pPr algn="l" rtl="0">
            <a:defRPr sz="1000"/>
          </a:pPr>
          <a:r>
            <a:rPr lang="es-BO" sz="750" b="0" i="0" strike="noStrike">
              <a:solidFill>
                <a:srgbClr val="000000"/>
              </a:solidFill>
              <a:latin typeface="Tahoma"/>
              <a:ea typeface="Tahoma"/>
              <a:cs typeface="Tahoma"/>
            </a:rPr>
            <a:t>7</a:t>
          </a:r>
        </a:p>
        <a:p>
          <a:pPr algn="l" rtl="0">
            <a:defRPr sz="1000"/>
          </a:pPr>
          <a:r>
            <a:rPr lang="es-BO" sz="750" b="0" i="0" strike="noStrike">
              <a:solidFill>
                <a:srgbClr val="000000"/>
              </a:solidFill>
              <a:latin typeface="Tahoma"/>
              <a:ea typeface="Tahoma"/>
              <a:cs typeface="Tahoma"/>
            </a:rPr>
            <a:t>8</a:t>
          </a:r>
        </a:p>
        <a:p>
          <a:pPr algn="l" rtl="0">
            <a:lnSpc>
              <a:spcPts val="800"/>
            </a:lnSpc>
            <a:defRPr sz="1000"/>
          </a:pPr>
          <a:r>
            <a:rPr lang="es-BO" sz="750" b="0" i="0" strike="noStrike">
              <a:solidFill>
                <a:srgbClr val="000000"/>
              </a:solidFill>
              <a:latin typeface="Tahoma"/>
              <a:ea typeface="Tahoma"/>
              <a:cs typeface="Tahoma"/>
            </a:rPr>
            <a:t>9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36</xdr:row>
      <xdr:rowOff>93345</xdr:rowOff>
    </xdr:from>
    <xdr:to>
      <xdr:col>1</xdr:col>
      <xdr:colOff>0</xdr:colOff>
      <xdr:row>37</xdr:row>
      <xdr:rowOff>134779</xdr:rowOff>
    </xdr:to>
    <xdr:sp macro="" textlink="">
      <xdr:nvSpPr>
        <xdr:cNvPr id="57" name="Text Box 56"/>
        <xdr:cNvSpPr txBox="1">
          <a:spLocks noChangeArrowheads="1"/>
        </xdr:cNvSpPr>
      </xdr:nvSpPr>
      <xdr:spPr bwMode="auto">
        <a:xfrm>
          <a:off x="447675" y="11325225"/>
          <a:ext cx="0" cy="200025"/>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1" i="0" strike="noStrike">
              <a:solidFill>
                <a:srgbClr val="000000"/>
              </a:solidFill>
              <a:latin typeface="Tahoma"/>
              <a:ea typeface="Tahoma"/>
              <a:cs typeface="Tahoma"/>
            </a:rPr>
            <a:t>CÓDIGO DE DEPARTAMENTO</a:t>
          </a:r>
        </a:p>
      </xdr:txBody>
    </xdr:sp>
    <xdr:clientData/>
  </xdr:twoCellAnchor>
  <xdr:twoCellAnchor>
    <xdr:from>
      <xdr:col>1</xdr:col>
      <xdr:colOff>0</xdr:colOff>
      <xdr:row>36</xdr:row>
      <xdr:rowOff>133350</xdr:rowOff>
    </xdr:from>
    <xdr:to>
      <xdr:col>1</xdr:col>
      <xdr:colOff>0</xdr:colOff>
      <xdr:row>36</xdr:row>
      <xdr:rowOff>133350</xdr:rowOff>
    </xdr:to>
    <xdr:sp macro="" textlink="">
      <xdr:nvSpPr>
        <xdr:cNvPr id="369225" name="Line 57"/>
        <xdr:cNvSpPr>
          <a:spLocks noChangeShapeType="1"/>
        </xdr:cNvSpPr>
      </xdr:nvSpPr>
      <xdr:spPr bwMode="auto">
        <a:xfrm flipV="1">
          <a:off x="438150" y="1136332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30</xdr:row>
      <xdr:rowOff>133350</xdr:rowOff>
    </xdr:from>
    <xdr:to>
      <xdr:col>1</xdr:col>
      <xdr:colOff>0</xdr:colOff>
      <xdr:row>30</xdr:row>
      <xdr:rowOff>133350</xdr:rowOff>
    </xdr:to>
    <xdr:sp macro="" textlink="">
      <xdr:nvSpPr>
        <xdr:cNvPr id="369226" name="Line 58"/>
        <xdr:cNvSpPr>
          <a:spLocks noChangeShapeType="1"/>
        </xdr:cNvSpPr>
      </xdr:nvSpPr>
      <xdr:spPr bwMode="auto">
        <a:xfrm flipV="1">
          <a:off x="438150" y="10391775"/>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30</xdr:row>
      <xdr:rowOff>95250</xdr:rowOff>
    </xdr:from>
    <xdr:to>
      <xdr:col>1</xdr:col>
      <xdr:colOff>0</xdr:colOff>
      <xdr:row>30</xdr:row>
      <xdr:rowOff>95250</xdr:rowOff>
    </xdr:to>
    <xdr:sp macro="" textlink="">
      <xdr:nvSpPr>
        <xdr:cNvPr id="369227" name="Line 59"/>
        <xdr:cNvSpPr>
          <a:spLocks noChangeShapeType="1"/>
        </xdr:cNvSpPr>
      </xdr:nvSpPr>
      <xdr:spPr bwMode="auto">
        <a:xfrm>
          <a:off x="438150" y="103536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30</xdr:row>
      <xdr:rowOff>95250</xdr:rowOff>
    </xdr:from>
    <xdr:to>
      <xdr:col>1</xdr:col>
      <xdr:colOff>0</xdr:colOff>
      <xdr:row>30</xdr:row>
      <xdr:rowOff>95250</xdr:rowOff>
    </xdr:to>
    <xdr:sp macro="" textlink="">
      <xdr:nvSpPr>
        <xdr:cNvPr id="369228" name="Line 60"/>
        <xdr:cNvSpPr>
          <a:spLocks noChangeShapeType="1"/>
        </xdr:cNvSpPr>
      </xdr:nvSpPr>
      <xdr:spPr bwMode="auto">
        <a:xfrm>
          <a:off x="438150" y="103536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30</xdr:row>
      <xdr:rowOff>104775</xdr:rowOff>
    </xdr:from>
    <xdr:to>
      <xdr:col>1</xdr:col>
      <xdr:colOff>0</xdr:colOff>
      <xdr:row>30</xdr:row>
      <xdr:rowOff>104775</xdr:rowOff>
    </xdr:to>
    <xdr:sp macro="" textlink="">
      <xdr:nvSpPr>
        <xdr:cNvPr id="369229" name="Line 61"/>
        <xdr:cNvSpPr>
          <a:spLocks noChangeShapeType="1"/>
        </xdr:cNvSpPr>
      </xdr:nvSpPr>
      <xdr:spPr bwMode="auto">
        <a:xfrm>
          <a:off x="438150" y="103632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30</xdr:row>
      <xdr:rowOff>104775</xdr:rowOff>
    </xdr:from>
    <xdr:to>
      <xdr:col>1</xdr:col>
      <xdr:colOff>0</xdr:colOff>
      <xdr:row>30</xdr:row>
      <xdr:rowOff>104775</xdr:rowOff>
    </xdr:to>
    <xdr:sp macro="" textlink="">
      <xdr:nvSpPr>
        <xdr:cNvPr id="369230" name="Line 62"/>
        <xdr:cNvSpPr>
          <a:spLocks noChangeShapeType="1"/>
        </xdr:cNvSpPr>
      </xdr:nvSpPr>
      <xdr:spPr bwMode="auto">
        <a:xfrm>
          <a:off x="438150" y="103632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30</xdr:row>
      <xdr:rowOff>104775</xdr:rowOff>
    </xdr:from>
    <xdr:to>
      <xdr:col>1</xdr:col>
      <xdr:colOff>0</xdr:colOff>
      <xdr:row>30</xdr:row>
      <xdr:rowOff>104775</xdr:rowOff>
    </xdr:to>
    <xdr:sp macro="" textlink="">
      <xdr:nvSpPr>
        <xdr:cNvPr id="369231" name="Line 63"/>
        <xdr:cNvSpPr>
          <a:spLocks noChangeShapeType="1"/>
        </xdr:cNvSpPr>
      </xdr:nvSpPr>
      <xdr:spPr bwMode="auto">
        <a:xfrm>
          <a:off x="438150" y="103632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30</xdr:row>
      <xdr:rowOff>66675</xdr:rowOff>
    </xdr:from>
    <xdr:to>
      <xdr:col>1</xdr:col>
      <xdr:colOff>0</xdr:colOff>
      <xdr:row>30</xdr:row>
      <xdr:rowOff>66675</xdr:rowOff>
    </xdr:to>
    <xdr:sp macro="" textlink="">
      <xdr:nvSpPr>
        <xdr:cNvPr id="369232" name="Line 64"/>
        <xdr:cNvSpPr>
          <a:spLocks noChangeShapeType="1"/>
        </xdr:cNvSpPr>
      </xdr:nvSpPr>
      <xdr:spPr bwMode="auto">
        <a:xfrm>
          <a:off x="438150" y="103251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30</xdr:row>
      <xdr:rowOff>95250</xdr:rowOff>
    </xdr:from>
    <xdr:to>
      <xdr:col>1</xdr:col>
      <xdr:colOff>0</xdr:colOff>
      <xdr:row>30</xdr:row>
      <xdr:rowOff>104775</xdr:rowOff>
    </xdr:to>
    <xdr:sp macro="" textlink="">
      <xdr:nvSpPr>
        <xdr:cNvPr id="369233" name="Line 65"/>
        <xdr:cNvSpPr>
          <a:spLocks noChangeShapeType="1"/>
        </xdr:cNvSpPr>
      </xdr:nvSpPr>
      <xdr:spPr bwMode="auto">
        <a:xfrm>
          <a:off x="438150" y="10353675"/>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29</xdr:row>
      <xdr:rowOff>152400</xdr:rowOff>
    </xdr:from>
    <xdr:to>
      <xdr:col>1</xdr:col>
      <xdr:colOff>0</xdr:colOff>
      <xdr:row>30</xdr:row>
      <xdr:rowOff>0</xdr:rowOff>
    </xdr:to>
    <xdr:sp macro="" textlink="">
      <xdr:nvSpPr>
        <xdr:cNvPr id="369234" name="Line 66"/>
        <xdr:cNvSpPr>
          <a:spLocks noChangeShapeType="1"/>
        </xdr:cNvSpPr>
      </xdr:nvSpPr>
      <xdr:spPr bwMode="auto">
        <a:xfrm>
          <a:off x="438150" y="10248900"/>
          <a:ext cx="0" cy="952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29</xdr:row>
      <xdr:rowOff>38100</xdr:rowOff>
    </xdr:from>
    <xdr:to>
      <xdr:col>1</xdr:col>
      <xdr:colOff>0</xdr:colOff>
      <xdr:row>29</xdr:row>
      <xdr:rowOff>38100</xdr:rowOff>
    </xdr:to>
    <xdr:sp macro="" textlink="">
      <xdr:nvSpPr>
        <xdr:cNvPr id="369235" name="Line 67"/>
        <xdr:cNvSpPr>
          <a:spLocks noChangeShapeType="1"/>
        </xdr:cNvSpPr>
      </xdr:nvSpPr>
      <xdr:spPr bwMode="auto">
        <a:xfrm>
          <a:off x="438150" y="101346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29</xdr:row>
      <xdr:rowOff>38100</xdr:rowOff>
    </xdr:from>
    <xdr:to>
      <xdr:col>1</xdr:col>
      <xdr:colOff>0</xdr:colOff>
      <xdr:row>29</xdr:row>
      <xdr:rowOff>38100</xdr:rowOff>
    </xdr:to>
    <xdr:sp macro="" textlink="">
      <xdr:nvSpPr>
        <xdr:cNvPr id="369236" name="Line 68"/>
        <xdr:cNvSpPr>
          <a:spLocks noChangeShapeType="1"/>
        </xdr:cNvSpPr>
      </xdr:nvSpPr>
      <xdr:spPr bwMode="auto">
        <a:xfrm>
          <a:off x="438150" y="101346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29</xdr:row>
      <xdr:rowOff>28575</xdr:rowOff>
    </xdr:from>
    <xdr:to>
      <xdr:col>1</xdr:col>
      <xdr:colOff>0</xdr:colOff>
      <xdr:row>29</xdr:row>
      <xdr:rowOff>28575</xdr:rowOff>
    </xdr:to>
    <xdr:sp macro="" textlink="">
      <xdr:nvSpPr>
        <xdr:cNvPr id="369237" name="Line 69"/>
        <xdr:cNvSpPr>
          <a:spLocks noChangeShapeType="1"/>
        </xdr:cNvSpPr>
      </xdr:nvSpPr>
      <xdr:spPr bwMode="auto">
        <a:xfrm>
          <a:off x="438150" y="101250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1</xdr:col>
      <xdr:colOff>0</xdr:colOff>
      <xdr:row>37</xdr:row>
      <xdr:rowOff>123825</xdr:rowOff>
    </xdr:from>
    <xdr:to>
      <xdr:col>1</xdr:col>
      <xdr:colOff>0</xdr:colOff>
      <xdr:row>37</xdr:row>
      <xdr:rowOff>123825</xdr:rowOff>
    </xdr:to>
    <xdr:sp macro="" textlink="">
      <xdr:nvSpPr>
        <xdr:cNvPr id="369238" name="Line 70"/>
        <xdr:cNvSpPr>
          <a:spLocks noChangeShapeType="1"/>
        </xdr:cNvSpPr>
      </xdr:nvSpPr>
      <xdr:spPr bwMode="auto">
        <a:xfrm>
          <a:off x="438150" y="11515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41</xdr:row>
      <xdr:rowOff>47625</xdr:rowOff>
    </xdr:from>
    <xdr:to>
      <xdr:col>1</xdr:col>
      <xdr:colOff>0</xdr:colOff>
      <xdr:row>41</xdr:row>
      <xdr:rowOff>47625</xdr:rowOff>
    </xdr:to>
    <xdr:sp macro="" textlink="">
      <xdr:nvSpPr>
        <xdr:cNvPr id="369239" name="Line 71"/>
        <xdr:cNvSpPr>
          <a:spLocks noChangeShapeType="1"/>
        </xdr:cNvSpPr>
      </xdr:nvSpPr>
      <xdr:spPr bwMode="auto">
        <a:xfrm>
          <a:off x="438150" y="120872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30</xdr:row>
      <xdr:rowOff>66675</xdr:rowOff>
    </xdr:from>
    <xdr:to>
      <xdr:col>1</xdr:col>
      <xdr:colOff>0</xdr:colOff>
      <xdr:row>30</xdr:row>
      <xdr:rowOff>66675</xdr:rowOff>
    </xdr:to>
    <xdr:sp macro="" textlink="">
      <xdr:nvSpPr>
        <xdr:cNvPr id="369240" name="Line 72"/>
        <xdr:cNvSpPr>
          <a:spLocks noChangeShapeType="1"/>
        </xdr:cNvSpPr>
      </xdr:nvSpPr>
      <xdr:spPr bwMode="auto">
        <a:xfrm>
          <a:off x="438150" y="103251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43</xdr:row>
      <xdr:rowOff>123825</xdr:rowOff>
    </xdr:from>
    <xdr:to>
      <xdr:col>1</xdr:col>
      <xdr:colOff>0</xdr:colOff>
      <xdr:row>43</xdr:row>
      <xdr:rowOff>123825</xdr:rowOff>
    </xdr:to>
    <xdr:sp macro="" textlink="">
      <xdr:nvSpPr>
        <xdr:cNvPr id="369241" name="Line 73"/>
        <xdr:cNvSpPr>
          <a:spLocks noChangeShapeType="1"/>
        </xdr:cNvSpPr>
      </xdr:nvSpPr>
      <xdr:spPr bwMode="auto">
        <a:xfrm>
          <a:off x="438150" y="1248727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44</xdr:row>
      <xdr:rowOff>47625</xdr:rowOff>
    </xdr:from>
    <xdr:to>
      <xdr:col>1</xdr:col>
      <xdr:colOff>0</xdr:colOff>
      <xdr:row>44</xdr:row>
      <xdr:rowOff>76200</xdr:rowOff>
    </xdr:to>
    <xdr:sp macro="" textlink="">
      <xdr:nvSpPr>
        <xdr:cNvPr id="369242" name="Line 74"/>
        <xdr:cNvSpPr>
          <a:spLocks noChangeShapeType="1"/>
        </xdr:cNvSpPr>
      </xdr:nvSpPr>
      <xdr:spPr bwMode="auto">
        <a:xfrm>
          <a:off x="438150" y="12573000"/>
          <a:ext cx="0" cy="285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30</xdr:row>
      <xdr:rowOff>66675</xdr:rowOff>
    </xdr:from>
    <xdr:to>
      <xdr:col>1</xdr:col>
      <xdr:colOff>0</xdr:colOff>
      <xdr:row>30</xdr:row>
      <xdr:rowOff>66675</xdr:rowOff>
    </xdr:to>
    <xdr:sp macro="" textlink="">
      <xdr:nvSpPr>
        <xdr:cNvPr id="369243" name="Line 75"/>
        <xdr:cNvSpPr>
          <a:spLocks noChangeShapeType="1"/>
        </xdr:cNvSpPr>
      </xdr:nvSpPr>
      <xdr:spPr bwMode="auto">
        <a:xfrm>
          <a:off x="438150" y="10325100"/>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35</xdr:row>
      <xdr:rowOff>28575</xdr:rowOff>
    </xdr:from>
    <xdr:to>
      <xdr:col>1</xdr:col>
      <xdr:colOff>0</xdr:colOff>
      <xdr:row>38</xdr:row>
      <xdr:rowOff>0</xdr:rowOff>
    </xdr:to>
    <xdr:sp macro="" textlink="">
      <xdr:nvSpPr>
        <xdr:cNvPr id="77" name="Text Box 76"/>
        <xdr:cNvSpPr txBox="1">
          <a:spLocks noChangeArrowheads="1"/>
        </xdr:cNvSpPr>
      </xdr:nvSpPr>
      <xdr:spPr bwMode="auto">
        <a:xfrm>
          <a:off x="447675" y="11106150"/>
          <a:ext cx="0" cy="45720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Permanente</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2. Temporal      </a:t>
          </a:r>
        </a:p>
        <a:p>
          <a:pPr algn="l" rtl="0">
            <a:defRPr sz="1000"/>
          </a:pPr>
          <a:endParaRPr lang="es-BO" sz="750" b="0" i="0" strike="noStrike">
            <a:solidFill>
              <a:srgbClr val="000000"/>
            </a:solidFill>
            <a:latin typeface="Tahoma"/>
            <a:ea typeface="Tahoma"/>
            <a:cs typeface="Tahoma"/>
          </a:endParaRPr>
        </a:p>
        <a:p>
          <a:pPr algn="l" rtl="0">
            <a:defRPr sz="1000"/>
          </a:pPr>
          <a:r>
            <a:rPr lang="es-BO" sz="750" b="0" i="0" strike="noStrike">
              <a:solidFill>
                <a:srgbClr val="000000"/>
              </a:solidFill>
              <a:latin typeface="Tahoma"/>
              <a:ea typeface="Tahoma"/>
              <a:cs typeface="Tahoma"/>
            </a:rPr>
            <a:t>       </a:t>
          </a:r>
        </a:p>
        <a:p>
          <a:pPr algn="l" rtl="0">
            <a:defRPr sz="1000"/>
          </a:pPr>
          <a:endParaRPr lang="es-BO" sz="750" b="0" i="0" strike="noStrike">
            <a:solidFill>
              <a:srgbClr val="000000"/>
            </a:solidFill>
            <a:latin typeface="Tahoma"/>
            <a:ea typeface="Tahoma"/>
            <a:cs typeface="Tahoma"/>
          </a:endParaRPr>
        </a:p>
      </xdr:txBody>
    </xdr:sp>
    <xdr:clientData/>
  </xdr:twoCellAnchor>
  <xdr:twoCellAnchor>
    <xdr:from>
      <xdr:col>1</xdr:col>
      <xdr:colOff>0</xdr:colOff>
      <xdr:row>37</xdr:row>
      <xdr:rowOff>123825</xdr:rowOff>
    </xdr:from>
    <xdr:to>
      <xdr:col>1</xdr:col>
      <xdr:colOff>0</xdr:colOff>
      <xdr:row>37</xdr:row>
      <xdr:rowOff>123825</xdr:rowOff>
    </xdr:to>
    <xdr:sp macro="" textlink="">
      <xdr:nvSpPr>
        <xdr:cNvPr id="369245" name="Line 77"/>
        <xdr:cNvSpPr>
          <a:spLocks noChangeShapeType="1"/>
        </xdr:cNvSpPr>
      </xdr:nvSpPr>
      <xdr:spPr bwMode="auto">
        <a:xfrm>
          <a:off x="438150" y="11515725"/>
          <a:ext cx="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type="triangle" w="med" len="med"/>
            </a14:hiddenLine>
          </a:ext>
        </a:extLst>
      </xdr:spPr>
    </xdr:sp>
    <xdr:clientData/>
  </xdr:twoCellAnchor>
  <xdr:twoCellAnchor>
    <xdr:from>
      <xdr:col>1</xdr:col>
      <xdr:colOff>0</xdr:colOff>
      <xdr:row>33</xdr:row>
      <xdr:rowOff>47625</xdr:rowOff>
    </xdr:from>
    <xdr:to>
      <xdr:col>1</xdr:col>
      <xdr:colOff>0</xdr:colOff>
      <xdr:row>37</xdr:row>
      <xdr:rowOff>9525</xdr:rowOff>
    </xdr:to>
    <xdr:sp macro="" textlink="">
      <xdr:nvSpPr>
        <xdr:cNvPr id="79" name="Text Box 78"/>
        <xdr:cNvSpPr txBox="1">
          <a:spLocks noChangeArrowheads="1"/>
        </xdr:cNvSpPr>
      </xdr:nvSpPr>
      <xdr:spPr bwMode="auto">
        <a:xfrm>
          <a:off x="447675" y="10801350"/>
          <a:ext cx="0" cy="609600"/>
        </a:xfrm>
        <a:prstGeom prst="rect">
          <a:avLst/>
        </a:prstGeom>
        <a:noFill/>
        <a:ln w="9525">
          <a:noFill/>
          <a:miter lim="800000"/>
          <a:headEnd/>
          <a:tailEnd/>
        </a:ln>
        <a:effectLst/>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1. Permanente</a:t>
          </a:r>
        </a:p>
        <a:p>
          <a:pPr algn="l" rtl="0">
            <a:defRPr sz="1000"/>
          </a:pPr>
          <a:r>
            <a:rPr lang="es-BO" sz="750" b="0" i="0" strike="noStrike">
              <a:solidFill>
                <a:srgbClr val="000000"/>
              </a:solidFill>
              <a:latin typeface="Tahoma"/>
              <a:ea typeface="Tahoma"/>
              <a:cs typeface="Tahoma"/>
            </a:rPr>
            <a:t>2. Temporal </a:t>
          </a:r>
        </a:p>
      </xdr:txBody>
    </xdr:sp>
    <xdr:clientData/>
  </xdr:twoCellAnchor>
  <xdr:twoCellAnchor>
    <xdr:from>
      <xdr:col>1</xdr:col>
      <xdr:colOff>0</xdr:colOff>
      <xdr:row>23</xdr:row>
      <xdr:rowOff>0</xdr:rowOff>
    </xdr:from>
    <xdr:to>
      <xdr:col>1</xdr:col>
      <xdr:colOff>0</xdr:colOff>
      <xdr:row>23</xdr:row>
      <xdr:rowOff>0</xdr:rowOff>
    </xdr:to>
    <xdr:sp macro="" textlink="">
      <xdr:nvSpPr>
        <xdr:cNvPr id="80" name="Text Box 79"/>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23</xdr:row>
      <xdr:rowOff>0</xdr:rowOff>
    </xdr:from>
    <xdr:to>
      <xdr:col>1</xdr:col>
      <xdr:colOff>0</xdr:colOff>
      <xdr:row>23</xdr:row>
      <xdr:rowOff>0</xdr:rowOff>
    </xdr:to>
    <xdr:sp macro="" textlink="">
      <xdr:nvSpPr>
        <xdr:cNvPr id="81" name="Text Box 80"/>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82" name="Text Box 81"/>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83" name="Text Box 82"/>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23</xdr:row>
      <xdr:rowOff>0</xdr:rowOff>
    </xdr:from>
    <xdr:to>
      <xdr:col>1</xdr:col>
      <xdr:colOff>0</xdr:colOff>
      <xdr:row>23</xdr:row>
      <xdr:rowOff>0</xdr:rowOff>
    </xdr:to>
    <xdr:sp macro="" textlink="">
      <xdr:nvSpPr>
        <xdr:cNvPr id="84" name="Text Box 83"/>
        <xdr:cNvSpPr txBox="1">
          <a:spLocks noChangeArrowheads="1"/>
        </xdr:cNvSpPr>
      </xdr:nvSpPr>
      <xdr:spPr bwMode="auto">
        <a:xfrm>
          <a:off x="447675" y="88868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85" name="Text Box 84"/>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86" name="Text Box 85"/>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87" name="Text Box 86"/>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88" name="Text Box 87"/>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89" name="Text Box 88"/>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90" name="Text Box 89"/>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91" name="Text Box 90"/>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Si firmó contrato con fecha de</a:t>
          </a:r>
        </a:p>
        <a:p>
          <a:pPr algn="l" rtl="0">
            <a:defRPr sz="1000"/>
          </a:pPr>
          <a:r>
            <a:rPr lang="es-BO" sz="700" b="0" i="0" strike="noStrike">
              <a:solidFill>
                <a:srgbClr val="000000"/>
              </a:solidFill>
              <a:latin typeface="Arial"/>
              <a:cs typeface="Arial"/>
            </a:rPr>
            <a:t>    vencimiento</a:t>
          </a:r>
        </a:p>
        <a:p>
          <a:pPr algn="l" rtl="0">
            <a:defRPr sz="1000"/>
          </a:pPr>
          <a:r>
            <a:rPr lang="es-BO" sz="700" b="0" i="0" strike="noStrike">
              <a:solidFill>
                <a:srgbClr val="000000"/>
              </a:solidFill>
              <a:latin typeface="Arial"/>
              <a:cs typeface="Arial"/>
            </a:rPr>
            <a:t>2. No firmó contrato pero tiene</a:t>
          </a:r>
        </a:p>
        <a:p>
          <a:pPr algn="l" rtl="0">
            <a:defRPr sz="1000"/>
          </a:pPr>
          <a:r>
            <a:rPr lang="es-BO" sz="700" b="0" i="0" strike="noStrike">
              <a:solidFill>
                <a:srgbClr val="000000"/>
              </a:solidFill>
              <a:latin typeface="Arial"/>
              <a:cs typeface="Arial"/>
            </a:rPr>
            <a:t>    compromiso por obra o trabajo</a:t>
          </a:r>
        </a:p>
        <a:p>
          <a:pPr algn="l" rtl="0">
            <a:defRPr sz="1000"/>
          </a:pPr>
          <a:r>
            <a:rPr lang="es-BO" sz="700" b="0" i="0" strike="noStrike">
              <a:solidFill>
                <a:srgbClr val="000000"/>
              </a:solidFill>
              <a:latin typeface="Arial"/>
              <a:cs typeface="Arial"/>
            </a:rPr>
            <a:t>    terminado</a:t>
          </a:r>
        </a:p>
        <a:p>
          <a:pPr algn="l" rtl="0">
            <a:defRPr sz="1000"/>
          </a:pPr>
          <a:r>
            <a:rPr lang="es-BO" sz="700" b="0" i="0" strike="noStrike">
              <a:solidFill>
                <a:srgbClr val="000000"/>
              </a:solidFill>
              <a:latin typeface="Arial"/>
              <a:cs typeface="Arial"/>
            </a:rPr>
            <a:t>3. Es personal de planta con ítem</a:t>
          </a:r>
        </a:p>
        <a:p>
          <a:pPr algn="l" rtl="0">
            <a:defRPr sz="1000"/>
          </a:pPr>
          <a:r>
            <a:rPr lang="es-BO" sz="700" b="0" i="0" strike="noStrike">
              <a:solidFill>
                <a:srgbClr val="000000"/>
              </a:solidFill>
              <a:latin typeface="Arial"/>
              <a:cs typeface="Arial"/>
            </a:rPr>
            <a:t>4. No firmó contrato</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92" name="Text Box 91"/>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93" name="Text Box 92"/>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94" name="Text Box 93"/>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95" name="Text Box 94"/>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A. A.F.P.</a:t>
          </a:r>
        </a:p>
        <a:p>
          <a:pPr algn="l" rtl="0">
            <a:defRPr sz="1000"/>
          </a:pPr>
          <a:r>
            <a:rPr lang="es-BO" sz="700" b="0" i="0" strike="noStrike">
              <a:solidFill>
                <a:srgbClr val="000000"/>
              </a:solidFill>
              <a:latin typeface="Arial"/>
              <a:cs typeface="Arial"/>
            </a:rPr>
            <a:t>B. Cajas o Seguro </a:t>
          </a:r>
        </a:p>
        <a:p>
          <a:pPr algn="l" rtl="0">
            <a:defRPr sz="1000"/>
          </a:pPr>
          <a:r>
            <a:rPr lang="es-BO" sz="700" b="0" i="0" strike="noStrike">
              <a:solidFill>
                <a:srgbClr val="000000"/>
              </a:solidFill>
              <a:latin typeface="Arial"/>
              <a:cs typeface="Arial"/>
            </a:rPr>
            <a:t>    de Salud Público  </a:t>
          </a:r>
        </a:p>
        <a:p>
          <a:pPr algn="l" rtl="0">
            <a:defRPr sz="1000"/>
          </a:pPr>
          <a:r>
            <a:rPr lang="es-BO" sz="700" b="0" i="0" strike="noStrike">
              <a:solidFill>
                <a:srgbClr val="000000"/>
              </a:solidFill>
              <a:latin typeface="Arial"/>
              <a:cs typeface="Arial"/>
            </a:rPr>
            <a:t>C. Seguro de Salud </a:t>
          </a:r>
        </a:p>
        <a:p>
          <a:pPr algn="l" rtl="0">
            <a:defRPr sz="1000"/>
          </a:pPr>
          <a:r>
            <a:rPr lang="es-BO" sz="700" b="0" i="0" strike="noStrike">
              <a:solidFill>
                <a:srgbClr val="000000"/>
              </a:solidFill>
              <a:latin typeface="Arial"/>
              <a:cs typeface="Arial"/>
            </a:rPr>
            <a:t>    Privado</a:t>
          </a:r>
        </a:p>
        <a:p>
          <a:pPr algn="l" rtl="0">
            <a:defRPr sz="1000"/>
          </a:pPr>
          <a:r>
            <a:rPr lang="es-BO" sz="700" b="0" i="0" strike="noStrike">
              <a:solidFill>
                <a:srgbClr val="000000"/>
              </a:solidFill>
              <a:latin typeface="Arial"/>
              <a:cs typeface="Arial"/>
            </a:rPr>
            <a:t>0. NINGUNO</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96" name="Text Box 95"/>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97" name="Text Box 96"/>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98" name="Text Box 97"/>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99" name="Text Box 98"/>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00" name="Text Box 99"/>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01" name="Text Box 100"/>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02" name="Text Box 101"/>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03" name="Text Box 102"/>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04" name="Text Box 103"/>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05" name="Text Box 104"/>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21</xdr:row>
      <xdr:rowOff>0</xdr:rowOff>
    </xdr:from>
    <xdr:to>
      <xdr:col>1</xdr:col>
      <xdr:colOff>0</xdr:colOff>
      <xdr:row>21</xdr:row>
      <xdr:rowOff>0</xdr:rowOff>
    </xdr:to>
    <xdr:sp macro="" textlink="">
      <xdr:nvSpPr>
        <xdr:cNvPr id="106" name="Text Box 105"/>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este municipio</a:t>
          </a:r>
        </a:p>
        <a:p>
          <a:pPr algn="l" rtl="0">
            <a:defRPr sz="1000"/>
          </a:pPr>
          <a:r>
            <a:rPr lang="es-BO" sz="700" b="0" i="0" strike="noStrike">
              <a:solidFill>
                <a:srgbClr val="000000"/>
              </a:solidFill>
              <a:latin typeface="Arial"/>
              <a:cs typeface="Arial"/>
            </a:rPr>
            <a:t>2. En otro municipio</a:t>
          </a:r>
        </a:p>
        <a:p>
          <a:pPr algn="l" rtl="0">
            <a:defRPr sz="1000"/>
          </a:pPr>
          <a:r>
            <a:rPr lang="es-BO" sz="700" b="0" i="0" strike="noStrike">
              <a:solidFill>
                <a:srgbClr val="000000"/>
              </a:solidFill>
              <a:latin typeface="Arial"/>
              <a:cs typeface="Arial"/>
            </a:rPr>
            <a:t>    del departamento</a:t>
          </a:r>
        </a:p>
        <a:p>
          <a:pPr algn="l" rtl="0">
            <a:defRPr sz="1000"/>
          </a:pPr>
          <a:r>
            <a:rPr lang="es-BO" sz="700" b="0" i="0" strike="noStrike">
              <a:solidFill>
                <a:srgbClr val="000000"/>
              </a:solidFill>
              <a:latin typeface="Arial"/>
              <a:cs typeface="Arial"/>
            </a:rPr>
            <a:t>3. En otro  </a:t>
          </a:r>
        </a:p>
        <a:p>
          <a:pPr algn="l" rtl="0">
            <a:defRPr sz="1000"/>
          </a:pPr>
          <a:r>
            <a:rPr lang="es-BO" sz="700" b="0" i="0" strike="noStrike">
              <a:solidFill>
                <a:srgbClr val="000000"/>
              </a:solidFill>
              <a:latin typeface="Arial"/>
              <a:cs typeface="Arial"/>
            </a:rPr>
            <a:t>    departamento</a:t>
          </a:r>
        </a:p>
        <a:p>
          <a:pPr algn="l" rtl="0">
            <a:defRPr sz="1000"/>
          </a:pPr>
          <a:r>
            <a:rPr lang="es-BO" sz="700" b="0" i="0" strike="noStrike">
              <a:solidFill>
                <a:srgbClr val="000000"/>
              </a:solidFill>
              <a:latin typeface="Arial"/>
              <a:cs typeface="Arial"/>
            </a:rPr>
            <a:t>4. En otro país</a:t>
          </a: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07" name="Text Box 106"/>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15</xdr:row>
      <xdr:rowOff>123825</xdr:rowOff>
    </xdr:from>
    <xdr:to>
      <xdr:col>1</xdr:col>
      <xdr:colOff>0</xdr:colOff>
      <xdr:row>15</xdr:row>
      <xdr:rowOff>123825</xdr:rowOff>
    </xdr:to>
    <xdr:sp macro="" textlink="">
      <xdr:nvSpPr>
        <xdr:cNvPr id="108" name="Text Box 107"/>
        <xdr:cNvSpPr txBox="1">
          <a:spLocks noChangeArrowheads="1"/>
        </xdr:cNvSpPr>
      </xdr:nvSpPr>
      <xdr:spPr bwMode="auto">
        <a:xfrm>
          <a:off x="447675" y="6486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09" name="Text Box 108"/>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0</xdr:colOff>
      <xdr:row>15</xdr:row>
      <xdr:rowOff>123825</xdr:rowOff>
    </xdr:from>
    <xdr:to>
      <xdr:col>1</xdr:col>
      <xdr:colOff>0</xdr:colOff>
      <xdr:row>15</xdr:row>
      <xdr:rowOff>123825</xdr:rowOff>
    </xdr:to>
    <xdr:sp macro="" textlink="">
      <xdr:nvSpPr>
        <xdr:cNvPr id="110" name="Text Box 109"/>
        <xdr:cNvSpPr txBox="1">
          <a:spLocks noChangeArrowheads="1"/>
        </xdr:cNvSpPr>
      </xdr:nvSpPr>
      <xdr:spPr bwMode="auto">
        <a:xfrm>
          <a:off x="447675" y="648652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En su vivienda</a:t>
          </a:r>
        </a:p>
        <a:p>
          <a:pPr algn="l" rtl="0">
            <a:defRPr sz="1000"/>
          </a:pPr>
          <a:r>
            <a:rPr lang="es-BO" sz="700" b="0" i="0" strike="noStrike">
              <a:solidFill>
                <a:srgbClr val="000000"/>
              </a:solidFill>
              <a:latin typeface="Arial"/>
              <a:cs typeface="Arial"/>
            </a:rPr>
            <a:t>2. Local Exclusivo</a:t>
          </a:r>
        </a:p>
        <a:p>
          <a:pPr algn="l" rtl="0">
            <a:defRPr sz="1000"/>
          </a:pPr>
          <a:r>
            <a:rPr lang="es-BO" sz="700" b="0" i="0" strike="noStrike">
              <a:solidFill>
                <a:srgbClr val="000000"/>
              </a:solidFill>
              <a:latin typeface="Arial"/>
              <a:cs typeface="Arial"/>
            </a:rPr>
            <a:t>3. Puesto Móvil</a:t>
          </a:r>
        </a:p>
        <a:p>
          <a:pPr algn="l" rtl="0">
            <a:defRPr sz="1000"/>
          </a:pPr>
          <a:r>
            <a:rPr lang="es-BO" sz="700" b="0" i="0" strike="noStrike">
              <a:solidFill>
                <a:srgbClr val="000000"/>
              </a:solidFill>
              <a:latin typeface="Arial"/>
              <a:cs typeface="Arial"/>
            </a:rPr>
            <a:t>4. En quiosco o puesto fijo</a:t>
          </a:r>
        </a:p>
        <a:p>
          <a:pPr algn="l" rtl="0">
            <a:defRPr sz="1000"/>
          </a:pPr>
          <a:r>
            <a:rPr lang="es-BO" sz="700" b="0" i="0" strike="noStrike">
              <a:solidFill>
                <a:srgbClr val="000000"/>
              </a:solidFill>
              <a:latin typeface="Arial"/>
              <a:cs typeface="Arial"/>
            </a:rPr>
            <a:t>5. Vehículo</a:t>
          </a:r>
        </a:p>
        <a:p>
          <a:pPr algn="l" rtl="0">
            <a:defRPr sz="1000"/>
          </a:pPr>
          <a:r>
            <a:rPr lang="es-BO" sz="700" b="0" i="0" strike="noStrike">
              <a:solidFill>
                <a:srgbClr val="000000"/>
              </a:solidFill>
              <a:latin typeface="Arial"/>
              <a:cs typeface="Arial"/>
            </a:rPr>
            <a:t>6. Servicios a domicilio</a:t>
          </a:r>
        </a:p>
        <a:p>
          <a:pPr algn="l" rtl="0">
            <a:defRPr sz="1000"/>
          </a:pPr>
          <a:r>
            <a:rPr lang="es-BO" sz="700" b="0" i="0" strike="noStrike">
              <a:solidFill>
                <a:srgbClr val="000000"/>
              </a:solidFill>
              <a:latin typeface="Arial"/>
              <a:cs typeface="Arial"/>
            </a:rPr>
            <a:t>7. En la calle (ambulante)</a:t>
          </a:r>
        </a:p>
        <a:p>
          <a:pPr algn="l" rtl="0">
            <a:defRPr sz="1000"/>
          </a:pPr>
          <a:r>
            <a:rPr lang="es-BO" sz="700" b="0" i="0" strike="noStrike">
              <a:solidFill>
                <a:srgbClr val="000000"/>
              </a:solidFill>
              <a:latin typeface="Arial"/>
              <a:cs typeface="Arial"/>
            </a:rPr>
            <a:t>8. Otro ......................</a:t>
          </a:r>
        </a:p>
        <a:p>
          <a:pPr algn="l" rtl="0">
            <a:defRPr sz="1000"/>
          </a:pPr>
          <a:r>
            <a:rPr lang="es-BO" sz="700" b="0" i="0" strike="noStrike">
              <a:solidFill>
                <a:srgbClr val="000000"/>
              </a:solidFill>
              <a:latin typeface="Arial"/>
              <a:cs typeface="Arial"/>
            </a:rPr>
            <a:t>             Especifique</a:t>
          </a:r>
        </a:p>
        <a:p>
          <a:pPr algn="l" rtl="0">
            <a:defRPr sz="1000"/>
          </a:pPr>
          <a:endParaRPr lang="es-BO" sz="700" b="0" i="0" strike="noStrike">
            <a:solidFill>
              <a:srgbClr val="000000"/>
            </a:solidFill>
            <a:latin typeface="Arial"/>
            <a:cs typeface="Arial"/>
          </a:endParaRPr>
        </a:p>
        <a:p>
          <a:pPr algn="l" rtl="0">
            <a:defRPr sz="1000"/>
          </a:pPr>
          <a:endParaRPr lang="es-BO" sz="700" b="0" i="0" strike="noStrike">
            <a:solidFill>
              <a:srgbClr val="000000"/>
            </a:solidFill>
            <a:latin typeface="Arial"/>
            <a:cs typeface="Arial"/>
          </a:endParaRPr>
        </a:p>
      </xdr:txBody>
    </xdr:sp>
    <xdr:clientData/>
  </xdr:twoCellAnchor>
  <xdr:twoCellAnchor>
    <xdr:from>
      <xdr:col>1</xdr:col>
      <xdr:colOff>0</xdr:colOff>
      <xdr:row>21</xdr:row>
      <xdr:rowOff>0</xdr:rowOff>
    </xdr:from>
    <xdr:to>
      <xdr:col>1</xdr:col>
      <xdr:colOff>0</xdr:colOff>
      <xdr:row>21</xdr:row>
      <xdr:rowOff>0</xdr:rowOff>
    </xdr:to>
    <xdr:sp macro="" textlink="">
      <xdr:nvSpPr>
        <xdr:cNvPr id="111" name="Text Box 110"/>
        <xdr:cNvSpPr txBox="1">
          <a:spLocks noChangeArrowheads="1"/>
        </xdr:cNvSpPr>
      </xdr:nvSpPr>
      <xdr:spPr bwMode="auto">
        <a:xfrm>
          <a:off x="4476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xdr:col>
      <xdr:colOff>22225</xdr:colOff>
      <xdr:row>5</xdr:row>
      <xdr:rowOff>2157730</xdr:rowOff>
    </xdr:from>
    <xdr:to>
      <xdr:col>5</xdr:col>
      <xdr:colOff>12700</xdr:colOff>
      <xdr:row>5</xdr:row>
      <xdr:rowOff>2698750</xdr:rowOff>
    </xdr:to>
    <xdr:sp macro="" textlink="">
      <xdr:nvSpPr>
        <xdr:cNvPr id="112" name="Text Box 111"/>
        <xdr:cNvSpPr txBox="1">
          <a:spLocks noChangeArrowheads="1"/>
        </xdr:cNvSpPr>
      </xdr:nvSpPr>
      <xdr:spPr bwMode="auto">
        <a:xfrm>
          <a:off x="460375" y="3215005"/>
          <a:ext cx="3190875" cy="54102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rgbClr val="FFFFFF"/>
              </a:solidFill>
              <a:latin typeface="Tahoma"/>
              <a:ea typeface="Tahoma"/>
              <a:cs typeface="Tahoma"/>
            </a:rPr>
            <a:t> </a:t>
          </a:r>
          <a:r>
            <a:rPr lang="es-BO" sz="1100" b="1" i="0" strike="noStrike">
              <a:solidFill>
                <a:srgbClr val="FFFFFF"/>
              </a:solidFill>
              <a:latin typeface="Tahoma"/>
              <a:ea typeface="Tahoma"/>
              <a:cs typeface="Tahoma"/>
            </a:rPr>
            <a:t>SI  NO  RECIBIÓ  NADA,  ANOTE  00  Y  PASE  A  LA  SIGUIENTE  OPCIÓN         </a:t>
          </a:r>
        </a:p>
        <a:p>
          <a:pPr algn="ctr" rtl="0">
            <a:defRPr sz="1000"/>
          </a:pPr>
          <a:endParaRPr lang="es-BO" sz="1100" b="1" i="0" strike="noStrike">
            <a:solidFill>
              <a:srgbClr val="FFFFFF"/>
            </a:solidFill>
            <a:latin typeface="Tahoma"/>
            <a:ea typeface="Tahoma"/>
            <a:cs typeface="Tahoma"/>
          </a:endParaRPr>
        </a:p>
      </xdr:txBody>
    </xdr:sp>
    <xdr:clientData/>
  </xdr:twoCellAnchor>
  <xdr:twoCellAnchor>
    <xdr:from>
      <xdr:col>14</xdr:col>
      <xdr:colOff>0</xdr:colOff>
      <xdr:row>21</xdr:row>
      <xdr:rowOff>0</xdr:rowOff>
    </xdr:from>
    <xdr:to>
      <xdr:col>14</xdr:col>
      <xdr:colOff>0</xdr:colOff>
      <xdr:row>21</xdr:row>
      <xdr:rowOff>0</xdr:rowOff>
    </xdr:to>
    <xdr:sp macro="" textlink="">
      <xdr:nvSpPr>
        <xdr:cNvPr id="113" name="Text Box 113"/>
        <xdr:cNvSpPr txBox="1">
          <a:spLocks noChangeArrowheads="1"/>
        </xdr:cNvSpPr>
      </xdr:nvSpPr>
      <xdr:spPr bwMode="auto">
        <a:xfrm>
          <a:off x="5905500"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12</xdr:col>
      <xdr:colOff>33632</xdr:colOff>
      <xdr:row>5</xdr:row>
      <xdr:rowOff>2232809</xdr:rowOff>
    </xdr:from>
    <xdr:to>
      <xdr:col>15</xdr:col>
      <xdr:colOff>1148057</xdr:colOff>
      <xdr:row>5</xdr:row>
      <xdr:rowOff>2673467</xdr:rowOff>
    </xdr:to>
    <xdr:sp macro="" textlink="">
      <xdr:nvSpPr>
        <xdr:cNvPr id="114" name="Text Box 116"/>
        <xdr:cNvSpPr txBox="1">
          <a:spLocks noChangeArrowheads="1"/>
        </xdr:cNvSpPr>
      </xdr:nvSpPr>
      <xdr:spPr bwMode="auto">
        <a:xfrm>
          <a:off x="9949157" y="3956834"/>
          <a:ext cx="3905250" cy="440658"/>
        </a:xfrm>
        <a:prstGeom prst="rect">
          <a:avLst/>
        </a:prstGeom>
        <a:solidFill>
          <a:srgbClr val="808080"/>
        </a:solidFill>
        <a:ln w="9525">
          <a:solidFill>
            <a:srgbClr val="000000"/>
          </a:solidFill>
          <a:miter lim="800000"/>
          <a:headEnd/>
          <a:tailEnd/>
        </a:ln>
      </xdr:spPr>
      <xdr:txBody>
        <a:bodyPr vertOverflow="clip" wrap="square" lIns="36576" tIns="22860" rIns="36576" bIns="22860" anchor="ctr" upright="1"/>
        <a:lstStyle/>
        <a:p>
          <a:pPr algn="ctr" rtl="0">
            <a:lnSpc>
              <a:spcPts val="900"/>
            </a:lnSpc>
            <a:defRPr sz="1000"/>
          </a:pPr>
          <a:r>
            <a:rPr lang="es-BO" sz="1100" b="1" i="0" strike="noStrike">
              <a:solidFill>
                <a:srgbClr val="FFFFFF"/>
              </a:solidFill>
              <a:latin typeface="Tahoma"/>
              <a:ea typeface="Tahoma"/>
              <a:cs typeface="Tahoma"/>
            </a:rPr>
            <a:t>SI NO RECIBIÓ NADA, ANOTE 00  Y PASE A LA </a:t>
          </a:r>
        </a:p>
        <a:p>
          <a:pPr algn="ctr" rtl="0">
            <a:lnSpc>
              <a:spcPts val="900"/>
            </a:lnSpc>
            <a:defRPr sz="1000"/>
          </a:pPr>
          <a:endParaRPr lang="es-BO" sz="1100" b="1" i="0" strike="noStrike">
            <a:solidFill>
              <a:srgbClr val="FFFFFF"/>
            </a:solidFill>
            <a:latin typeface="Tahoma"/>
            <a:ea typeface="Tahoma"/>
            <a:cs typeface="Tahoma"/>
          </a:endParaRPr>
        </a:p>
        <a:p>
          <a:pPr algn="ctr" rtl="0">
            <a:lnSpc>
              <a:spcPts val="900"/>
            </a:lnSpc>
            <a:defRPr sz="1000"/>
          </a:pPr>
          <a:r>
            <a:rPr lang="es-BO" sz="1100" b="1" i="0" strike="noStrike">
              <a:solidFill>
                <a:srgbClr val="FFFFFF"/>
              </a:solidFill>
              <a:latin typeface="Tahoma"/>
              <a:ea typeface="Tahoma"/>
              <a:cs typeface="Tahoma"/>
            </a:rPr>
            <a:t>SIGUIENTE OPCIÓN         </a:t>
          </a:r>
        </a:p>
        <a:p>
          <a:pPr algn="ctr" rtl="0">
            <a:lnSpc>
              <a:spcPts val="1000"/>
            </a:lnSpc>
            <a:defRPr sz="1000"/>
          </a:pPr>
          <a:endParaRPr lang="es-BO" sz="1100" b="1" i="0" strike="noStrike">
            <a:solidFill>
              <a:srgbClr val="FFFFFF"/>
            </a:solidFill>
            <a:latin typeface="Tahoma"/>
            <a:ea typeface="Tahoma"/>
            <a:cs typeface="Tahoma"/>
          </a:endParaRPr>
        </a:p>
      </xdr:txBody>
    </xdr:sp>
    <xdr:clientData/>
  </xdr:twoCellAnchor>
  <xdr:twoCellAnchor>
    <xdr:from>
      <xdr:col>18</xdr:col>
      <xdr:colOff>0</xdr:colOff>
      <xdr:row>21</xdr:row>
      <xdr:rowOff>0</xdr:rowOff>
    </xdr:from>
    <xdr:to>
      <xdr:col>18</xdr:col>
      <xdr:colOff>0</xdr:colOff>
      <xdr:row>21</xdr:row>
      <xdr:rowOff>0</xdr:rowOff>
    </xdr:to>
    <xdr:sp macro="" textlink="">
      <xdr:nvSpPr>
        <xdr:cNvPr id="115" name="Text Box 117"/>
        <xdr:cNvSpPr txBox="1">
          <a:spLocks noChangeArrowheads="1"/>
        </xdr:cNvSpPr>
      </xdr:nvSpPr>
      <xdr:spPr bwMode="auto">
        <a:xfrm>
          <a:off x="10696575" y="81819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16</xdr:col>
      <xdr:colOff>213995</xdr:colOff>
      <xdr:row>5</xdr:row>
      <xdr:rowOff>28575</xdr:rowOff>
    </xdr:from>
    <xdr:to>
      <xdr:col>17</xdr:col>
      <xdr:colOff>2794</xdr:colOff>
      <xdr:row>5</xdr:row>
      <xdr:rowOff>28575</xdr:rowOff>
    </xdr:to>
    <xdr:sp macro="" textlink="">
      <xdr:nvSpPr>
        <xdr:cNvPr id="116" name="Text Box 118"/>
        <xdr:cNvSpPr txBox="1">
          <a:spLocks noChangeArrowheads="1"/>
        </xdr:cNvSpPr>
      </xdr:nvSpPr>
      <xdr:spPr bwMode="auto">
        <a:xfrm>
          <a:off x="8229600" y="904875"/>
          <a:ext cx="1057275"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¿A Quien?</a:t>
          </a:r>
        </a:p>
      </xdr:txBody>
    </xdr:sp>
    <xdr:clientData/>
  </xdr:twoCellAnchor>
  <xdr:twoCellAnchor>
    <xdr:from>
      <xdr:col>17</xdr:col>
      <xdr:colOff>0</xdr:colOff>
      <xdr:row>5</xdr:row>
      <xdr:rowOff>28575</xdr:rowOff>
    </xdr:from>
    <xdr:to>
      <xdr:col>17</xdr:col>
      <xdr:colOff>0</xdr:colOff>
      <xdr:row>5</xdr:row>
      <xdr:rowOff>28575</xdr:rowOff>
    </xdr:to>
    <xdr:sp macro="" textlink="">
      <xdr:nvSpPr>
        <xdr:cNvPr id="117" name="Text Box 119"/>
        <xdr:cNvSpPr txBox="1">
          <a:spLocks noChangeArrowheads="1"/>
        </xdr:cNvSpPr>
      </xdr:nvSpPr>
      <xdr:spPr bwMode="auto">
        <a:xfrm>
          <a:off x="9286875" y="904875"/>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50" b="0" i="0" strike="noStrike">
              <a:solidFill>
                <a:srgbClr val="000000"/>
              </a:solidFill>
              <a:latin typeface="Tahoma"/>
              <a:ea typeface="Tahoma"/>
              <a:cs typeface="Tahoma"/>
            </a:rPr>
            <a:t>¿Cuál fue el valor y la moneda?</a:t>
          </a:r>
        </a:p>
      </xdr:txBody>
    </xdr:sp>
    <xdr:clientData/>
  </xdr:twoCellAnchor>
  <xdr:twoCellAnchor>
    <xdr:from>
      <xdr:col>10</xdr:col>
      <xdr:colOff>57151</xdr:colOff>
      <xdr:row>5</xdr:row>
      <xdr:rowOff>331469</xdr:rowOff>
    </xdr:from>
    <xdr:to>
      <xdr:col>11</xdr:col>
      <xdr:colOff>675814</xdr:colOff>
      <xdr:row>6</xdr:row>
      <xdr:rowOff>19058</xdr:rowOff>
    </xdr:to>
    <xdr:sp macro="" textlink="">
      <xdr:nvSpPr>
        <xdr:cNvPr id="22" name="Text Box 2"/>
        <xdr:cNvSpPr txBox="1">
          <a:spLocks noChangeArrowheads="1"/>
        </xdr:cNvSpPr>
      </xdr:nvSpPr>
      <xdr:spPr bwMode="auto">
        <a:xfrm>
          <a:off x="6266040" y="1389802"/>
          <a:ext cx="1959218" cy="2486293"/>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No contaba con documentos (CN o CI) ni con testigos de la comunidad</a:t>
          </a:r>
        </a:p>
        <a:p>
          <a:pPr algn="l" rtl="1">
            <a:defRPr sz="1000"/>
          </a:pPr>
          <a:r>
            <a:rPr lang="es-ES" sz="800" b="1" i="0" strike="noStrike">
              <a:solidFill>
                <a:srgbClr val="000000"/>
              </a:solidFill>
              <a:latin typeface="Tahoma"/>
              <a:ea typeface="Tahoma"/>
              <a:cs typeface="Tahoma"/>
            </a:rPr>
            <a:t>2. </a:t>
          </a:r>
          <a:r>
            <a:rPr lang="es-ES" sz="800" b="0" i="0" strike="noStrike">
              <a:solidFill>
                <a:srgbClr val="000000"/>
              </a:solidFill>
              <a:latin typeface="Tahoma"/>
              <a:ea typeface="Tahoma"/>
              <a:cs typeface="Tahoma"/>
            </a:rPr>
            <a:t> </a:t>
          </a:r>
          <a:r>
            <a:rPr lang="es-ES" sz="800" b="0" i="0" strike="noStrike">
              <a:solidFill>
                <a:sysClr val="windowText" lastClr="000000"/>
              </a:solidFill>
              <a:latin typeface="Tahoma"/>
              <a:ea typeface="Tahoma"/>
              <a:cs typeface="Tahoma"/>
            </a:rPr>
            <a:t>Está en trámite</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Estaba enfermo</a:t>
          </a:r>
        </a:p>
        <a:p>
          <a:pPr algn="l" rtl="1">
            <a:defRPr sz="1000"/>
          </a:pPr>
          <a:r>
            <a:rPr lang="es-ES" sz="800" b="1" i="0" strike="noStrike">
              <a:solidFill>
                <a:srgbClr val="000000"/>
              </a:solidFill>
              <a:latin typeface="Tahoma"/>
              <a:ea typeface="Tahoma"/>
              <a:cs typeface="Tahoma"/>
            </a:rPr>
            <a:t>4.</a:t>
          </a:r>
          <a:r>
            <a:rPr lang="es-ES" sz="800" b="0" i="0" strike="noStrike">
              <a:solidFill>
                <a:srgbClr val="000000"/>
              </a:solidFill>
              <a:latin typeface="Tahoma"/>
              <a:ea typeface="Tahoma"/>
              <a:cs typeface="Tahoma"/>
            </a:rPr>
            <a:t> Tuvo que viajar</a:t>
          </a:r>
        </a:p>
        <a:p>
          <a:pPr algn="l" rtl="1">
            <a:defRPr sz="1000"/>
          </a:pPr>
          <a:r>
            <a:rPr lang="es-ES" sz="800" b="1" i="0" strike="noStrike">
              <a:solidFill>
                <a:srgbClr val="000000"/>
              </a:solidFill>
              <a:latin typeface="Tahoma"/>
              <a:ea typeface="Tahoma"/>
              <a:cs typeface="Tahoma"/>
            </a:rPr>
            <a:t>5. </a:t>
          </a:r>
          <a:r>
            <a:rPr lang="es-ES" sz="800" b="0" i="0" strike="noStrike">
              <a:solidFill>
                <a:srgbClr val="000000"/>
              </a:solidFill>
              <a:latin typeface="Tahoma"/>
              <a:ea typeface="Tahoma"/>
              <a:cs typeface="Tahoma"/>
            </a:rPr>
            <a:t>No le corresponde por su edad</a:t>
          </a:r>
        </a:p>
        <a:p>
          <a:pPr algn="l" rtl="1">
            <a:defRPr sz="1000"/>
          </a:pPr>
          <a:r>
            <a:rPr lang="es-ES" sz="800" b="1" i="0" strike="noStrike">
              <a:solidFill>
                <a:sysClr val="windowText" lastClr="000000"/>
              </a:solidFill>
              <a:latin typeface="Tahoma"/>
              <a:ea typeface="Tahoma"/>
              <a:cs typeface="Tahoma"/>
            </a:rPr>
            <a:t>6. </a:t>
          </a:r>
          <a:r>
            <a:rPr lang="es-ES" sz="800" b="0" i="0" strike="noStrike">
              <a:solidFill>
                <a:sysClr val="windowText" lastClr="000000"/>
              </a:solidFill>
              <a:latin typeface="Tahoma"/>
              <a:ea typeface="Tahoma"/>
              <a:cs typeface="Tahoma"/>
            </a:rPr>
            <a:t>No realizó</a:t>
          </a:r>
          <a:r>
            <a:rPr lang="es-ES" sz="800" b="0" i="0" strike="noStrike" baseline="0">
              <a:solidFill>
                <a:sysClr val="windowText" lastClr="000000"/>
              </a:solidFill>
              <a:latin typeface="Tahoma"/>
              <a:ea typeface="Tahoma"/>
              <a:cs typeface="Tahoma"/>
            </a:rPr>
            <a:t> e</a:t>
          </a:r>
          <a:r>
            <a:rPr lang="es-ES" sz="800" b="0" i="0" strike="noStrike">
              <a:solidFill>
                <a:sysClr val="windowText" lastClr="000000"/>
              </a:solidFill>
              <a:latin typeface="Tahoma"/>
              <a:ea typeface="Tahoma"/>
              <a:cs typeface="Tahoma"/>
            </a:rPr>
            <a:t>l trámite</a:t>
          </a:r>
          <a:r>
            <a:rPr lang="es-ES" sz="800" b="0" i="0" strike="noStrike" baseline="0">
              <a:solidFill>
                <a:sysClr val="windowText" lastClr="000000"/>
              </a:solidFill>
              <a:latin typeface="Tahoma"/>
              <a:ea typeface="Tahoma"/>
              <a:cs typeface="Tahoma"/>
            </a:rPr>
            <a:t> de inscripción </a:t>
          </a:r>
          <a:endParaRPr lang="es-ES" sz="800" b="0"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7. </a:t>
          </a:r>
          <a:r>
            <a:rPr lang="es-ES" sz="800" b="0" i="0" strike="noStrike">
              <a:solidFill>
                <a:sysClr val="windowText" lastClr="000000"/>
              </a:solidFill>
              <a:latin typeface="Tahoma"/>
              <a:ea typeface="Tahoma"/>
              <a:cs typeface="Tahoma"/>
            </a:rPr>
            <a:t>Todavia trabaja y percibe ingresos del Tesoro</a:t>
          </a:r>
          <a:r>
            <a:rPr lang="es-ES" sz="800" b="0" i="0" strike="noStrike" baseline="0">
              <a:solidFill>
                <a:sysClr val="windowText" lastClr="000000"/>
              </a:solidFill>
              <a:latin typeface="Tahoma"/>
              <a:ea typeface="Tahoma"/>
              <a:cs typeface="Tahoma"/>
            </a:rPr>
            <a:t> General de la Nacion (TGN)</a:t>
          </a:r>
          <a:endParaRPr lang="es-ES" sz="800" b="0"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8.</a:t>
          </a:r>
          <a:r>
            <a:rPr lang="es-ES" sz="800" b="1" i="0" strike="noStrike" baseline="0">
              <a:solidFill>
                <a:sysClr val="windowText" lastClr="000000"/>
              </a:solidFill>
              <a:latin typeface="Tahoma"/>
              <a:ea typeface="Tahoma"/>
              <a:cs typeface="Tahoma"/>
            </a:rPr>
            <a:t> </a:t>
          </a:r>
          <a:r>
            <a:rPr lang="es-ES" sz="800" b="0" i="0" strike="noStrike" baseline="0">
              <a:solidFill>
                <a:sysClr val="windowText" lastClr="000000"/>
              </a:solidFill>
              <a:latin typeface="Tahoma"/>
              <a:ea typeface="Tahoma"/>
              <a:cs typeface="Tahoma"/>
            </a:rPr>
            <a:t>Es extranjero</a:t>
          </a:r>
          <a:endParaRPr lang="es-ES" sz="800" b="0" i="0" strike="noStrike">
            <a:solidFill>
              <a:sysClr val="windowText" lastClr="000000"/>
            </a:solidFill>
            <a:latin typeface="Tahoma"/>
            <a:ea typeface="Tahoma"/>
            <a:cs typeface="Tahoma"/>
          </a:endParaRPr>
        </a:p>
        <a:p>
          <a:pPr algn="l" rtl="1">
            <a:defRPr sz="1000"/>
          </a:pPr>
          <a:r>
            <a:rPr lang="es-ES" sz="800" b="1" i="0" strike="noStrike">
              <a:solidFill>
                <a:sysClr val="windowText" lastClr="000000"/>
              </a:solidFill>
              <a:latin typeface="Tahoma"/>
              <a:ea typeface="Tahoma"/>
              <a:cs typeface="Tahoma"/>
            </a:rPr>
            <a:t>9. </a:t>
          </a:r>
          <a:r>
            <a:rPr lang="es-ES" sz="800" b="0" i="0" strike="noStrike">
              <a:solidFill>
                <a:sysClr val="windowText" lastClr="000000"/>
              </a:solidFill>
              <a:latin typeface="Tahoma"/>
              <a:ea typeface="Tahoma"/>
              <a:cs typeface="Tahoma"/>
            </a:rPr>
            <a:t> Otro (Especifiq</a:t>
          </a:r>
          <a:r>
            <a:rPr lang="es-ES" sz="800" b="0" i="0" strike="noStrike">
              <a:solidFill>
                <a:srgbClr val="000000"/>
              </a:solidFill>
              <a:latin typeface="Tahoma"/>
              <a:ea typeface="Tahoma"/>
              <a:cs typeface="Tahoma"/>
            </a:rPr>
            <a:t>ue)</a:t>
          </a: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8</xdr:col>
      <xdr:colOff>104776</xdr:colOff>
      <xdr:row>5</xdr:row>
      <xdr:rowOff>360680</xdr:rowOff>
    </xdr:from>
    <xdr:to>
      <xdr:col>9</xdr:col>
      <xdr:colOff>713786</xdr:colOff>
      <xdr:row>5</xdr:row>
      <xdr:rowOff>1981213</xdr:rowOff>
    </xdr:to>
    <xdr:sp macro="" textlink="">
      <xdr:nvSpPr>
        <xdr:cNvPr id="23" name="Text Box 2"/>
        <xdr:cNvSpPr txBox="1">
          <a:spLocks noChangeArrowheads="1"/>
        </xdr:cNvSpPr>
      </xdr:nvSpPr>
      <xdr:spPr bwMode="auto">
        <a:xfrm>
          <a:off x="4791076" y="1371600"/>
          <a:ext cx="1057274" cy="1619250"/>
        </a:xfrm>
        <a:prstGeom prst="rect">
          <a:avLst/>
        </a:prstGeom>
        <a:no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000000"/>
              </a:solidFill>
              <a:latin typeface="Tahoma"/>
              <a:cs typeface="Tahoma"/>
            </a:rPr>
            <a:t>1.</a:t>
          </a:r>
          <a:r>
            <a:rPr lang="en-US" sz="800" b="0" i="0" u="none" strike="noStrike" baseline="0">
              <a:solidFill>
                <a:srgbClr val="000000"/>
              </a:solidFill>
              <a:latin typeface="Tahoma"/>
              <a:cs typeface="Tahoma"/>
            </a:rPr>
            <a:t>  Alimentos para el      hogar</a:t>
          </a:r>
        </a:p>
        <a:p>
          <a:pPr algn="l" rtl="0">
            <a:defRPr sz="1000"/>
          </a:pPr>
          <a:r>
            <a:rPr lang="en-US" sz="800" b="1" i="0" u="none" strike="noStrike" baseline="0">
              <a:solidFill>
                <a:srgbClr val="000000"/>
              </a:solidFill>
              <a:latin typeface="Tahoma"/>
              <a:cs typeface="Tahoma"/>
            </a:rPr>
            <a:t>2. </a:t>
          </a:r>
          <a:r>
            <a:rPr lang="en-US" sz="800" b="0" i="0" u="none" strike="noStrike" baseline="0">
              <a:solidFill>
                <a:srgbClr val="000000"/>
              </a:solidFill>
              <a:latin typeface="Tahoma"/>
              <a:cs typeface="Tahoma"/>
            </a:rPr>
            <a:t>Ropa y calzados</a:t>
          </a:r>
        </a:p>
        <a:p>
          <a:pPr algn="l" rtl="0">
            <a:defRPr sz="1000"/>
          </a:pPr>
          <a:r>
            <a:rPr lang="en-US" sz="800" b="1" i="0" u="none" strike="noStrike" baseline="0">
              <a:solidFill>
                <a:srgbClr val="000000"/>
              </a:solidFill>
              <a:latin typeface="Tahoma"/>
              <a:cs typeface="Tahoma"/>
            </a:rPr>
            <a:t>3. </a:t>
          </a:r>
          <a:r>
            <a:rPr lang="en-US" sz="800" b="0" i="0" u="none" strike="noStrike" baseline="0">
              <a:solidFill>
                <a:srgbClr val="000000"/>
              </a:solidFill>
              <a:latin typeface="Tahoma"/>
              <a:cs typeface="Tahoma"/>
            </a:rPr>
            <a:t>Educación</a:t>
          </a:r>
        </a:p>
        <a:p>
          <a:pPr algn="l" rtl="0">
            <a:defRPr sz="1000"/>
          </a:pPr>
          <a:r>
            <a:rPr lang="en-US" sz="800" b="1" i="0" u="none" strike="noStrike" baseline="0">
              <a:solidFill>
                <a:srgbClr val="000000"/>
              </a:solidFill>
              <a:latin typeface="Tahoma"/>
              <a:cs typeface="Tahoma"/>
            </a:rPr>
            <a:t>4. </a:t>
          </a:r>
          <a:r>
            <a:rPr lang="en-US" sz="800" b="0" i="0" u="none" strike="noStrike" baseline="0">
              <a:solidFill>
                <a:srgbClr val="000000"/>
              </a:solidFill>
              <a:latin typeface="Tahoma"/>
              <a:cs typeface="Tahoma"/>
            </a:rPr>
            <a:t>Salud</a:t>
          </a:r>
        </a:p>
        <a:p>
          <a:pPr algn="l" rtl="0">
            <a:defRPr sz="1000"/>
          </a:pPr>
          <a:r>
            <a:rPr lang="en-US" sz="800" b="1" i="0" u="none" strike="noStrike" baseline="0">
              <a:solidFill>
                <a:srgbClr val="000000"/>
              </a:solidFill>
              <a:latin typeface="Tahoma"/>
              <a:cs typeface="Tahoma"/>
            </a:rPr>
            <a:t>5. </a:t>
          </a:r>
          <a:r>
            <a:rPr lang="en-US" sz="800" b="0" i="0" u="none" strike="noStrike" baseline="0">
              <a:solidFill>
                <a:srgbClr val="000000"/>
              </a:solidFill>
              <a:latin typeface="Tahoma"/>
              <a:cs typeface="Tahoma"/>
            </a:rPr>
            <a:t>Vivienda, servicios básicos</a:t>
          </a:r>
        </a:p>
        <a:p>
          <a:pPr algn="l" rtl="0">
            <a:defRPr sz="1000"/>
          </a:pPr>
          <a:r>
            <a:rPr lang="en-US" sz="800" b="1" i="0" u="none" strike="noStrike" baseline="0">
              <a:solidFill>
                <a:srgbClr val="000000"/>
              </a:solidFill>
              <a:latin typeface="Tahoma"/>
              <a:cs typeface="Tahoma"/>
            </a:rPr>
            <a:t>6. </a:t>
          </a:r>
          <a:r>
            <a:rPr lang="en-US" sz="800" b="0" i="0" u="none" strike="noStrike" baseline="0">
              <a:solidFill>
                <a:srgbClr val="000000"/>
              </a:solidFill>
              <a:latin typeface="Tahoma"/>
              <a:cs typeface="Tahoma"/>
            </a:rPr>
            <a:t>Ahorro</a:t>
          </a:r>
        </a:p>
        <a:p>
          <a:pPr algn="l" rtl="0">
            <a:defRPr sz="1000"/>
          </a:pPr>
          <a:r>
            <a:rPr lang="en-US" sz="800" b="1" i="0" u="none" strike="noStrike" baseline="0">
              <a:solidFill>
                <a:srgbClr val="000000"/>
              </a:solidFill>
              <a:latin typeface="Tahoma"/>
              <a:cs typeface="Tahoma"/>
            </a:rPr>
            <a:t>7. </a:t>
          </a:r>
          <a:r>
            <a:rPr lang="en-US" sz="800" b="0" i="0" u="none" strike="noStrike" baseline="0">
              <a:solidFill>
                <a:srgbClr val="000000"/>
              </a:solidFill>
              <a:latin typeface="Tahoma"/>
              <a:cs typeface="Tahoma"/>
            </a:rPr>
            <a:t>Otros (Especifique)</a:t>
          </a:r>
        </a:p>
      </xdr:txBody>
    </xdr:sp>
    <xdr:clientData/>
  </xdr:twoCellAnchor>
  <xdr:twoCellAnchor>
    <xdr:from>
      <xdr:col>5</xdr:col>
      <xdr:colOff>142875</xdr:colOff>
      <xdr:row>5</xdr:row>
      <xdr:rowOff>365125</xdr:rowOff>
    </xdr:from>
    <xdr:to>
      <xdr:col>6</xdr:col>
      <xdr:colOff>104775</xdr:colOff>
      <xdr:row>5</xdr:row>
      <xdr:rowOff>1202183</xdr:rowOff>
    </xdr:to>
    <xdr:sp macro="" textlink="">
      <xdr:nvSpPr>
        <xdr:cNvPr id="310549" name="Text Box 57"/>
        <xdr:cNvSpPr txBox="1">
          <a:spLocks noChangeArrowheads="1"/>
        </xdr:cNvSpPr>
      </xdr:nvSpPr>
      <xdr:spPr bwMode="auto">
        <a:xfrm>
          <a:off x="3714750" y="1428750"/>
          <a:ext cx="409575" cy="828675"/>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a:t>
          </a:r>
        </a:p>
      </xdr:txBody>
    </xdr:sp>
    <xdr:clientData/>
  </xdr:twoCellAnchor>
  <xdr:twoCellAnchor>
    <xdr:from>
      <xdr:col>5</xdr:col>
      <xdr:colOff>266700</xdr:colOff>
      <xdr:row>5</xdr:row>
      <xdr:rowOff>1200150</xdr:rowOff>
    </xdr:from>
    <xdr:to>
      <xdr:col>5</xdr:col>
      <xdr:colOff>371475</xdr:colOff>
      <xdr:row>5</xdr:row>
      <xdr:rowOff>1619250</xdr:rowOff>
    </xdr:to>
    <xdr:sp macro="" textlink="">
      <xdr:nvSpPr>
        <xdr:cNvPr id="369288" name="AutoShape 58"/>
        <xdr:cNvSpPr>
          <a:spLocks noChangeArrowheads="1"/>
        </xdr:cNvSpPr>
      </xdr:nvSpPr>
      <xdr:spPr bwMode="auto">
        <a:xfrm>
          <a:off x="3905250" y="2257425"/>
          <a:ext cx="104775" cy="419100"/>
        </a:xfrm>
        <a:prstGeom prst="downArrow">
          <a:avLst>
            <a:gd name="adj1" fmla="val 50000"/>
            <a:gd name="adj2" fmla="val 100000"/>
          </a:avLst>
        </a:prstGeom>
        <a:solidFill>
          <a:srgbClr val="99FF99"/>
        </a:solidFill>
        <a:ln w="9525">
          <a:solidFill>
            <a:srgbClr val="000000"/>
          </a:solidFill>
          <a:miter lim="800000"/>
          <a:headEnd/>
          <a:tailEnd/>
        </a:ln>
      </xdr:spPr>
    </xdr:sp>
    <xdr:clientData/>
  </xdr:twoCellAnchor>
  <xdr:twoCellAnchor>
    <xdr:from>
      <xdr:col>5</xdr:col>
      <xdr:colOff>95250</xdr:colOff>
      <xdr:row>5</xdr:row>
      <xdr:rowOff>762000</xdr:rowOff>
    </xdr:from>
    <xdr:to>
      <xdr:col>5</xdr:col>
      <xdr:colOff>342900</xdr:colOff>
      <xdr:row>5</xdr:row>
      <xdr:rowOff>762000</xdr:rowOff>
    </xdr:to>
    <xdr:sp macro="" textlink="">
      <xdr:nvSpPr>
        <xdr:cNvPr id="369289" name="Line 59"/>
        <xdr:cNvSpPr>
          <a:spLocks noChangeShapeType="1"/>
        </xdr:cNvSpPr>
      </xdr:nvSpPr>
      <xdr:spPr bwMode="auto">
        <a:xfrm>
          <a:off x="3733800" y="1819275"/>
          <a:ext cx="2476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95250</xdr:colOff>
      <xdr:row>5</xdr:row>
      <xdr:rowOff>762000</xdr:rowOff>
    </xdr:from>
    <xdr:to>
      <xdr:col>5</xdr:col>
      <xdr:colOff>95250</xdr:colOff>
      <xdr:row>5</xdr:row>
      <xdr:rowOff>1209675</xdr:rowOff>
    </xdr:to>
    <xdr:sp macro="" textlink="">
      <xdr:nvSpPr>
        <xdr:cNvPr id="369290" name="Line 60"/>
        <xdr:cNvSpPr>
          <a:spLocks noChangeShapeType="1"/>
        </xdr:cNvSpPr>
      </xdr:nvSpPr>
      <xdr:spPr bwMode="auto">
        <a:xfrm>
          <a:off x="3733800" y="1819275"/>
          <a:ext cx="0" cy="44767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104775</xdr:colOff>
      <xdr:row>5</xdr:row>
      <xdr:rowOff>1200150</xdr:rowOff>
    </xdr:from>
    <xdr:to>
      <xdr:col>5</xdr:col>
      <xdr:colOff>314325</xdr:colOff>
      <xdr:row>5</xdr:row>
      <xdr:rowOff>1200150</xdr:rowOff>
    </xdr:to>
    <xdr:sp macro="" textlink="">
      <xdr:nvSpPr>
        <xdr:cNvPr id="369291" name="Line 61"/>
        <xdr:cNvSpPr>
          <a:spLocks noChangeShapeType="1"/>
        </xdr:cNvSpPr>
      </xdr:nvSpPr>
      <xdr:spPr bwMode="auto">
        <a:xfrm>
          <a:off x="3743325" y="2257425"/>
          <a:ext cx="2095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37182</xdr:colOff>
      <xdr:row>5</xdr:row>
      <xdr:rowOff>1609748</xdr:rowOff>
    </xdr:from>
    <xdr:to>
      <xdr:col>6</xdr:col>
      <xdr:colOff>282223</xdr:colOff>
      <xdr:row>5</xdr:row>
      <xdr:rowOff>2046112</xdr:rowOff>
    </xdr:to>
    <xdr:sp macro="" textlink="">
      <xdr:nvSpPr>
        <xdr:cNvPr id="310464" name="Text Box 107"/>
        <xdr:cNvSpPr txBox="1">
          <a:spLocks noChangeArrowheads="1"/>
        </xdr:cNvSpPr>
      </xdr:nvSpPr>
      <xdr:spPr bwMode="auto">
        <a:xfrm>
          <a:off x="3659034" y="2668081"/>
          <a:ext cx="680133" cy="436364"/>
        </a:xfrm>
        <a:prstGeom prst="rect">
          <a:avLst/>
        </a:prstGeom>
        <a:noFill/>
        <a:ln w="9525">
          <a:solidFill>
            <a:srgbClr val="000000"/>
          </a:solidFill>
          <a:miter lim="800000"/>
          <a:headEnd/>
          <a:tailEnd/>
        </a:ln>
        <a:effectLst/>
      </xdr:spPr>
      <xdr:txBody>
        <a:bodyPr vertOverflow="clip" wrap="square" lIns="27432" tIns="22860" rIns="27432" bIns="22860" anchor="ctr" upright="1"/>
        <a:lstStyle/>
        <a:p>
          <a:pPr algn="ctr" rtl="1">
            <a:defRPr sz="1000"/>
          </a:pPr>
          <a:r>
            <a:rPr lang="es-ES" sz="1000" b="1" i="0" strike="noStrike">
              <a:solidFill>
                <a:srgbClr val="000000"/>
              </a:solidFill>
              <a:latin typeface="Tahoma"/>
              <a:ea typeface="Tahoma"/>
              <a:cs typeface="Tahoma"/>
            </a:rPr>
            <a:t>PASE</a:t>
          </a:r>
          <a:r>
            <a:rPr lang="es-ES" sz="1000" b="1" i="0" strike="noStrike" baseline="0">
              <a:solidFill>
                <a:srgbClr val="000000"/>
              </a:solidFill>
              <a:latin typeface="Tahoma"/>
              <a:ea typeface="Tahoma"/>
              <a:cs typeface="Tahoma"/>
            </a:rPr>
            <a:t> A</a:t>
          </a:r>
        </a:p>
        <a:p>
          <a:pPr algn="ctr" rtl="1">
            <a:defRPr sz="1000"/>
          </a:pPr>
          <a:r>
            <a:rPr lang="es-ES" sz="1000" b="1" i="0" strike="noStrike" baseline="0">
              <a:solidFill>
                <a:srgbClr val="000000"/>
              </a:solidFill>
              <a:latin typeface="Tahoma"/>
              <a:ea typeface="Tahoma"/>
              <a:cs typeface="Tahoma"/>
            </a:rPr>
            <a:t> </a:t>
          </a:r>
          <a:r>
            <a:rPr lang="es-ES" sz="1000" b="1" i="0" strike="noStrike">
              <a:solidFill>
                <a:srgbClr val="000000"/>
              </a:solidFill>
              <a:latin typeface="Tahoma"/>
              <a:ea typeface="Tahoma"/>
              <a:cs typeface="Tahoma"/>
            </a:rPr>
            <a:t>PREG. 2 </a:t>
          </a:r>
        </a:p>
        <a:p>
          <a:pPr algn="ctr" rtl="1">
            <a:defRPr sz="1000"/>
          </a:pPr>
          <a:endParaRPr lang="es-ES" sz="1000" b="1" i="0" strike="noStrike">
            <a:solidFill>
              <a:srgbClr val="000000"/>
            </a:solidFill>
            <a:latin typeface="Tahoma"/>
            <a:ea typeface="Tahoma"/>
            <a:cs typeface="Tahoma"/>
          </a:endParaRPr>
        </a:p>
      </xdr:txBody>
    </xdr:sp>
    <xdr:clientData/>
  </xdr:twoCellAnchor>
  <xdr:twoCellAnchor>
    <xdr:from>
      <xdr:col>8</xdr:col>
      <xdr:colOff>123825</xdr:colOff>
      <xdr:row>5</xdr:row>
      <xdr:rowOff>2046110</xdr:rowOff>
    </xdr:from>
    <xdr:to>
      <xdr:col>9</xdr:col>
      <xdr:colOff>537756</xdr:colOff>
      <xdr:row>5</xdr:row>
      <xdr:rowOff>2469445</xdr:rowOff>
    </xdr:to>
    <xdr:sp macro="" textlink="">
      <xdr:nvSpPr>
        <xdr:cNvPr id="310470" name="Text Box 107"/>
        <xdr:cNvSpPr txBox="1">
          <a:spLocks noChangeArrowheads="1"/>
        </xdr:cNvSpPr>
      </xdr:nvSpPr>
      <xdr:spPr bwMode="auto">
        <a:xfrm>
          <a:off x="5062714" y="3104443"/>
          <a:ext cx="849023" cy="423335"/>
        </a:xfrm>
        <a:prstGeom prst="rect">
          <a:avLst/>
        </a:prstGeom>
        <a:noFill/>
        <a:ln w="9525">
          <a:solidFill>
            <a:srgbClr val="000000"/>
          </a:solidFill>
          <a:miter lim="800000"/>
          <a:headEnd/>
          <a:tailEnd/>
        </a:ln>
        <a:effectLst/>
      </xdr:spPr>
      <xdr:txBody>
        <a:bodyPr vertOverflow="clip" wrap="square" lIns="27432" tIns="22860" rIns="27432" bIns="22860" anchor="ctr" upright="1"/>
        <a:lstStyle/>
        <a:p>
          <a:pPr algn="ctr" rtl="1">
            <a:lnSpc>
              <a:spcPts val="1100"/>
            </a:lnSpc>
            <a:defRPr sz="1000"/>
          </a:pPr>
          <a:r>
            <a:rPr lang="es-ES" sz="1000" b="1" i="0" strike="noStrike">
              <a:solidFill>
                <a:srgbClr val="000000"/>
              </a:solidFill>
              <a:latin typeface="Tahoma"/>
              <a:ea typeface="Tahoma"/>
              <a:cs typeface="Tahoma"/>
            </a:rPr>
            <a:t>PASE A PREG. 2 </a:t>
          </a:r>
        </a:p>
        <a:p>
          <a:pPr algn="ctr" rtl="1">
            <a:lnSpc>
              <a:spcPts val="1100"/>
            </a:lnSpc>
            <a:defRPr sz="1000"/>
          </a:pPr>
          <a:endParaRPr lang="es-ES" sz="1000" b="1" i="0" strike="noStrike">
            <a:solidFill>
              <a:srgbClr val="000000"/>
            </a:solidFill>
            <a:latin typeface="Tahoma"/>
            <a:ea typeface="Tahoma"/>
            <a:cs typeface="Tahoma"/>
          </a:endParaRPr>
        </a:p>
      </xdr:txBody>
    </xdr:sp>
    <xdr:clientData/>
  </xdr:twoCellAnchor>
  <xdr:twoCellAnchor>
    <xdr:from>
      <xdr:col>6</xdr:col>
      <xdr:colOff>318770</xdr:colOff>
      <xdr:row>5</xdr:row>
      <xdr:rowOff>817880</xdr:rowOff>
    </xdr:from>
    <xdr:to>
      <xdr:col>6</xdr:col>
      <xdr:colOff>781229</xdr:colOff>
      <xdr:row>5</xdr:row>
      <xdr:rowOff>1073344</xdr:rowOff>
    </xdr:to>
    <xdr:sp macro="" textlink="">
      <xdr:nvSpPr>
        <xdr:cNvPr id="40" name="Text Box 116"/>
        <xdr:cNvSpPr txBox="1">
          <a:spLocks noChangeArrowheads="1"/>
        </xdr:cNvSpPr>
      </xdr:nvSpPr>
      <xdr:spPr bwMode="auto">
        <a:xfrm>
          <a:off x="4395470" y="1875155"/>
          <a:ext cx="462459" cy="255464"/>
        </a:xfrm>
        <a:prstGeom prst="rect">
          <a:avLst/>
        </a:prstGeom>
        <a:noFill/>
        <a:ln w="9525">
          <a:noFill/>
          <a:miter lim="800000"/>
          <a:headEnd/>
          <a:tailEnd/>
        </a:ln>
      </xdr:spPr>
      <xdr:txBody>
        <a:bodyPr vertOverflow="clip" wrap="square" lIns="36576" tIns="22860" rIns="0" bIns="0" anchor="t" upright="1"/>
        <a:lstStyle/>
        <a:p>
          <a:pPr algn="l" rtl="0">
            <a:defRPr sz="1000"/>
          </a:pPr>
          <a:r>
            <a:rPr lang="es-BO" sz="1000" b="1" i="0" strike="noStrike">
              <a:solidFill>
                <a:srgbClr val="000000"/>
              </a:solidFill>
              <a:latin typeface="Tahoma"/>
              <a:ea typeface="Tahoma"/>
              <a:cs typeface="Tahoma"/>
            </a:rPr>
            <a:t>Monto</a:t>
          </a:r>
        </a:p>
      </xdr:txBody>
    </xdr:sp>
    <xdr:clientData/>
  </xdr:twoCellAnchor>
  <xdr:twoCellAnchor>
    <xdr:from>
      <xdr:col>6</xdr:col>
      <xdr:colOff>490537</xdr:colOff>
      <xdr:row>5</xdr:row>
      <xdr:rowOff>442914</xdr:rowOff>
    </xdr:from>
    <xdr:to>
      <xdr:col>6</xdr:col>
      <xdr:colOff>614362</xdr:colOff>
      <xdr:row>5</xdr:row>
      <xdr:rowOff>804864</xdr:rowOff>
    </xdr:to>
    <xdr:sp macro="" textlink="">
      <xdr:nvSpPr>
        <xdr:cNvPr id="369295" name="AutoShape 117"/>
        <xdr:cNvSpPr>
          <a:spLocks noChangeArrowheads="1"/>
        </xdr:cNvSpPr>
      </xdr:nvSpPr>
      <xdr:spPr bwMode="auto">
        <a:xfrm rot="5400000">
          <a:off x="4448175" y="1619251"/>
          <a:ext cx="361950" cy="123825"/>
        </a:xfrm>
        <a:prstGeom prst="rightArrow">
          <a:avLst>
            <a:gd name="adj1" fmla="val 50000"/>
            <a:gd name="adj2" fmla="val 73077"/>
          </a:avLst>
        </a:prstGeom>
        <a:solidFill>
          <a:srgbClr val="99FF99"/>
        </a:solidFill>
        <a:ln w="9525">
          <a:solidFill>
            <a:srgbClr val="000000"/>
          </a:solidFill>
          <a:miter lim="800000"/>
          <a:headEnd/>
          <a:tailEnd/>
        </a:ln>
      </xdr:spPr>
    </xdr:sp>
    <xdr:clientData/>
  </xdr:twoCellAnchor>
  <xdr:twoCellAnchor>
    <xdr:from>
      <xdr:col>8</xdr:col>
      <xdr:colOff>66675</xdr:colOff>
      <xdr:row>5</xdr:row>
      <xdr:rowOff>238125</xdr:rowOff>
    </xdr:from>
    <xdr:to>
      <xdr:col>8</xdr:col>
      <xdr:colOff>333375</xdr:colOff>
      <xdr:row>5</xdr:row>
      <xdr:rowOff>238125</xdr:rowOff>
    </xdr:to>
    <xdr:sp macro="" textlink="">
      <xdr:nvSpPr>
        <xdr:cNvPr id="369297" name="Line 59"/>
        <xdr:cNvSpPr>
          <a:spLocks noChangeShapeType="1"/>
        </xdr:cNvSpPr>
      </xdr:nvSpPr>
      <xdr:spPr bwMode="auto">
        <a:xfrm>
          <a:off x="4991100" y="1295400"/>
          <a:ext cx="2667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66675</xdr:colOff>
      <xdr:row>5</xdr:row>
      <xdr:rowOff>238125</xdr:rowOff>
    </xdr:from>
    <xdr:to>
      <xdr:col>8</xdr:col>
      <xdr:colOff>66675</xdr:colOff>
      <xdr:row>5</xdr:row>
      <xdr:rowOff>1609725</xdr:rowOff>
    </xdr:to>
    <xdr:sp macro="" textlink="">
      <xdr:nvSpPr>
        <xdr:cNvPr id="369298" name="Line 60"/>
        <xdr:cNvSpPr>
          <a:spLocks noChangeShapeType="1"/>
        </xdr:cNvSpPr>
      </xdr:nvSpPr>
      <xdr:spPr bwMode="auto">
        <a:xfrm>
          <a:off x="4991100" y="1295400"/>
          <a:ext cx="0" cy="13716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76200</xdr:colOff>
      <xdr:row>5</xdr:row>
      <xdr:rowOff>1614193</xdr:rowOff>
    </xdr:from>
    <xdr:to>
      <xdr:col>9</xdr:col>
      <xdr:colOff>257175</xdr:colOff>
      <xdr:row>5</xdr:row>
      <xdr:rowOff>1614193</xdr:rowOff>
    </xdr:to>
    <xdr:sp macro="" textlink="">
      <xdr:nvSpPr>
        <xdr:cNvPr id="369299" name="Line 61"/>
        <xdr:cNvSpPr>
          <a:spLocks noChangeShapeType="1"/>
        </xdr:cNvSpPr>
      </xdr:nvSpPr>
      <xdr:spPr bwMode="auto">
        <a:xfrm>
          <a:off x="5015089" y="2672526"/>
          <a:ext cx="616067"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98424</xdr:colOff>
      <xdr:row>5</xdr:row>
      <xdr:rowOff>857250</xdr:rowOff>
    </xdr:from>
    <xdr:to>
      <xdr:col>2</xdr:col>
      <xdr:colOff>1076324</xdr:colOff>
      <xdr:row>5</xdr:row>
      <xdr:rowOff>2076450</xdr:rowOff>
    </xdr:to>
    <xdr:sp macro="" textlink="">
      <xdr:nvSpPr>
        <xdr:cNvPr id="133" name="Text Box 111"/>
        <xdr:cNvSpPr txBox="1">
          <a:spLocks noChangeArrowheads="1"/>
        </xdr:cNvSpPr>
      </xdr:nvSpPr>
      <xdr:spPr bwMode="auto">
        <a:xfrm>
          <a:off x="536574" y="2581275"/>
          <a:ext cx="2130425" cy="121920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1100" b="1" i="0" strike="noStrike">
              <a:solidFill>
                <a:srgbClr val="FFFFFF"/>
              </a:solidFill>
              <a:latin typeface="Tahoma"/>
              <a:ea typeface="Tahoma"/>
              <a:cs typeface="Tahoma"/>
            </a:rPr>
            <a:t>INDAGUE</a:t>
          </a:r>
          <a:r>
            <a:rPr lang="es-BO" sz="1100" b="1" i="0" strike="noStrike" baseline="0">
              <a:solidFill>
                <a:srgbClr val="FFFFFF"/>
              </a:solidFill>
              <a:latin typeface="Tahoma"/>
              <a:ea typeface="Tahoma"/>
              <a:cs typeface="Tahoma"/>
            </a:rPr>
            <a:t> SI LA RENTA DIGNIDAD ESTA INCLUIDA EN EL MONTO DE LA JUBILACIÓN/RENTA DE BENEMÉRITO</a:t>
          </a:r>
          <a:r>
            <a:rPr lang="es-BO" sz="1100" b="1" i="0" strike="noStrike">
              <a:solidFill>
                <a:srgbClr val="FFFFFF"/>
              </a:solidFill>
              <a:latin typeface="Tahoma"/>
              <a:ea typeface="Tahoma"/>
              <a:cs typeface="Tahoma"/>
            </a:rPr>
            <a:t>         </a:t>
          </a:r>
        </a:p>
        <a:p>
          <a:pPr algn="ctr" rtl="0">
            <a:defRPr sz="1000"/>
          </a:pPr>
          <a:endParaRPr lang="es-BO" sz="1100" b="1" i="0" strike="noStrike">
            <a:solidFill>
              <a:srgbClr val="FFFFFF"/>
            </a:solidFill>
            <a:latin typeface="Tahoma"/>
            <a:ea typeface="Tahoma"/>
            <a:cs typeface="Tahoma"/>
          </a:endParaRPr>
        </a:p>
      </xdr:txBody>
    </xdr:sp>
    <xdr:clientData/>
  </xdr:twoCellAnchor>
  <xdr:twoCellAnchor>
    <xdr:from>
      <xdr:col>5</xdr:col>
      <xdr:colOff>409575</xdr:colOff>
      <xdr:row>5</xdr:row>
      <xdr:rowOff>447675</xdr:rowOff>
    </xdr:from>
    <xdr:to>
      <xdr:col>6</xdr:col>
      <xdr:colOff>590550</xdr:colOff>
      <xdr:row>5</xdr:row>
      <xdr:rowOff>447675</xdr:rowOff>
    </xdr:to>
    <xdr:sp macro="" textlink="">
      <xdr:nvSpPr>
        <xdr:cNvPr id="134" name="Line 61"/>
        <xdr:cNvSpPr>
          <a:spLocks noChangeShapeType="1"/>
        </xdr:cNvSpPr>
      </xdr:nvSpPr>
      <xdr:spPr bwMode="auto">
        <a:xfrm>
          <a:off x="4048125" y="1504950"/>
          <a:ext cx="61912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188149</xdr:colOff>
      <xdr:row>5</xdr:row>
      <xdr:rowOff>1611020</xdr:rowOff>
    </xdr:from>
    <xdr:to>
      <xdr:col>9</xdr:col>
      <xdr:colOff>311974</xdr:colOff>
      <xdr:row>5</xdr:row>
      <xdr:rowOff>1972970</xdr:rowOff>
    </xdr:to>
    <xdr:sp macro="" textlink="">
      <xdr:nvSpPr>
        <xdr:cNvPr id="135" name="AutoShape 117"/>
        <xdr:cNvSpPr>
          <a:spLocks noChangeArrowheads="1"/>
        </xdr:cNvSpPr>
      </xdr:nvSpPr>
      <xdr:spPr bwMode="auto">
        <a:xfrm rot="5400000">
          <a:off x="5443068" y="2788415"/>
          <a:ext cx="361950" cy="123825"/>
        </a:xfrm>
        <a:prstGeom prst="rightArrow">
          <a:avLst>
            <a:gd name="adj1" fmla="val 50000"/>
            <a:gd name="adj2" fmla="val 73077"/>
          </a:avLst>
        </a:prstGeom>
        <a:solidFill>
          <a:srgbClr val="99FF99"/>
        </a:solidFill>
        <a:ln w="9525">
          <a:solidFill>
            <a:srgbClr val="000000"/>
          </a:solidFill>
          <a:miter lim="800000"/>
          <a:headEnd/>
          <a:tailEnd/>
        </a:ln>
      </xdr:spPr>
    </xdr:sp>
    <xdr:clientData/>
  </xdr:twoCellAnchor>
  <xdr:twoCellAnchor>
    <xdr:from>
      <xdr:col>7</xdr:col>
      <xdr:colOff>175260</xdr:colOff>
      <xdr:row>5</xdr:row>
      <xdr:rowOff>396240</xdr:rowOff>
    </xdr:from>
    <xdr:to>
      <xdr:col>7</xdr:col>
      <xdr:colOff>586740</xdr:colOff>
      <xdr:row>5</xdr:row>
      <xdr:rowOff>1233298</xdr:rowOff>
    </xdr:to>
    <xdr:sp macro="" textlink="">
      <xdr:nvSpPr>
        <xdr:cNvPr id="136" name="Text Box 57"/>
        <xdr:cNvSpPr txBox="1">
          <a:spLocks noChangeArrowheads="1"/>
        </xdr:cNvSpPr>
      </xdr:nvSpPr>
      <xdr:spPr bwMode="auto">
        <a:xfrm>
          <a:off x="6743700" y="2110740"/>
          <a:ext cx="411480" cy="837058"/>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Si</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No</a:t>
          </a:r>
        </a:p>
      </xdr:txBody>
    </xdr:sp>
    <xdr:clientData/>
  </xdr:twoCellAnchor>
  <xdr:twoCellAnchor>
    <xdr:from>
      <xdr:col>16</xdr:col>
      <xdr:colOff>76200</xdr:colOff>
      <xdr:row>5</xdr:row>
      <xdr:rowOff>2219325</xdr:rowOff>
    </xdr:from>
    <xdr:to>
      <xdr:col>18</xdr:col>
      <xdr:colOff>876300</xdr:colOff>
      <xdr:row>5</xdr:row>
      <xdr:rowOff>2695575</xdr:rowOff>
    </xdr:to>
    <xdr:sp macro="" textlink="">
      <xdr:nvSpPr>
        <xdr:cNvPr id="138" name="Text Box 28"/>
        <xdr:cNvSpPr txBox="1">
          <a:spLocks noChangeArrowheads="1"/>
        </xdr:cNvSpPr>
      </xdr:nvSpPr>
      <xdr:spPr bwMode="auto">
        <a:xfrm>
          <a:off x="11353800" y="3943350"/>
          <a:ext cx="2743200" cy="47625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1050" b="1" i="0" strike="noStrike">
              <a:solidFill>
                <a:srgbClr val="FFFFFF"/>
              </a:solidFill>
              <a:latin typeface="Tahoma"/>
              <a:ea typeface="Tahoma"/>
              <a:cs typeface="Tahoma"/>
            </a:rPr>
            <a:t> SI NO RECIBIÓ NADA,</a:t>
          </a:r>
          <a:r>
            <a:rPr lang="es-BO" sz="1050" b="1" i="0" strike="noStrike" baseline="0">
              <a:solidFill>
                <a:srgbClr val="FFFFFF"/>
              </a:solidFill>
              <a:latin typeface="Tahoma"/>
              <a:ea typeface="Tahoma"/>
              <a:cs typeface="Tahoma"/>
            </a:rPr>
            <a:t> </a:t>
          </a:r>
          <a:r>
            <a:rPr lang="es-BO" sz="1050" b="1" i="0" strike="noStrike">
              <a:solidFill>
                <a:srgbClr val="FFFFFF"/>
              </a:solidFill>
              <a:latin typeface="Tahoma"/>
              <a:ea typeface="Tahoma"/>
              <a:cs typeface="Tahoma"/>
            </a:rPr>
            <a:t>ANOTE 00  Y PASE A LA SIGUIENTE OPCIÓN         </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5</xdr:col>
      <xdr:colOff>74084</xdr:colOff>
      <xdr:row>4</xdr:row>
      <xdr:rowOff>1549204</xdr:rowOff>
    </xdr:from>
    <xdr:to>
      <xdr:col>6</xdr:col>
      <xdr:colOff>232834</xdr:colOff>
      <xdr:row>4</xdr:row>
      <xdr:rowOff>2815164</xdr:rowOff>
    </xdr:to>
    <xdr:sp macro="" textlink="">
      <xdr:nvSpPr>
        <xdr:cNvPr id="2" name="Text Box 35"/>
        <xdr:cNvSpPr txBox="1">
          <a:spLocks noChangeArrowheads="1"/>
        </xdr:cNvSpPr>
      </xdr:nvSpPr>
      <xdr:spPr bwMode="auto">
        <a:xfrm>
          <a:off x="5937251" y="2120704"/>
          <a:ext cx="783166" cy="126596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endParaRPr lang="es-BO" sz="3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5</xdr:col>
      <xdr:colOff>9524</xdr:colOff>
      <xdr:row>4</xdr:row>
      <xdr:rowOff>1085850</xdr:rowOff>
    </xdr:from>
    <xdr:to>
      <xdr:col>10</xdr:col>
      <xdr:colOff>285750</xdr:colOff>
      <xdr:row>4</xdr:row>
      <xdr:rowOff>1504950</xdr:rowOff>
    </xdr:to>
    <xdr:sp macro="" textlink="">
      <xdr:nvSpPr>
        <xdr:cNvPr id="3" name="Text Box 28"/>
        <xdr:cNvSpPr txBox="1">
          <a:spLocks noChangeArrowheads="1"/>
        </xdr:cNvSpPr>
      </xdr:nvSpPr>
      <xdr:spPr bwMode="auto">
        <a:xfrm>
          <a:off x="4219574" y="2333625"/>
          <a:ext cx="2828926" cy="41910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1050" b="1" i="0" strike="noStrike">
              <a:solidFill>
                <a:srgbClr val="FFFFFF"/>
              </a:solidFill>
              <a:latin typeface="Tahoma"/>
              <a:ea typeface="Tahoma"/>
              <a:cs typeface="Tahoma"/>
            </a:rPr>
            <a:t> SI NO RECIBIÓ NADA, ANOTE 00  Y PASE A LA SIGUIENTE OPCIÓN         </a:t>
          </a:r>
        </a:p>
      </xdr:txBody>
    </xdr:sp>
    <xdr:clientData/>
  </xdr:twoCellAnchor>
  <xdr:twoCellAnchor>
    <xdr:from>
      <xdr:col>16</xdr:col>
      <xdr:colOff>288922</xdr:colOff>
      <xdr:row>4</xdr:row>
      <xdr:rowOff>1050000</xdr:rowOff>
    </xdr:from>
    <xdr:to>
      <xdr:col>18</xdr:col>
      <xdr:colOff>148165</xdr:colOff>
      <xdr:row>4</xdr:row>
      <xdr:rowOff>2309280</xdr:rowOff>
    </xdr:to>
    <xdr:sp macro="" textlink="">
      <xdr:nvSpPr>
        <xdr:cNvPr id="4" name="Text Box 35"/>
        <xdr:cNvSpPr txBox="1">
          <a:spLocks noChangeArrowheads="1"/>
        </xdr:cNvSpPr>
      </xdr:nvSpPr>
      <xdr:spPr bwMode="auto">
        <a:xfrm>
          <a:off x="11509372" y="2297775"/>
          <a:ext cx="802218" cy="125928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a:t>
          </a:r>
          <a:endParaRPr lang="es-BO" sz="3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xdr:col>
      <xdr:colOff>42333</xdr:colOff>
      <xdr:row>4</xdr:row>
      <xdr:rowOff>1645705</xdr:rowOff>
    </xdr:from>
    <xdr:to>
      <xdr:col>4</xdr:col>
      <xdr:colOff>748241</xdr:colOff>
      <xdr:row>4</xdr:row>
      <xdr:rowOff>2096555</xdr:rowOff>
    </xdr:to>
    <xdr:sp macro="" textlink="">
      <xdr:nvSpPr>
        <xdr:cNvPr id="6" name="Text Box 28"/>
        <xdr:cNvSpPr txBox="1">
          <a:spLocks noChangeArrowheads="1"/>
        </xdr:cNvSpPr>
      </xdr:nvSpPr>
      <xdr:spPr bwMode="auto">
        <a:xfrm>
          <a:off x="2857500" y="2217205"/>
          <a:ext cx="3087158" cy="45085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1050" b="1" i="0" strike="noStrike">
              <a:solidFill>
                <a:srgbClr val="FFFFFF"/>
              </a:solidFill>
              <a:latin typeface="Tahoma"/>
              <a:ea typeface="Tahoma"/>
              <a:cs typeface="Tahoma"/>
            </a:rPr>
            <a:t> SI NO RECIBIÓ NADA, ANOTE 00  Y PASE A LA SIGUIENTE OPCIÓN         </a:t>
          </a:r>
        </a:p>
      </xdr:txBody>
    </xdr:sp>
    <xdr:clientData/>
  </xdr:twoCellAnchor>
  <xdr:twoCellAnchor>
    <xdr:from>
      <xdr:col>7</xdr:col>
      <xdr:colOff>74082</xdr:colOff>
      <xdr:row>4</xdr:row>
      <xdr:rowOff>1545163</xdr:rowOff>
    </xdr:from>
    <xdr:to>
      <xdr:col>8</xdr:col>
      <xdr:colOff>232831</xdr:colOff>
      <xdr:row>4</xdr:row>
      <xdr:rowOff>2836330</xdr:rowOff>
    </xdr:to>
    <xdr:sp macro="" textlink="">
      <xdr:nvSpPr>
        <xdr:cNvPr id="10" name="Text Box 35"/>
        <xdr:cNvSpPr txBox="1">
          <a:spLocks noChangeArrowheads="1"/>
        </xdr:cNvSpPr>
      </xdr:nvSpPr>
      <xdr:spPr bwMode="auto">
        <a:xfrm>
          <a:off x="6879165" y="2116663"/>
          <a:ext cx="783166" cy="1291167"/>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endParaRPr lang="es-BO" sz="3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9</xdr:col>
      <xdr:colOff>84666</xdr:colOff>
      <xdr:row>4</xdr:row>
      <xdr:rowOff>1545163</xdr:rowOff>
    </xdr:from>
    <xdr:to>
      <xdr:col>10</xdr:col>
      <xdr:colOff>243415</xdr:colOff>
      <xdr:row>4</xdr:row>
      <xdr:rowOff>2825746</xdr:rowOff>
    </xdr:to>
    <xdr:sp macro="" textlink="">
      <xdr:nvSpPr>
        <xdr:cNvPr id="11" name="Text Box 35"/>
        <xdr:cNvSpPr txBox="1">
          <a:spLocks noChangeArrowheads="1"/>
        </xdr:cNvSpPr>
      </xdr:nvSpPr>
      <xdr:spPr bwMode="auto">
        <a:xfrm>
          <a:off x="7831666" y="2116663"/>
          <a:ext cx="783166" cy="1280583"/>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endParaRPr lang="es-BO" sz="3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 </a:t>
          </a:r>
          <a:r>
            <a:rPr lang="es-BO" sz="800" b="0" i="0" strike="noStrike">
              <a:solidFill>
                <a:srgbClr val="000000"/>
              </a:solidFill>
              <a:latin typeface="Tahoma"/>
              <a:ea typeface="Tahoma"/>
              <a:cs typeface="Tahoma"/>
            </a:rPr>
            <a:t>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19</xdr:col>
      <xdr:colOff>370408</xdr:colOff>
      <xdr:row>4</xdr:row>
      <xdr:rowOff>1049864</xdr:rowOff>
    </xdr:from>
    <xdr:to>
      <xdr:col>21</xdr:col>
      <xdr:colOff>155567</xdr:colOff>
      <xdr:row>4</xdr:row>
      <xdr:rowOff>2309144</xdr:rowOff>
    </xdr:to>
    <xdr:sp macro="" textlink="">
      <xdr:nvSpPr>
        <xdr:cNvPr id="12" name="Text Box 35"/>
        <xdr:cNvSpPr txBox="1">
          <a:spLocks noChangeArrowheads="1"/>
        </xdr:cNvSpPr>
      </xdr:nvSpPr>
      <xdr:spPr bwMode="auto">
        <a:xfrm>
          <a:off x="13181533" y="2297639"/>
          <a:ext cx="737659" cy="125928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a:t>
          </a:r>
          <a:endParaRPr lang="es-BO" sz="3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11</xdr:col>
      <xdr:colOff>285750</xdr:colOff>
      <xdr:row>4</xdr:row>
      <xdr:rowOff>1704975</xdr:rowOff>
    </xdr:from>
    <xdr:to>
      <xdr:col>11</xdr:col>
      <xdr:colOff>666751</xdr:colOff>
      <xdr:row>4</xdr:row>
      <xdr:rowOff>2197514</xdr:rowOff>
    </xdr:to>
    <xdr:sp macro="" textlink="">
      <xdr:nvSpPr>
        <xdr:cNvPr id="13" name="Text Box 48"/>
        <xdr:cNvSpPr txBox="1">
          <a:spLocks noChangeArrowheads="1"/>
        </xdr:cNvSpPr>
      </xdr:nvSpPr>
      <xdr:spPr bwMode="auto">
        <a:xfrm>
          <a:off x="9667875" y="2933700"/>
          <a:ext cx="381001" cy="492539"/>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a:t>
          </a:r>
          <a:r>
            <a:rPr lang="es-ES" sz="800" b="0" i="0" strike="noStrike">
              <a:solidFill>
                <a:srgbClr val="000000"/>
              </a:solidFill>
              <a:latin typeface="Tahoma"/>
              <a:cs typeface="Tahoma"/>
            </a:rPr>
            <a:t>. Si</a:t>
          </a:r>
        </a:p>
        <a:p>
          <a:pPr algn="l" rtl="1">
            <a:defRPr sz="1000"/>
          </a:pPr>
          <a:endParaRPr lang="es-ES" sz="800" b="0"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a:t>
          </a:r>
          <a:r>
            <a:rPr lang="es-ES" sz="800" b="0" i="0" strike="noStrike">
              <a:solidFill>
                <a:srgbClr val="000000"/>
              </a:solidFill>
              <a:latin typeface="Tahoma"/>
              <a:cs typeface="Tahoma"/>
            </a:rPr>
            <a:t> No</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xdr:txBody>
    </xdr:sp>
    <xdr:clientData/>
  </xdr:twoCellAnchor>
  <xdr:twoCellAnchor>
    <xdr:from>
      <xdr:col>12</xdr:col>
      <xdr:colOff>266700</xdr:colOff>
      <xdr:row>4</xdr:row>
      <xdr:rowOff>1695450</xdr:rowOff>
    </xdr:from>
    <xdr:to>
      <xdr:col>12</xdr:col>
      <xdr:colOff>647701</xdr:colOff>
      <xdr:row>4</xdr:row>
      <xdr:rowOff>2187989</xdr:rowOff>
    </xdr:to>
    <xdr:sp macro="" textlink="">
      <xdr:nvSpPr>
        <xdr:cNvPr id="14" name="Text Box 48"/>
        <xdr:cNvSpPr txBox="1">
          <a:spLocks noChangeArrowheads="1"/>
        </xdr:cNvSpPr>
      </xdr:nvSpPr>
      <xdr:spPr bwMode="auto">
        <a:xfrm>
          <a:off x="10639425" y="2924175"/>
          <a:ext cx="381001" cy="492539"/>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a:t>
          </a:r>
          <a:r>
            <a:rPr lang="es-ES" sz="800" b="0" i="0" strike="noStrike">
              <a:solidFill>
                <a:srgbClr val="000000"/>
              </a:solidFill>
              <a:latin typeface="Tahoma"/>
              <a:cs typeface="Tahoma"/>
            </a:rPr>
            <a:t>. Si</a:t>
          </a:r>
        </a:p>
        <a:p>
          <a:pPr algn="l" rtl="1">
            <a:defRPr sz="1000"/>
          </a:pPr>
          <a:endParaRPr lang="es-ES" sz="800" b="0"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a:t>
          </a:r>
          <a:r>
            <a:rPr lang="es-ES" sz="800" b="0" i="0" strike="noStrike">
              <a:solidFill>
                <a:srgbClr val="000000"/>
              </a:solidFill>
              <a:latin typeface="Tahoma"/>
              <a:cs typeface="Tahoma"/>
            </a:rPr>
            <a:t> No</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xdr:txBody>
    </xdr:sp>
    <xdr:clientData/>
  </xdr:twoCellAnchor>
  <xdr:twoCellAnchor>
    <xdr:from>
      <xdr:col>13</xdr:col>
      <xdr:colOff>238125</xdr:colOff>
      <xdr:row>4</xdr:row>
      <xdr:rowOff>1695450</xdr:rowOff>
    </xdr:from>
    <xdr:to>
      <xdr:col>13</xdr:col>
      <xdr:colOff>619126</xdr:colOff>
      <xdr:row>4</xdr:row>
      <xdr:rowOff>2187989</xdr:rowOff>
    </xdr:to>
    <xdr:sp macro="" textlink="">
      <xdr:nvSpPr>
        <xdr:cNvPr id="15" name="Text Box 48"/>
        <xdr:cNvSpPr txBox="1">
          <a:spLocks noChangeArrowheads="1"/>
        </xdr:cNvSpPr>
      </xdr:nvSpPr>
      <xdr:spPr bwMode="auto">
        <a:xfrm>
          <a:off x="11601450" y="2924175"/>
          <a:ext cx="381001" cy="492539"/>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cs typeface="Tahoma"/>
            </a:rPr>
            <a:t>1</a:t>
          </a:r>
          <a:r>
            <a:rPr lang="es-ES" sz="800" b="0" i="0" strike="noStrike">
              <a:solidFill>
                <a:srgbClr val="000000"/>
              </a:solidFill>
              <a:latin typeface="Tahoma"/>
              <a:cs typeface="Tahoma"/>
            </a:rPr>
            <a:t>. Si</a:t>
          </a:r>
        </a:p>
        <a:p>
          <a:pPr algn="l" rtl="1">
            <a:defRPr sz="1000"/>
          </a:pPr>
          <a:endParaRPr lang="es-ES" sz="800" b="0" i="0" strike="noStrike">
            <a:solidFill>
              <a:srgbClr val="000000"/>
            </a:solidFill>
            <a:latin typeface="Tahoma"/>
            <a:cs typeface="Tahoma"/>
          </a:endParaRPr>
        </a:p>
        <a:p>
          <a:pPr algn="l" rtl="1">
            <a:defRPr sz="1000"/>
          </a:pPr>
          <a:r>
            <a:rPr lang="es-ES" sz="800" b="1" i="0" strike="noStrike">
              <a:solidFill>
                <a:srgbClr val="000000"/>
              </a:solidFill>
              <a:latin typeface="Tahoma"/>
              <a:cs typeface="Tahoma"/>
            </a:rPr>
            <a:t>2.</a:t>
          </a:r>
          <a:r>
            <a:rPr lang="es-ES" sz="800" b="0" i="0" strike="noStrike">
              <a:solidFill>
                <a:srgbClr val="000000"/>
              </a:solidFill>
              <a:latin typeface="Tahoma"/>
              <a:cs typeface="Tahoma"/>
            </a:rPr>
            <a:t> No</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a:p>
          <a:pPr algn="l" rtl="1">
            <a:defRPr sz="1000"/>
          </a:pPr>
          <a:r>
            <a:rPr lang="es-ES" sz="800" b="0" i="0" strike="noStrike">
              <a:solidFill>
                <a:srgbClr val="000000"/>
              </a:solidFill>
              <a:latin typeface="Tahoma"/>
              <a:cs typeface="Tahoma"/>
            </a:rPr>
            <a:t>      </a:t>
          </a:r>
        </a:p>
        <a:p>
          <a:pPr algn="l" rtl="1">
            <a:defRPr sz="1000"/>
          </a:pPr>
          <a:endParaRPr lang="es-ES" sz="800" b="0" i="0" strike="noStrike">
            <a:solidFill>
              <a:srgbClr val="000000"/>
            </a:solidFill>
            <a:latin typeface="Tahoma"/>
            <a:cs typeface="Tahoma"/>
          </a:endParaRPr>
        </a:p>
      </xdr:txBody>
    </xdr:sp>
    <xdr:clientData/>
  </xdr:twoCellAnchor>
  <xdr:twoCellAnchor>
    <xdr:from>
      <xdr:col>14</xdr:col>
      <xdr:colOff>133350</xdr:colOff>
      <xdr:row>4</xdr:row>
      <xdr:rowOff>1066800</xdr:rowOff>
    </xdr:from>
    <xdr:to>
      <xdr:col>15</xdr:col>
      <xdr:colOff>152400</xdr:colOff>
      <xdr:row>4</xdr:row>
      <xdr:rowOff>2326080</xdr:rowOff>
    </xdr:to>
    <xdr:sp macro="" textlink="">
      <xdr:nvSpPr>
        <xdr:cNvPr id="16" name="Text Box 35"/>
        <xdr:cNvSpPr txBox="1">
          <a:spLocks noChangeArrowheads="1"/>
        </xdr:cNvSpPr>
      </xdr:nvSpPr>
      <xdr:spPr bwMode="auto">
        <a:xfrm>
          <a:off x="10239375" y="2314575"/>
          <a:ext cx="809625" cy="1259280"/>
        </a:xfrm>
        <a:prstGeom prst="rect">
          <a:avLst/>
        </a:prstGeom>
        <a:noFill/>
        <a:ln w="6350">
          <a:solidFill>
            <a:srgbClr val="000000"/>
          </a:solidFill>
          <a:miter lim="800000"/>
          <a:headEnd/>
          <a:tailEnd/>
        </a:ln>
      </xdr:spPr>
      <xdr:txBody>
        <a:bodyPr vertOverflow="clip" wrap="square" lIns="72000" tIns="72000" rIns="0" bIns="0" anchor="t" upright="1"/>
        <a:lstStyle/>
        <a:p>
          <a:pPr algn="l" rtl="0">
            <a:defRPr sz="1000"/>
          </a:pPr>
          <a:r>
            <a:rPr lang="es-BO" sz="800" b="1" i="0" strike="noStrike">
              <a:solidFill>
                <a:srgbClr val="000000"/>
              </a:solidFill>
              <a:latin typeface="Tahoma"/>
              <a:ea typeface="Tahoma"/>
              <a:cs typeface="Tahoma"/>
            </a:rPr>
            <a:t> Frecuencia </a:t>
          </a:r>
        </a:p>
        <a:p>
          <a:pPr algn="l" rtl="0">
            <a:defRPr sz="1000"/>
          </a:pPr>
          <a:r>
            <a:rPr lang="es-BO" sz="800" b="1" i="0" strike="noStrike">
              <a:solidFill>
                <a:srgbClr val="000000"/>
              </a:solidFill>
              <a:latin typeface="Tahoma"/>
              <a:ea typeface="Tahoma"/>
              <a:cs typeface="Tahoma"/>
            </a:rPr>
            <a:t> </a:t>
          </a:r>
          <a:endParaRPr lang="es-BO" sz="3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14</xdr:col>
      <xdr:colOff>38100</xdr:colOff>
      <xdr:row>4</xdr:row>
      <xdr:rowOff>2495550</xdr:rowOff>
    </xdr:from>
    <xdr:to>
      <xdr:col>21</xdr:col>
      <xdr:colOff>533399</xdr:colOff>
      <xdr:row>4</xdr:row>
      <xdr:rowOff>2933700</xdr:rowOff>
    </xdr:to>
    <xdr:sp macro="" textlink="">
      <xdr:nvSpPr>
        <xdr:cNvPr id="17" name="Text Box 28"/>
        <xdr:cNvSpPr txBox="1">
          <a:spLocks noChangeArrowheads="1"/>
        </xdr:cNvSpPr>
      </xdr:nvSpPr>
      <xdr:spPr bwMode="auto">
        <a:xfrm>
          <a:off x="10306050" y="4019550"/>
          <a:ext cx="4152899" cy="438150"/>
        </a:xfrm>
        <a:prstGeom prst="rect">
          <a:avLst/>
        </a:prstGeom>
        <a:solidFill>
          <a:srgbClr val="808080"/>
        </a:solidFill>
        <a:ln w="9525">
          <a:solidFill>
            <a:srgbClr val="000000"/>
          </a:solidFill>
          <a:miter lim="800000"/>
          <a:headEnd/>
          <a:tailEnd/>
        </a:ln>
      </xdr:spPr>
      <xdr:txBody>
        <a:bodyPr vertOverflow="clip" wrap="square" lIns="27432" tIns="18288" rIns="27432" bIns="18288" anchor="ctr" upright="1"/>
        <a:lstStyle/>
        <a:p>
          <a:pPr algn="ctr" rtl="0">
            <a:defRPr sz="1000"/>
          </a:pPr>
          <a:r>
            <a:rPr lang="es-BO" sz="1050" b="1" i="0" strike="noStrike">
              <a:solidFill>
                <a:srgbClr val="FFFFFF"/>
              </a:solidFill>
              <a:latin typeface="Tahoma"/>
              <a:ea typeface="Tahoma"/>
              <a:cs typeface="Tahoma"/>
            </a:rPr>
            <a:t> SI NO RECIBIÓ NADA, ANOTE 00  Y PASE A LA SIGUIENTE OPCIÓN         </a:t>
          </a:r>
        </a:p>
      </xdr:txBody>
    </xdr:sp>
    <xdr:clientData/>
  </xdr:twoCellAnchor>
  <xdr:twoCellAnchor>
    <xdr:from>
      <xdr:col>19</xdr:col>
      <xdr:colOff>104775</xdr:colOff>
      <xdr:row>4</xdr:row>
      <xdr:rowOff>2971800</xdr:rowOff>
    </xdr:from>
    <xdr:to>
      <xdr:col>21</xdr:col>
      <xdr:colOff>514350</xdr:colOff>
      <xdr:row>4</xdr:row>
      <xdr:rowOff>3540918</xdr:rowOff>
    </xdr:to>
    <xdr:sp macro="" textlink="">
      <xdr:nvSpPr>
        <xdr:cNvPr id="18" name="Text Box 43"/>
        <xdr:cNvSpPr txBox="1">
          <a:spLocks noChangeArrowheads="1"/>
        </xdr:cNvSpPr>
      </xdr:nvSpPr>
      <xdr:spPr bwMode="auto">
        <a:xfrm>
          <a:off x="13030200" y="4495800"/>
          <a:ext cx="1362075" cy="569118"/>
        </a:xfrm>
        <a:prstGeom prst="rect">
          <a:avLst/>
        </a:prstGeom>
        <a:solidFill>
          <a:schemeClr val="bg1"/>
        </a:solidFill>
        <a:ln w="9525">
          <a:solidFill>
            <a:srgbClr val="000000"/>
          </a:solidFill>
          <a:miter lim="800000"/>
          <a:headEnd/>
          <a:tailEnd/>
        </a:ln>
      </xdr:spPr>
      <xdr:txBody>
        <a:bodyPr vertOverflow="clip" wrap="square" lIns="27432" tIns="18288" rIns="0" bIns="0" anchor="ctr" anchorCtr="0" upright="1"/>
        <a:lstStyle/>
        <a:p>
          <a:pPr algn="ctr" rtl="1">
            <a:defRPr sz="1000"/>
          </a:pPr>
          <a:r>
            <a:rPr lang="es-ES" sz="900" b="0" i="0" strike="noStrike">
              <a:solidFill>
                <a:sysClr val="windowText" lastClr="000000"/>
              </a:solidFill>
              <a:latin typeface="Tahoma"/>
              <a:cs typeface="Tahoma"/>
            </a:rPr>
            <a:t>MENORES DE 7 AÑOS</a:t>
          </a:r>
        </a:p>
        <a:p>
          <a:pPr algn="ctr" rtl="1">
            <a:defRPr sz="1000"/>
          </a:pPr>
          <a:r>
            <a:rPr lang="es-ES" sz="900" b="0" i="0" strike="noStrike">
              <a:solidFill>
                <a:sysClr val="windowText" lastClr="000000"/>
              </a:solidFill>
              <a:latin typeface="Tahoma"/>
              <a:cs typeface="Tahoma"/>
            </a:rPr>
            <a:t> </a:t>
          </a:r>
          <a:r>
            <a:rPr lang="es-ES" sz="900" b="1" i="0" strike="noStrike">
              <a:solidFill>
                <a:sysClr val="windowText" lastClr="000000"/>
              </a:solidFill>
              <a:latin typeface="Tahoma"/>
              <a:cs typeface="Tahoma"/>
            </a:rPr>
            <a:t>FIN DE LA ENTREVISTA</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2</xdr:col>
      <xdr:colOff>4641</xdr:colOff>
      <xdr:row>19</xdr:row>
      <xdr:rowOff>0</xdr:rowOff>
    </xdr:from>
    <xdr:to>
      <xdr:col>2</xdr:col>
      <xdr:colOff>4641</xdr:colOff>
      <xdr:row>19</xdr:row>
      <xdr:rowOff>0</xdr:rowOff>
    </xdr:to>
    <xdr:sp macro="" textlink="">
      <xdr:nvSpPr>
        <xdr:cNvPr id="2" name="Text Box 75"/>
        <xdr:cNvSpPr txBox="1">
          <a:spLocks noChangeArrowheads="1"/>
        </xdr:cNvSpPr>
      </xdr:nvSpPr>
      <xdr:spPr bwMode="auto">
        <a:xfrm>
          <a:off x="1528641" y="30765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2</xdr:col>
      <xdr:colOff>3371</xdr:colOff>
      <xdr:row>3</xdr:row>
      <xdr:rowOff>654050</xdr:rowOff>
    </xdr:from>
    <xdr:to>
      <xdr:col>2</xdr:col>
      <xdr:colOff>3371</xdr:colOff>
      <xdr:row>3</xdr:row>
      <xdr:rowOff>2952772</xdr:rowOff>
    </xdr:to>
    <xdr:sp macro="" textlink="">
      <xdr:nvSpPr>
        <xdr:cNvPr id="3" name="Text Box 14"/>
        <xdr:cNvSpPr txBox="1">
          <a:spLocks noChangeArrowheads="1"/>
        </xdr:cNvSpPr>
      </xdr:nvSpPr>
      <xdr:spPr bwMode="auto">
        <a:xfrm>
          <a:off x="1527371" y="644525"/>
          <a:ext cx="0" cy="3197"/>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ESPOSA/O O </a:t>
          </a:r>
        </a:p>
        <a:p>
          <a:pPr algn="l" rtl="1">
            <a:defRPr sz="1000"/>
          </a:pPr>
          <a:r>
            <a:rPr lang="es-ES" sz="800" b="0" i="0" strike="noStrike">
              <a:solidFill>
                <a:srgbClr val="000000"/>
              </a:solidFill>
              <a:latin typeface="Tahoma"/>
              <a:ea typeface="Tahoma"/>
              <a:cs typeface="Tahoma"/>
            </a:rPr>
            <a:t>      CONVIVIENTE</a:t>
          </a: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HIJO/A O ENTENADO/A</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YERNO O NUERA</a:t>
          </a:r>
        </a:p>
        <a:p>
          <a:pPr algn="l" rtl="1">
            <a:defRPr sz="1000"/>
          </a:pPr>
          <a:r>
            <a:rPr lang="es-ES" sz="800" b="1" i="0" strike="noStrike">
              <a:solidFill>
                <a:srgbClr val="000000"/>
              </a:solidFill>
              <a:latin typeface="Tahoma"/>
              <a:ea typeface="Tahoma"/>
              <a:cs typeface="Tahoma"/>
            </a:rPr>
            <a:t>4.   </a:t>
          </a:r>
          <a:r>
            <a:rPr lang="es-ES" sz="800" b="0" i="0" strike="noStrike">
              <a:solidFill>
                <a:srgbClr val="000000"/>
              </a:solidFill>
              <a:latin typeface="Tahoma"/>
              <a:ea typeface="Tahoma"/>
              <a:cs typeface="Tahoma"/>
            </a:rPr>
            <a:t>HERMANO/A O CUÑADO/A</a:t>
          </a:r>
        </a:p>
        <a:p>
          <a:pPr algn="l" rtl="1">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PADRES</a:t>
          </a:r>
        </a:p>
        <a:p>
          <a:pPr algn="l" rtl="1">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SUEGROS</a:t>
          </a:r>
        </a:p>
        <a:p>
          <a:pPr algn="l" rtl="1">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NIETO/NIETA</a:t>
          </a:r>
        </a:p>
        <a:p>
          <a:pPr algn="l" rtl="1">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OTRO PARIENTE </a:t>
          </a:r>
        </a:p>
        <a:p>
          <a:pPr algn="l" rtl="1">
            <a:defRPr sz="1000"/>
          </a:pPr>
          <a:r>
            <a:rPr lang="es-ES" sz="800" b="0" i="0" strike="noStrike">
              <a:solidFill>
                <a:srgbClr val="000000"/>
              </a:solidFill>
              <a:latin typeface="Tahoma"/>
              <a:ea typeface="Tahoma"/>
              <a:cs typeface="Tahoma"/>
            </a:rPr>
            <a:t>      (Especifique)</a:t>
          </a:r>
        </a:p>
        <a:p>
          <a:pPr algn="l" rtl="1">
            <a:defRPr sz="1000"/>
          </a:pPr>
          <a:r>
            <a:rPr lang="es-ES" sz="800" b="1" i="0" strike="noStrike">
              <a:solidFill>
                <a:srgbClr val="000000"/>
              </a:solidFill>
              <a:latin typeface="Tahoma"/>
              <a:ea typeface="Tahoma"/>
              <a:cs typeface="Tahoma"/>
            </a:rPr>
            <a:t>9.  </a:t>
          </a:r>
          <a:r>
            <a:rPr lang="es-ES" sz="800" b="0" i="0" strike="noStrike">
              <a:solidFill>
                <a:srgbClr val="000000"/>
              </a:solidFill>
              <a:latin typeface="Tahoma"/>
              <a:ea typeface="Tahoma"/>
              <a:cs typeface="Tahoma"/>
            </a:rPr>
            <a:t>OTRO QUE NO ES  </a:t>
          </a:r>
        </a:p>
        <a:p>
          <a:pPr algn="l" rtl="1">
            <a:defRPr sz="1000"/>
          </a:pPr>
          <a:r>
            <a:rPr lang="es-ES" sz="800" b="0" i="0" strike="noStrike">
              <a:solidFill>
                <a:srgbClr val="000000"/>
              </a:solidFill>
              <a:latin typeface="Tahoma"/>
              <a:ea typeface="Tahoma"/>
              <a:cs typeface="Tahoma"/>
            </a:rPr>
            <a:t>      PARIENTE </a:t>
          </a:r>
          <a:r>
            <a:rPr lang="es-ES" sz="1000" b="0" i="0" strike="noStrike">
              <a:solidFill>
                <a:srgbClr val="000000"/>
              </a:solidFill>
              <a:latin typeface="Calibri"/>
            </a:rPr>
            <a:t>(Especifique)</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2</xdr:col>
      <xdr:colOff>4641</xdr:colOff>
      <xdr:row>3</xdr:row>
      <xdr:rowOff>555625</xdr:rowOff>
    </xdr:from>
    <xdr:to>
      <xdr:col>2</xdr:col>
      <xdr:colOff>4641</xdr:colOff>
      <xdr:row>3</xdr:row>
      <xdr:rowOff>2139969</xdr:rowOff>
    </xdr:to>
    <xdr:sp macro="" textlink="">
      <xdr:nvSpPr>
        <xdr:cNvPr id="4" name="Text Box 127"/>
        <xdr:cNvSpPr txBox="1">
          <a:spLocks noChangeArrowheads="1"/>
        </xdr:cNvSpPr>
      </xdr:nvSpPr>
      <xdr:spPr bwMode="auto">
        <a:xfrm>
          <a:off x="1528641" y="650875"/>
          <a:ext cx="0" cy="0"/>
        </a:xfrm>
        <a:prstGeom prst="rect">
          <a:avLst/>
        </a:prstGeom>
        <a:noFill/>
        <a:ln w="6350">
          <a:noFill/>
          <a:miter lim="800000"/>
          <a:headEnd/>
          <a:tailEnd/>
        </a:ln>
      </xdr:spPr>
      <xdr:txBody>
        <a:bodyPr vertOverflow="clip" wrap="square" lIns="72000" tIns="72000" rIns="0" bIns="0" anchor="t" upright="1"/>
        <a:lstStyle/>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2</xdr:col>
      <xdr:colOff>4645</xdr:colOff>
      <xdr:row>3</xdr:row>
      <xdr:rowOff>716654</xdr:rowOff>
    </xdr:from>
    <xdr:to>
      <xdr:col>2</xdr:col>
      <xdr:colOff>4645</xdr:colOff>
      <xdr:row>3</xdr:row>
      <xdr:rowOff>1967604</xdr:rowOff>
    </xdr:to>
    <xdr:sp macro="" textlink="">
      <xdr:nvSpPr>
        <xdr:cNvPr id="5" name="Text Box 14"/>
        <xdr:cNvSpPr txBox="1">
          <a:spLocks noChangeArrowheads="1"/>
        </xdr:cNvSpPr>
      </xdr:nvSpPr>
      <xdr:spPr bwMode="auto">
        <a:xfrm>
          <a:off x="1528645" y="649979"/>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EUROS</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DÓLARES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PESOS</a:t>
          </a:r>
          <a:r>
            <a:rPr lang="es-BO" sz="800" b="0" i="0" strike="noStrike" baseline="0">
              <a:solidFill>
                <a:srgbClr val="000000"/>
              </a:solidFill>
              <a:latin typeface="Tahoma"/>
              <a:ea typeface="Tahoma"/>
              <a:cs typeface="Tahoma"/>
            </a:rPr>
            <a:t> ARGENTINOS</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   </a:t>
          </a:r>
          <a:r>
            <a:rPr lang="es-BO" sz="800" b="0" i="0" strike="noStrike">
              <a:solidFill>
                <a:srgbClr val="000000"/>
              </a:solidFill>
              <a:latin typeface="Tahoma"/>
              <a:ea typeface="Tahoma"/>
              <a:cs typeface="Tahoma"/>
            </a:rPr>
            <a:t>REALES</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OTRO (Especifique)</a:t>
          </a:r>
          <a:r>
            <a:rPr lang="es-BO" sz="800" b="0" i="0" strike="noStrike" baseline="0">
              <a:solidFill>
                <a:srgbClr val="000000"/>
              </a:solidFill>
              <a:latin typeface="Tahoma"/>
              <a:ea typeface="Tahoma"/>
              <a:cs typeface="Tahoma"/>
            </a:rPr>
            <a:t> </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2</xdr:col>
      <xdr:colOff>4641</xdr:colOff>
      <xdr:row>19</xdr:row>
      <xdr:rowOff>0</xdr:rowOff>
    </xdr:from>
    <xdr:to>
      <xdr:col>2</xdr:col>
      <xdr:colOff>4641</xdr:colOff>
      <xdr:row>19</xdr:row>
      <xdr:rowOff>0</xdr:rowOff>
    </xdr:to>
    <xdr:sp macro="" textlink="">
      <xdr:nvSpPr>
        <xdr:cNvPr id="6" name="Text Box 75"/>
        <xdr:cNvSpPr txBox="1">
          <a:spLocks noChangeArrowheads="1"/>
        </xdr:cNvSpPr>
      </xdr:nvSpPr>
      <xdr:spPr bwMode="auto">
        <a:xfrm>
          <a:off x="1528641" y="3076575"/>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2</xdr:col>
      <xdr:colOff>4641</xdr:colOff>
      <xdr:row>3</xdr:row>
      <xdr:rowOff>555625</xdr:rowOff>
    </xdr:from>
    <xdr:to>
      <xdr:col>2</xdr:col>
      <xdr:colOff>4641</xdr:colOff>
      <xdr:row>3</xdr:row>
      <xdr:rowOff>2139969</xdr:rowOff>
    </xdr:to>
    <xdr:sp macro="" textlink="">
      <xdr:nvSpPr>
        <xdr:cNvPr id="7" name="Text Box 127"/>
        <xdr:cNvSpPr txBox="1">
          <a:spLocks noChangeArrowheads="1"/>
        </xdr:cNvSpPr>
      </xdr:nvSpPr>
      <xdr:spPr bwMode="auto">
        <a:xfrm>
          <a:off x="1528641" y="650875"/>
          <a:ext cx="0" cy="0"/>
        </a:xfrm>
        <a:prstGeom prst="rect">
          <a:avLst/>
        </a:prstGeom>
        <a:noFill/>
        <a:ln w="6350">
          <a:noFill/>
          <a:miter lim="800000"/>
          <a:headEnd/>
          <a:tailEnd/>
        </a:ln>
      </xdr:spPr>
      <xdr:txBody>
        <a:bodyPr vertOverflow="clip" wrap="square" lIns="72000" tIns="72000" rIns="0" bIns="0" anchor="t" upright="1"/>
        <a:lstStyle/>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2</xdr:col>
      <xdr:colOff>4645</xdr:colOff>
      <xdr:row>3</xdr:row>
      <xdr:rowOff>716654</xdr:rowOff>
    </xdr:from>
    <xdr:to>
      <xdr:col>2</xdr:col>
      <xdr:colOff>4645</xdr:colOff>
      <xdr:row>3</xdr:row>
      <xdr:rowOff>1967604</xdr:rowOff>
    </xdr:to>
    <xdr:sp macro="" textlink="">
      <xdr:nvSpPr>
        <xdr:cNvPr id="8" name="Text Box 14"/>
        <xdr:cNvSpPr txBox="1">
          <a:spLocks noChangeArrowheads="1"/>
        </xdr:cNvSpPr>
      </xdr:nvSpPr>
      <xdr:spPr bwMode="auto">
        <a:xfrm>
          <a:off x="1528645" y="649979"/>
          <a:ext cx="0" cy="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EUROS</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DÓLARES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PESOS</a:t>
          </a:r>
          <a:r>
            <a:rPr lang="es-BO" sz="800" b="0" i="0" strike="noStrike" baseline="0">
              <a:solidFill>
                <a:srgbClr val="000000"/>
              </a:solidFill>
              <a:latin typeface="Tahoma"/>
              <a:ea typeface="Tahoma"/>
              <a:cs typeface="Tahoma"/>
            </a:rPr>
            <a:t> ARGENTINOS</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   </a:t>
          </a:r>
          <a:r>
            <a:rPr lang="es-BO" sz="800" b="0" i="0" strike="noStrike">
              <a:solidFill>
                <a:srgbClr val="000000"/>
              </a:solidFill>
              <a:latin typeface="Tahoma"/>
              <a:ea typeface="Tahoma"/>
              <a:cs typeface="Tahoma"/>
            </a:rPr>
            <a:t>REALES</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OTRO (Especifique)</a:t>
          </a:r>
          <a:r>
            <a:rPr lang="es-BO" sz="800" b="0" i="0" strike="noStrike" baseline="0">
              <a:solidFill>
                <a:srgbClr val="000000"/>
              </a:solidFill>
              <a:latin typeface="Tahoma"/>
              <a:ea typeface="Tahoma"/>
              <a:cs typeface="Tahoma"/>
            </a:rPr>
            <a:t> </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2</xdr:col>
      <xdr:colOff>0</xdr:colOff>
      <xdr:row>3</xdr:row>
      <xdr:rowOff>295275</xdr:rowOff>
    </xdr:from>
    <xdr:to>
      <xdr:col>2</xdr:col>
      <xdr:colOff>0</xdr:colOff>
      <xdr:row>3</xdr:row>
      <xdr:rowOff>2590800</xdr:rowOff>
    </xdr:to>
    <xdr:sp macro="" textlink="">
      <xdr:nvSpPr>
        <xdr:cNvPr id="9" name="Text Box 14"/>
        <xdr:cNvSpPr txBox="1">
          <a:spLocks noChangeArrowheads="1"/>
        </xdr:cNvSpPr>
      </xdr:nvSpPr>
      <xdr:spPr bwMode="auto">
        <a:xfrm>
          <a:off x="1524000" y="64770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ESPOSA/O O </a:t>
          </a:r>
        </a:p>
        <a:p>
          <a:pPr algn="l" rtl="1">
            <a:defRPr sz="1000"/>
          </a:pPr>
          <a:r>
            <a:rPr lang="es-ES" sz="800" b="0" i="0" strike="noStrike">
              <a:solidFill>
                <a:srgbClr val="000000"/>
              </a:solidFill>
              <a:latin typeface="Tahoma"/>
              <a:ea typeface="Tahoma"/>
              <a:cs typeface="Tahoma"/>
            </a:rPr>
            <a:t>      CONVIVIENTE</a:t>
          </a: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HIJO/A O ENTENADO/A</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YERNO O NUERA</a:t>
          </a:r>
        </a:p>
        <a:p>
          <a:pPr algn="l" rtl="1">
            <a:defRPr sz="1000"/>
          </a:pPr>
          <a:r>
            <a:rPr lang="es-ES" sz="800" b="1" i="0" strike="noStrike">
              <a:solidFill>
                <a:srgbClr val="000000"/>
              </a:solidFill>
              <a:latin typeface="Tahoma"/>
              <a:ea typeface="Tahoma"/>
              <a:cs typeface="Tahoma"/>
            </a:rPr>
            <a:t>4. </a:t>
          </a:r>
          <a:r>
            <a:rPr lang="es-ES" sz="800" b="0" i="0" strike="noStrike">
              <a:solidFill>
                <a:srgbClr val="000000"/>
              </a:solidFill>
              <a:latin typeface="Tahoma"/>
              <a:ea typeface="Tahoma"/>
              <a:cs typeface="Tahoma"/>
            </a:rPr>
            <a:t>HERMANO/A O CUÑADO/A</a:t>
          </a:r>
        </a:p>
        <a:p>
          <a:pPr algn="l" rtl="1">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PADRES</a:t>
          </a:r>
        </a:p>
        <a:p>
          <a:pPr algn="l" rtl="1">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SUEGROS</a:t>
          </a:r>
        </a:p>
        <a:p>
          <a:pPr algn="l" rtl="1">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NIETO/NIETA</a:t>
          </a:r>
        </a:p>
        <a:p>
          <a:pPr algn="l" rtl="1">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OTRO PARIENTE </a:t>
          </a:r>
        </a:p>
        <a:p>
          <a:pPr algn="l" rtl="1">
            <a:defRPr sz="1000"/>
          </a:pPr>
          <a:r>
            <a:rPr lang="es-ES" sz="800" b="0" i="0" strike="noStrike">
              <a:solidFill>
                <a:srgbClr val="000000"/>
              </a:solidFill>
              <a:latin typeface="Tahoma"/>
              <a:ea typeface="Tahoma"/>
              <a:cs typeface="Tahoma"/>
            </a:rPr>
            <a:t>      (Especifique)</a:t>
          </a:r>
        </a:p>
        <a:p>
          <a:pPr algn="l" rtl="1">
            <a:defRPr sz="1000"/>
          </a:pPr>
          <a:r>
            <a:rPr lang="es-ES" sz="800" b="1" i="0" strike="noStrike">
              <a:solidFill>
                <a:srgbClr val="000000"/>
              </a:solidFill>
              <a:latin typeface="Tahoma"/>
              <a:ea typeface="Tahoma"/>
              <a:cs typeface="Tahoma"/>
            </a:rPr>
            <a:t>9. </a:t>
          </a:r>
          <a:r>
            <a:rPr lang="es-ES" sz="800" b="0" i="0" strike="noStrike">
              <a:solidFill>
                <a:srgbClr val="000000"/>
              </a:solidFill>
              <a:latin typeface="Tahoma"/>
              <a:ea typeface="Tahoma"/>
              <a:cs typeface="Tahoma"/>
            </a:rPr>
            <a:t>OTRO QUE NO ES  </a:t>
          </a:r>
        </a:p>
        <a:p>
          <a:pPr algn="l" rtl="1">
            <a:defRPr sz="1000"/>
          </a:pPr>
          <a:r>
            <a:rPr lang="es-ES" sz="800" b="0" i="0" strike="noStrike">
              <a:solidFill>
                <a:srgbClr val="000000"/>
              </a:solidFill>
              <a:latin typeface="Tahoma"/>
              <a:ea typeface="Tahoma"/>
              <a:cs typeface="Tahoma"/>
            </a:rPr>
            <a:t>      PARIENTE </a:t>
          </a:r>
          <a:r>
            <a:rPr lang="es-ES" sz="1000" b="0" i="0" strike="noStrike">
              <a:solidFill>
                <a:srgbClr val="000000"/>
              </a:solidFill>
              <a:latin typeface="Calibri"/>
            </a:rPr>
            <a:t>(Especifique)</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2</xdr:col>
      <xdr:colOff>251363</xdr:colOff>
      <xdr:row>3</xdr:row>
      <xdr:rowOff>531495</xdr:rowOff>
    </xdr:from>
    <xdr:to>
      <xdr:col>2</xdr:col>
      <xdr:colOff>1291496</xdr:colOff>
      <xdr:row>3</xdr:row>
      <xdr:rowOff>2092379</xdr:rowOff>
    </xdr:to>
    <xdr:sp macro="" textlink="">
      <xdr:nvSpPr>
        <xdr:cNvPr id="10" name="Text Box 127"/>
        <xdr:cNvSpPr txBox="1">
          <a:spLocks noChangeArrowheads="1"/>
        </xdr:cNvSpPr>
      </xdr:nvSpPr>
      <xdr:spPr bwMode="auto">
        <a:xfrm>
          <a:off x="2442113" y="1226820"/>
          <a:ext cx="1040133" cy="1560884"/>
        </a:xfrm>
        <a:prstGeom prst="rect">
          <a:avLst/>
        </a:prstGeom>
        <a:noFill/>
        <a:ln w="6350">
          <a:noFill/>
          <a:miter lim="800000"/>
          <a:headEnd/>
          <a:tailEnd/>
        </a:ln>
      </xdr:spPr>
      <xdr:txBody>
        <a:bodyPr vertOverflow="clip" wrap="square" lIns="72000" tIns="72000" rIns="0" bIns="0" anchor="t" upright="1"/>
        <a:lstStyle/>
        <a:p>
          <a:pPr algn="l" rtl="1">
            <a:defRPr sz="1000"/>
          </a:pPr>
          <a:endParaRPr lang="es-ES" sz="900" b="0" i="0" strike="noStrike">
            <a:solidFill>
              <a:srgbClr val="000000"/>
            </a:solidFill>
            <a:latin typeface="Tahoma"/>
            <a:ea typeface="Tahoma"/>
            <a:cs typeface="Tahoma"/>
          </a:endParaRPr>
        </a:p>
        <a:p>
          <a:pPr algn="l" rtl="1">
            <a:defRPr sz="1000"/>
          </a:pPr>
          <a:r>
            <a:rPr lang="es-ES" sz="900" b="1" i="0" strike="noStrike">
              <a:solidFill>
                <a:srgbClr val="000000"/>
              </a:solidFill>
              <a:latin typeface="Tahoma"/>
              <a:ea typeface="Tahoma"/>
              <a:cs typeface="Tahoma"/>
            </a:rPr>
            <a:t>2</a:t>
          </a:r>
          <a:r>
            <a:rPr lang="es-ES" sz="900" b="0" i="0" strike="noStrike">
              <a:solidFill>
                <a:srgbClr val="000000"/>
              </a:solidFill>
              <a:latin typeface="Tahoma"/>
              <a:ea typeface="Tahoma"/>
              <a:cs typeface="Tahoma"/>
            </a:rPr>
            <a:t>. Semanal</a:t>
          </a:r>
        </a:p>
        <a:p>
          <a:pPr algn="l" rtl="1">
            <a:defRPr sz="1000"/>
          </a:pPr>
          <a:r>
            <a:rPr lang="es-ES" sz="900" b="1" i="0" strike="noStrike">
              <a:solidFill>
                <a:srgbClr val="000000"/>
              </a:solidFill>
              <a:latin typeface="Tahoma"/>
              <a:ea typeface="Tahoma"/>
              <a:cs typeface="Tahoma"/>
            </a:rPr>
            <a:t>3</a:t>
          </a:r>
          <a:r>
            <a:rPr lang="es-ES" sz="900" b="0" i="0" strike="noStrike">
              <a:solidFill>
                <a:srgbClr val="000000"/>
              </a:solidFill>
              <a:latin typeface="Tahoma"/>
              <a:ea typeface="Tahoma"/>
              <a:cs typeface="Tahoma"/>
            </a:rPr>
            <a:t>. Quincenal</a:t>
          </a:r>
        </a:p>
        <a:p>
          <a:pPr algn="l" rtl="1">
            <a:defRPr sz="1000"/>
          </a:pPr>
          <a:r>
            <a:rPr lang="es-ES" sz="900" b="1" i="0" strike="noStrike">
              <a:solidFill>
                <a:srgbClr val="000000"/>
              </a:solidFill>
              <a:latin typeface="Tahoma"/>
              <a:ea typeface="Tahoma"/>
              <a:cs typeface="Tahoma"/>
            </a:rPr>
            <a:t>4</a:t>
          </a:r>
          <a:r>
            <a:rPr lang="es-ES" sz="900" b="0" i="0" strike="noStrike">
              <a:solidFill>
                <a:srgbClr val="000000"/>
              </a:solidFill>
              <a:latin typeface="Tahoma"/>
              <a:ea typeface="Tahoma"/>
              <a:cs typeface="Tahoma"/>
            </a:rPr>
            <a:t>. Mensual</a:t>
          </a:r>
        </a:p>
        <a:p>
          <a:pPr algn="l" rtl="1">
            <a:defRPr sz="1000"/>
          </a:pPr>
          <a:r>
            <a:rPr lang="es-ES" sz="900" b="1" i="0" strike="noStrike">
              <a:solidFill>
                <a:srgbClr val="000000"/>
              </a:solidFill>
              <a:latin typeface="Tahoma"/>
              <a:ea typeface="Tahoma"/>
              <a:cs typeface="Tahoma"/>
            </a:rPr>
            <a:t>5</a:t>
          </a:r>
          <a:r>
            <a:rPr lang="es-ES" sz="900" b="0" i="0" strike="noStrike">
              <a:solidFill>
                <a:srgbClr val="000000"/>
              </a:solidFill>
              <a:latin typeface="Tahoma"/>
              <a:ea typeface="Tahoma"/>
              <a:cs typeface="Tahoma"/>
            </a:rPr>
            <a:t>. Bimestral</a:t>
          </a:r>
        </a:p>
        <a:p>
          <a:pPr algn="l" rtl="1">
            <a:defRPr sz="1000"/>
          </a:pPr>
          <a:r>
            <a:rPr lang="es-ES" sz="900" b="1" i="0" strike="noStrike">
              <a:solidFill>
                <a:srgbClr val="000000"/>
              </a:solidFill>
              <a:latin typeface="Tahoma"/>
              <a:ea typeface="Tahoma"/>
              <a:cs typeface="Tahoma"/>
            </a:rPr>
            <a:t>6</a:t>
          </a:r>
          <a:r>
            <a:rPr lang="es-ES" sz="900" b="0" i="0" strike="noStrike">
              <a:solidFill>
                <a:srgbClr val="000000"/>
              </a:solidFill>
              <a:latin typeface="Tahoma"/>
              <a:ea typeface="Tahoma"/>
              <a:cs typeface="Tahoma"/>
            </a:rPr>
            <a:t>. Trimestral</a:t>
          </a:r>
          <a:endParaRPr lang="es-ES" sz="900" b="1" i="0" strike="noStrike">
            <a:solidFill>
              <a:srgbClr val="000000"/>
            </a:solidFill>
            <a:latin typeface="Tahoma"/>
            <a:ea typeface="Tahoma"/>
            <a:cs typeface="Tahoma"/>
          </a:endParaRPr>
        </a:p>
        <a:p>
          <a:pPr algn="l" rtl="1">
            <a:defRPr sz="1000"/>
          </a:pPr>
          <a:r>
            <a:rPr lang="es-ES" sz="900" b="1" i="0" strike="noStrike">
              <a:solidFill>
                <a:srgbClr val="000000"/>
              </a:solidFill>
              <a:latin typeface="Tahoma"/>
              <a:ea typeface="Tahoma"/>
              <a:cs typeface="Tahoma"/>
            </a:rPr>
            <a:t>7</a:t>
          </a:r>
          <a:r>
            <a:rPr lang="es-ES" sz="900" b="0" i="0" strike="noStrike">
              <a:solidFill>
                <a:srgbClr val="000000"/>
              </a:solidFill>
              <a:latin typeface="Tahoma"/>
              <a:ea typeface="Tahoma"/>
              <a:cs typeface="Tahoma"/>
            </a:rPr>
            <a:t>. Semestral</a:t>
          </a:r>
        </a:p>
        <a:p>
          <a:pPr algn="l" rtl="1">
            <a:defRPr sz="1000"/>
          </a:pPr>
          <a:r>
            <a:rPr lang="es-ES" sz="900" b="1" i="0" strike="noStrike">
              <a:solidFill>
                <a:srgbClr val="000000"/>
              </a:solidFill>
              <a:latin typeface="Tahoma"/>
              <a:ea typeface="Tahoma"/>
              <a:cs typeface="Tahoma"/>
            </a:rPr>
            <a:t>8</a:t>
          </a:r>
          <a:r>
            <a:rPr lang="es-ES" sz="900" b="0" i="0" strike="noStrike">
              <a:solidFill>
                <a:srgbClr val="000000"/>
              </a:solidFill>
              <a:latin typeface="Tahoma"/>
              <a:ea typeface="Tahoma"/>
              <a:cs typeface="Tahoma"/>
            </a:rPr>
            <a:t>. Anual</a:t>
          </a:r>
        </a:p>
      </xdr:txBody>
    </xdr:sp>
    <xdr:clientData/>
  </xdr:twoCellAnchor>
  <xdr:twoCellAnchor>
    <xdr:from>
      <xdr:col>1</xdr:col>
      <xdr:colOff>480695</xdr:colOff>
      <xdr:row>3</xdr:row>
      <xdr:rowOff>1076325</xdr:rowOff>
    </xdr:from>
    <xdr:to>
      <xdr:col>1</xdr:col>
      <xdr:colOff>1393031</xdr:colOff>
      <xdr:row>3</xdr:row>
      <xdr:rowOff>1914525</xdr:rowOff>
    </xdr:to>
    <xdr:sp macro="" textlink="">
      <xdr:nvSpPr>
        <xdr:cNvPr id="11" name="Text Box 56"/>
        <xdr:cNvSpPr txBox="1">
          <a:spLocks noChangeArrowheads="1"/>
        </xdr:cNvSpPr>
      </xdr:nvSpPr>
      <xdr:spPr bwMode="auto">
        <a:xfrm>
          <a:off x="921226" y="1766888"/>
          <a:ext cx="912336" cy="838200"/>
        </a:xfrm>
        <a:prstGeom prst="rect">
          <a:avLst/>
        </a:prstGeom>
        <a:noFill/>
        <a:ln w="9525">
          <a:noFill/>
          <a:miter lim="800000"/>
          <a:headEnd/>
          <a:tailEnd/>
        </a:ln>
      </xdr:spPr>
      <xdr:txBody>
        <a:bodyPr vertOverflow="clip" wrap="square" lIns="27432" tIns="18288" rIns="0" bIns="0" anchor="t" upright="1"/>
        <a:lstStyle/>
        <a:p>
          <a:pPr algn="l" rtl="1">
            <a:lnSpc>
              <a:spcPts val="900"/>
            </a:lnSpc>
            <a:defRPr sz="1000"/>
          </a:pPr>
          <a:r>
            <a:rPr lang="es-ES" sz="900" b="1" i="0" strike="noStrike">
              <a:solidFill>
                <a:srgbClr val="000000"/>
              </a:solidFill>
              <a:latin typeface="Tahoma"/>
              <a:ea typeface="Tahoma"/>
              <a:cs typeface="Tahoma"/>
            </a:rPr>
            <a:t>1</a:t>
          </a:r>
          <a:r>
            <a:rPr lang="es-ES" sz="900" b="0" i="0" strike="noStrike">
              <a:solidFill>
                <a:srgbClr val="000000"/>
              </a:solidFill>
              <a:latin typeface="Tahoma"/>
              <a:ea typeface="Tahoma"/>
              <a:cs typeface="Tahoma"/>
            </a:rPr>
            <a:t>. Si</a:t>
          </a:r>
        </a:p>
        <a:p>
          <a:pPr algn="l" rtl="1">
            <a:lnSpc>
              <a:spcPts val="900"/>
            </a:lnSpc>
            <a:defRPr sz="1000"/>
          </a:pPr>
          <a:endParaRPr lang="es-ES" sz="900" b="0" i="0" strike="noStrike">
            <a:solidFill>
              <a:srgbClr val="000000"/>
            </a:solidFill>
            <a:latin typeface="Tahoma"/>
            <a:ea typeface="Tahoma"/>
            <a:cs typeface="Tahoma"/>
          </a:endParaRPr>
        </a:p>
        <a:p>
          <a:pPr algn="l" rtl="1">
            <a:lnSpc>
              <a:spcPts val="900"/>
            </a:lnSpc>
            <a:defRPr sz="1000"/>
          </a:pPr>
          <a:endParaRPr lang="es-ES" sz="900" b="0" i="0" strike="noStrike">
            <a:solidFill>
              <a:srgbClr val="000000"/>
            </a:solidFill>
            <a:latin typeface="Tahoma"/>
            <a:ea typeface="Tahoma"/>
            <a:cs typeface="Tahoma"/>
          </a:endParaRPr>
        </a:p>
        <a:p>
          <a:pPr algn="l" rtl="1">
            <a:lnSpc>
              <a:spcPts val="900"/>
            </a:lnSpc>
            <a:defRPr sz="1000"/>
          </a:pPr>
          <a:r>
            <a:rPr lang="es-ES" sz="900" b="1" i="0" strike="noStrike">
              <a:solidFill>
                <a:srgbClr val="000000"/>
              </a:solidFill>
              <a:latin typeface="Tahoma"/>
              <a:ea typeface="Tahoma"/>
              <a:cs typeface="Tahoma"/>
            </a:rPr>
            <a:t>2</a:t>
          </a:r>
          <a:r>
            <a:rPr lang="es-ES" sz="900" b="0" i="0" strike="noStrike">
              <a:solidFill>
                <a:srgbClr val="000000"/>
              </a:solidFill>
              <a:latin typeface="Tahoma"/>
              <a:ea typeface="Tahoma"/>
              <a:cs typeface="Tahoma"/>
            </a:rPr>
            <a:t>. No         </a:t>
          </a:r>
        </a:p>
        <a:p>
          <a:pPr algn="l" rtl="1">
            <a:defRPr sz="1000"/>
          </a:pPr>
          <a:endParaRPr lang="es-ES" sz="900" b="0" i="0" strike="noStrike">
            <a:solidFill>
              <a:srgbClr val="000000"/>
            </a:solidFill>
            <a:latin typeface="Tahoma"/>
            <a:ea typeface="Tahoma"/>
            <a:cs typeface="Tahoma"/>
          </a:endParaRPr>
        </a:p>
        <a:p>
          <a:pPr algn="l" rtl="1">
            <a:defRPr sz="1000"/>
          </a:pPr>
          <a:r>
            <a:rPr lang="es-ES" sz="900" b="0" i="0" strike="noStrike">
              <a:solidFill>
                <a:srgbClr val="000000"/>
              </a:solidFill>
              <a:latin typeface="Tahoma"/>
              <a:ea typeface="Tahoma"/>
              <a:cs typeface="Tahoma"/>
            </a:rPr>
            <a:t>       </a:t>
          </a:r>
        </a:p>
        <a:p>
          <a:pPr algn="l" rtl="1">
            <a:lnSpc>
              <a:spcPts val="900"/>
            </a:lnSpc>
            <a:defRPr sz="1000"/>
          </a:pPr>
          <a:endParaRPr lang="es-ES" sz="900" b="0" i="0" strike="noStrike">
            <a:solidFill>
              <a:srgbClr val="000000"/>
            </a:solidFill>
            <a:latin typeface="Tahoma"/>
            <a:ea typeface="Tahoma"/>
            <a:cs typeface="Tahoma"/>
          </a:endParaRPr>
        </a:p>
      </xdr:txBody>
    </xdr:sp>
    <xdr:clientData/>
  </xdr:twoCellAnchor>
  <xdr:twoCellAnchor>
    <xdr:from>
      <xdr:col>3</xdr:col>
      <xdr:colOff>337820</xdr:colOff>
      <xdr:row>3</xdr:row>
      <xdr:rowOff>895350</xdr:rowOff>
    </xdr:from>
    <xdr:to>
      <xdr:col>5</xdr:col>
      <xdr:colOff>552450</xdr:colOff>
      <xdr:row>3</xdr:row>
      <xdr:rowOff>2295525</xdr:rowOff>
    </xdr:to>
    <xdr:sp macro="" textlink="">
      <xdr:nvSpPr>
        <xdr:cNvPr id="17" name="Text Box 98"/>
        <xdr:cNvSpPr txBox="1">
          <a:spLocks noChangeArrowheads="1"/>
        </xdr:cNvSpPr>
      </xdr:nvSpPr>
      <xdr:spPr bwMode="auto">
        <a:xfrm>
          <a:off x="4128770" y="1590675"/>
          <a:ext cx="2072005" cy="1400175"/>
        </a:xfrm>
        <a:prstGeom prst="rect">
          <a:avLst/>
        </a:prstGeom>
        <a:solidFill>
          <a:srgbClr val="FFFFFF"/>
        </a:solidFill>
        <a:ln w="9525">
          <a:solidFill>
            <a:srgbClr val="000000"/>
          </a:solidFill>
          <a:miter lim="800000"/>
          <a:headEnd/>
          <a:tailEnd/>
        </a:ln>
      </xdr:spPr>
      <xdr:txBody>
        <a:bodyPr vertOverflow="clip" wrap="square" lIns="91440" tIns="45720" rIns="91440" bIns="45720" anchor="t" upright="1"/>
        <a:lstStyle/>
        <a:p>
          <a:pPr algn="l" rtl="0">
            <a:defRPr sz="1000"/>
          </a:pPr>
          <a:r>
            <a:rPr lang="en-US" sz="1000" b="1" i="0" u="none" strike="noStrike" baseline="0">
              <a:solidFill>
                <a:srgbClr val="000000"/>
              </a:solidFill>
              <a:latin typeface="Tahoma"/>
              <a:cs typeface="Tahoma"/>
            </a:rPr>
            <a:t>MONEDA</a:t>
          </a:r>
          <a:endParaRPr lang="en-US" sz="1000" b="0" i="0" u="none" strike="noStrike" baseline="0">
            <a:solidFill>
              <a:srgbClr val="000000"/>
            </a:solidFill>
            <a:latin typeface="Tahoma"/>
            <a:cs typeface="Tahoma"/>
          </a:endParaRPr>
        </a:p>
        <a:p>
          <a:pPr algn="l" rtl="0">
            <a:defRPr sz="1000"/>
          </a:pPr>
          <a:r>
            <a:rPr lang="en-US" sz="1000" b="1" i="0" u="none" strike="noStrike" baseline="0">
              <a:solidFill>
                <a:srgbClr val="000000"/>
              </a:solidFill>
              <a:latin typeface="Tahoma"/>
              <a:cs typeface="Tahoma"/>
            </a:rPr>
            <a:t>1.</a:t>
          </a:r>
          <a:r>
            <a:rPr lang="en-US" sz="1000" b="0" i="0" u="none" strike="noStrike" baseline="0">
              <a:solidFill>
                <a:srgbClr val="000000"/>
              </a:solidFill>
              <a:latin typeface="Tahoma"/>
              <a:cs typeface="Tahoma"/>
            </a:rPr>
            <a:t> Bolivianos</a:t>
          </a:r>
        </a:p>
        <a:p>
          <a:pPr algn="l" rtl="0">
            <a:defRPr sz="1000"/>
          </a:pPr>
          <a:r>
            <a:rPr lang="en-US" sz="1000" b="1" i="0" u="none" strike="noStrike" baseline="0">
              <a:solidFill>
                <a:srgbClr val="000000"/>
              </a:solidFill>
              <a:latin typeface="Tahoma"/>
              <a:cs typeface="Tahoma"/>
            </a:rPr>
            <a:t>2.</a:t>
          </a:r>
          <a:r>
            <a:rPr lang="en-US" sz="1000" b="0" i="0" u="none" strike="noStrike" baseline="0">
              <a:solidFill>
                <a:srgbClr val="000000"/>
              </a:solidFill>
              <a:latin typeface="Tahoma"/>
              <a:cs typeface="Tahoma"/>
            </a:rPr>
            <a:t> Euros</a:t>
          </a:r>
        </a:p>
        <a:p>
          <a:pPr algn="l" rtl="0">
            <a:defRPr sz="1000"/>
          </a:pPr>
          <a:r>
            <a:rPr lang="en-US" sz="1000" b="1" i="0" u="none" strike="noStrike" baseline="0">
              <a:solidFill>
                <a:srgbClr val="000000"/>
              </a:solidFill>
              <a:latin typeface="Tahoma"/>
              <a:cs typeface="Tahoma"/>
            </a:rPr>
            <a:t>3.</a:t>
          </a:r>
          <a:r>
            <a:rPr lang="en-US" sz="1000" b="0" i="0" u="none" strike="noStrike" baseline="0">
              <a:solidFill>
                <a:srgbClr val="000000"/>
              </a:solidFill>
              <a:latin typeface="Tahoma"/>
              <a:cs typeface="Tahoma"/>
            </a:rPr>
            <a:t> Dólares</a:t>
          </a:r>
        </a:p>
        <a:p>
          <a:pPr algn="l" rtl="0">
            <a:defRPr sz="1000"/>
          </a:pPr>
          <a:r>
            <a:rPr lang="en-US" sz="1000" b="1" i="0" u="none" strike="noStrike" baseline="0">
              <a:solidFill>
                <a:srgbClr val="000000"/>
              </a:solidFill>
              <a:latin typeface="Tahoma"/>
              <a:cs typeface="Tahoma"/>
            </a:rPr>
            <a:t>4.</a:t>
          </a:r>
          <a:r>
            <a:rPr lang="en-US" sz="1000" b="0" i="0" u="none" strike="noStrike" baseline="0">
              <a:solidFill>
                <a:srgbClr val="000000"/>
              </a:solidFill>
              <a:latin typeface="Tahoma"/>
              <a:cs typeface="Tahoma"/>
            </a:rPr>
            <a:t> Pesos argentinos</a:t>
          </a:r>
        </a:p>
        <a:p>
          <a:pPr algn="l" rtl="0">
            <a:defRPr sz="1000"/>
          </a:pPr>
          <a:r>
            <a:rPr lang="en-US" sz="1000" b="1" i="0" u="none" strike="noStrike" baseline="0">
              <a:solidFill>
                <a:srgbClr val="000000"/>
              </a:solidFill>
              <a:latin typeface="Tahoma"/>
              <a:cs typeface="Tahoma"/>
            </a:rPr>
            <a:t>5.</a:t>
          </a:r>
          <a:r>
            <a:rPr lang="en-US" sz="1000" b="0" i="0" u="none" strike="noStrike" baseline="0">
              <a:solidFill>
                <a:srgbClr val="000000"/>
              </a:solidFill>
              <a:latin typeface="Tahoma"/>
              <a:cs typeface="Tahoma"/>
            </a:rPr>
            <a:t> Reales</a:t>
          </a:r>
        </a:p>
        <a:p>
          <a:pPr algn="l" rtl="0">
            <a:defRPr sz="1000"/>
          </a:pPr>
          <a:r>
            <a:rPr lang="en-US" sz="1000" b="1" i="0" u="none" strike="noStrike" baseline="0">
              <a:solidFill>
                <a:srgbClr val="000000"/>
              </a:solidFill>
              <a:latin typeface="Tahoma"/>
              <a:cs typeface="Tahoma"/>
            </a:rPr>
            <a:t>6.</a:t>
          </a:r>
          <a:r>
            <a:rPr lang="en-US" sz="1000" b="0" i="0" u="none" strike="noStrike" baseline="0">
              <a:solidFill>
                <a:srgbClr val="000000"/>
              </a:solidFill>
              <a:latin typeface="Tahoma"/>
              <a:cs typeface="Tahoma"/>
            </a:rPr>
            <a:t> Pesos chilenos</a:t>
          </a:r>
        </a:p>
        <a:p>
          <a:pPr algn="l" rtl="0">
            <a:defRPr sz="1000"/>
          </a:pPr>
          <a:r>
            <a:rPr lang="en-US" sz="1000" b="1" i="0" u="none" strike="noStrike" baseline="0">
              <a:solidFill>
                <a:srgbClr val="000000"/>
              </a:solidFill>
              <a:latin typeface="Tahoma"/>
              <a:cs typeface="Tahoma"/>
            </a:rPr>
            <a:t>7. </a:t>
          </a:r>
          <a:r>
            <a:rPr lang="en-US" sz="1000" b="0" i="0" u="none" strike="noStrike" baseline="0">
              <a:solidFill>
                <a:srgbClr val="000000"/>
              </a:solidFill>
              <a:latin typeface="Tahoma"/>
              <a:cs typeface="Tahoma"/>
            </a:rPr>
            <a:t>Otro (Especifique)</a:t>
          </a:r>
        </a:p>
        <a:p>
          <a:pPr algn="l" rtl="0">
            <a:defRPr sz="1000"/>
          </a:pPr>
          <a:endParaRPr lang="en-US" sz="1000" b="0" i="0" u="none" strike="noStrike" baseline="0">
            <a:solidFill>
              <a:srgbClr val="000000"/>
            </a:solidFill>
            <a:latin typeface="Tahoma"/>
            <a:cs typeface="Tahoma"/>
          </a:endParaRPr>
        </a:p>
      </xdr:txBody>
    </xdr:sp>
    <xdr:clientData/>
  </xdr:twoCellAnchor>
  <xdr:twoCellAnchor>
    <xdr:from>
      <xdr:col>3</xdr:col>
      <xdr:colOff>347345</xdr:colOff>
      <xdr:row>3</xdr:row>
      <xdr:rowOff>2383156</xdr:rowOff>
    </xdr:from>
    <xdr:to>
      <xdr:col>5</xdr:col>
      <xdr:colOff>513124</xdr:colOff>
      <xdr:row>4</xdr:row>
      <xdr:rowOff>57151</xdr:rowOff>
    </xdr:to>
    <xdr:sp macro="" textlink="">
      <xdr:nvSpPr>
        <xdr:cNvPr id="18" name="Text Box 107"/>
        <xdr:cNvSpPr txBox="1">
          <a:spLocks noChangeArrowheads="1"/>
        </xdr:cNvSpPr>
      </xdr:nvSpPr>
      <xdr:spPr bwMode="auto">
        <a:xfrm>
          <a:off x="4138295" y="3078481"/>
          <a:ext cx="2023154" cy="731520"/>
        </a:xfrm>
        <a:prstGeom prst="rect">
          <a:avLst/>
        </a:prstGeom>
        <a:solidFill>
          <a:schemeClr val="bg1">
            <a:lumMod val="50000"/>
          </a:schemeClr>
        </a:solidFill>
        <a:ln w="9525">
          <a:solidFill>
            <a:srgbClr val="000000"/>
          </a:solidFill>
          <a:miter lim="800000"/>
          <a:headEnd/>
          <a:tailEnd/>
        </a:ln>
      </xdr:spPr>
      <xdr:txBody>
        <a:bodyPr vertOverflow="clip" wrap="square" lIns="27432" tIns="22860" rIns="27432" bIns="22860" anchor="ctr" upright="1"/>
        <a:lstStyle/>
        <a:p>
          <a:pPr algn="ctr" rtl="0">
            <a:lnSpc>
              <a:spcPts val="1000"/>
            </a:lnSpc>
            <a:defRPr sz="1000"/>
          </a:pPr>
          <a:r>
            <a:rPr lang="en-US" sz="1000" b="1" i="0" u="none" strike="noStrike" baseline="0">
              <a:solidFill>
                <a:srgbClr val="FFFFFF"/>
              </a:solidFill>
              <a:latin typeface="Tahoma"/>
              <a:cs typeface="Tahoma"/>
            </a:rPr>
            <a:t>TOMAR EN CUENTA LA FRECUENCIA DECLARADA EN LA PREG. 8</a:t>
          </a:r>
        </a:p>
      </xdr:txBody>
    </xdr:sp>
    <xdr:clientData/>
  </xdr:twoCellAnchor>
  <xdr:twoCellAnchor>
    <xdr:from>
      <xdr:col>3</xdr:col>
      <xdr:colOff>139701</xdr:colOff>
      <xdr:row>3</xdr:row>
      <xdr:rowOff>238125</xdr:rowOff>
    </xdr:from>
    <xdr:to>
      <xdr:col>5</xdr:col>
      <xdr:colOff>726967</xdr:colOff>
      <xdr:row>3</xdr:row>
      <xdr:rowOff>697977</xdr:rowOff>
    </xdr:to>
    <xdr:sp macro="" textlink="">
      <xdr:nvSpPr>
        <xdr:cNvPr id="19" name="Text Box 74"/>
        <xdr:cNvSpPr txBox="1">
          <a:spLocks noChangeArrowheads="1"/>
        </xdr:cNvSpPr>
      </xdr:nvSpPr>
      <xdr:spPr bwMode="auto">
        <a:xfrm>
          <a:off x="3930651" y="933450"/>
          <a:ext cx="2444641" cy="459852"/>
        </a:xfrm>
        <a:prstGeom prst="rect">
          <a:avLst/>
        </a:prstGeom>
        <a:solidFill>
          <a:srgbClr val="808080"/>
        </a:solidFill>
        <a:ln w="9525">
          <a:solidFill>
            <a:srgbClr val="000000"/>
          </a:solidFill>
          <a:miter lim="800000"/>
          <a:headEnd/>
          <a:tailEnd/>
        </a:ln>
      </xdr:spPr>
      <xdr:txBody>
        <a:bodyPr vertOverflow="clip" wrap="square" lIns="36576" tIns="22860" rIns="36576" bIns="22860" anchor="ctr" upright="1"/>
        <a:lstStyle/>
        <a:p>
          <a:pPr algn="ctr" rtl="1">
            <a:lnSpc>
              <a:spcPts val="900"/>
            </a:lnSpc>
            <a:defRPr sz="1000"/>
          </a:pPr>
          <a:r>
            <a:rPr lang="es-ES" sz="1000" b="1" i="0" strike="noStrike">
              <a:solidFill>
                <a:srgbClr val="FFFFFF"/>
              </a:solidFill>
              <a:latin typeface="Tahoma"/>
              <a:ea typeface="Tahoma"/>
              <a:cs typeface="Tahoma"/>
            </a:rPr>
            <a:t>SI NO RECIBIÓ DINERO, ANOTE 00  Y PASE A LA PREG. 10</a:t>
          </a:r>
        </a:p>
      </xdr:txBody>
    </xdr:sp>
    <xdr:clientData/>
  </xdr:twoCellAnchor>
  <xdr:twoCellAnchor>
    <xdr:from>
      <xdr:col>6</xdr:col>
      <xdr:colOff>133350</xdr:colOff>
      <xdr:row>3</xdr:row>
      <xdr:rowOff>663574</xdr:rowOff>
    </xdr:from>
    <xdr:to>
      <xdr:col>7</xdr:col>
      <xdr:colOff>895349</xdr:colOff>
      <xdr:row>3</xdr:row>
      <xdr:rowOff>2800349</xdr:rowOff>
    </xdr:to>
    <xdr:sp macro="" textlink="">
      <xdr:nvSpPr>
        <xdr:cNvPr id="20" name="Text Box 2"/>
        <xdr:cNvSpPr txBox="1">
          <a:spLocks noChangeArrowheads="1"/>
        </xdr:cNvSpPr>
      </xdr:nvSpPr>
      <xdr:spPr bwMode="auto">
        <a:xfrm>
          <a:off x="6543675" y="1358899"/>
          <a:ext cx="1409699" cy="2136775"/>
        </a:xfrm>
        <a:prstGeom prst="rect">
          <a:avLst/>
        </a:prstGeom>
        <a:noFill/>
        <a:ln w="9525">
          <a:noFill/>
          <a:miter lim="800000"/>
          <a:headEnd/>
          <a:tailEnd/>
        </a:ln>
      </xdr:spPr>
      <xdr:txBody>
        <a:bodyPr vertOverflow="clip" wrap="square" lIns="27432" tIns="18288" rIns="0" bIns="0" anchor="t" upright="1"/>
        <a:lstStyle/>
        <a:p>
          <a:pPr algn="l" rtl="0">
            <a:defRPr sz="1000"/>
          </a:pPr>
          <a:r>
            <a:rPr lang="en-US" sz="900" b="1" i="0" u="none" strike="noStrike" baseline="0">
              <a:solidFill>
                <a:srgbClr val="000000"/>
              </a:solidFill>
              <a:latin typeface="Tahoma"/>
              <a:cs typeface="Tahoma"/>
            </a:rPr>
            <a:t>1.</a:t>
          </a:r>
          <a:r>
            <a:rPr lang="en-US" sz="900" b="0" i="0" u="none" strike="noStrike" baseline="0">
              <a:solidFill>
                <a:srgbClr val="000000"/>
              </a:solidFill>
              <a:latin typeface="Tahoma"/>
              <a:cs typeface="Tahoma"/>
            </a:rPr>
            <a:t> Construcción o compra </a:t>
          </a:r>
        </a:p>
        <a:p>
          <a:pPr algn="l" rtl="0">
            <a:defRPr sz="1000"/>
          </a:pPr>
          <a:r>
            <a:rPr lang="en-US" sz="900" b="0" i="0" u="none" strike="noStrike" baseline="0">
              <a:solidFill>
                <a:srgbClr val="000000"/>
              </a:solidFill>
              <a:latin typeface="Tahoma"/>
              <a:cs typeface="Tahoma"/>
            </a:rPr>
            <a:t>    de vivienda</a:t>
          </a:r>
        </a:p>
        <a:p>
          <a:pPr algn="l" rtl="0">
            <a:defRPr sz="1000"/>
          </a:pPr>
          <a:r>
            <a:rPr lang="en-US" sz="900" b="1" i="0" u="none" strike="noStrike" baseline="0">
              <a:solidFill>
                <a:srgbClr val="000000"/>
              </a:solidFill>
              <a:latin typeface="Tahoma"/>
              <a:cs typeface="Tahoma"/>
            </a:rPr>
            <a:t>2. </a:t>
          </a:r>
          <a:r>
            <a:rPr lang="en-US" sz="900" b="0" i="0" u="none" strike="noStrike" baseline="0">
              <a:solidFill>
                <a:srgbClr val="000000"/>
              </a:solidFill>
              <a:latin typeface="Tahoma"/>
              <a:cs typeface="Tahoma"/>
            </a:rPr>
            <a:t>Ampliación o reparación </a:t>
          </a:r>
        </a:p>
        <a:p>
          <a:pPr algn="l" rtl="0">
            <a:defRPr sz="1000"/>
          </a:pPr>
          <a:r>
            <a:rPr lang="en-US" sz="900" b="0" i="0" u="none" strike="noStrike" baseline="0">
              <a:solidFill>
                <a:srgbClr val="000000"/>
              </a:solidFill>
              <a:latin typeface="Tahoma"/>
              <a:cs typeface="Tahoma"/>
            </a:rPr>
            <a:t>    de la vivienda</a:t>
          </a:r>
        </a:p>
        <a:p>
          <a:pPr algn="l" rtl="0">
            <a:defRPr sz="1000"/>
          </a:pPr>
          <a:r>
            <a:rPr lang="en-US" sz="900" b="1" i="0" u="none" strike="noStrike" baseline="0">
              <a:solidFill>
                <a:srgbClr val="000000"/>
              </a:solidFill>
              <a:latin typeface="Tahoma"/>
              <a:cs typeface="Tahoma"/>
            </a:rPr>
            <a:t>3. </a:t>
          </a:r>
          <a:r>
            <a:rPr lang="en-US" sz="900" b="0" i="0" u="none" strike="noStrike" baseline="0">
              <a:solidFill>
                <a:srgbClr val="000000"/>
              </a:solidFill>
              <a:latin typeface="Tahoma"/>
              <a:cs typeface="Tahoma"/>
            </a:rPr>
            <a:t>Insumos, materiales, </a:t>
          </a:r>
        </a:p>
        <a:p>
          <a:pPr algn="l" rtl="0">
            <a:defRPr sz="1000"/>
          </a:pPr>
          <a:r>
            <a:rPr lang="en-US" sz="900" b="0" i="0" u="none" strike="noStrike" baseline="0">
              <a:solidFill>
                <a:srgbClr val="000000"/>
              </a:solidFill>
              <a:latin typeface="Tahoma"/>
              <a:cs typeface="Tahoma"/>
            </a:rPr>
            <a:t>    etc., para su actividad </a:t>
          </a:r>
        </a:p>
        <a:p>
          <a:pPr algn="l" rtl="0">
            <a:defRPr sz="1000"/>
          </a:pPr>
          <a:r>
            <a:rPr lang="en-US" sz="900" b="0" i="0" u="none" strike="noStrike" baseline="0">
              <a:solidFill>
                <a:srgbClr val="000000"/>
              </a:solidFill>
              <a:latin typeface="Tahoma"/>
              <a:cs typeface="Tahoma"/>
            </a:rPr>
            <a:t>    económica</a:t>
          </a:r>
        </a:p>
        <a:p>
          <a:pPr algn="l" rtl="0">
            <a:defRPr sz="1000"/>
          </a:pPr>
          <a:r>
            <a:rPr lang="en-US" sz="900" b="1" i="0" u="none" strike="noStrike" baseline="0">
              <a:solidFill>
                <a:sysClr val="windowText" lastClr="000000"/>
              </a:solidFill>
              <a:latin typeface="Tahoma"/>
              <a:cs typeface="Tahoma"/>
            </a:rPr>
            <a:t>4. </a:t>
          </a:r>
          <a:r>
            <a:rPr lang="en-US" sz="900" b="0" i="0" u="none" strike="noStrike" baseline="0">
              <a:solidFill>
                <a:sysClr val="windowText" lastClr="000000"/>
              </a:solidFill>
              <a:latin typeface="Tahoma"/>
              <a:cs typeface="Tahoma"/>
            </a:rPr>
            <a:t>Equipamiento del hogar</a:t>
          </a:r>
        </a:p>
        <a:p>
          <a:pPr algn="l" rtl="0">
            <a:defRPr sz="1000"/>
          </a:pPr>
          <a:r>
            <a:rPr lang="en-US" sz="900" b="1" i="0" u="none" strike="noStrike" baseline="0">
              <a:solidFill>
                <a:srgbClr val="000000"/>
              </a:solidFill>
              <a:latin typeface="Tahoma"/>
              <a:cs typeface="Tahoma"/>
            </a:rPr>
            <a:t>5. </a:t>
          </a:r>
          <a:r>
            <a:rPr lang="en-US" sz="900" b="0" i="0" u="none" strike="noStrike" baseline="0">
              <a:solidFill>
                <a:srgbClr val="000000"/>
              </a:solidFill>
              <a:latin typeface="Tahoma"/>
              <a:cs typeface="Tahoma"/>
            </a:rPr>
            <a:t>Salud</a:t>
          </a:r>
        </a:p>
        <a:p>
          <a:pPr algn="l" rtl="0">
            <a:defRPr sz="1000"/>
          </a:pPr>
          <a:r>
            <a:rPr lang="en-US" sz="900" b="1" i="0" u="none" strike="noStrike" baseline="0">
              <a:solidFill>
                <a:srgbClr val="000000"/>
              </a:solidFill>
              <a:latin typeface="Tahoma"/>
              <a:cs typeface="Tahoma"/>
            </a:rPr>
            <a:t>6. </a:t>
          </a:r>
          <a:r>
            <a:rPr lang="en-US" sz="900" b="0" i="0" u="none" strike="noStrike" baseline="0">
              <a:solidFill>
                <a:srgbClr val="000000"/>
              </a:solidFill>
              <a:latin typeface="Tahoma"/>
              <a:cs typeface="Tahoma"/>
            </a:rPr>
            <a:t>Alimentación</a:t>
          </a:r>
        </a:p>
        <a:p>
          <a:pPr algn="l" rtl="0">
            <a:defRPr sz="1000"/>
          </a:pPr>
          <a:r>
            <a:rPr lang="en-US" sz="900" b="1" i="0" u="none" strike="noStrike" baseline="0">
              <a:solidFill>
                <a:sysClr val="windowText" lastClr="000000"/>
              </a:solidFill>
              <a:latin typeface="Tahoma"/>
              <a:cs typeface="Tahoma"/>
            </a:rPr>
            <a:t>7. </a:t>
          </a:r>
          <a:r>
            <a:rPr lang="en-US" sz="900" b="0" i="0" u="none" strike="noStrike" baseline="0">
              <a:solidFill>
                <a:sysClr val="windowText" lastClr="000000"/>
              </a:solidFill>
              <a:latin typeface="Tahoma"/>
              <a:cs typeface="Tahoma"/>
            </a:rPr>
            <a:t>Educación </a:t>
          </a:r>
          <a:r>
            <a:rPr lang="en-US" sz="900" b="0" i="0" u="none" strike="noStrike" baseline="0">
              <a:solidFill>
                <a:sysClr val="windowText" lastClr="000000"/>
              </a:solidFill>
              <a:latin typeface="Tahoma"/>
              <a:ea typeface="+mn-ea"/>
              <a:cs typeface="Tahoma"/>
            </a:rPr>
            <a:t>(material </a:t>
          </a:r>
        </a:p>
        <a:p>
          <a:pPr algn="l" rtl="0">
            <a:defRPr sz="1000"/>
          </a:pPr>
          <a:r>
            <a:rPr lang="en-US" sz="900" b="0" i="0" u="none" strike="noStrike" baseline="0">
              <a:solidFill>
                <a:sysClr val="windowText" lastClr="000000"/>
              </a:solidFill>
              <a:latin typeface="Tahoma"/>
              <a:ea typeface="+mn-ea"/>
              <a:cs typeface="Tahoma"/>
            </a:rPr>
            <a:t>     escolar, uniformes)</a:t>
          </a:r>
        </a:p>
        <a:p>
          <a:pPr marL="0" marR="0" indent="0" algn="l" defTabSz="914400" rtl="0" eaLnBrk="1" fontAlgn="auto" latinLnBrk="0" hangingPunct="1">
            <a:lnSpc>
              <a:spcPct val="100000"/>
            </a:lnSpc>
            <a:spcBef>
              <a:spcPts val="0"/>
            </a:spcBef>
            <a:spcAft>
              <a:spcPts val="0"/>
            </a:spcAft>
            <a:buClrTx/>
            <a:buSzTx/>
            <a:buFontTx/>
            <a:buNone/>
            <a:tabLst/>
            <a:defRPr sz="1000"/>
          </a:pPr>
          <a:r>
            <a:rPr lang="en-US" sz="900" b="1" i="0" u="none" strike="noStrike" baseline="0">
              <a:solidFill>
                <a:srgbClr val="000000"/>
              </a:solidFill>
              <a:latin typeface="Tahoma"/>
              <a:cs typeface="Tahoma"/>
            </a:rPr>
            <a:t>8. </a:t>
          </a:r>
          <a:r>
            <a:rPr lang="en-US" sz="900" b="0" i="0" u="none" strike="noStrike" baseline="0">
              <a:solidFill>
                <a:sysClr val="windowText" lastClr="000000"/>
              </a:solidFill>
              <a:latin typeface="Tahoma"/>
              <a:ea typeface="+mn-ea"/>
              <a:cs typeface="Tahoma"/>
            </a:rPr>
            <a:t>Otros (Especifique)</a:t>
          </a:r>
          <a:endParaRPr lang="es-ES" sz="900" b="0" i="0" u="none" strike="noStrike" baseline="0">
            <a:solidFill>
              <a:sysClr val="windowText" lastClr="000000"/>
            </a:solidFill>
            <a:latin typeface="Tahoma"/>
            <a:ea typeface="+mn-ea"/>
            <a:cs typeface="Tahoma"/>
          </a:endParaRPr>
        </a:p>
        <a:p>
          <a:pPr algn="l" rtl="0">
            <a:defRPr sz="1000"/>
          </a:pPr>
          <a:endParaRPr lang="en-US" sz="900" b="0" i="0" u="none" strike="noStrike" baseline="0">
            <a:solidFill>
              <a:srgbClr val="000000"/>
            </a:solidFill>
            <a:latin typeface="Tahoma"/>
            <a:cs typeface="Tahoma"/>
          </a:endParaRPr>
        </a:p>
      </xdr:txBody>
    </xdr:sp>
    <xdr:clientData/>
  </xdr:twoCellAnchor>
  <xdr:twoCellAnchor>
    <xdr:from>
      <xdr:col>8</xdr:col>
      <xdr:colOff>66675</xdr:colOff>
      <xdr:row>3</xdr:row>
      <xdr:rowOff>419099</xdr:rowOff>
    </xdr:from>
    <xdr:to>
      <xdr:col>8</xdr:col>
      <xdr:colOff>1547812</xdr:colOff>
      <xdr:row>3</xdr:row>
      <xdr:rowOff>1464468</xdr:rowOff>
    </xdr:to>
    <xdr:sp macro="" textlink="">
      <xdr:nvSpPr>
        <xdr:cNvPr id="21" name="Text Box 74"/>
        <xdr:cNvSpPr txBox="1">
          <a:spLocks noChangeArrowheads="1"/>
        </xdr:cNvSpPr>
      </xdr:nvSpPr>
      <xdr:spPr bwMode="auto">
        <a:xfrm>
          <a:off x="8353425" y="1109662"/>
          <a:ext cx="1481137" cy="1045369"/>
        </a:xfrm>
        <a:prstGeom prst="rect">
          <a:avLst/>
        </a:prstGeom>
        <a:solidFill>
          <a:srgbClr val="808080"/>
        </a:solidFill>
        <a:ln w="9525">
          <a:solidFill>
            <a:srgbClr val="000000"/>
          </a:solidFill>
          <a:miter lim="800000"/>
          <a:headEnd/>
          <a:tailEnd/>
        </a:ln>
      </xdr:spPr>
      <xdr:txBody>
        <a:bodyPr vertOverflow="clip" wrap="square" lIns="36576" tIns="22860" rIns="36576" bIns="22860" anchor="ctr" upright="1"/>
        <a:lstStyle/>
        <a:p>
          <a:pPr algn="ctr" rtl="1">
            <a:defRPr sz="1000"/>
          </a:pPr>
          <a:r>
            <a:rPr lang="es-ES" sz="1000" b="1" i="0" strike="noStrike">
              <a:solidFill>
                <a:srgbClr val="FFFFFF"/>
              </a:solidFill>
              <a:latin typeface="Tahoma"/>
              <a:ea typeface="Tahoma"/>
              <a:cs typeface="Tahoma"/>
            </a:rPr>
            <a:t>SI NO RECIBIÓ EN ESPECIE, ANOTE 00 </a:t>
          </a:r>
        </a:p>
      </xdr:txBody>
    </xdr:sp>
    <xdr:clientData/>
  </xdr:twoCellAnchor>
  <xdr:twoCellAnchor>
    <xdr:from>
      <xdr:col>2</xdr:col>
      <xdr:colOff>4641</xdr:colOff>
      <xdr:row>19</xdr:row>
      <xdr:rowOff>0</xdr:rowOff>
    </xdr:from>
    <xdr:to>
      <xdr:col>2</xdr:col>
      <xdr:colOff>4641</xdr:colOff>
      <xdr:row>19</xdr:row>
      <xdr:rowOff>0</xdr:rowOff>
    </xdr:to>
    <xdr:sp macro="" textlink="">
      <xdr:nvSpPr>
        <xdr:cNvPr id="27" name="Text Box 75"/>
        <xdr:cNvSpPr txBox="1">
          <a:spLocks noChangeArrowheads="1"/>
        </xdr:cNvSpPr>
      </xdr:nvSpPr>
      <xdr:spPr bwMode="auto">
        <a:xfrm>
          <a:off x="1863921" y="823722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2</xdr:col>
      <xdr:colOff>3371</xdr:colOff>
      <xdr:row>3</xdr:row>
      <xdr:rowOff>654050</xdr:rowOff>
    </xdr:from>
    <xdr:to>
      <xdr:col>2</xdr:col>
      <xdr:colOff>3371</xdr:colOff>
      <xdr:row>3</xdr:row>
      <xdr:rowOff>2952772</xdr:rowOff>
    </xdr:to>
    <xdr:sp macro="" textlink="">
      <xdr:nvSpPr>
        <xdr:cNvPr id="28" name="Text Box 14"/>
        <xdr:cNvSpPr txBox="1">
          <a:spLocks noChangeArrowheads="1"/>
        </xdr:cNvSpPr>
      </xdr:nvSpPr>
      <xdr:spPr bwMode="auto">
        <a:xfrm>
          <a:off x="1862651" y="1347470"/>
          <a:ext cx="0" cy="2298722"/>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ESPOSA/O O </a:t>
          </a:r>
        </a:p>
        <a:p>
          <a:pPr algn="l" rtl="1">
            <a:defRPr sz="1000"/>
          </a:pPr>
          <a:r>
            <a:rPr lang="es-ES" sz="800" b="0" i="0" strike="noStrike">
              <a:solidFill>
                <a:srgbClr val="000000"/>
              </a:solidFill>
              <a:latin typeface="Tahoma"/>
              <a:ea typeface="Tahoma"/>
              <a:cs typeface="Tahoma"/>
            </a:rPr>
            <a:t>      CONVIVIENTE</a:t>
          </a: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HIJO/A O ENTENADO/A</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YERNO O NUERA</a:t>
          </a:r>
        </a:p>
        <a:p>
          <a:pPr algn="l" rtl="1">
            <a:defRPr sz="1000"/>
          </a:pPr>
          <a:r>
            <a:rPr lang="es-ES" sz="800" b="1" i="0" strike="noStrike">
              <a:solidFill>
                <a:srgbClr val="000000"/>
              </a:solidFill>
              <a:latin typeface="Tahoma"/>
              <a:ea typeface="Tahoma"/>
              <a:cs typeface="Tahoma"/>
            </a:rPr>
            <a:t>4.   </a:t>
          </a:r>
          <a:r>
            <a:rPr lang="es-ES" sz="800" b="0" i="0" strike="noStrike">
              <a:solidFill>
                <a:srgbClr val="000000"/>
              </a:solidFill>
              <a:latin typeface="Tahoma"/>
              <a:ea typeface="Tahoma"/>
              <a:cs typeface="Tahoma"/>
            </a:rPr>
            <a:t>HERMANO/A O CUÑADO/A</a:t>
          </a:r>
        </a:p>
        <a:p>
          <a:pPr algn="l" rtl="1">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PADRES</a:t>
          </a:r>
        </a:p>
        <a:p>
          <a:pPr algn="l" rtl="1">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SUEGROS</a:t>
          </a:r>
        </a:p>
        <a:p>
          <a:pPr algn="l" rtl="1">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NIETO/NIETA</a:t>
          </a:r>
        </a:p>
        <a:p>
          <a:pPr algn="l" rtl="1">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OTRO PARIENTE </a:t>
          </a:r>
        </a:p>
        <a:p>
          <a:pPr algn="l" rtl="1">
            <a:defRPr sz="1000"/>
          </a:pPr>
          <a:r>
            <a:rPr lang="es-ES" sz="800" b="0" i="0" strike="noStrike">
              <a:solidFill>
                <a:srgbClr val="000000"/>
              </a:solidFill>
              <a:latin typeface="Tahoma"/>
              <a:ea typeface="Tahoma"/>
              <a:cs typeface="Tahoma"/>
            </a:rPr>
            <a:t>      (Especifique)</a:t>
          </a:r>
        </a:p>
        <a:p>
          <a:pPr algn="l" rtl="1">
            <a:defRPr sz="1000"/>
          </a:pPr>
          <a:r>
            <a:rPr lang="es-ES" sz="800" b="1" i="0" strike="noStrike">
              <a:solidFill>
                <a:srgbClr val="000000"/>
              </a:solidFill>
              <a:latin typeface="Tahoma"/>
              <a:ea typeface="Tahoma"/>
              <a:cs typeface="Tahoma"/>
            </a:rPr>
            <a:t>9.  </a:t>
          </a:r>
          <a:r>
            <a:rPr lang="es-ES" sz="800" b="0" i="0" strike="noStrike">
              <a:solidFill>
                <a:srgbClr val="000000"/>
              </a:solidFill>
              <a:latin typeface="Tahoma"/>
              <a:ea typeface="Tahoma"/>
              <a:cs typeface="Tahoma"/>
            </a:rPr>
            <a:t>OTRO QUE NO ES  </a:t>
          </a:r>
        </a:p>
        <a:p>
          <a:pPr algn="l" rtl="1">
            <a:defRPr sz="1000"/>
          </a:pPr>
          <a:r>
            <a:rPr lang="es-ES" sz="800" b="0" i="0" strike="noStrike">
              <a:solidFill>
                <a:srgbClr val="000000"/>
              </a:solidFill>
              <a:latin typeface="Tahoma"/>
              <a:ea typeface="Tahoma"/>
              <a:cs typeface="Tahoma"/>
            </a:rPr>
            <a:t>      PARIENTE </a:t>
          </a:r>
          <a:r>
            <a:rPr lang="es-ES" sz="1000" b="0" i="0" strike="noStrike">
              <a:solidFill>
                <a:srgbClr val="000000"/>
              </a:solidFill>
              <a:latin typeface="Calibri"/>
            </a:rPr>
            <a:t>(Especifique)</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2</xdr:col>
      <xdr:colOff>4641</xdr:colOff>
      <xdr:row>3</xdr:row>
      <xdr:rowOff>555625</xdr:rowOff>
    </xdr:from>
    <xdr:to>
      <xdr:col>2</xdr:col>
      <xdr:colOff>4641</xdr:colOff>
      <xdr:row>3</xdr:row>
      <xdr:rowOff>2139969</xdr:rowOff>
    </xdr:to>
    <xdr:sp macro="" textlink="">
      <xdr:nvSpPr>
        <xdr:cNvPr id="29" name="Text Box 127"/>
        <xdr:cNvSpPr txBox="1">
          <a:spLocks noChangeArrowheads="1"/>
        </xdr:cNvSpPr>
      </xdr:nvSpPr>
      <xdr:spPr bwMode="auto">
        <a:xfrm>
          <a:off x="1863921" y="1249045"/>
          <a:ext cx="0" cy="1584344"/>
        </a:xfrm>
        <a:prstGeom prst="rect">
          <a:avLst/>
        </a:prstGeom>
        <a:noFill/>
        <a:ln w="6350">
          <a:noFill/>
          <a:miter lim="800000"/>
          <a:headEnd/>
          <a:tailEnd/>
        </a:ln>
      </xdr:spPr>
      <xdr:txBody>
        <a:bodyPr vertOverflow="clip" wrap="square" lIns="72000" tIns="72000" rIns="0" bIns="0" anchor="t" upright="1"/>
        <a:lstStyle/>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2</xdr:col>
      <xdr:colOff>4645</xdr:colOff>
      <xdr:row>3</xdr:row>
      <xdr:rowOff>716654</xdr:rowOff>
    </xdr:from>
    <xdr:to>
      <xdr:col>2</xdr:col>
      <xdr:colOff>4645</xdr:colOff>
      <xdr:row>3</xdr:row>
      <xdr:rowOff>1967604</xdr:rowOff>
    </xdr:to>
    <xdr:sp macro="" textlink="">
      <xdr:nvSpPr>
        <xdr:cNvPr id="30" name="Text Box 14"/>
        <xdr:cNvSpPr txBox="1">
          <a:spLocks noChangeArrowheads="1"/>
        </xdr:cNvSpPr>
      </xdr:nvSpPr>
      <xdr:spPr bwMode="auto">
        <a:xfrm>
          <a:off x="1863925" y="1410074"/>
          <a:ext cx="0" cy="125095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EUROS</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DÓLARES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PESOS</a:t>
          </a:r>
          <a:r>
            <a:rPr lang="es-BO" sz="800" b="0" i="0" strike="noStrike" baseline="0">
              <a:solidFill>
                <a:srgbClr val="000000"/>
              </a:solidFill>
              <a:latin typeface="Tahoma"/>
              <a:ea typeface="Tahoma"/>
              <a:cs typeface="Tahoma"/>
            </a:rPr>
            <a:t> ARGENTINOS</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   </a:t>
          </a:r>
          <a:r>
            <a:rPr lang="es-BO" sz="800" b="0" i="0" strike="noStrike">
              <a:solidFill>
                <a:srgbClr val="000000"/>
              </a:solidFill>
              <a:latin typeface="Tahoma"/>
              <a:ea typeface="Tahoma"/>
              <a:cs typeface="Tahoma"/>
            </a:rPr>
            <a:t>REALES</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OTRO (Especifique)</a:t>
          </a:r>
          <a:r>
            <a:rPr lang="es-BO" sz="800" b="0" i="0" strike="noStrike" baseline="0">
              <a:solidFill>
                <a:srgbClr val="000000"/>
              </a:solidFill>
              <a:latin typeface="Tahoma"/>
              <a:ea typeface="Tahoma"/>
              <a:cs typeface="Tahoma"/>
            </a:rPr>
            <a:t> </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2</xdr:col>
      <xdr:colOff>4641</xdr:colOff>
      <xdr:row>19</xdr:row>
      <xdr:rowOff>0</xdr:rowOff>
    </xdr:from>
    <xdr:to>
      <xdr:col>2</xdr:col>
      <xdr:colOff>4641</xdr:colOff>
      <xdr:row>19</xdr:row>
      <xdr:rowOff>0</xdr:rowOff>
    </xdr:to>
    <xdr:sp macro="" textlink="">
      <xdr:nvSpPr>
        <xdr:cNvPr id="31" name="Text Box 75"/>
        <xdr:cNvSpPr txBox="1">
          <a:spLocks noChangeArrowheads="1"/>
        </xdr:cNvSpPr>
      </xdr:nvSpPr>
      <xdr:spPr bwMode="auto">
        <a:xfrm>
          <a:off x="1863921" y="8237220"/>
          <a:ext cx="0" cy="0"/>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s-BO" sz="700" b="0" i="0" strike="noStrike">
              <a:solidFill>
                <a:srgbClr val="000000"/>
              </a:solidFill>
              <a:latin typeface="Arial"/>
              <a:cs typeface="Arial"/>
            </a:rPr>
            <a:t>1. Temporal</a:t>
          </a:r>
        </a:p>
        <a:p>
          <a:pPr algn="l" rtl="0">
            <a:defRPr sz="1000"/>
          </a:pPr>
          <a:r>
            <a:rPr lang="es-BO" sz="700" b="0" i="0" strike="noStrike">
              <a:solidFill>
                <a:srgbClr val="000000"/>
              </a:solidFill>
              <a:latin typeface="Arial"/>
              <a:cs typeface="Arial"/>
            </a:rPr>
            <a:t>2. Permanente</a:t>
          </a:r>
        </a:p>
      </xdr:txBody>
    </xdr:sp>
    <xdr:clientData/>
  </xdr:twoCellAnchor>
  <xdr:twoCellAnchor>
    <xdr:from>
      <xdr:col>2</xdr:col>
      <xdr:colOff>4641</xdr:colOff>
      <xdr:row>3</xdr:row>
      <xdr:rowOff>555625</xdr:rowOff>
    </xdr:from>
    <xdr:to>
      <xdr:col>2</xdr:col>
      <xdr:colOff>4641</xdr:colOff>
      <xdr:row>3</xdr:row>
      <xdr:rowOff>2139969</xdr:rowOff>
    </xdr:to>
    <xdr:sp macro="" textlink="">
      <xdr:nvSpPr>
        <xdr:cNvPr id="32" name="Text Box 127"/>
        <xdr:cNvSpPr txBox="1">
          <a:spLocks noChangeArrowheads="1"/>
        </xdr:cNvSpPr>
      </xdr:nvSpPr>
      <xdr:spPr bwMode="auto">
        <a:xfrm>
          <a:off x="1863921" y="1249045"/>
          <a:ext cx="0" cy="1584344"/>
        </a:xfrm>
        <a:prstGeom prst="rect">
          <a:avLst/>
        </a:prstGeom>
        <a:noFill/>
        <a:ln w="6350">
          <a:noFill/>
          <a:miter lim="800000"/>
          <a:headEnd/>
          <a:tailEnd/>
        </a:ln>
      </xdr:spPr>
      <xdr:txBody>
        <a:bodyPr vertOverflow="clip" wrap="square" lIns="72000" tIns="72000" rIns="0" bIns="0" anchor="t" upright="1"/>
        <a:lstStyle/>
        <a:p>
          <a:pPr algn="l" rtl="0">
            <a:defRPr sz="1000"/>
          </a:pPr>
          <a:endParaRPr lang="es-BO" sz="3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Diario</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Semanal</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Quincenal</a:t>
          </a:r>
        </a:p>
        <a:p>
          <a:pPr algn="l" rtl="0">
            <a:defRPr sz="1000"/>
          </a:pPr>
          <a:r>
            <a:rPr lang="es-BO" sz="800" b="1" i="0" strike="noStrike">
              <a:solidFill>
                <a:srgbClr val="000000"/>
              </a:solidFill>
              <a:latin typeface="Tahoma"/>
              <a:ea typeface="Tahoma"/>
              <a:cs typeface="Tahoma"/>
            </a:rPr>
            <a:t>4</a:t>
          </a:r>
          <a:r>
            <a:rPr lang="es-BO" sz="800" b="0" i="0" strike="noStrike">
              <a:solidFill>
                <a:srgbClr val="000000"/>
              </a:solidFill>
              <a:latin typeface="Tahoma"/>
              <a:ea typeface="Tahoma"/>
              <a:cs typeface="Tahoma"/>
            </a:rPr>
            <a:t>. Mensual</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Bimestral</a:t>
          </a:r>
        </a:p>
        <a:p>
          <a:pPr algn="l" rtl="0">
            <a:defRPr sz="1000"/>
          </a:pPr>
          <a:r>
            <a:rPr lang="es-BO" sz="800" b="1" i="0" strike="noStrike">
              <a:solidFill>
                <a:srgbClr val="000000"/>
              </a:solidFill>
              <a:latin typeface="Tahoma"/>
              <a:ea typeface="Tahoma"/>
              <a:cs typeface="Tahoma"/>
            </a:rPr>
            <a:t>6</a:t>
          </a:r>
          <a:r>
            <a:rPr lang="es-BO" sz="800" b="0" i="0" strike="noStrike">
              <a:solidFill>
                <a:srgbClr val="000000"/>
              </a:solidFill>
              <a:latin typeface="Tahoma"/>
              <a:ea typeface="Tahoma"/>
              <a:cs typeface="Tahoma"/>
            </a:rPr>
            <a:t>. Trimestral</a:t>
          </a:r>
          <a:endParaRPr lang="es-BO" sz="800" b="1"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7</a:t>
          </a:r>
          <a:r>
            <a:rPr lang="es-BO" sz="800" b="0" i="0" strike="noStrike">
              <a:solidFill>
                <a:srgbClr val="000000"/>
              </a:solidFill>
              <a:latin typeface="Tahoma"/>
              <a:ea typeface="Tahoma"/>
              <a:cs typeface="Tahoma"/>
            </a:rPr>
            <a:t>. Semestral</a:t>
          </a:r>
        </a:p>
        <a:p>
          <a:pPr algn="l" rtl="0">
            <a:defRPr sz="1000"/>
          </a:pPr>
          <a:r>
            <a:rPr lang="es-BO" sz="800" b="1" i="0" strike="noStrike">
              <a:solidFill>
                <a:srgbClr val="000000"/>
              </a:solidFill>
              <a:latin typeface="Tahoma"/>
              <a:ea typeface="Tahoma"/>
              <a:cs typeface="Tahoma"/>
            </a:rPr>
            <a:t>8</a:t>
          </a:r>
          <a:r>
            <a:rPr lang="es-BO" sz="800" b="0" i="0" strike="noStrike">
              <a:solidFill>
                <a:srgbClr val="000000"/>
              </a:solidFill>
              <a:latin typeface="Tahoma"/>
              <a:ea typeface="Tahoma"/>
              <a:cs typeface="Tahoma"/>
            </a:rPr>
            <a:t>. Anual</a:t>
          </a:r>
        </a:p>
      </xdr:txBody>
    </xdr:sp>
    <xdr:clientData/>
  </xdr:twoCellAnchor>
  <xdr:twoCellAnchor>
    <xdr:from>
      <xdr:col>2</xdr:col>
      <xdr:colOff>4645</xdr:colOff>
      <xdr:row>3</xdr:row>
      <xdr:rowOff>716654</xdr:rowOff>
    </xdr:from>
    <xdr:to>
      <xdr:col>2</xdr:col>
      <xdr:colOff>4645</xdr:colOff>
      <xdr:row>3</xdr:row>
      <xdr:rowOff>1967604</xdr:rowOff>
    </xdr:to>
    <xdr:sp macro="" textlink="">
      <xdr:nvSpPr>
        <xdr:cNvPr id="33" name="Text Box 14"/>
        <xdr:cNvSpPr txBox="1">
          <a:spLocks noChangeArrowheads="1"/>
        </xdr:cNvSpPr>
      </xdr:nvSpPr>
      <xdr:spPr bwMode="auto">
        <a:xfrm>
          <a:off x="1863925" y="1410074"/>
          <a:ext cx="0" cy="125095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800" b="1" i="0" strike="noStrike">
              <a:solidFill>
                <a:srgbClr val="000000"/>
              </a:solidFill>
              <a:latin typeface="Tahoma"/>
              <a:ea typeface="Tahoma"/>
              <a:cs typeface="Tahoma"/>
            </a:rPr>
            <a:t>1</a:t>
          </a:r>
          <a:r>
            <a:rPr lang="es-BO" sz="800" b="0" i="0" strike="noStrike">
              <a:solidFill>
                <a:srgbClr val="000000"/>
              </a:solidFill>
              <a:latin typeface="Tahoma"/>
              <a:ea typeface="Tahoma"/>
              <a:cs typeface="Tahoma"/>
            </a:rPr>
            <a:t>.   EUROS</a:t>
          </a:r>
        </a:p>
        <a:p>
          <a:pPr algn="l" rtl="0">
            <a:defRPr sz="1000"/>
          </a:pPr>
          <a:r>
            <a:rPr lang="es-BO" sz="800" b="1" i="0" strike="noStrike">
              <a:solidFill>
                <a:srgbClr val="000000"/>
              </a:solidFill>
              <a:latin typeface="Tahoma"/>
              <a:ea typeface="Tahoma"/>
              <a:cs typeface="Tahoma"/>
            </a:rPr>
            <a:t>2</a:t>
          </a:r>
          <a:r>
            <a:rPr lang="es-BO" sz="800" b="0" i="0" strike="noStrike">
              <a:solidFill>
                <a:srgbClr val="000000"/>
              </a:solidFill>
              <a:latin typeface="Tahoma"/>
              <a:ea typeface="Tahoma"/>
              <a:cs typeface="Tahoma"/>
            </a:rPr>
            <a:t>.   DÓLARES</a:t>
          </a:r>
        </a:p>
        <a:p>
          <a:pPr algn="l" rtl="0">
            <a:defRPr sz="1000"/>
          </a:pPr>
          <a:r>
            <a:rPr lang="es-BO" sz="800" b="1" i="0" strike="noStrike">
              <a:solidFill>
                <a:srgbClr val="000000"/>
              </a:solidFill>
              <a:latin typeface="Tahoma"/>
              <a:ea typeface="Tahoma"/>
              <a:cs typeface="Tahoma"/>
            </a:rPr>
            <a:t>3</a:t>
          </a:r>
          <a:r>
            <a:rPr lang="es-BO" sz="800" b="0" i="0" strike="noStrike">
              <a:solidFill>
                <a:srgbClr val="000000"/>
              </a:solidFill>
              <a:latin typeface="Tahoma"/>
              <a:ea typeface="Tahoma"/>
              <a:cs typeface="Tahoma"/>
            </a:rPr>
            <a:t>.   PESOS</a:t>
          </a:r>
          <a:r>
            <a:rPr lang="es-BO" sz="800" b="0" i="0" strike="noStrike" baseline="0">
              <a:solidFill>
                <a:srgbClr val="000000"/>
              </a:solidFill>
              <a:latin typeface="Tahoma"/>
              <a:ea typeface="Tahoma"/>
              <a:cs typeface="Tahoma"/>
            </a:rPr>
            <a:t> ARGENTINOS</a:t>
          </a:r>
          <a:endParaRPr lang="es-BO" sz="800" b="0" i="0" strike="noStrike">
            <a:solidFill>
              <a:srgbClr val="000000"/>
            </a:solidFill>
            <a:latin typeface="Tahoma"/>
            <a:ea typeface="Tahoma"/>
            <a:cs typeface="Tahoma"/>
          </a:endParaRPr>
        </a:p>
        <a:p>
          <a:pPr algn="l" rtl="0">
            <a:defRPr sz="1000"/>
          </a:pPr>
          <a:r>
            <a:rPr lang="es-BO" sz="800" b="1" i="0" strike="noStrike">
              <a:solidFill>
                <a:srgbClr val="000000"/>
              </a:solidFill>
              <a:latin typeface="Tahoma"/>
              <a:ea typeface="Tahoma"/>
              <a:cs typeface="Tahoma"/>
            </a:rPr>
            <a:t>4.   </a:t>
          </a:r>
          <a:r>
            <a:rPr lang="es-BO" sz="800" b="0" i="0" strike="noStrike">
              <a:solidFill>
                <a:srgbClr val="000000"/>
              </a:solidFill>
              <a:latin typeface="Tahoma"/>
              <a:ea typeface="Tahoma"/>
              <a:cs typeface="Tahoma"/>
            </a:rPr>
            <a:t>REALES</a:t>
          </a:r>
        </a:p>
        <a:p>
          <a:pPr algn="l" rtl="0">
            <a:defRPr sz="1000"/>
          </a:pPr>
          <a:r>
            <a:rPr lang="es-BO" sz="800" b="1" i="0" strike="noStrike">
              <a:solidFill>
                <a:srgbClr val="000000"/>
              </a:solidFill>
              <a:latin typeface="Tahoma"/>
              <a:ea typeface="Tahoma"/>
              <a:cs typeface="Tahoma"/>
            </a:rPr>
            <a:t>5</a:t>
          </a:r>
          <a:r>
            <a:rPr lang="es-BO" sz="800" b="0" i="0" strike="noStrike">
              <a:solidFill>
                <a:srgbClr val="000000"/>
              </a:solidFill>
              <a:latin typeface="Tahoma"/>
              <a:ea typeface="Tahoma"/>
              <a:cs typeface="Tahoma"/>
            </a:rPr>
            <a:t>.   OTRO (Especifique)</a:t>
          </a:r>
          <a:r>
            <a:rPr lang="es-BO" sz="800" b="0" i="0" strike="noStrike" baseline="0">
              <a:solidFill>
                <a:srgbClr val="000000"/>
              </a:solidFill>
              <a:latin typeface="Tahoma"/>
              <a:ea typeface="Tahoma"/>
              <a:cs typeface="Tahoma"/>
            </a:rPr>
            <a:t> </a:t>
          </a:r>
          <a:endParaRPr lang="es-BO" sz="800" b="0" i="0" strike="noStrike">
            <a:solidFill>
              <a:srgbClr val="000000"/>
            </a:solidFill>
            <a:latin typeface="Tahoma"/>
            <a:ea typeface="Tahoma"/>
            <a:cs typeface="Tahoma"/>
          </a:endParaRPr>
        </a:p>
        <a:p>
          <a:pPr algn="l" rtl="0">
            <a:defRPr sz="1000"/>
          </a:pPr>
          <a:endParaRPr lang="es-BO" sz="800" b="0" i="0" strike="noStrike">
            <a:solidFill>
              <a:srgbClr val="000000"/>
            </a:solidFill>
            <a:latin typeface="Tahoma"/>
            <a:ea typeface="Tahoma"/>
            <a:cs typeface="Tahoma"/>
          </a:endParaRPr>
        </a:p>
      </xdr:txBody>
    </xdr:sp>
    <xdr:clientData/>
  </xdr:twoCellAnchor>
  <xdr:twoCellAnchor>
    <xdr:from>
      <xdr:col>2</xdr:col>
      <xdr:colOff>0</xdr:colOff>
      <xdr:row>3</xdr:row>
      <xdr:rowOff>295275</xdr:rowOff>
    </xdr:from>
    <xdr:to>
      <xdr:col>2</xdr:col>
      <xdr:colOff>0</xdr:colOff>
      <xdr:row>3</xdr:row>
      <xdr:rowOff>2590800</xdr:rowOff>
    </xdr:to>
    <xdr:sp macro="" textlink="">
      <xdr:nvSpPr>
        <xdr:cNvPr id="34" name="Text Box 14"/>
        <xdr:cNvSpPr txBox="1">
          <a:spLocks noChangeArrowheads="1"/>
        </xdr:cNvSpPr>
      </xdr:nvSpPr>
      <xdr:spPr bwMode="auto">
        <a:xfrm>
          <a:off x="1859280" y="988695"/>
          <a:ext cx="0" cy="2295525"/>
        </a:xfrm>
        <a:prstGeom prst="rect">
          <a:avLst/>
        </a:prstGeom>
        <a:noFill/>
        <a:ln w="9525">
          <a:noFill/>
          <a:miter lim="800000"/>
          <a:headEnd/>
          <a:tailEnd/>
        </a:ln>
      </xdr:spPr>
      <xdr:txBody>
        <a:bodyPr vertOverflow="clip" wrap="square" lIns="27432" tIns="18288" rIns="0" bIns="0" anchor="t" upright="1"/>
        <a:lstStyle/>
        <a:p>
          <a:pPr algn="l" rtl="1">
            <a:defRPr sz="1000"/>
          </a:pPr>
          <a:r>
            <a:rPr lang="es-ES" sz="800" b="1" i="0" strike="noStrike">
              <a:solidFill>
                <a:srgbClr val="000000"/>
              </a:solidFill>
              <a:latin typeface="Tahoma"/>
              <a:ea typeface="Tahoma"/>
              <a:cs typeface="Tahoma"/>
            </a:rPr>
            <a:t>1</a:t>
          </a:r>
          <a:r>
            <a:rPr lang="es-ES" sz="800" b="0" i="0" strike="noStrike">
              <a:solidFill>
                <a:srgbClr val="000000"/>
              </a:solidFill>
              <a:latin typeface="Tahoma"/>
              <a:ea typeface="Tahoma"/>
              <a:cs typeface="Tahoma"/>
            </a:rPr>
            <a:t>.   ESPOSA/O O </a:t>
          </a:r>
        </a:p>
        <a:p>
          <a:pPr algn="l" rtl="1">
            <a:defRPr sz="1000"/>
          </a:pPr>
          <a:r>
            <a:rPr lang="es-ES" sz="800" b="0" i="0" strike="noStrike">
              <a:solidFill>
                <a:srgbClr val="000000"/>
              </a:solidFill>
              <a:latin typeface="Tahoma"/>
              <a:ea typeface="Tahoma"/>
              <a:cs typeface="Tahoma"/>
            </a:rPr>
            <a:t>      CONVIVIENTE</a:t>
          </a:r>
        </a:p>
        <a:p>
          <a:pPr algn="l" rtl="1">
            <a:defRPr sz="1000"/>
          </a:pPr>
          <a:r>
            <a:rPr lang="es-ES" sz="800" b="1" i="0" strike="noStrike">
              <a:solidFill>
                <a:srgbClr val="000000"/>
              </a:solidFill>
              <a:latin typeface="Tahoma"/>
              <a:ea typeface="Tahoma"/>
              <a:cs typeface="Tahoma"/>
            </a:rPr>
            <a:t>2</a:t>
          </a:r>
          <a:r>
            <a:rPr lang="es-ES" sz="800" b="0" i="0" strike="noStrike">
              <a:solidFill>
                <a:srgbClr val="000000"/>
              </a:solidFill>
              <a:latin typeface="Tahoma"/>
              <a:ea typeface="Tahoma"/>
              <a:cs typeface="Tahoma"/>
            </a:rPr>
            <a:t>.  HIJO/A O ENTENADO/A</a:t>
          </a:r>
        </a:p>
        <a:p>
          <a:pPr algn="l" rtl="1">
            <a:defRPr sz="1000"/>
          </a:pPr>
          <a:r>
            <a:rPr lang="es-ES" sz="800" b="1" i="0" strike="noStrike">
              <a:solidFill>
                <a:srgbClr val="000000"/>
              </a:solidFill>
              <a:latin typeface="Tahoma"/>
              <a:ea typeface="Tahoma"/>
              <a:cs typeface="Tahoma"/>
            </a:rPr>
            <a:t>3</a:t>
          </a:r>
          <a:r>
            <a:rPr lang="es-ES" sz="800" b="0" i="0" strike="noStrike">
              <a:solidFill>
                <a:srgbClr val="000000"/>
              </a:solidFill>
              <a:latin typeface="Tahoma"/>
              <a:ea typeface="Tahoma"/>
              <a:cs typeface="Tahoma"/>
            </a:rPr>
            <a:t>.  YERNO O NUERA</a:t>
          </a:r>
        </a:p>
        <a:p>
          <a:pPr algn="l" rtl="1">
            <a:defRPr sz="1000"/>
          </a:pPr>
          <a:r>
            <a:rPr lang="es-ES" sz="800" b="1" i="0" strike="noStrike">
              <a:solidFill>
                <a:srgbClr val="000000"/>
              </a:solidFill>
              <a:latin typeface="Tahoma"/>
              <a:ea typeface="Tahoma"/>
              <a:cs typeface="Tahoma"/>
            </a:rPr>
            <a:t>4. </a:t>
          </a:r>
          <a:r>
            <a:rPr lang="es-ES" sz="800" b="0" i="0" strike="noStrike">
              <a:solidFill>
                <a:srgbClr val="000000"/>
              </a:solidFill>
              <a:latin typeface="Tahoma"/>
              <a:ea typeface="Tahoma"/>
              <a:cs typeface="Tahoma"/>
            </a:rPr>
            <a:t>HERMANO/A O CUÑADO/A</a:t>
          </a:r>
        </a:p>
        <a:p>
          <a:pPr algn="l" rtl="1">
            <a:defRPr sz="1000"/>
          </a:pPr>
          <a:r>
            <a:rPr lang="es-ES" sz="800" b="1" i="0" strike="noStrike">
              <a:solidFill>
                <a:srgbClr val="000000"/>
              </a:solidFill>
              <a:latin typeface="Tahoma"/>
              <a:ea typeface="Tahoma"/>
              <a:cs typeface="Tahoma"/>
            </a:rPr>
            <a:t>5</a:t>
          </a:r>
          <a:r>
            <a:rPr lang="es-ES" sz="800" b="0" i="0" strike="noStrike">
              <a:solidFill>
                <a:srgbClr val="000000"/>
              </a:solidFill>
              <a:latin typeface="Tahoma"/>
              <a:ea typeface="Tahoma"/>
              <a:cs typeface="Tahoma"/>
            </a:rPr>
            <a:t>.  PADRES</a:t>
          </a:r>
        </a:p>
        <a:p>
          <a:pPr algn="l" rtl="1">
            <a:defRPr sz="1000"/>
          </a:pPr>
          <a:r>
            <a:rPr lang="es-ES" sz="800" b="1" i="0" strike="noStrike">
              <a:solidFill>
                <a:srgbClr val="000000"/>
              </a:solidFill>
              <a:latin typeface="Tahoma"/>
              <a:ea typeface="Tahoma"/>
              <a:cs typeface="Tahoma"/>
            </a:rPr>
            <a:t>6</a:t>
          </a:r>
          <a:r>
            <a:rPr lang="es-ES" sz="800" b="0" i="0" strike="noStrike">
              <a:solidFill>
                <a:srgbClr val="000000"/>
              </a:solidFill>
              <a:latin typeface="Tahoma"/>
              <a:ea typeface="Tahoma"/>
              <a:cs typeface="Tahoma"/>
            </a:rPr>
            <a:t>.  SUEGROS</a:t>
          </a:r>
        </a:p>
        <a:p>
          <a:pPr algn="l" rtl="1">
            <a:defRPr sz="1000"/>
          </a:pPr>
          <a:r>
            <a:rPr lang="es-ES" sz="800" b="1" i="0" strike="noStrike">
              <a:solidFill>
                <a:srgbClr val="000000"/>
              </a:solidFill>
              <a:latin typeface="Tahoma"/>
              <a:ea typeface="Tahoma"/>
              <a:cs typeface="Tahoma"/>
            </a:rPr>
            <a:t>7.</a:t>
          </a:r>
          <a:r>
            <a:rPr lang="es-ES" sz="800" b="0" i="0" strike="noStrike">
              <a:solidFill>
                <a:srgbClr val="000000"/>
              </a:solidFill>
              <a:latin typeface="Tahoma"/>
              <a:ea typeface="Tahoma"/>
              <a:cs typeface="Tahoma"/>
            </a:rPr>
            <a:t>  NIETO/NIETA</a:t>
          </a:r>
        </a:p>
        <a:p>
          <a:pPr algn="l" rtl="1">
            <a:defRPr sz="1000"/>
          </a:pPr>
          <a:r>
            <a:rPr lang="es-ES" sz="800" b="1" i="0" strike="noStrike">
              <a:solidFill>
                <a:srgbClr val="000000"/>
              </a:solidFill>
              <a:latin typeface="Tahoma"/>
              <a:ea typeface="Tahoma"/>
              <a:cs typeface="Tahoma"/>
            </a:rPr>
            <a:t>8. </a:t>
          </a:r>
          <a:r>
            <a:rPr lang="es-ES" sz="800" b="0" i="0" strike="noStrike">
              <a:solidFill>
                <a:srgbClr val="000000"/>
              </a:solidFill>
              <a:latin typeface="Tahoma"/>
              <a:ea typeface="Tahoma"/>
              <a:cs typeface="Tahoma"/>
            </a:rPr>
            <a:t>OTRO PARIENTE </a:t>
          </a:r>
        </a:p>
        <a:p>
          <a:pPr algn="l" rtl="1">
            <a:defRPr sz="1000"/>
          </a:pPr>
          <a:r>
            <a:rPr lang="es-ES" sz="800" b="0" i="0" strike="noStrike">
              <a:solidFill>
                <a:srgbClr val="000000"/>
              </a:solidFill>
              <a:latin typeface="Tahoma"/>
              <a:ea typeface="Tahoma"/>
              <a:cs typeface="Tahoma"/>
            </a:rPr>
            <a:t>      (Especifique)</a:t>
          </a:r>
        </a:p>
        <a:p>
          <a:pPr algn="l" rtl="1">
            <a:defRPr sz="1000"/>
          </a:pPr>
          <a:r>
            <a:rPr lang="es-ES" sz="800" b="1" i="0" strike="noStrike">
              <a:solidFill>
                <a:srgbClr val="000000"/>
              </a:solidFill>
              <a:latin typeface="Tahoma"/>
              <a:ea typeface="Tahoma"/>
              <a:cs typeface="Tahoma"/>
            </a:rPr>
            <a:t>9. </a:t>
          </a:r>
          <a:r>
            <a:rPr lang="es-ES" sz="800" b="0" i="0" strike="noStrike">
              <a:solidFill>
                <a:srgbClr val="000000"/>
              </a:solidFill>
              <a:latin typeface="Tahoma"/>
              <a:ea typeface="Tahoma"/>
              <a:cs typeface="Tahoma"/>
            </a:rPr>
            <a:t>OTRO QUE NO ES  </a:t>
          </a:r>
        </a:p>
        <a:p>
          <a:pPr algn="l" rtl="1">
            <a:defRPr sz="1000"/>
          </a:pPr>
          <a:r>
            <a:rPr lang="es-ES" sz="800" b="0" i="0" strike="noStrike">
              <a:solidFill>
                <a:srgbClr val="000000"/>
              </a:solidFill>
              <a:latin typeface="Tahoma"/>
              <a:ea typeface="Tahoma"/>
              <a:cs typeface="Tahoma"/>
            </a:rPr>
            <a:t>      PARIENTE </a:t>
          </a:r>
          <a:r>
            <a:rPr lang="es-ES" sz="1000" b="0" i="0" strike="noStrike">
              <a:solidFill>
                <a:srgbClr val="000000"/>
              </a:solidFill>
              <a:latin typeface="Calibri"/>
            </a:rPr>
            <a:t>(Especifique)</a:t>
          </a:r>
        </a:p>
        <a:p>
          <a:pPr algn="l" rtl="1">
            <a:defRPr sz="1000"/>
          </a:pPr>
          <a:endParaRPr lang="es-ES" sz="800" b="0" i="0" strike="noStrike">
            <a:solidFill>
              <a:srgbClr val="000000"/>
            </a:solidFill>
            <a:latin typeface="Tahoma"/>
            <a:ea typeface="Tahoma"/>
            <a:cs typeface="Tahoma"/>
          </a:endParaRPr>
        </a:p>
        <a:p>
          <a:pPr algn="l" rtl="1">
            <a:defRPr sz="1000"/>
          </a:pPr>
          <a:endParaRPr lang="es-ES" sz="800" b="0" i="0" strike="noStrike">
            <a:solidFill>
              <a:srgbClr val="000000"/>
            </a:solidFill>
            <a:latin typeface="Tahoma"/>
            <a:ea typeface="Tahoma"/>
            <a:cs typeface="Tahoma"/>
          </a:endParaRPr>
        </a:p>
      </xdr:txBody>
    </xdr:sp>
    <xdr:clientData/>
  </xdr:twoCellAnchor>
  <xdr:twoCellAnchor>
    <xdr:from>
      <xdr:col>1</xdr:col>
      <xdr:colOff>457200</xdr:colOff>
      <xdr:row>3</xdr:row>
      <xdr:rowOff>1285875</xdr:rowOff>
    </xdr:from>
    <xdr:to>
      <xdr:col>1</xdr:col>
      <xdr:colOff>714375</xdr:colOff>
      <xdr:row>3</xdr:row>
      <xdr:rowOff>1285875</xdr:rowOff>
    </xdr:to>
    <xdr:sp macro="" textlink="">
      <xdr:nvSpPr>
        <xdr:cNvPr id="37" name="Line 41"/>
        <xdr:cNvSpPr>
          <a:spLocks noChangeShapeType="1"/>
        </xdr:cNvSpPr>
      </xdr:nvSpPr>
      <xdr:spPr bwMode="auto">
        <a:xfrm flipH="1">
          <a:off x="904875" y="1981200"/>
          <a:ext cx="2571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457200</xdr:colOff>
      <xdr:row>3</xdr:row>
      <xdr:rowOff>1285875</xdr:rowOff>
    </xdr:from>
    <xdr:to>
      <xdr:col>1</xdr:col>
      <xdr:colOff>457200</xdr:colOff>
      <xdr:row>3</xdr:row>
      <xdr:rowOff>1666875</xdr:rowOff>
    </xdr:to>
    <xdr:sp macro="" textlink="">
      <xdr:nvSpPr>
        <xdr:cNvPr id="38" name="Line 42"/>
        <xdr:cNvSpPr>
          <a:spLocks noChangeShapeType="1"/>
        </xdr:cNvSpPr>
      </xdr:nvSpPr>
      <xdr:spPr bwMode="auto">
        <a:xfrm>
          <a:off x="904875" y="1981200"/>
          <a:ext cx="0" cy="38100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457200</xdr:colOff>
      <xdr:row>3</xdr:row>
      <xdr:rowOff>1676400</xdr:rowOff>
    </xdr:from>
    <xdr:to>
      <xdr:col>1</xdr:col>
      <xdr:colOff>790575</xdr:colOff>
      <xdr:row>3</xdr:row>
      <xdr:rowOff>1676400</xdr:rowOff>
    </xdr:to>
    <xdr:sp macro="" textlink="">
      <xdr:nvSpPr>
        <xdr:cNvPr id="39" name="Line 43"/>
        <xdr:cNvSpPr>
          <a:spLocks noChangeShapeType="1"/>
        </xdr:cNvSpPr>
      </xdr:nvSpPr>
      <xdr:spPr bwMode="auto">
        <a:xfrm>
          <a:off x="904875" y="2371725"/>
          <a:ext cx="333375"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695325</xdr:colOff>
      <xdr:row>3</xdr:row>
      <xdr:rowOff>1676400</xdr:rowOff>
    </xdr:from>
    <xdr:to>
      <xdr:col>1</xdr:col>
      <xdr:colOff>819150</xdr:colOff>
      <xdr:row>3</xdr:row>
      <xdr:rowOff>1990725</xdr:rowOff>
    </xdr:to>
    <xdr:sp macro="" textlink="">
      <xdr:nvSpPr>
        <xdr:cNvPr id="40" name="AutoShape 44"/>
        <xdr:cNvSpPr>
          <a:spLocks noChangeArrowheads="1"/>
        </xdr:cNvSpPr>
      </xdr:nvSpPr>
      <xdr:spPr bwMode="auto">
        <a:xfrm>
          <a:off x="1143000" y="2371725"/>
          <a:ext cx="123825" cy="314325"/>
        </a:xfrm>
        <a:prstGeom prst="downArrow">
          <a:avLst>
            <a:gd name="adj1" fmla="val 50000"/>
            <a:gd name="adj2" fmla="val 41497"/>
          </a:avLst>
        </a:prstGeom>
        <a:solidFill>
          <a:srgbClr val="99FF66"/>
        </a:solidFill>
        <a:ln w="9525">
          <a:solidFill>
            <a:srgbClr val="000000"/>
          </a:solidFill>
          <a:miter lim="800000"/>
          <a:headEnd/>
          <a:tailEnd/>
        </a:ln>
      </xdr:spPr>
    </xdr:sp>
    <xdr:clientData/>
  </xdr:twoCellAnchor>
  <xdr:twoCellAnchor>
    <xdr:from>
      <xdr:col>9</xdr:col>
      <xdr:colOff>409575</xdr:colOff>
      <xdr:row>3</xdr:row>
      <xdr:rowOff>1971676</xdr:rowOff>
    </xdr:from>
    <xdr:to>
      <xdr:col>9</xdr:col>
      <xdr:colOff>1552575</xdr:colOff>
      <xdr:row>3</xdr:row>
      <xdr:rowOff>2409826</xdr:rowOff>
    </xdr:to>
    <xdr:sp macro="" textlink="">
      <xdr:nvSpPr>
        <xdr:cNvPr id="44" name="Text Box 5"/>
        <xdr:cNvSpPr txBox="1">
          <a:spLocks noChangeArrowheads="1"/>
        </xdr:cNvSpPr>
      </xdr:nvSpPr>
      <xdr:spPr bwMode="auto">
        <a:xfrm>
          <a:off x="10106025" y="2667001"/>
          <a:ext cx="1143000" cy="438150"/>
        </a:xfrm>
        <a:prstGeom prst="rect">
          <a:avLst/>
        </a:prstGeom>
        <a:solidFill>
          <a:schemeClr val="bg1"/>
        </a:solidFill>
        <a:ln w="3175">
          <a:solidFill>
            <a:srgbClr val="000000"/>
          </a:solidFill>
          <a:miter lim="800000"/>
          <a:headEnd/>
          <a:tailEnd/>
        </a:ln>
        <a:effectLst/>
      </xdr:spPr>
      <xdr:txBody>
        <a:bodyPr vertOverflow="clip" wrap="square" lIns="27432" tIns="18288" rIns="0" bIns="18288" anchor="ctr" upright="1"/>
        <a:lstStyle/>
        <a:p>
          <a:pPr algn="ctr" rtl="1"/>
          <a:r>
            <a:rPr lang="es-ES" sz="900" b="1" i="0">
              <a:solidFill>
                <a:sysClr val="windowText" lastClr="000000"/>
              </a:solidFill>
              <a:effectLst/>
              <a:latin typeface="Tahoma" pitchFamily="34" charset="0"/>
              <a:ea typeface="Tahoma" pitchFamily="34" charset="0"/>
              <a:cs typeface="Tahoma" pitchFamily="34" charset="0"/>
            </a:rPr>
            <a:t>CÓDIGO DE IDENTIFICACIÓN</a:t>
          </a:r>
          <a:endParaRPr lang="es-BO" sz="900">
            <a:solidFill>
              <a:sysClr val="windowText" lastClr="000000"/>
            </a:solidFill>
            <a:effectLst/>
            <a:latin typeface="Tahoma" pitchFamily="34" charset="0"/>
            <a:ea typeface="Tahoma" pitchFamily="34" charset="0"/>
            <a:cs typeface="Tahoma" pitchFamily="34" charset="0"/>
          </a:endParaRPr>
        </a:p>
        <a:p>
          <a:pPr algn="ctr" rtl="0">
            <a:defRPr sz="1000"/>
          </a:pPr>
          <a:endParaRPr lang="en-US" sz="900" b="1" i="0" u="none" strike="noStrike" baseline="0">
            <a:solidFill>
              <a:sysClr val="windowText" lastClr="000000"/>
            </a:solidFill>
            <a:latin typeface="Tahoma"/>
            <a:cs typeface="Tahoma"/>
          </a:endParaRPr>
        </a:p>
      </xdr:txBody>
    </xdr:sp>
    <xdr:clientData/>
  </xdr:twoCellAnchor>
  <xdr:twoCellAnchor editAs="oneCell">
    <xdr:from>
      <xdr:col>5</xdr:col>
      <xdr:colOff>847725</xdr:colOff>
      <xdr:row>3</xdr:row>
      <xdr:rowOff>2562224</xdr:rowOff>
    </xdr:from>
    <xdr:to>
      <xdr:col>12</xdr:col>
      <xdr:colOff>104776</xdr:colOff>
      <xdr:row>5</xdr:row>
      <xdr:rowOff>95249</xdr:rowOff>
    </xdr:to>
    <xdr:pic>
      <xdr:nvPicPr>
        <xdr:cNvPr id="47" name="55 Imagen"/>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43650" y="3257549"/>
          <a:ext cx="5419726"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333374</xdr:colOff>
      <xdr:row>3</xdr:row>
      <xdr:rowOff>2076449</xdr:rowOff>
    </xdr:from>
    <xdr:to>
      <xdr:col>1</xdr:col>
      <xdr:colOff>1485900</xdr:colOff>
      <xdr:row>3</xdr:row>
      <xdr:rowOff>2914650</xdr:rowOff>
    </xdr:to>
    <xdr:sp macro="" textlink="">
      <xdr:nvSpPr>
        <xdr:cNvPr id="35" name="Text Box 107"/>
        <xdr:cNvSpPr txBox="1">
          <a:spLocks noChangeArrowheads="1"/>
        </xdr:cNvSpPr>
      </xdr:nvSpPr>
      <xdr:spPr bwMode="auto">
        <a:xfrm>
          <a:off x="771524" y="2771774"/>
          <a:ext cx="1152526" cy="838201"/>
        </a:xfrm>
        <a:prstGeom prst="rect">
          <a:avLst/>
        </a:prstGeom>
        <a:noFill/>
        <a:ln w="9525">
          <a:solidFill>
            <a:srgbClr val="000000"/>
          </a:solidFill>
          <a:miter lim="800000"/>
          <a:headEnd/>
          <a:tailEnd/>
        </a:ln>
      </xdr:spPr>
      <xdr:txBody>
        <a:bodyPr vertOverflow="clip" wrap="square" lIns="27432" tIns="22860" rIns="27432" bIns="22860" anchor="ctr" upright="1"/>
        <a:lstStyle/>
        <a:p>
          <a:pPr algn="ctr" rtl="1">
            <a:defRPr sz="1000"/>
          </a:pPr>
          <a:r>
            <a:rPr lang="es-ES" sz="1000" b="1" i="0" strike="noStrike" baseline="0">
              <a:solidFill>
                <a:sysClr val="windowText" lastClr="000000"/>
              </a:solidFill>
              <a:latin typeface="Tahoma"/>
              <a:cs typeface="Tahoma"/>
            </a:rPr>
            <a:t>PASE A PREG. 10a</a:t>
          </a:r>
        </a:p>
        <a:p>
          <a:pPr algn="ctr" rtl="1">
            <a:defRPr sz="1000"/>
          </a:pPr>
          <a:endParaRPr lang="es-ES" sz="1000" b="1" i="0" strike="noStrike">
            <a:solidFill>
              <a:sysClr val="windowText" lastClr="000000"/>
            </a:solidFill>
            <a:latin typeface="Tahoma"/>
            <a:cs typeface="Tahoma"/>
          </a:endParaRPr>
        </a:p>
      </xdr:txBody>
    </xdr:sp>
    <xdr:clientData/>
  </xdr:twoCellAnchor>
  <xdr:twoCellAnchor>
    <xdr:from>
      <xdr:col>9</xdr:col>
      <xdr:colOff>49530</xdr:colOff>
      <xdr:row>3</xdr:row>
      <xdr:rowOff>981071</xdr:rowOff>
    </xdr:from>
    <xdr:to>
      <xdr:col>9</xdr:col>
      <xdr:colOff>2000250</xdr:colOff>
      <xdr:row>3</xdr:row>
      <xdr:rowOff>1924048</xdr:rowOff>
    </xdr:to>
    <xdr:sp macro="" textlink="">
      <xdr:nvSpPr>
        <xdr:cNvPr id="36" name="Text Box 35"/>
        <xdr:cNvSpPr txBox="1">
          <a:spLocks noChangeArrowheads="1"/>
        </xdr:cNvSpPr>
      </xdr:nvSpPr>
      <xdr:spPr bwMode="auto">
        <a:xfrm flipV="1">
          <a:off x="9745980" y="1676396"/>
          <a:ext cx="1950720" cy="942977"/>
        </a:xfrm>
        <a:prstGeom prst="rect">
          <a:avLst/>
        </a:prstGeom>
        <a:solidFill>
          <a:srgbClr val="FFFFFF"/>
        </a:solidFill>
        <a:ln w="9525">
          <a:solidFill>
            <a:srgbClr val="000000"/>
          </a:solidFill>
          <a:miter lim="800000"/>
          <a:headEnd/>
          <a:tailEnd/>
        </a:ln>
        <a:effectLst/>
      </xdr:spPr>
      <xdr:txBody>
        <a:bodyPr vertOverflow="clip" wrap="square" lIns="27432" tIns="18288" rIns="27432" bIns="18288" anchor="ctr" upright="1"/>
        <a:lstStyle/>
        <a:p>
          <a:pPr algn="ctr" rtl="0"/>
          <a:r>
            <a:rPr lang="es-BO" sz="900" b="1" i="0">
              <a:effectLst/>
              <a:latin typeface="Tahoma" pitchFamily="34" charset="0"/>
              <a:ea typeface="Tahoma" pitchFamily="34" charset="0"/>
              <a:cs typeface="Tahoma" pitchFamily="34" charset="0"/>
            </a:rPr>
            <a:t>MARQUE </a:t>
          </a:r>
          <a:r>
            <a:rPr lang="es-BO" sz="900" b="1" i="0" u="sng">
              <a:effectLst/>
              <a:latin typeface="Tahoma" pitchFamily="34" charset="0"/>
              <a:ea typeface="Tahoma" pitchFamily="34" charset="0"/>
              <a:cs typeface="Tahoma" pitchFamily="34" charset="0"/>
            </a:rPr>
            <a:t>SÓLO UN CÓDIGO </a:t>
          </a:r>
          <a:r>
            <a:rPr lang="es-BO" sz="900" b="1" i="0">
              <a:effectLst/>
              <a:latin typeface="Tahoma" pitchFamily="34" charset="0"/>
              <a:ea typeface="Tahoma" pitchFamily="34" charset="0"/>
              <a:cs typeface="Tahoma" pitchFamily="34" charset="0"/>
            </a:rPr>
            <a:t>DE IDENTIFICACIÓN</a:t>
          </a:r>
          <a:endParaRPr lang="es-ES" sz="900">
            <a:effectLst/>
            <a:latin typeface="Tahoma" pitchFamily="34" charset="0"/>
            <a:ea typeface="Tahoma" pitchFamily="34" charset="0"/>
            <a:cs typeface="Tahoma" pitchFamily="34" charset="0"/>
          </a:endParaRPr>
        </a:p>
        <a:p>
          <a:pPr algn="ctr" rtl="0"/>
          <a:r>
            <a:rPr lang="es-BO" sz="900" b="1" i="0">
              <a:effectLst/>
              <a:latin typeface="Tahoma" pitchFamily="34" charset="0"/>
              <a:ea typeface="Tahoma" pitchFamily="34" charset="0"/>
              <a:cs typeface="Tahoma" pitchFamily="34" charset="0"/>
            </a:rPr>
            <a:t> CONTINÚE LA ENTREVISTA CON ESTA PERSONA EN LA SIGUIENTE</a:t>
          </a:r>
          <a:r>
            <a:rPr lang="es-BO" sz="900" b="1" i="0" baseline="0">
              <a:effectLst/>
              <a:latin typeface="Tahoma" pitchFamily="34" charset="0"/>
              <a:ea typeface="Tahoma" pitchFamily="34" charset="0"/>
              <a:cs typeface="Tahoma" pitchFamily="34" charset="0"/>
            </a:rPr>
            <a:t> </a:t>
          </a:r>
          <a:r>
            <a:rPr lang="es-BO" sz="900" b="1" i="0">
              <a:effectLst/>
              <a:latin typeface="Tahoma" pitchFamily="34" charset="0"/>
              <a:ea typeface="Tahoma" pitchFamily="34" charset="0"/>
              <a:cs typeface="Tahoma" pitchFamily="34" charset="0"/>
            </a:rPr>
            <a:t>SECCIÓN</a:t>
          </a:r>
          <a:endParaRPr lang="es-ES" sz="900">
            <a:effectLst/>
            <a:latin typeface="Tahoma" pitchFamily="34" charset="0"/>
            <a:ea typeface="Tahoma" pitchFamily="34" charset="0"/>
            <a:cs typeface="Tahoma" pitchFamily="34" charset="0"/>
          </a:endParaRPr>
        </a:p>
      </xdr:txBody>
    </xdr:sp>
    <xdr:clientData/>
  </xdr:twoCellAnchor>
  <xdr:twoCellAnchor>
    <xdr:from>
      <xdr:col>9</xdr:col>
      <xdr:colOff>57150</xdr:colOff>
      <xdr:row>3</xdr:row>
      <xdr:rowOff>257176</xdr:rowOff>
    </xdr:from>
    <xdr:to>
      <xdr:col>9</xdr:col>
      <xdr:colOff>2028825</xdr:colOff>
      <xdr:row>3</xdr:row>
      <xdr:rowOff>800100</xdr:rowOff>
    </xdr:to>
    <xdr:sp macro="" textlink="">
      <xdr:nvSpPr>
        <xdr:cNvPr id="41" name="Text Box 45"/>
        <xdr:cNvSpPr txBox="1">
          <a:spLocks noChangeArrowheads="1"/>
        </xdr:cNvSpPr>
      </xdr:nvSpPr>
      <xdr:spPr bwMode="auto">
        <a:xfrm>
          <a:off x="8077200" y="952501"/>
          <a:ext cx="1971675" cy="542924"/>
        </a:xfrm>
        <a:prstGeom prst="rect">
          <a:avLst/>
        </a:prstGeom>
        <a:noFill/>
        <a:ln w="9525">
          <a:noFill/>
          <a:miter lim="800000"/>
          <a:headEnd/>
          <a:tailEnd/>
        </a:ln>
        <a:effectLst/>
      </xdr:spPr>
      <xdr:txBody>
        <a:bodyPr vertOverflow="clip" wrap="square" lIns="27432" tIns="18288" rIns="0" bIns="0" anchor="t" upright="1"/>
        <a:lstStyle/>
        <a:p>
          <a:pPr algn="ctr" rtl="0"/>
          <a:r>
            <a:rPr lang="es-BO" sz="900" b="1" i="0">
              <a:effectLst/>
              <a:latin typeface="Tahoma" pitchFamily="34" charset="0"/>
              <a:ea typeface="Tahoma" pitchFamily="34" charset="0"/>
              <a:cs typeface="Tahoma" pitchFamily="34" charset="0"/>
            </a:rPr>
            <a:t>SELECCIONE</a:t>
          </a:r>
          <a:r>
            <a:rPr lang="es-BO" sz="900" b="1" i="0" baseline="0">
              <a:effectLst/>
              <a:latin typeface="Tahoma" pitchFamily="34" charset="0"/>
              <a:ea typeface="Tahoma" pitchFamily="34" charset="0"/>
              <a:cs typeface="Tahoma" pitchFamily="34" charset="0"/>
            </a:rPr>
            <a:t> A LA PERSONA ENCARGADA DE LAS COMPRAS DEL HOGAR </a:t>
          </a:r>
          <a:endParaRPr lang="es-ES" sz="900">
            <a:effectLst/>
            <a:latin typeface="Tahoma" pitchFamily="34" charset="0"/>
            <a:ea typeface="Tahoma" pitchFamily="34" charset="0"/>
            <a:cs typeface="Tahoma" pitchFamily="34" charset="0"/>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7</xdr:col>
      <xdr:colOff>222240</xdr:colOff>
      <xdr:row>10</xdr:row>
      <xdr:rowOff>359825</xdr:rowOff>
    </xdr:from>
    <xdr:to>
      <xdr:col>8</xdr:col>
      <xdr:colOff>303192</xdr:colOff>
      <xdr:row>10</xdr:row>
      <xdr:rowOff>772574</xdr:rowOff>
    </xdr:to>
    <xdr:sp macro="" textlink="">
      <xdr:nvSpPr>
        <xdr:cNvPr id="3" name="Text Box 3"/>
        <xdr:cNvSpPr txBox="1">
          <a:spLocks noChangeArrowheads="1"/>
        </xdr:cNvSpPr>
      </xdr:nvSpPr>
      <xdr:spPr bwMode="auto">
        <a:xfrm>
          <a:off x="3693573" y="2931575"/>
          <a:ext cx="599536" cy="412749"/>
        </a:xfrm>
        <a:prstGeom prst="rect">
          <a:avLst/>
        </a:prstGeom>
        <a:noFill/>
        <a:ln w="9525">
          <a:noFill/>
          <a:miter lim="800000"/>
          <a:headEnd/>
          <a:tailEnd/>
        </a:ln>
      </xdr:spPr>
      <xdr:txBody>
        <a:bodyPr vertOverflow="clip" wrap="square" lIns="27432" tIns="18288" rIns="0" bIns="0" anchor="t" upright="1"/>
        <a:lstStyle/>
        <a:p>
          <a:pPr algn="l" rtl="0">
            <a:lnSpc>
              <a:spcPts val="900"/>
            </a:lnSpc>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Hombre</a:t>
          </a: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Mujer</a:t>
          </a: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r>
            <a:rPr lang="es-BO" sz="900" b="0" i="0" strike="noStrike">
              <a:solidFill>
                <a:srgbClr val="000000"/>
              </a:solidFill>
              <a:latin typeface="Tahoma"/>
              <a:ea typeface="Tahoma"/>
              <a:cs typeface="Tahoma"/>
            </a:rPr>
            <a:t>       </a:t>
          </a:r>
        </a:p>
        <a:p>
          <a:pPr algn="l" rtl="0">
            <a:lnSpc>
              <a:spcPts val="800"/>
            </a:lnSpc>
            <a:defRPr sz="1000"/>
          </a:pPr>
          <a:endParaRPr lang="es-BO" sz="900" b="0" i="0" strike="noStrike">
            <a:solidFill>
              <a:srgbClr val="000000"/>
            </a:solidFill>
            <a:latin typeface="Tahoma"/>
            <a:ea typeface="Tahoma"/>
            <a:cs typeface="Tahoma"/>
          </a:endParaRPr>
        </a:p>
      </xdr:txBody>
    </xdr:sp>
    <xdr:clientData/>
  </xdr:twoCellAnchor>
  <xdr:twoCellAnchor>
    <xdr:from>
      <xdr:col>12</xdr:col>
      <xdr:colOff>254008</xdr:colOff>
      <xdr:row>10</xdr:row>
      <xdr:rowOff>359824</xdr:rowOff>
    </xdr:from>
    <xdr:to>
      <xdr:col>14</xdr:col>
      <xdr:colOff>171450</xdr:colOff>
      <xdr:row>11</xdr:row>
      <xdr:rowOff>47625</xdr:rowOff>
    </xdr:to>
    <xdr:sp macro="" textlink="">
      <xdr:nvSpPr>
        <xdr:cNvPr id="4" name="Text Box 3"/>
        <xdr:cNvSpPr txBox="1">
          <a:spLocks noChangeArrowheads="1"/>
        </xdr:cNvSpPr>
      </xdr:nvSpPr>
      <xdr:spPr bwMode="auto">
        <a:xfrm>
          <a:off x="6273808" y="2007649"/>
          <a:ext cx="946142" cy="706976"/>
        </a:xfrm>
        <a:prstGeom prst="rect">
          <a:avLst/>
        </a:prstGeom>
        <a:noFill/>
        <a:ln w="9525">
          <a:noFill/>
          <a:miter lim="800000"/>
          <a:headEnd/>
          <a:tailEnd/>
        </a:ln>
      </xdr:spPr>
      <xdr:txBody>
        <a:bodyPr vertOverflow="clip" wrap="square" lIns="27432" tIns="18288" rIns="0" bIns="0" anchor="t" upright="1"/>
        <a:lstStyle/>
        <a:p>
          <a:pPr algn="l" rtl="0">
            <a:lnSpc>
              <a:spcPts val="900"/>
            </a:lnSpc>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r>
            <a:rPr lang="es-BO" sz="900" b="1" i="0" strike="noStrike">
              <a:solidFill>
                <a:srgbClr val="000000"/>
              </a:solidFill>
              <a:latin typeface="Tahoma"/>
              <a:ea typeface="Tahoma"/>
              <a:cs typeface="Tahoma"/>
            </a:rPr>
            <a:t>3.</a:t>
          </a:r>
          <a:r>
            <a:rPr lang="es-BO" sz="900" b="0" i="0" strike="noStrike" baseline="0">
              <a:solidFill>
                <a:srgbClr val="000000"/>
              </a:solidFill>
              <a:latin typeface="Tahoma"/>
              <a:ea typeface="Tahoma"/>
              <a:cs typeface="Tahoma"/>
            </a:rPr>
            <a:t> No sabe</a:t>
          </a:r>
          <a:r>
            <a:rPr lang="es-BO" sz="900" b="0" i="0" strike="noStrike">
              <a:solidFill>
                <a:srgbClr val="000000"/>
              </a:solidFill>
              <a:latin typeface="Tahoma"/>
              <a:ea typeface="Tahoma"/>
              <a:cs typeface="Tahoma"/>
            </a:rPr>
            <a:t>     </a:t>
          </a:r>
        </a:p>
        <a:p>
          <a:pPr algn="l" rtl="0">
            <a:lnSpc>
              <a:spcPts val="800"/>
            </a:lnSpc>
            <a:defRPr sz="1000"/>
          </a:pPr>
          <a:endParaRPr lang="es-BO" sz="900" b="0" i="0" strike="noStrike">
            <a:solidFill>
              <a:srgbClr val="000000"/>
            </a:solidFill>
            <a:latin typeface="Tahoma"/>
            <a:ea typeface="Tahoma"/>
            <a:cs typeface="Tahoma"/>
          </a:endParaRPr>
        </a:p>
      </xdr:txBody>
    </xdr:sp>
    <xdr:clientData/>
  </xdr:twoCellAnchor>
  <xdr:twoCellAnchor>
    <xdr:from>
      <xdr:col>15</xdr:col>
      <xdr:colOff>148178</xdr:colOff>
      <xdr:row>10</xdr:row>
      <xdr:rowOff>349239</xdr:rowOff>
    </xdr:from>
    <xdr:to>
      <xdr:col>16</xdr:col>
      <xdr:colOff>229131</xdr:colOff>
      <xdr:row>10</xdr:row>
      <xdr:rowOff>746618</xdr:rowOff>
    </xdr:to>
    <xdr:sp macro="" textlink="">
      <xdr:nvSpPr>
        <xdr:cNvPr id="5" name="Text Box 3"/>
        <xdr:cNvSpPr txBox="1">
          <a:spLocks noChangeArrowheads="1"/>
        </xdr:cNvSpPr>
      </xdr:nvSpPr>
      <xdr:spPr bwMode="auto">
        <a:xfrm>
          <a:off x="7768178" y="2730489"/>
          <a:ext cx="599536" cy="397379"/>
        </a:xfrm>
        <a:prstGeom prst="rect">
          <a:avLst/>
        </a:prstGeom>
        <a:noFill/>
        <a:ln w="9525">
          <a:noFill/>
          <a:miter lim="800000"/>
          <a:headEnd/>
          <a:tailEnd/>
        </a:ln>
      </xdr:spPr>
      <xdr:txBody>
        <a:bodyPr vertOverflow="clip" wrap="square" lIns="27432" tIns="18288" rIns="0" bIns="0" anchor="t" upright="1"/>
        <a:lstStyle/>
        <a:p>
          <a:pPr algn="l" rtl="0">
            <a:lnSpc>
              <a:spcPts val="900"/>
            </a:lnSpc>
            <a:defRPr sz="1000"/>
          </a:pPr>
          <a:r>
            <a:rPr lang="es-BO" sz="900" b="1" i="0" strike="noStrike">
              <a:solidFill>
                <a:srgbClr val="000000"/>
              </a:solidFill>
              <a:latin typeface="Tahoma"/>
              <a:ea typeface="Tahoma"/>
              <a:cs typeface="Tahoma"/>
            </a:rPr>
            <a:t>1</a:t>
          </a:r>
          <a:r>
            <a:rPr lang="es-BO" sz="900" b="0" i="0" strike="noStrike">
              <a:solidFill>
                <a:srgbClr val="000000"/>
              </a:solidFill>
              <a:latin typeface="Tahoma"/>
              <a:ea typeface="Tahoma"/>
              <a:cs typeface="Tahoma"/>
            </a:rPr>
            <a:t>. Si</a:t>
          </a: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r>
            <a:rPr lang="es-BO" sz="900" b="1" i="0" strike="noStrike">
              <a:solidFill>
                <a:srgbClr val="000000"/>
              </a:solidFill>
              <a:latin typeface="Tahoma"/>
              <a:ea typeface="Tahoma"/>
              <a:cs typeface="Tahoma"/>
            </a:rPr>
            <a:t>2</a:t>
          </a:r>
          <a:r>
            <a:rPr lang="es-BO" sz="900" b="0" i="0" strike="noStrike">
              <a:solidFill>
                <a:srgbClr val="000000"/>
              </a:solidFill>
              <a:latin typeface="Tahoma"/>
              <a:ea typeface="Tahoma"/>
              <a:cs typeface="Tahoma"/>
            </a:rPr>
            <a:t>. No</a:t>
          </a:r>
        </a:p>
        <a:p>
          <a:pPr algn="l" rtl="0">
            <a:lnSpc>
              <a:spcPts val="900"/>
            </a:lnSpc>
            <a:defRPr sz="1000"/>
          </a:pPr>
          <a:endParaRPr lang="es-BO" sz="900" b="0" i="0" strike="noStrike">
            <a:solidFill>
              <a:srgbClr val="000000"/>
            </a:solidFill>
            <a:latin typeface="Tahoma"/>
            <a:ea typeface="Tahoma"/>
            <a:cs typeface="Tahoma"/>
          </a:endParaRPr>
        </a:p>
        <a:p>
          <a:pPr algn="l" rtl="0">
            <a:lnSpc>
              <a:spcPts val="900"/>
            </a:lnSpc>
            <a:defRPr sz="1000"/>
          </a:pPr>
          <a:r>
            <a:rPr lang="es-BO" sz="900" b="0" i="0" strike="noStrike">
              <a:solidFill>
                <a:srgbClr val="000000"/>
              </a:solidFill>
              <a:latin typeface="Tahoma"/>
              <a:ea typeface="Tahoma"/>
              <a:cs typeface="Tahoma"/>
            </a:rPr>
            <a:t>       </a:t>
          </a:r>
        </a:p>
        <a:p>
          <a:pPr algn="l" rtl="0">
            <a:lnSpc>
              <a:spcPts val="800"/>
            </a:lnSpc>
            <a:defRPr sz="1000"/>
          </a:pPr>
          <a:endParaRPr lang="es-BO" sz="900" b="0" i="0" strike="noStrike">
            <a:solidFill>
              <a:srgbClr val="000000"/>
            </a:solidFill>
            <a:latin typeface="Tahoma"/>
            <a:ea typeface="Tahoma"/>
            <a:cs typeface="Tahoma"/>
          </a:endParaRPr>
        </a:p>
      </xdr:txBody>
    </xdr:sp>
    <xdr:clientData/>
  </xdr:twoCellAnchor>
  <xdr:oneCellAnchor>
    <xdr:from>
      <xdr:col>9</xdr:col>
      <xdr:colOff>52918</xdr:colOff>
      <xdr:row>10</xdr:row>
      <xdr:rowOff>84667</xdr:rowOff>
    </xdr:from>
    <xdr:ext cx="1449916" cy="730250"/>
    <xdr:sp macro="" textlink="">
      <xdr:nvSpPr>
        <xdr:cNvPr id="6" name="Text Box 6"/>
        <xdr:cNvSpPr txBox="1">
          <a:spLocks noChangeArrowheads="1"/>
        </xdr:cNvSpPr>
      </xdr:nvSpPr>
      <xdr:spPr bwMode="auto">
        <a:xfrm>
          <a:off x="4561418" y="2656417"/>
          <a:ext cx="1449916" cy="730250"/>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000000"/>
              </a:solidFill>
              <a:latin typeface="Tahoma"/>
              <a:ea typeface="Tahoma"/>
              <a:cs typeface="Tahoma"/>
            </a:rPr>
            <a:t>SI TENIA MENOS DE 1 AÑO</a:t>
          </a:r>
        </a:p>
        <a:p>
          <a:pPr algn="ctr" rtl="1">
            <a:defRPr sz="1000"/>
          </a:pPr>
          <a:r>
            <a:rPr lang="es-ES" sz="800" b="1" i="0" strike="noStrike">
              <a:solidFill>
                <a:srgbClr val="000000"/>
              </a:solidFill>
              <a:latin typeface="Tahoma"/>
              <a:ea typeface="Tahoma"/>
              <a:cs typeface="Tahoma"/>
            </a:rPr>
            <a:t>ANOTE 00</a:t>
          </a:r>
        </a:p>
        <a:p>
          <a:pPr algn="ctr" rtl="1">
            <a:defRPr sz="1000"/>
          </a:pPr>
          <a:endParaRPr lang="es-ES" sz="800" b="1" i="0" strike="noStrike">
            <a:solidFill>
              <a:srgbClr val="000000"/>
            </a:solidFill>
            <a:latin typeface="Tahoma"/>
            <a:ea typeface="Tahoma"/>
            <a:cs typeface="Tahoma"/>
          </a:endParaRPr>
        </a:p>
        <a:p>
          <a:pPr algn="ctr" rtl="1">
            <a:defRPr sz="1000"/>
          </a:pPr>
          <a:r>
            <a:rPr lang="es-ES" sz="800" b="1" i="0" strike="noStrike">
              <a:solidFill>
                <a:srgbClr val="000000"/>
              </a:solidFill>
              <a:latin typeface="Tahoma"/>
              <a:ea typeface="Tahoma"/>
              <a:cs typeface="Tahoma"/>
            </a:rPr>
            <a:t>SI TENIA 98 AÑOS O MÁS ANOTE 98</a:t>
          </a:r>
        </a:p>
        <a:p>
          <a:pPr algn="ctr" rtl="1">
            <a:defRPr sz="1000"/>
          </a:pPr>
          <a:endParaRPr lang="es-ES" sz="800" b="1" i="0" strike="noStrike">
            <a:solidFill>
              <a:srgbClr val="000000"/>
            </a:solidFill>
            <a:latin typeface="Tahoma"/>
            <a:ea typeface="Tahoma"/>
            <a:cs typeface="Tahoma"/>
          </a:endParaRPr>
        </a:p>
      </xdr:txBody>
    </xdr:sp>
    <xdr:clientData/>
  </xdr:oneCellAnchor>
  <xdr:twoCellAnchor>
    <xdr:from>
      <xdr:col>18</xdr:col>
      <xdr:colOff>116421</xdr:colOff>
      <xdr:row>10</xdr:row>
      <xdr:rowOff>105834</xdr:rowOff>
    </xdr:from>
    <xdr:to>
      <xdr:col>19</xdr:col>
      <xdr:colOff>687920</xdr:colOff>
      <xdr:row>10</xdr:row>
      <xdr:rowOff>971550</xdr:rowOff>
    </xdr:to>
    <xdr:sp macro="" textlink="">
      <xdr:nvSpPr>
        <xdr:cNvPr id="7" name="Text Box 234"/>
        <xdr:cNvSpPr txBox="1">
          <a:spLocks noChangeArrowheads="1"/>
        </xdr:cNvSpPr>
      </xdr:nvSpPr>
      <xdr:spPr bwMode="auto">
        <a:xfrm>
          <a:off x="9222321" y="1753659"/>
          <a:ext cx="1085849" cy="865716"/>
        </a:xfrm>
        <a:prstGeom prst="rect">
          <a:avLst/>
        </a:prstGeom>
        <a:solidFill>
          <a:srgbClr val="FFFFFF"/>
        </a:solidFill>
        <a:ln w="9525">
          <a:noFill/>
          <a:miter lim="800000"/>
          <a:headEnd/>
          <a:tailEnd/>
        </a:ln>
      </xdr:spPr>
      <xdr:txBody>
        <a:bodyPr vertOverflow="clip" wrap="square" lIns="27432" tIns="18288" rIns="0" bIns="0" anchor="t" upright="1"/>
        <a:lstStyle/>
        <a:p>
          <a:pPr algn="l" rtl="1">
            <a:defRPr sz="1000"/>
          </a:pPr>
          <a:r>
            <a:rPr lang="es-BO" sz="900" b="1" i="0" strike="noStrike">
              <a:solidFill>
                <a:srgbClr val="000000"/>
              </a:solidFill>
              <a:latin typeface="Tahoma" pitchFamily="34" charset="0"/>
              <a:ea typeface="Tahoma" pitchFamily="34" charset="0"/>
              <a:cs typeface="Tahoma" pitchFamily="34" charset="0"/>
            </a:rPr>
            <a:t>1</a:t>
          </a:r>
          <a:r>
            <a:rPr lang="es-BO" sz="900" b="0" i="0" strike="noStrike">
              <a:solidFill>
                <a:srgbClr val="000000"/>
              </a:solidFill>
              <a:latin typeface="Tahoma" pitchFamily="34" charset="0"/>
              <a:ea typeface="Tahoma" pitchFamily="34" charset="0"/>
              <a:cs typeface="Tahoma" pitchFamily="34" charset="0"/>
            </a:rPr>
            <a:t>. </a:t>
          </a:r>
          <a:r>
            <a:rPr lang="es-BO" sz="1000" b="0" i="0">
              <a:effectLst/>
              <a:latin typeface="Tahoma" pitchFamily="34" charset="0"/>
              <a:ea typeface="Tahoma" pitchFamily="34" charset="0"/>
              <a:cs typeface="Tahoma" pitchFamily="34" charset="0"/>
            </a:rPr>
            <a:t>Domicilio</a:t>
          </a:r>
        </a:p>
        <a:p>
          <a:pPr marL="0" marR="0" indent="0" algn="l" defTabSz="914400" rtl="1" eaLnBrk="1" fontAlgn="auto" latinLnBrk="0" hangingPunct="1">
            <a:lnSpc>
              <a:spcPct val="100000"/>
            </a:lnSpc>
            <a:spcBef>
              <a:spcPts val="0"/>
            </a:spcBef>
            <a:spcAft>
              <a:spcPts val="0"/>
            </a:spcAft>
            <a:buClrTx/>
            <a:buSzTx/>
            <a:buFontTx/>
            <a:buNone/>
            <a:tabLst/>
            <a:defRPr sz="1000"/>
          </a:pPr>
          <a:r>
            <a:rPr lang="es-BO" sz="1000" b="1" i="0" strike="noStrike">
              <a:solidFill>
                <a:srgbClr val="000000"/>
              </a:solidFill>
              <a:effectLst/>
              <a:latin typeface="Tahoma" pitchFamily="34" charset="0"/>
              <a:ea typeface="Tahoma" pitchFamily="34" charset="0"/>
              <a:cs typeface="Tahoma" pitchFamily="34" charset="0"/>
            </a:rPr>
            <a:t>2. </a:t>
          </a:r>
          <a:r>
            <a:rPr lang="es-BO" sz="1000" b="0" i="0" strike="noStrike">
              <a:solidFill>
                <a:srgbClr val="000000"/>
              </a:solidFill>
              <a:effectLst/>
              <a:latin typeface="Tahoma" pitchFamily="34" charset="0"/>
              <a:ea typeface="Tahoma" pitchFamily="34" charset="0"/>
              <a:cs typeface="Tahoma" pitchFamily="34" charset="0"/>
            </a:rPr>
            <a:t>Hospital/Centro</a:t>
          </a:r>
          <a:r>
            <a:rPr lang="es-BO" sz="1000" b="0" i="0" strike="noStrike" baseline="0">
              <a:solidFill>
                <a:srgbClr val="000000"/>
              </a:solidFill>
              <a:effectLst/>
              <a:latin typeface="Tahoma" pitchFamily="34" charset="0"/>
              <a:ea typeface="Tahoma" pitchFamily="34" charset="0"/>
              <a:cs typeface="Tahoma" pitchFamily="34" charset="0"/>
            </a:rPr>
            <a:t> de Salud </a:t>
          </a:r>
        </a:p>
        <a:p>
          <a:pPr marL="0" marR="0" indent="0" algn="l" defTabSz="914400" rtl="1" eaLnBrk="1" fontAlgn="auto" latinLnBrk="0" hangingPunct="1">
            <a:lnSpc>
              <a:spcPct val="100000"/>
            </a:lnSpc>
            <a:spcBef>
              <a:spcPts val="0"/>
            </a:spcBef>
            <a:spcAft>
              <a:spcPts val="0"/>
            </a:spcAft>
            <a:buClrTx/>
            <a:buSzTx/>
            <a:buFontTx/>
            <a:buNone/>
            <a:tabLst/>
            <a:defRPr sz="1000"/>
          </a:pPr>
          <a:r>
            <a:rPr lang="es-BO" sz="1000" b="1" i="0" strike="noStrike" baseline="0">
              <a:solidFill>
                <a:srgbClr val="000000"/>
              </a:solidFill>
              <a:effectLst/>
              <a:latin typeface="Tahoma" pitchFamily="34" charset="0"/>
              <a:ea typeface="Tahoma" pitchFamily="34" charset="0"/>
              <a:cs typeface="Tahoma" pitchFamily="34" charset="0"/>
            </a:rPr>
            <a:t>3.</a:t>
          </a:r>
          <a:r>
            <a:rPr lang="es-BO" sz="1000" b="0" i="0" strike="noStrike" baseline="0">
              <a:solidFill>
                <a:srgbClr val="000000"/>
              </a:solidFill>
              <a:effectLst/>
              <a:latin typeface="Tahoma" pitchFamily="34" charset="0"/>
              <a:ea typeface="Tahoma" pitchFamily="34" charset="0"/>
              <a:cs typeface="Tahoma" pitchFamily="34" charset="0"/>
            </a:rPr>
            <a:t> Otro (Especifique)</a:t>
          </a:r>
          <a:endParaRPr lang="es-BO" sz="900" b="0" i="0" strike="noStrike">
            <a:solidFill>
              <a:srgbClr val="000000"/>
            </a:solidFill>
            <a:latin typeface="Tahoma" pitchFamily="34" charset="0"/>
            <a:ea typeface="Tahoma" pitchFamily="34" charset="0"/>
            <a:cs typeface="Tahoma" pitchFamily="34" charset="0"/>
          </a:endParaRPr>
        </a:p>
        <a:p>
          <a:pPr algn="l" rtl="1">
            <a:defRPr sz="1000"/>
          </a:pPr>
          <a:r>
            <a:rPr lang="es-BO" sz="900" b="0" i="0" strike="noStrike">
              <a:solidFill>
                <a:srgbClr val="000000"/>
              </a:solidFill>
              <a:latin typeface="Tahoma" pitchFamily="34" charset="0"/>
              <a:ea typeface="Tahoma" pitchFamily="34" charset="0"/>
              <a:cs typeface="Tahoma" pitchFamily="34" charset="0"/>
            </a:rPr>
            <a:t>      </a:t>
          </a:r>
        </a:p>
        <a:p>
          <a:pPr algn="l" rtl="1">
            <a:defRPr sz="1000"/>
          </a:pPr>
          <a:endParaRPr lang="es-BO" sz="900" b="0" i="0" strike="noStrike">
            <a:solidFill>
              <a:srgbClr val="000000"/>
            </a:solidFill>
            <a:latin typeface="Tahoma" pitchFamily="34" charset="0"/>
            <a:ea typeface="Tahoma" pitchFamily="34" charset="0"/>
            <a:cs typeface="Tahoma" pitchFamily="34" charset="0"/>
          </a:endParaRPr>
        </a:p>
      </xdr:txBody>
    </xdr:sp>
    <xdr:clientData/>
  </xdr:twoCellAnchor>
  <xdr:twoCellAnchor>
    <xdr:from>
      <xdr:col>16</xdr:col>
      <xdr:colOff>140753</xdr:colOff>
      <xdr:row>4</xdr:row>
      <xdr:rowOff>38099</xdr:rowOff>
    </xdr:from>
    <xdr:to>
      <xdr:col>16</xdr:col>
      <xdr:colOff>426503</xdr:colOff>
      <xdr:row>4</xdr:row>
      <xdr:rowOff>161924</xdr:rowOff>
    </xdr:to>
    <xdr:sp macro="" textlink="">
      <xdr:nvSpPr>
        <xdr:cNvPr id="8" name="AutoShape 21"/>
        <xdr:cNvSpPr>
          <a:spLocks noChangeArrowheads="1"/>
        </xdr:cNvSpPr>
      </xdr:nvSpPr>
      <xdr:spPr bwMode="auto">
        <a:xfrm>
          <a:off x="8217953" y="714374"/>
          <a:ext cx="285750" cy="123825"/>
        </a:xfrm>
        <a:prstGeom prst="rightArrow">
          <a:avLst>
            <a:gd name="adj1" fmla="val 50000"/>
            <a:gd name="adj2" fmla="val 88141"/>
          </a:avLst>
        </a:prstGeom>
        <a:solidFill>
          <a:srgbClr val="99FF99"/>
        </a:solidFill>
        <a:ln w="9525">
          <a:solidFill>
            <a:srgbClr val="000000"/>
          </a:solidFill>
          <a:miter lim="800000"/>
          <a:headEnd/>
          <a:tailEnd/>
        </a:ln>
      </xdr:spPr>
    </xdr:sp>
    <xdr:clientData/>
  </xdr:twoCellAnchor>
  <xdr:twoCellAnchor>
    <xdr:from>
      <xdr:col>16</xdr:col>
      <xdr:colOff>504825</xdr:colOff>
      <xdr:row>3</xdr:row>
      <xdr:rowOff>104775</xdr:rowOff>
    </xdr:from>
    <xdr:to>
      <xdr:col>18</xdr:col>
      <xdr:colOff>342900</xdr:colOff>
      <xdr:row>5</xdr:row>
      <xdr:rowOff>123825</xdr:rowOff>
    </xdr:to>
    <xdr:sp macro="" textlink="">
      <xdr:nvSpPr>
        <xdr:cNvPr id="9" name="Text Box 8"/>
        <xdr:cNvSpPr txBox="1">
          <a:spLocks noChangeArrowheads="1"/>
        </xdr:cNvSpPr>
      </xdr:nvSpPr>
      <xdr:spPr bwMode="auto">
        <a:xfrm>
          <a:off x="8582025" y="619125"/>
          <a:ext cx="866775" cy="342900"/>
        </a:xfrm>
        <a:prstGeom prst="rect">
          <a:avLst/>
        </a:prstGeom>
        <a:noFill/>
        <a:ln w="9525">
          <a:solidFill>
            <a:schemeClr val="tx1"/>
          </a:solidFill>
          <a:miter lim="800000"/>
          <a:headEnd/>
          <a:tailEnd/>
        </a:ln>
      </xdr:spPr>
      <xdr:txBody>
        <a:bodyPr vertOverflow="clip" wrap="square" lIns="36576" tIns="22860" rIns="0" bIns="0" anchor="t" upright="1"/>
        <a:lstStyle/>
        <a:p>
          <a:pPr algn="l" rtl="1">
            <a:defRPr sz="1000"/>
          </a:pPr>
          <a:r>
            <a:rPr lang="es-ES" sz="1000" b="1" i="0" strike="noStrike">
              <a:solidFill>
                <a:srgbClr val="000000"/>
              </a:solidFill>
              <a:latin typeface="Tahoma"/>
              <a:cs typeface="Tahoma"/>
            </a:rPr>
            <a:t>PASE A LA PREG. 3</a:t>
          </a:r>
        </a:p>
      </xdr:txBody>
    </xdr:sp>
    <xdr:clientData/>
  </xdr:twoCellAnchor>
  <xdr:twoCellAnchor>
    <xdr:from>
      <xdr:col>13</xdr:col>
      <xdr:colOff>201087</xdr:colOff>
      <xdr:row>10</xdr:row>
      <xdr:rowOff>371278</xdr:rowOff>
    </xdr:from>
    <xdr:to>
      <xdr:col>13</xdr:col>
      <xdr:colOff>397941</xdr:colOff>
      <xdr:row>10</xdr:row>
      <xdr:rowOff>482614</xdr:rowOff>
    </xdr:to>
    <xdr:sp macro="" textlink="">
      <xdr:nvSpPr>
        <xdr:cNvPr id="10" name="AutoShape 21"/>
        <xdr:cNvSpPr>
          <a:spLocks noChangeArrowheads="1"/>
        </xdr:cNvSpPr>
      </xdr:nvSpPr>
      <xdr:spPr bwMode="auto">
        <a:xfrm>
          <a:off x="6783920" y="2752528"/>
          <a:ext cx="196854" cy="111336"/>
        </a:xfrm>
        <a:prstGeom prst="rightArrow">
          <a:avLst>
            <a:gd name="adj1" fmla="val 50000"/>
            <a:gd name="adj2" fmla="val 88141"/>
          </a:avLst>
        </a:prstGeom>
        <a:solidFill>
          <a:srgbClr val="99FF99"/>
        </a:solidFill>
        <a:ln w="9525">
          <a:solidFill>
            <a:srgbClr val="000000"/>
          </a:solidFill>
          <a:miter lim="800000"/>
          <a:headEnd/>
          <a:tailEnd/>
        </a:ln>
      </xdr:spPr>
    </xdr:sp>
    <xdr:clientData/>
  </xdr:twoCellAnchor>
  <xdr:twoCellAnchor>
    <xdr:from>
      <xdr:col>13</xdr:col>
      <xdr:colOff>402164</xdr:colOff>
      <xdr:row>10</xdr:row>
      <xdr:rowOff>349250</xdr:rowOff>
    </xdr:from>
    <xdr:to>
      <xdr:col>14</xdr:col>
      <xdr:colOff>483116</xdr:colOff>
      <xdr:row>10</xdr:row>
      <xdr:rowOff>503775</xdr:rowOff>
    </xdr:to>
    <xdr:sp macro="" textlink="">
      <xdr:nvSpPr>
        <xdr:cNvPr id="11" name="Text Box 3"/>
        <xdr:cNvSpPr txBox="1">
          <a:spLocks noChangeArrowheads="1"/>
        </xdr:cNvSpPr>
      </xdr:nvSpPr>
      <xdr:spPr bwMode="auto">
        <a:xfrm>
          <a:off x="6984997" y="2730500"/>
          <a:ext cx="599536" cy="154525"/>
        </a:xfrm>
        <a:prstGeom prst="rect">
          <a:avLst/>
        </a:prstGeom>
        <a:noFill/>
        <a:ln w="9525">
          <a:noFill/>
          <a:miter lim="800000"/>
          <a:headEnd/>
          <a:tailEnd/>
        </a:ln>
      </xdr:spPr>
      <xdr:txBody>
        <a:bodyPr vertOverflow="clip" wrap="square" lIns="27432" tIns="18288" rIns="0" bIns="0" anchor="t" upright="1"/>
        <a:lstStyle/>
        <a:p>
          <a:pPr algn="l" rtl="0">
            <a:lnSpc>
              <a:spcPts val="900"/>
            </a:lnSpc>
            <a:defRPr sz="1000"/>
          </a:pPr>
          <a:r>
            <a:rPr lang="es-BO" sz="900" b="1" i="0" strike="noStrike">
              <a:solidFill>
                <a:srgbClr val="000000"/>
              </a:solidFill>
              <a:latin typeface="Tahoma"/>
              <a:ea typeface="Tahoma"/>
              <a:cs typeface="Tahoma"/>
            </a:rPr>
            <a:t>Preg.</a:t>
          </a:r>
          <a:r>
            <a:rPr lang="es-BO" sz="900" b="1" i="0" strike="noStrike" baseline="0">
              <a:solidFill>
                <a:srgbClr val="000000"/>
              </a:solidFill>
              <a:latin typeface="Tahoma"/>
              <a:ea typeface="Tahoma"/>
              <a:cs typeface="Tahoma"/>
            </a:rPr>
            <a:t> 6</a:t>
          </a:r>
          <a:endParaRPr lang="es-BO" sz="900" b="0" i="0" strike="noStrike">
            <a:solidFill>
              <a:srgbClr val="000000"/>
            </a:solidFill>
            <a:latin typeface="Tahoma"/>
            <a:ea typeface="Tahoma"/>
            <a:cs typeface="Tahoma"/>
          </a:endParaRPr>
        </a:p>
        <a:p>
          <a:pPr algn="l" rtl="0">
            <a:lnSpc>
              <a:spcPts val="900"/>
            </a:lnSpc>
            <a:defRPr sz="1000"/>
          </a:pPr>
          <a:r>
            <a:rPr lang="es-BO" sz="900" b="0" i="0" strike="noStrike">
              <a:solidFill>
                <a:srgbClr val="000000"/>
              </a:solidFill>
              <a:latin typeface="Tahoma"/>
              <a:ea typeface="Tahoma"/>
              <a:cs typeface="Tahoma"/>
            </a:rPr>
            <a:t>       </a:t>
          </a:r>
        </a:p>
        <a:p>
          <a:pPr algn="l" rtl="0">
            <a:lnSpc>
              <a:spcPts val="800"/>
            </a:lnSpc>
            <a:defRPr sz="1000"/>
          </a:pPr>
          <a:endParaRPr lang="es-BO" sz="900" b="0" i="0" strike="noStrike">
            <a:solidFill>
              <a:srgbClr val="000000"/>
            </a:solidFill>
            <a:latin typeface="Tahoma"/>
            <a:ea typeface="Tahoma"/>
            <a:cs typeface="Tahoma"/>
          </a:endParaRPr>
        </a:p>
      </xdr:txBody>
    </xdr:sp>
    <xdr:clientData/>
  </xdr:twoCellAnchor>
  <xdr:oneCellAnchor>
    <xdr:from>
      <xdr:col>20</xdr:col>
      <xdr:colOff>162719</xdr:colOff>
      <xdr:row>10</xdr:row>
      <xdr:rowOff>268431</xdr:rowOff>
    </xdr:from>
    <xdr:ext cx="1629172" cy="868616"/>
    <xdr:sp macro="" textlink="">
      <xdr:nvSpPr>
        <xdr:cNvPr id="15" name="Text Box 6"/>
        <xdr:cNvSpPr txBox="1">
          <a:spLocks noChangeArrowheads="1"/>
        </xdr:cNvSpPr>
      </xdr:nvSpPr>
      <xdr:spPr bwMode="auto">
        <a:xfrm>
          <a:off x="10683514" y="1939636"/>
          <a:ext cx="1629172" cy="868616"/>
        </a:xfrm>
        <a:prstGeom prst="rect">
          <a:avLst/>
        </a:prstGeom>
        <a:noFill/>
        <a:ln w="9525">
          <a:solidFill>
            <a:srgbClr val="000000"/>
          </a:solidFill>
          <a:miter lim="800000"/>
          <a:headEnd/>
          <a:tailEnd/>
        </a:ln>
      </xdr:spPr>
      <xdr:txBody>
        <a:bodyPr vertOverflow="clip" wrap="square" lIns="27432" tIns="18288" rIns="27432" bIns="18288" anchor="ctr" upright="1"/>
        <a:lstStyle/>
        <a:p>
          <a:pPr marL="0" marR="0" indent="0" algn="l" defTabSz="914400" rtl="1" eaLnBrk="1" fontAlgn="auto" latinLnBrk="0" hangingPunct="1">
            <a:lnSpc>
              <a:spcPct val="100000"/>
            </a:lnSpc>
            <a:spcBef>
              <a:spcPts val="0"/>
            </a:spcBef>
            <a:spcAft>
              <a:spcPts val="0"/>
            </a:spcAft>
            <a:buClrTx/>
            <a:buSzTx/>
            <a:buFontTx/>
            <a:buNone/>
            <a:tabLst/>
            <a:defRPr sz="1000"/>
          </a:pPr>
          <a:r>
            <a:rPr lang="es-ES" sz="700" b="1" i="0" strike="noStrike">
              <a:solidFill>
                <a:srgbClr val="000000"/>
              </a:solidFill>
              <a:latin typeface="Tahoma"/>
              <a:ea typeface="Tahoma"/>
              <a:cs typeface="Tahoma"/>
            </a:rPr>
            <a:t>1</a:t>
          </a:r>
          <a:r>
            <a:rPr lang="es-ES" sz="700" b="1" i="0" strike="noStrike">
              <a:solidFill>
                <a:srgbClr val="000000"/>
              </a:solidFill>
              <a:latin typeface="Arial" panose="020B0604020202020204" pitchFamily="34" charset="0"/>
              <a:ea typeface="Tahoma"/>
              <a:cs typeface="Arial" panose="020B0604020202020204" pitchFamily="34" charset="0"/>
            </a:rPr>
            <a:t>.</a:t>
          </a:r>
          <a:r>
            <a:rPr lang="es-ES" sz="700" b="0" i="0" strike="noStrike" baseline="0">
              <a:solidFill>
                <a:srgbClr val="000000"/>
              </a:solidFill>
              <a:latin typeface="Arial" panose="020B0604020202020204" pitchFamily="34" charset="0"/>
              <a:ea typeface="Tahoma"/>
              <a:cs typeface="Arial" panose="020B0604020202020204" pitchFamily="34" charset="0"/>
            </a:rPr>
            <a:t>  SI RESPONDIO EN 1.4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700" b="0" i="0" strike="noStrike" baseline="0">
              <a:solidFill>
                <a:srgbClr val="000000"/>
              </a:solidFill>
              <a:latin typeface="Arial" panose="020B0604020202020204" pitchFamily="34" charset="0"/>
              <a:ea typeface="Tahoma"/>
              <a:cs typeface="Arial" panose="020B0604020202020204" pitchFamily="34" charset="0"/>
            </a:rPr>
            <a:t>"1.SI" </a:t>
          </a:r>
          <a:r>
            <a:rPr lang="en-US" sz="700" b="1" i="0" baseline="0">
              <a:effectLst/>
              <a:latin typeface="Arial" panose="020B0604020202020204" pitchFamily="34" charset="0"/>
              <a:ea typeface="+mn-ea"/>
              <a:cs typeface="Arial" panose="020B0604020202020204" pitchFamily="34" charset="0"/>
            </a:rPr>
            <a:t>PASE  A LA PREG. </a:t>
          </a:r>
          <a:r>
            <a:rPr lang="es-ES" sz="700" b="1" i="0" baseline="0">
              <a:effectLst/>
              <a:latin typeface="Arial" panose="020B0604020202020204" pitchFamily="34" charset="0"/>
              <a:ea typeface="+mn-ea"/>
              <a:cs typeface="Arial" panose="020B0604020202020204" pitchFamily="34" charset="0"/>
            </a:rPr>
            <a:t>2</a:t>
          </a:r>
          <a:endParaRPr lang="es-ES" sz="700" b="0" i="0" strike="noStrike">
            <a:solidFill>
              <a:srgbClr val="000000"/>
            </a:solidFill>
            <a:latin typeface="Arial" panose="020B0604020202020204" pitchFamily="34" charset="0"/>
            <a:ea typeface="Tahoma"/>
            <a:cs typeface="Arial" panose="020B0604020202020204" pitchFamily="34" charset="0"/>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700" b="1" i="0">
              <a:effectLst/>
              <a:latin typeface="Arial" panose="020B0604020202020204" pitchFamily="34" charset="0"/>
              <a:ea typeface="+mn-ea"/>
              <a:cs typeface="Arial" panose="020B0604020202020204" pitchFamily="34" charset="0"/>
            </a:rPr>
            <a:t>2</a:t>
          </a:r>
          <a:r>
            <a:rPr lang="es-ES" sz="700" b="0" i="0">
              <a:effectLst/>
              <a:latin typeface="Arial" panose="020B0604020202020204" pitchFamily="34" charset="0"/>
              <a:ea typeface="+mn-ea"/>
              <a:cs typeface="Arial" panose="020B0604020202020204" pitchFamily="34" charset="0"/>
            </a:rPr>
            <a:t>.</a:t>
          </a:r>
          <a:r>
            <a:rPr lang="es-ES" sz="700" b="0" i="0" baseline="0">
              <a:effectLst/>
              <a:latin typeface="Arial" panose="020B0604020202020204" pitchFamily="34" charset="0"/>
              <a:ea typeface="+mn-ea"/>
              <a:cs typeface="Arial" panose="020B0604020202020204" pitchFamily="34" charset="0"/>
            </a:rPr>
            <a:t> SI RESPONDIO EN </a:t>
          </a:r>
          <a:r>
            <a:rPr lang="es-ES" sz="700" b="1" i="0" baseline="0">
              <a:effectLst/>
              <a:latin typeface="Arial" panose="020B0604020202020204" pitchFamily="34" charset="0"/>
              <a:ea typeface="+mn-ea"/>
              <a:cs typeface="Arial" panose="020B0604020202020204" pitchFamily="34" charset="0"/>
            </a:rPr>
            <a:t>1.5</a:t>
          </a:r>
          <a:r>
            <a:rPr lang="es-ES" sz="700" b="0" i="0" baseline="0">
              <a:effectLst/>
              <a:latin typeface="Arial" panose="020B0604020202020204" pitchFamily="34" charset="0"/>
              <a:ea typeface="+mn-ea"/>
              <a:cs typeface="Arial" panose="020B0604020202020204" pitchFamily="34" charset="0"/>
            </a:rPr>
            <a:t> "1.SI" </a:t>
          </a:r>
          <a:r>
            <a:rPr lang="en-US" sz="700" b="1" i="0" baseline="0">
              <a:effectLst/>
              <a:latin typeface="Arial" panose="020B0604020202020204" pitchFamily="34" charset="0"/>
              <a:ea typeface="+mn-ea"/>
              <a:cs typeface="Arial" panose="020B0604020202020204" pitchFamily="34" charset="0"/>
            </a:rPr>
            <a:t>PASE  A LA PREG. </a:t>
          </a:r>
          <a:r>
            <a:rPr lang="es-ES" sz="700" b="1" i="0" baseline="0">
              <a:effectLst/>
              <a:latin typeface="Arial" panose="020B0604020202020204" pitchFamily="34" charset="0"/>
              <a:ea typeface="+mn-ea"/>
              <a:cs typeface="Arial" panose="020B0604020202020204" pitchFamily="34" charset="0"/>
            </a:rPr>
            <a:t>2</a:t>
          </a:r>
          <a:endParaRPr lang="es-ES" sz="700" b="0" i="0" baseline="0">
            <a:effectLst/>
            <a:latin typeface="Arial" panose="020B0604020202020204" pitchFamily="34" charset="0"/>
            <a:ea typeface="+mn-ea"/>
            <a:cs typeface="Arial" panose="020B0604020202020204" pitchFamily="34" charset="0"/>
          </a:endParaRPr>
        </a:p>
        <a:p>
          <a:pPr marL="0" marR="0" indent="0" algn="l" defTabSz="914400" rtl="1" eaLnBrk="1" fontAlgn="auto" latinLnBrk="0" hangingPunct="1">
            <a:lnSpc>
              <a:spcPct val="100000"/>
            </a:lnSpc>
            <a:spcBef>
              <a:spcPts val="0"/>
            </a:spcBef>
            <a:spcAft>
              <a:spcPts val="0"/>
            </a:spcAft>
            <a:buClrTx/>
            <a:buSzTx/>
            <a:buFontTx/>
            <a:buNone/>
            <a:tabLst/>
            <a:defRPr sz="1000"/>
          </a:pPr>
          <a:r>
            <a:rPr lang="es-ES" sz="700" b="1" i="0">
              <a:effectLst/>
              <a:latin typeface="Arial" panose="020B0604020202020204" pitchFamily="34" charset="0"/>
              <a:ea typeface="+mn-ea"/>
              <a:cs typeface="Arial" panose="020B0604020202020204" pitchFamily="34" charset="0"/>
            </a:rPr>
            <a:t>3.</a:t>
          </a:r>
          <a:r>
            <a:rPr lang="es-ES" sz="700" b="0" i="0" baseline="0">
              <a:effectLst/>
              <a:latin typeface="Arial" panose="020B0604020202020204" pitchFamily="34" charset="0"/>
              <a:ea typeface="+mn-ea"/>
              <a:cs typeface="Arial" panose="020B0604020202020204" pitchFamily="34" charset="0"/>
            </a:rPr>
            <a:t>  SI RESPONDIO EN 1.4 </a:t>
          </a:r>
        </a:p>
        <a:p>
          <a:pPr marL="0" marR="0" indent="0" algn="l" defTabSz="914400" rtl="1" eaLnBrk="1" fontAlgn="auto" latinLnBrk="0" hangingPunct="1">
            <a:lnSpc>
              <a:spcPct val="100000"/>
            </a:lnSpc>
            <a:spcBef>
              <a:spcPts val="0"/>
            </a:spcBef>
            <a:spcAft>
              <a:spcPts val="0"/>
            </a:spcAft>
            <a:buClrTx/>
            <a:buSzTx/>
            <a:buFontTx/>
            <a:buNone/>
            <a:tabLst/>
            <a:defRPr sz="1000"/>
          </a:pPr>
          <a:r>
            <a:rPr lang="es-ES" sz="700" b="0" i="0" baseline="0">
              <a:effectLst/>
              <a:latin typeface="Arial" panose="020B0604020202020204" pitchFamily="34" charset="0"/>
              <a:ea typeface="+mn-ea"/>
              <a:cs typeface="Arial" panose="020B0604020202020204" pitchFamily="34" charset="0"/>
            </a:rPr>
            <a:t>"2.NO" O "3.NO SABE" O EN 1.5 "2.NO" </a:t>
          </a:r>
          <a:r>
            <a:rPr lang="en-US" sz="700" b="1" i="0" baseline="0">
              <a:effectLst/>
              <a:latin typeface="Arial" panose="020B0604020202020204" pitchFamily="34" charset="0"/>
              <a:ea typeface="+mn-ea"/>
              <a:cs typeface="Arial" panose="020B0604020202020204" pitchFamily="34" charset="0"/>
            </a:rPr>
            <a:t>PASE SECCION 7 PREG. 1</a:t>
          </a:r>
          <a:endParaRPr lang="es-ES" sz="700">
            <a:effectLst/>
            <a:latin typeface="Arial" panose="020B0604020202020204" pitchFamily="34" charset="0"/>
            <a:cs typeface="Arial" panose="020B0604020202020204" pitchFamily="34" charset="0"/>
          </a:endParaRPr>
        </a:p>
        <a:p>
          <a:pPr algn="ctr" rtl="1">
            <a:defRPr sz="1000"/>
          </a:pPr>
          <a:endParaRPr lang="es-ES" sz="700" b="0" i="0" strike="noStrike">
            <a:solidFill>
              <a:srgbClr val="000000"/>
            </a:solidFill>
            <a:latin typeface="Tahoma"/>
            <a:ea typeface="Tahoma"/>
            <a:cs typeface="Tahoma"/>
          </a:endParaRPr>
        </a:p>
      </xdr:txBody>
    </xdr:sp>
    <xdr:clientData/>
  </xdr:oneCellAnchor>
  <xdr:oneCellAnchor>
    <xdr:from>
      <xdr:col>19</xdr:col>
      <xdr:colOff>773906</xdr:colOff>
      <xdr:row>9</xdr:row>
      <xdr:rowOff>158749</xdr:rowOff>
    </xdr:from>
    <xdr:ext cx="1754187" cy="252017"/>
    <xdr:sp macro="" textlink="">
      <xdr:nvSpPr>
        <xdr:cNvPr id="17" name="Text Box 43"/>
        <xdr:cNvSpPr txBox="1">
          <a:spLocks noChangeArrowheads="1"/>
        </xdr:cNvSpPr>
      </xdr:nvSpPr>
      <xdr:spPr bwMode="auto">
        <a:xfrm>
          <a:off x="10542984" y="1635124"/>
          <a:ext cx="1754187" cy="252017"/>
        </a:xfrm>
        <a:prstGeom prst="rect">
          <a:avLst/>
        </a:prstGeom>
        <a:solidFill>
          <a:srgbClr val="FFFFFF"/>
        </a:solidFill>
        <a:ln w="3175">
          <a:solidFill>
            <a:srgbClr val="000000"/>
          </a:solidFill>
          <a:miter lim="800000"/>
          <a:headEnd/>
          <a:tailEnd/>
        </a:ln>
      </xdr:spPr>
      <xdr:txBody>
        <a:bodyPr vertOverflow="clip" wrap="square" lIns="27432" tIns="18288" rIns="27432" bIns="18288" anchor="t" upright="1"/>
        <a:lstStyle/>
        <a:p>
          <a:pPr algn="ctr" rtl="0">
            <a:defRPr sz="1000"/>
          </a:pPr>
          <a:r>
            <a:rPr lang="en-US" sz="700" b="1" i="0" u="none" strike="noStrike" baseline="0">
              <a:solidFill>
                <a:srgbClr val="000000"/>
              </a:solidFill>
              <a:latin typeface="Tahoma"/>
              <a:cs typeface="Tahoma"/>
            </a:rPr>
            <a:t>REGISTRE EL CÓDIGO CORRESPONDIENTE </a:t>
          </a:r>
        </a:p>
      </xdr:txBody>
    </xdr:sp>
    <xdr:clientData/>
  </xdr:oneCellAnchor>
</xdr:wsDr>
</file>

<file path=xl/drawings/drawing27.xml><?xml version="1.0" encoding="utf-8"?>
<xdr:wsDr xmlns:xdr="http://schemas.openxmlformats.org/drawingml/2006/spreadsheetDrawing" xmlns:a="http://schemas.openxmlformats.org/drawingml/2006/main">
  <xdr:twoCellAnchor>
    <xdr:from>
      <xdr:col>10</xdr:col>
      <xdr:colOff>123825</xdr:colOff>
      <xdr:row>17</xdr:row>
      <xdr:rowOff>152400</xdr:rowOff>
    </xdr:from>
    <xdr:to>
      <xdr:col>21</xdr:col>
      <xdr:colOff>38100</xdr:colOff>
      <xdr:row>17</xdr:row>
      <xdr:rowOff>152400</xdr:rowOff>
    </xdr:to>
    <xdr:sp macro="" textlink="">
      <xdr:nvSpPr>
        <xdr:cNvPr id="12" name="Line 3"/>
        <xdr:cNvSpPr>
          <a:spLocks noChangeShapeType="1"/>
        </xdr:cNvSpPr>
      </xdr:nvSpPr>
      <xdr:spPr bwMode="auto">
        <a:xfrm flipV="1">
          <a:off x="2028825" y="9658350"/>
          <a:ext cx="2009775" cy="0"/>
        </a:xfrm>
        <a:prstGeom prst="line">
          <a:avLst/>
        </a:prstGeom>
        <a:noFill/>
        <a:ln w="9525">
          <a:solidFill>
            <a:srgbClr val="00000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11</xdr:col>
      <xdr:colOff>66675</xdr:colOff>
      <xdr:row>20</xdr:row>
      <xdr:rowOff>0</xdr:rowOff>
    </xdr:from>
    <xdr:to>
      <xdr:col>16</xdr:col>
      <xdr:colOff>104775</xdr:colOff>
      <xdr:row>20</xdr:row>
      <xdr:rowOff>38100</xdr:rowOff>
    </xdr:to>
    <xdr:sp macro="" textlink="">
      <xdr:nvSpPr>
        <xdr:cNvPr id="13" name="Text Box 32"/>
        <xdr:cNvSpPr txBox="1">
          <a:spLocks noChangeArrowheads="1"/>
        </xdr:cNvSpPr>
      </xdr:nvSpPr>
      <xdr:spPr bwMode="auto">
        <a:xfrm>
          <a:off x="25212675" y="8743950"/>
          <a:ext cx="384810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9</xdr:col>
      <xdr:colOff>161925</xdr:colOff>
      <xdr:row>29</xdr:row>
      <xdr:rowOff>9525</xdr:rowOff>
    </xdr:from>
    <xdr:to>
      <xdr:col>14</xdr:col>
      <xdr:colOff>133350</xdr:colOff>
      <xdr:row>30</xdr:row>
      <xdr:rowOff>47625</xdr:rowOff>
    </xdr:to>
    <xdr:sp macro="" textlink="">
      <xdr:nvSpPr>
        <xdr:cNvPr id="18" name="Text Box 12"/>
        <xdr:cNvSpPr txBox="1">
          <a:spLocks noChangeArrowheads="1"/>
        </xdr:cNvSpPr>
      </xdr:nvSpPr>
      <xdr:spPr bwMode="auto">
        <a:xfrm>
          <a:off x="6000750" y="2085975"/>
          <a:ext cx="828675" cy="200025"/>
        </a:xfrm>
        <a:prstGeom prst="rect">
          <a:avLst/>
        </a:prstGeom>
        <a:noFill/>
        <a:ln w="9525">
          <a:solidFill>
            <a:schemeClr val="tx1"/>
          </a:solidFill>
          <a:miter lim="800000"/>
          <a:headEnd/>
          <a:tailEnd/>
        </a:ln>
      </xdr:spPr>
      <xdr:txBody>
        <a:bodyPr vertOverflow="clip" wrap="square" lIns="36576" tIns="22860" rIns="0" bIns="0" anchor="ctr" upright="1"/>
        <a:lstStyle/>
        <a:p>
          <a:pPr algn="l" rtl="1">
            <a:defRPr sz="1000"/>
          </a:pPr>
          <a:r>
            <a:rPr lang="es-ES" sz="1100" b="1" i="0" strike="noStrike">
              <a:solidFill>
                <a:srgbClr val="000000"/>
              </a:solidFill>
              <a:latin typeface="Tahoma"/>
              <a:ea typeface="Tahoma"/>
              <a:cs typeface="Tahoma"/>
            </a:rPr>
            <a:t>PREG. 4</a:t>
          </a:r>
        </a:p>
      </xdr:txBody>
    </xdr:sp>
    <xdr:clientData/>
  </xdr:twoCellAnchor>
  <xdr:twoCellAnchor>
    <xdr:from>
      <xdr:col>2</xdr:col>
      <xdr:colOff>152400</xdr:colOff>
      <xdr:row>29</xdr:row>
      <xdr:rowOff>76200</xdr:rowOff>
    </xdr:from>
    <xdr:to>
      <xdr:col>9</xdr:col>
      <xdr:colOff>104775</xdr:colOff>
      <xdr:row>30</xdr:row>
      <xdr:rowOff>28575</xdr:rowOff>
    </xdr:to>
    <xdr:sp macro="" textlink="">
      <xdr:nvSpPr>
        <xdr:cNvPr id="19" name="AutoShape 13"/>
        <xdr:cNvSpPr>
          <a:spLocks noChangeArrowheads="1"/>
        </xdr:cNvSpPr>
      </xdr:nvSpPr>
      <xdr:spPr bwMode="auto">
        <a:xfrm>
          <a:off x="4791075" y="2152650"/>
          <a:ext cx="1152525" cy="114300"/>
        </a:xfrm>
        <a:prstGeom prst="rightArrow">
          <a:avLst>
            <a:gd name="adj1" fmla="val 50000"/>
            <a:gd name="adj2" fmla="val 252083"/>
          </a:avLst>
        </a:prstGeom>
        <a:solidFill>
          <a:srgbClr val="99FF99"/>
        </a:solidFill>
        <a:ln w="9525">
          <a:solidFill>
            <a:srgbClr val="000000"/>
          </a:solidFill>
          <a:miter lim="800000"/>
          <a:headEnd/>
          <a:tailEnd/>
        </a:ln>
      </xdr:spPr>
    </xdr:sp>
    <xdr:clientData/>
  </xdr:twoCellAnchor>
  <xdr:twoCellAnchor>
    <xdr:from>
      <xdr:col>2</xdr:col>
      <xdr:colOff>152400</xdr:colOff>
      <xdr:row>24</xdr:row>
      <xdr:rowOff>114300</xdr:rowOff>
    </xdr:from>
    <xdr:to>
      <xdr:col>2</xdr:col>
      <xdr:colOff>152400</xdr:colOff>
      <xdr:row>29</xdr:row>
      <xdr:rowOff>152400</xdr:rowOff>
    </xdr:to>
    <xdr:sp macro="" textlink="">
      <xdr:nvSpPr>
        <xdr:cNvPr id="20" name="Line 14"/>
        <xdr:cNvSpPr>
          <a:spLocks noChangeShapeType="1"/>
        </xdr:cNvSpPr>
      </xdr:nvSpPr>
      <xdr:spPr bwMode="auto">
        <a:xfrm>
          <a:off x="4791075" y="1295400"/>
          <a:ext cx="0" cy="93345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152400</xdr:colOff>
      <xdr:row>24</xdr:row>
      <xdr:rowOff>114300</xdr:rowOff>
    </xdr:from>
    <xdr:to>
      <xdr:col>7</xdr:col>
      <xdr:colOff>133350</xdr:colOff>
      <xdr:row>24</xdr:row>
      <xdr:rowOff>114300</xdr:rowOff>
    </xdr:to>
    <xdr:sp macro="" textlink="">
      <xdr:nvSpPr>
        <xdr:cNvPr id="21" name="Line 15"/>
        <xdr:cNvSpPr>
          <a:spLocks noChangeShapeType="1"/>
        </xdr:cNvSpPr>
      </xdr:nvSpPr>
      <xdr:spPr bwMode="auto">
        <a:xfrm>
          <a:off x="35204400" y="3028950"/>
          <a:ext cx="37909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66675</xdr:colOff>
      <xdr:row>20</xdr:row>
      <xdr:rowOff>0</xdr:rowOff>
    </xdr:from>
    <xdr:to>
      <xdr:col>16</xdr:col>
      <xdr:colOff>104775</xdr:colOff>
      <xdr:row>20</xdr:row>
      <xdr:rowOff>38100</xdr:rowOff>
    </xdr:to>
    <xdr:sp macro="" textlink="">
      <xdr:nvSpPr>
        <xdr:cNvPr id="22" name="Text Box 32"/>
        <xdr:cNvSpPr txBox="1">
          <a:spLocks noChangeArrowheads="1"/>
        </xdr:cNvSpPr>
      </xdr:nvSpPr>
      <xdr:spPr bwMode="auto">
        <a:xfrm>
          <a:off x="25212675" y="8743950"/>
          <a:ext cx="384810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27</xdr:col>
      <xdr:colOff>0</xdr:colOff>
      <xdr:row>23</xdr:row>
      <xdr:rowOff>9525</xdr:rowOff>
    </xdr:from>
    <xdr:to>
      <xdr:col>27</xdr:col>
      <xdr:colOff>0</xdr:colOff>
      <xdr:row>24</xdr:row>
      <xdr:rowOff>114300</xdr:rowOff>
    </xdr:to>
    <xdr:sp macro="" textlink="">
      <xdr:nvSpPr>
        <xdr:cNvPr id="37" name="Text Box 14"/>
        <xdr:cNvSpPr txBox="1">
          <a:spLocks noChangeArrowheads="1"/>
        </xdr:cNvSpPr>
      </xdr:nvSpPr>
      <xdr:spPr bwMode="auto">
        <a:xfrm>
          <a:off x="857250" y="5962650"/>
          <a:ext cx="0" cy="266700"/>
        </a:xfrm>
        <a:prstGeom prst="rect">
          <a:avLst/>
        </a:prstGeom>
        <a:noFill/>
        <a:ln w="9525">
          <a:noFill/>
          <a:miter lim="800000"/>
          <a:headEnd/>
          <a:tailEnd/>
        </a:ln>
      </xdr:spPr>
      <xdr:txBody>
        <a:bodyPr vertOverflow="clip" wrap="square" lIns="36576" tIns="22860" rIns="0" bIns="0" anchor="t" upright="1"/>
        <a:lstStyle/>
        <a:p>
          <a:pPr algn="l" rtl="1">
            <a:defRPr sz="1000"/>
          </a:pPr>
          <a:r>
            <a:rPr lang="es-ES" sz="1100" b="1" i="0" strike="noStrike">
              <a:solidFill>
                <a:srgbClr val="000000"/>
              </a:solidFill>
              <a:latin typeface="Tahoma"/>
              <a:ea typeface="Tahoma"/>
              <a:cs typeface="Tahoma"/>
            </a:rPr>
            <a:t>PREG. 35</a:t>
          </a:r>
        </a:p>
      </xdr:txBody>
    </xdr:sp>
    <xdr:clientData/>
  </xdr:twoCellAnchor>
  <xdr:twoCellAnchor>
    <xdr:from>
      <xdr:col>27</xdr:col>
      <xdr:colOff>19968</xdr:colOff>
      <xdr:row>13</xdr:row>
      <xdr:rowOff>76200</xdr:rowOff>
    </xdr:from>
    <xdr:to>
      <xdr:col>28</xdr:col>
      <xdr:colOff>96168</xdr:colOff>
      <xdr:row>13</xdr:row>
      <xdr:rowOff>76200</xdr:rowOff>
    </xdr:to>
    <xdr:sp macro="" textlink="">
      <xdr:nvSpPr>
        <xdr:cNvPr id="17" name="Line 59"/>
        <xdr:cNvSpPr>
          <a:spLocks noChangeShapeType="1"/>
        </xdr:cNvSpPr>
      </xdr:nvSpPr>
      <xdr:spPr bwMode="auto">
        <a:xfrm>
          <a:off x="5172993" y="2305050"/>
          <a:ext cx="2476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27</xdr:col>
      <xdr:colOff>10443</xdr:colOff>
      <xdr:row>13</xdr:row>
      <xdr:rowOff>76200</xdr:rowOff>
    </xdr:from>
    <xdr:to>
      <xdr:col>27</xdr:col>
      <xdr:colOff>10443</xdr:colOff>
      <xdr:row>16</xdr:row>
      <xdr:rowOff>38100</xdr:rowOff>
    </xdr:to>
    <xdr:sp macro="" textlink="">
      <xdr:nvSpPr>
        <xdr:cNvPr id="23" name="Line 60"/>
        <xdr:cNvSpPr>
          <a:spLocks noChangeShapeType="1"/>
        </xdr:cNvSpPr>
      </xdr:nvSpPr>
      <xdr:spPr bwMode="auto">
        <a:xfrm>
          <a:off x="5163468" y="2305050"/>
          <a:ext cx="0" cy="447675"/>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29</xdr:col>
      <xdr:colOff>95250</xdr:colOff>
      <xdr:row>15</xdr:row>
      <xdr:rowOff>19072</xdr:rowOff>
    </xdr:from>
    <xdr:to>
      <xdr:col>36</xdr:col>
      <xdr:colOff>28575</xdr:colOff>
      <xdr:row>16</xdr:row>
      <xdr:rowOff>114300</xdr:rowOff>
    </xdr:to>
    <xdr:sp macro="" textlink="">
      <xdr:nvSpPr>
        <xdr:cNvPr id="25" name="Text Box 107"/>
        <xdr:cNvSpPr txBox="1">
          <a:spLocks noChangeArrowheads="1"/>
        </xdr:cNvSpPr>
      </xdr:nvSpPr>
      <xdr:spPr bwMode="auto">
        <a:xfrm>
          <a:off x="5591175" y="2571772"/>
          <a:ext cx="1133475" cy="257153"/>
        </a:xfrm>
        <a:prstGeom prst="rect">
          <a:avLst/>
        </a:prstGeom>
        <a:noFill/>
        <a:ln w="9525">
          <a:solidFill>
            <a:srgbClr val="000000"/>
          </a:solidFill>
          <a:miter lim="800000"/>
          <a:headEnd/>
          <a:tailEnd/>
        </a:ln>
        <a:effectLst/>
      </xdr:spPr>
      <xdr:txBody>
        <a:bodyPr vertOverflow="clip" wrap="square" lIns="27432" tIns="22860" rIns="27432" bIns="22860" anchor="ctr" upright="1"/>
        <a:lstStyle/>
        <a:p>
          <a:pPr algn="ctr" rtl="1">
            <a:defRPr sz="1000"/>
          </a:pPr>
          <a:r>
            <a:rPr lang="es-ES" sz="1000" b="1" i="0" strike="noStrike">
              <a:solidFill>
                <a:srgbClr val="000000"/>
              </a:solidFill>
              <a:latin typeface="Tahoma"/>
              <a:ea typeface="Tahoma"/>
              <a:cs typeface="Tahoma"/>
            </a:rPr>
            <a:t>PASE</a:t>
          </a:r>
          <a:r>
            <a:rPr lang="es-ES" sz="1000" b="1" i="0" strike="noStrike" baseline="0">
              <a:solidFill>
                <a:srgbClr val="000000"/>
              </a:solidFill>
              <a:latin typeface="Tahoma"/>
              <a:ea typeface="Tahoma"/>
              <a:cs typeface="Tahoma"/>
            </a:rPr>
            <a:t> A </a:t>
          </a:r>
          <a:r>
            <a:rPr lang="es-ES" sz="1000" b="1" i="0" strike="noStrike">
              <a:solidFill>
                <a:srgbClr val="000000"/>
              </a:solidFill>
              <a:latin typeface="Tahoma"/>
              <a:ea typeface="Tahoma"/>
              <a:cs typeface="Tahoma"/>
            </a:rPr>
            <a:t>PREG.</a:t>
          </a:r>
          <a:r>
            <a:rPr lang="es-ES" sz="1000" b="1" i="0" strike="noStrike" baseline="0">
              <a:solidFill>
                <a:srgbClr val="000000"/>
              </a:solidFill>
              <a:latin typeface="Tahoma"/>
              <a:ea typeface="Tahoma"/>
              <a:cs typeface="Tahoma"/>
            </a:rPr>
            <a:t> 7</a:t>
          </a:r>
          <a:r>
            <a:rPr lang="es-ES" sz="1000" b="1" i="0" strike="noStrike">
              <a:solidFill>
                <a:srgbClr val="000000"/>
              </a:solidFill>
              <a:latin typeface="Tahoma"/>
              <a:ea typeface="Tahoma"/>
              <a:cs typeface="Tahoma"/>
            </a:rPr>
            <a:t> </a:t>
          </a:r>
        </a:p>
        <a:p>
          <a:pPr algn="ctr" rtl="1">
            <a:defRPr sz="1000"/>
          </a:pPr>
          <a:endParaRPr lang="es-ES" sz="1000" b="1" i="0" strike="noStrike">
            <a:solidFill>
              <a:srgbClr val="000000"/>
            </a:solidFill>
            <a:latin typeface="Tahoma"/>
            <a:ea typeface="Tahoma"/>
            <a:cs typeface="Tahoma"/>
          </a:endParaRPr>
        </a:p>
      </xdr:txBody>
    </xdr:sp>
    <xdr:clientData/>
  </xdr:twoCellAnchor>
  <xdr:twoCellAnchor>
    <xdr:from>
      <xdr:col>27</xdr:col>
      <xdr:colOff>9525</xdr:colOff>
      <xdr:row>15</xdr:row>
      <xdr:rowOff>104775</xdr:rowOff>
    </xdr:from>
    <xdr:to>
      <xdr:col>29</xdr:col>
      <xdr:colOff>85725</xdr:colOff>
      <xdr:row>16</xdr:row>
      <xdr:rowOff>76200</xdr:rowOff>
    </xdr:to>
    <xdr:sp macro="" textlink="">
      <xdr:nvSpPr>
        <xdr:cNvPr id="28" name="AutoShape 49">
          <a:extLst>
            <a:ext uri="{FF2B5EF4-FFF2-40B4-BE49-F238E27FC236}">
              <a16:creationId xmlns="" xmlns:a16="http://schemas.microsoft.com/office/drawing/2014/main" id="{00000000-0008-0000-0E00-000026000000}"/>
            </a:ext>
          </a:extLst>
        </xdr:cNvPr>
        <xdr:cNvSpPr>
          <a:spLocks noChangeArrowheads="1"/>
        </xdr:cNvSpPr>
      </xdr:nvSpPr>
      <xdr:spPr bwMode="auto">
        <a:xfrm>
          <a:off x="5162550" y="2657475"/>
          <a:ext cx="419100" cy="133350"/>
        </a:xfrm>
        <a:prstGeom prst="rightArrow">
          <a:avLst>
            <a:gd name="adj1" fmla="val 50000"/>
            <a:gd name="adj2" fmla="val 160330"/>
          </a:avLst>
        </a:prstGeom>
        <a:solidFill>
          <a:srgbClr val="99FF99"/>
        </a:solidFill>
        <a:ln w="9525">
          <a:solidFill>
            <a:srgbClr val="000000"/>
          </a:solidFill>
          <a:miter lim="800000"/>
          <a:headEnd/>
          <a:tailEnd/>
        </a:ln>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76200</xdr:colOff>
      <xdr:row>3</xdr:row>
      <xdr:rowOff>765175</xdr:rowOff>
    </xdr:from>
    <xdr:to>
      <xdr:col>4</xdr:col>
      <xdr:colOff>681320</xdr:colOff>
      <xdr:row>3</xdr:row>
      <xdr:rowOff>765175</xdr:rowOff>
    </xdr:to>
    <xdr:sp macro="" textlink="">
      <xdr:nvSpPr>
        <xdr:cNvPr id="3" name="Text Box 2"/>
        <xdr:cNvSpPr txBox="1">
          <a:spLocks noChangeArrowheads="1"/>
        </xdr:cNvSpPr>
      </xdr:nvSpPr>
      <xdr:spPr bwMode="auto">
        <a:xfrm>
          <a:off x="2712720" y="133667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0</xdr:col>
      <xdr:colOff>85725</xdr:colOff>
      <xdr:row>3</xdr:row>
      <xdr:rowOff>1612900</xdr:rowOff>
    </xdr:from>
    <xdr:to>
      <xdr:col>2</xdr:col>
      <xdr:colOff>290198</xdr:colOff>
      <xdr:row>3</xdr:row>
      <xdr:rowOff>2327388</xdr:rowOff>
    </xdr:to>
    <xdr:sp macro="" textlink="">
      <xdr:nvSpPr>
        <xdr:cNvPr id="4" name="Text Box 3"/>
        <xdr:cNvSpPr txBox="1">
          <a:spLocks noChangeArrowheads="1"/>
        </xdr:cNvSpPr>
      </xdr:nvSpPr>
      <xdr:spPr bwMode="auto">
        <a:xfrm>
          <a:off x="85725" y="2184400"/>
          <a:ext cx="2429513" cy="714488"/>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INDAGUE SOBRE LOS ALIMENTOS QUE SON ADQUIRIDOS SOLAMENTE PARA EL CONSUMO DE LOS MIEMBROS DEL HOGAR</a:t>
          </a:r>
        </a:p>
      </xdr:txBody>
    </xdr:sp>
    <xdr:clientData/>
  </xdr:twoCellAnchor>
  <xdr:twoCellAnchor editAs="oneCell">
    <xdr:from>
      <xdr:col>4</xdr:col>
      <xdr:colOff>5715</xdr:colOff>
      <xdr:row>3</xdr:row>
      <xdr:rowOff>2078354</xdr:rowOff>
    </xdr:from>
    <xdr:to>
      <xdr:col>8</xdr:col>
      <xdr:colOff>0</xdr:colOff>
      <xdr:row>3</xdr:row>
      <xdr:rowOff>2377439</xdr:rowOff>
    </xdr:to>
    <xdr:sp macro="" textlink="">
      <xdr:nvSpPr>
        <xdr:cNvPr id="5" name="Text Box 4"/>
        <xdr:cNvSpPr txBox="1">
          <a:spLocks noChangeArrowheads="1"/>
        </xdr:cNvSpPr>
      </xdr:nvSpPr>
      <xdr:spPr bwMode="auto">
        <a:xfrm>
          <a:off x="2642235" y="2558414"/>
          <a:ext cx="2394585" cy="29908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COMPRA ANOTE 00 </a:t>
          </a:r>
        </a:p>
      </xdr:txBody>
    </xdr:sp>
    <xdr:clientData/>
  </xdr:twoCellAnchor>
  <xdr:twoCellAnchor editAs="oneCell">
    <xdr:from>
      <xdr:col>9</xdr:col>
      <xdr:colOff>0</xdr:colOff>
      <xdr:row>3</xdr:row>
      <xdr:rowOff>800100</xdr:rowOff>
    </xdr:from>
    <xdr:to>
      <xdr:col>9</xdr:col>
      <xdr:colOff>621679</xdr:colOff>
      <xdr:row>3</xdr:row>
      <xdr:rowOff>802005</xdr:rowOff>
    </xdr:to>
    <xdr:sp macro="" textlink="">
      <xdr:nvSpPr>
        <xdr:cNvPr id="7" name="Text Box 6"/>
        <xdr:cNvSpPr txBox="1">
          <a:spLocks noChangeArrowheads="1"/>
        </xdr:cNvSpPr>
      </xdr:nvSpPr>
      <xdr:spPr bwMode="auto">
        <a:xfrm>
          <a:off x="5147309" y="1371600"/>
          <a:ext cx="835039" cy="1247775"/>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4</xdr:col>
      <xdr:colOff>228600</xdr:colOff>
      <xdr:row>3</xdr:row>
      <xdr:rowOff>2381250</xdr:rowOff>
    </xdr:from>
    <xdr:to>
      <xdr:col>4</xdr:col>
      <xdr:colOff>504825</xdr:colOff>
      <xdr:row>3</xdr:row>
      <xdr:rowOff>2552700</xdr:rowOff>
    </xdr:to>
    <xdr:sp macro="" textlink="">
      <xdr:nvSpPr>
        <xdr:cNvPr id="8" name="AutoShape 7"/>
        <xdr:cNvSpPr>
          <a:spLocks noChangeArrowheads="1"/>
        </xdr:cNvSpPr>
      </xdr:nvSpPr>
      <xdr:spPr bwMode="auto">
        <a:xfrm>
          <a:off x="286512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9</xdr:col>
      <xdr:colOff>57150</xdr:colOff>
      <xdr:row>2</xdr:row>
      <xdr:rowOff>28575</xdr:rowOff>
    </xdr:from>
    <xdr:to>
      <xdr:col>9</xdr:col>
      <xdr:colOff>2105025</xdr:colOff>
      <xdr:row>5</xdr:row>
      <xdr:rowOff>104775</xdr:rowOff>
    </xdr:to>
    <xdr:pic>
      <xdr:nvPicPr>
        <xdr:cNvPr id="10"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942070" y="424815"/>
          <a:ext cx="2047875" cy="3002280"/>
        </a:xfrm>
        <a:prstGeom prst="rect">
          <a:avLst/>
        </a:prstGeom>
        <a:noFill/>
        <a:ln w="9525">
          <a:noFill/>
          <a:miter lim="800000"/>
          <a:headEnd/>
          <a:tailEnd/>
        </a:ln>
      </xdr:spPr>
    </xdr:pic>
    <xdr:clientData/>
  </xdr:twoCellAnchor>
  <xdr:twoCellAnchor editAs="oneCell">
    <xdr:from>
      <xdr:col>4</xdr:col>
      <xdr:colOff>45720</xdr:colOff>
      <xdr:row>3</xdr:row>
      <xdr:rowOff>822960</xdr:rowOff>
    </xdr:from>
    <xdr:to>
      <xdr:col>4</xdr:col>
      <xdr:colOff>749900</xdr:colOff>
      <xdr:row>3</xdr:row>
      <xdr:rowOff>2194560</xdr:rowOff>
    </xdr:to>
    <xdr:sp macro="" textlink="">
      <xdr:nvSpPr>
        <xdr:cNvPr id="11" name="Text Box 2"/>
        <xdr:cNvSpPr txBox="1">
          <a:spLocks noChangeArrowheads="1"/>
        </xdr:cNvSpPr>
      </xdr:nvSpPr>
      <xdr:spPr bwMode="auto">
        <a:xfrm>
          <a:off x="2682240" y="1417320"/>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76200</xdr:colOff>
      <xdr:row>3</xdr:row>
      <xdr:rowOff>765175</xdr:rowOff>
    </xdr:from>
    <xdr:to>
      <xdr:col>4</xdr:col>
      <xdr:colOff>681320</xdr:colOff>
      <xdr:row>3</xdr:row>
      <xdr:rowOff>765175</xdr:rowOff>
    </xdr:to>
    <xdr:sp macro="" textlink="">
      <xdr:nvSpPr>
        <xdr:cNvPr id="3" name="Text Box 2"/>
        <xdr:cNvSpPr txBox="1">
          <a:spLocks noChangeArrowheads="1"/>
        </xdr:cNvSpPr>
      </xdr:nvSpPr>
      <xdr:spPr bwMode="auto">
        <a:xfrm>
          <a:off x="2712720" y="133667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0</xdr:col>
      <xdr:colOff>85725</xdr:colOff>
      <xdr:row>3</xdr:row>
      <xdr:rowOff>1612900</xdr:rowOff>
    </xdr:from>
    <xdr:to>
      <xdr:col>2</xdr:col>
      <xdr:colOff>290198</xdr:colOff>
      <xdr:row>3</xdr:row>
      <xdr:rowOff>2327388</xdr:rowOff>
    </xdr:to>
    <xdr:sp macro="" textlink="">
      <xdr:nvSpPr>
        <xdr:cNvPr id="4" name="Text Box 3"/>
        <xdr:cNvSpPr txBox="1">
          <a:spLocks noChangeArrowheads="1"/>
        </xdr:cNvSpPr>
      </xdr:nvSpPr>
      <xdr:spPr bwMode="auto">
        <a:xfrm>
          <a:off x="85725" y="2184400"/>
          <a:ext cx="2429513" cy="714488"/>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INDAGUE SOBRE LOS ALIMENTOS QUE SON ADQUIRIDOS SOLAMENTE PARA EL CONSUMO DE LOS MIEMBROS DEL HOGAR</a:t>
          </a:r>
        </a:p>
      </xdr:txBody>
    </xdr:sp>
    <xdr:clientData/>
  </xdr:twoCellAnchor>
  <xdr:twoCellAnchor editAs="oneCell">
    <xdr:from>
      <xdr:col>4</xdr:col>
      <xdr:colOff>5715</xdr:colOff>
      <xdr:row>3</xdr:row>
      <xdr:rowOff>2078354</xdr:rowOff>
    </xdr:from>
    <xdr:to>
      <xdr:col>7</xdr:col>
      <xdr:colOff>516856</xdr:colOff>
      <xdr:row>3</xdr:row>
      <xdr:rowOff>2377439</xdr:rowOff>
    </xdr:to>
    <xdr:sp macro="" textlink="">
      <xdr:nvSpPr>
        <xdr:cNvPr id="5" name="Text Box 4"/>
        <xdr:cNvSpPr txBox="1">
          <a:spLocks noChangeArrowheads="1"/>
        </xdr:cNvSpPr>
      </xdr:nvSpPr>
      <xdr:spPr bwMode="auto">
        <a:xfrm>
          <a:off x="2642235" y="2649854"/>
          <a:ext cx="2484721" cy="29908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COMPRA</a:t>
          </a:r>
          <a:r>
            <a:rPr lang="es-ES" sz="800" b="1" i="0" strike="noStrike" baseline="0">
              <a:solidFill>
                <a:srgbClr val="FFFFFF"/>
              </a:solidFill>
              <a:latin typeface="Tahoma"/>
              <a:ea typeface="Tahoma"/>
              <a:cs typeface="Tahoma"/>
            </a:rPr>
            <a:t> </a:t>
          </a:r>
          <a:r>
            <a:rPr lang="es-ES" sz="800" b="1" i="0" strike="noStrike">
              <a:solidFill>
                <a:srgbClr val="FFFFFF"/>
              </a:solidFill>
              <a:latin typeface="Tahoma"/>
              <a:ea typeface="Tahoma"/>
              <a:cs typeface="Tahoma"/>
            </a:rPr>
            <a:t> ANOTE 00 </a:t>
          </a:r>
        </a:p>
      </xdr:txBody>
    </xdr:sp>
    <xdr:clientData/>
  </xdr:twoCellAnchor>
  <xdr:twoCellAnchor editAs="oneCell">
    <xdr:from>
      <xdr:col>9</xdr:col>
      <xdr:colOff>0</xdr:colOff>
      <xdr:row>3</xdr:row>
      <xdr:rowOff>800100</xdr:rowOff>
    </xdr:from>
    <xdr:to>
      <xdr:col>9</xdr:col>
      <xdr:colOff>604934</xdr:colOff>
      <xdr:row>3</xdr:row>
      <xdr:rowOff>800100</xdr:rowOff>
    </xdr:to>
    <xdr:sp macro="" textlink="">
      <xdr:nvSpPr>
        <xdr:cNvPr id="7" name="Text Box 6"/>
        <xdr:cNvSpPr txBox="1">
          <a:spLocks noChangeArrowheads="1"/>
        </xdr:cNvSpPr>
      </xdr:nvSpPr>
      <xdr:spPr bwMode="auto">
        <a:xfrm>
          <a:off x="5219700" y="1371600"/>
          <a:ext cx="825914"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4</xdr:col>
      <xdr:colOff>228600</xdr:colOff>
      <xdr:row>3</xdr:row>
      <xdr:rowOff>2381250</xdr:rowOff>
    </xdr:from>
    <xdr:to>
      <xdr:col>4</xdr:col>
      <xdr:colOff>504825</xdr:colOff>
      <xdr:row>3</xdr:row>
      <xdr:rowOff>2552700</xdr:rowOff>
    </xdr:to>
    <xdr:sp macro="" textlink="">
      <xdr:nvSpPr>
        <xdr:cNvPr id="8" name="AutoShape 7"/>
        <xdr:cNvSpPr>
          <a:spLocks noChangeArrowheads="1"/>
        </xdr:cNvSpPr>
      </xdr:nvSpPr>
      <xdr:spPr bwMode="auto">
        <a:xfrm>
          <a:off x="286512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9</xdr:col>
      <xdr:colOff>123825</xdr:colOff>
      <xdr:row>2</xdr:row>
      <xdr:rowOff>38100</xdr:rowOff>
    </xdr:from>
    <xdr:to>
      <xdr:col>9</xdr:col>
      <xdr:colOff>2038350</xdr:colOff>
      <xdr:row>5</xdr:row>
      <xdr:rowOff>104775</xdr:rowOff>
    </xdr:to>
    <xdr:pic>
      <xdr:nvPicPr>
        <xdr:cNvPr id="10"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9069705" y="434340"/>
          <a:ext cx="1914525" cy="2992755"/>
        </a:xfrm>
        <a:prstGeom prst="rect">
          <a:avLst/>
        </a:prstGeom>
        <a:noFill/>
        <a:ln w="9525">
          <a:noFill/>
          <a:miter lim="800000"/>
          <a:headEnd/>
          <a:tailEnd/>
        </a:ln>
      </xdr:spPr>
    </xdr:pic>
    <xdr:clientData/>
  </xdr:twoCellAnchor>
  <xdr:twoCellAnchor editAs="oneCell">
    <xdr:from>
      <xdr:col>4</xdr:col>
      <xdr:colOff>38100</xdr:colOff>
      <xdr:row>3</xdr:row>
      <xdr:rowOff>792480</xdr:rowOff>
    </xdr:from>
    <xdr:to>
      <xdr:col>4</xdr:col>
      <xdr:colOff>742280</xdr:colOff>
      <xdr:row>3</xdr:row>
      <xdr:rowOff>2164080</xdr:rowOff>
    </xdr:to>
    <xdr:sp macro="" textlink="">
      <xdr:nvSpPr>
        <xdr:cNvPr id="11" name="Text Box 2"/>
        <xdr:cNvSpPr txBox="1">
          <a:spLocks noChangeArrowheads="1"/>
        </xdr:cNvSpPr>
      </xdr:nvSpPr>
      <xdr:spPr bwMode="auto">
        <a:xfrm>
          <a:off x="2674620" y="1341120"/>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76200</xdr:colOff>
      <xdr:row>3</xdr:row>
      <xdr:rowOff>765175</xdr:rowOff>
    </xdr:from>
    <xdr:to>
      <xdr:col>4</xdr:col>
      <xdr:colOff>681320</xdr:colOff>
      <xdr:row>3</xdr:row>
      <xdr:rowOff>765175</xdr:rowOff>
    </xdr:to>
    <xdr:sp macro="" textlink="">
      <xdr:nvSpPr>
        <xdr:cNvPr id="3" name="Text Box 2"/>
        <xdr:cNvSpPr txBox="1">
          <a:spLocks noChangeArrowheads="1"/>
        </xdr:cNvSpPr>
      </xdr:nvSpPr>
      <xdr:spPr bwMode="auto">
        <a:xfrm>
          <a:off x="2712720" y="133667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0</xdr:col>
      <xdr:colOff>85725</xdr:colOff>
      <xdr:row>3</xdr:row>
      <xdr:rowOff>1612900</xdr:rowOff>
    </xdr:from>
    <xdr:to>
      <xdr:col>2</xdr:col>
      <xdr:colOff>290198</xdr:colOff>
      <xdr:row>3</xdr:row>
      <xdr:rowOff>2327388</xdr:rowOff>
    </xdr:to>
    <xdr:sp macro="" textlink="">
      <xdr:nvSpPr>
        <xdr:cNvPr id="4" name="Text Box 3"/>
        <xdr:cNvSpPr txBox="1">
          <a:spLocks noChangeArrowheads="1"/>
        </xdr:cNvSpPr>
      </xdr:nvSpPr>
      <xdr:spPr bwMode="auto">
        <a:xfrm>
          <a:off x="85725" y="2184400"/>
          <a:ext cx="2429513" cy="714488"/>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INDAGUE SOBRE LOS ALIMENTOS QUE SON ADQUIRIDOS SOLAMENTE PARA EL CONSUMO DE LOS MIEMBROS DEL HOGAR</a:t>
          </a:r>
        </a:p>
      </xdr:txBody>
    </xdr:sp>
    <xdr:clientData/>
  </xdr:twoCellAnchor>
  <xdr:twoCellAnchor editAs="oneCell">
    <xdr:from>
      <xdr:col>4</xdr:col>
      <xdr:colOff>28575</xdr:colOff>
      <xdr:row>3</xdr:row>
      <xdr:rowOff>2078354</xdr:rowOff>
    </xdr:from>
    <xdr:to>
      <xdr:col>7</xdr:col>
      <xdr:colOff>586740</xdr:colOff>
      <xdr:row>3</xdr:row>
      <xdr:rowOff>2377439</xdr:rowOff>
    </xdr:to>
    <xdr:sp macro="" textlink="">
      <xdr:nvSpPr>
        <xdr:cNvPr id="5" name="Text Box 4"/>
        <xdr:cNvSpPr txBox="1">
          <a:spLocks noChangeArrowheads="1"/>
        </xdr:cNvSpPr>
      </xdr:nvSpPr>
      <xdr:spPr bwMode="auto">
        <a:xfrm>
          <a:off x="2665095" y="2558414"/>
          <a:ext cx="2409825" cy="299085"/>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COMPRA</a:t>
          </a:r>
          <a:r>
            <a:rPr lang="es-ES" sz="800" b="1" i="0" strike="noStrike" baseline="0">
              <a:solidFill>
                <a:srgbClr val="FFFFFF"/>
              </a:solidFill>
              <a:latin typeface="Tahoma"/>
              <a:ea typeface="Tahoma"/>
              <a:cs typeface="Tahoma"/>
            </a:rPr>
            <a:t> </a:t>
          </a:r>
          <a:r>
            <a:rPr lang="es-ES" sz="800" b="1" i="0" strike="noStrike">
              <a:solidFill>
                <a:srgbClr val="FFFFFF"/>
              </a:solidFill>
              <a:latin typeface="Tahoma"/>
              <a:ea typeface="Tahoma"/>
              <a:cs typeface="Tahoma"/>
            </a:rPr>
            <a:t>ANOTE 00 </a:t>
          </a:r>
        </a:p>
      </xdr:txBody>
    </xdr:sp>
    <xdr:clientData/>
  </xdr:twoCellAnchor>
  <xdr:twoCellAnchor editAs="oneCell">
    <xdr:from>
      <xdr:col>9</xdr:col>
      <xdr:colOff>0</xdr:colOff>
      <xdr:row>3</xdr:row>
      <xdr:rowOff>765175</xdr:rowOff>
    </xdr:from>
    <xdr:to>
      <xdr:col>9</xdr:col>
      <xdr:colOff>603977</xdr:colOff>
      <xdr:row>3</xdr:row>
      <xdr:rowOff>765175</xdr:rowOff>
    </xdr:to>
    <xdr:sp macro="" textlink="">
      <xdr:nvSpPr>
        <xdr:cNvPr id="7" name="Text Box 6"/>
        <xdr:cNvSpPr txBox="1">
          <a:spLocks noChangeArrowheads="1"/>
        </xdr:cNvSpPr>
      </xdr:nvSpPr>
      <xdr:spPr bwMode="auto">
        <a:xfrm>
          <a:off x="5212080" y="1336675"/>
          <a:ext cx="817337"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4</xdr:col>
      <xdr:colOff>228600</xdr:colOff>
      <xdr:row>3</xdr:row>
      <xdr:rowOff>2381250</xdr:rowOff>
    </xdr:from>
    <xdr:to>
      <xdr:col>4</xdr:col>
      <xdr:colOff>504825</xdr:colOff>
      <xdr:row>3</xdr:row>
      <xdr:rowOff>2552700</xdr:rowOff>
    </xdr:to>
    <xdr:sp macro="" textlink="">
      <xdr:nvSpPr>
        <xdr:cNvPr id="8" name="AutoShape 7"/>
        <xdr:cNvSpPr>
          <a:spLocks noChangeArrowheads="1"/>
        </xdr:cNvSpPr>
      </xdr:nvSpPr>
      <xdr:spPr bwMode="auto">
        <a:xfrm>
          <a:off x="286512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xdr:from>
      <xdr:col>9</xdr:col>
      <xdr:colOff>57150</xdr:colOff>
      <xdr:row>2</xdr:row>
      <xdr:rowOff>38100</xdr:rowOff>
    </xdr:from>
    <xdr:to>
      <xdr:col>9</xdr:col>
      <xdr:colOff>2066925</xdr:colOff>
      <xdr:row>5</xdr:row>
      <xdr:rowOff>123825</xdr:rowOff>
    </xdr:to>
    <xdr:pic>
      <xdr:nvPicPr>
        <xdr:cNvPr id="10"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9018270" y="434340"/>
          <a:ext cx="2009775" cy="3011805"/>
        </a:xfrm>
        <a:prstGeom prst="rect">
          <a:avLst/>
        </a:prstGeom>
        <a:noFill/>
        <a:ln w="9525">
          <a:noFill/>
          <a:miter lim="800000"/>
          <a:headEnd/>
          <a:tailEnd/>
        </a:ln>
      </xdr:spPr>
    </xdr:pic>
    <xdr:clientData/>
  </xdr:twoCellAnchor>
  <xdr:twoCellAnchor editAs="oneCell">
    <xdr:from>
      <xdr:col>4</xdr:col>
      <xdr:colOff>30480</xdr:colOff>
      <xdr:row>3</xdr:row>
      <xdr:rowOff>803275</xdr:rowOff>
    </xdr:from>
    <xdr:to>
      <xdr:col>4</xdr:col>
      <xdr:colOff>734660</xdr:colOff>
      <xdr:row>3</xdr:row>
      <xdr:rowOff>2174875</xdr:rowOff>
    </xdr:to>
    <xdr:sp macro="" textlink="">
      <xdr:nvSpPr>
        <xdr:cNvPr id="11" name="Text Box 2"/>
        <xdr:cNvSpPr txBox="1">
          <a:spLocks noChangeArrowheads="1"/>
        </xdr:cNvSpPr>
      </xdr:nvSpPr>
      <xdr:spPr bwMode="auto">
        <a:xfrm>
          <a:off x="2667000" y="140525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76200</xdr:colOff>
      <xdr:row>3</xdr:row>
      <xdr:rowOff>765175</xdr:rowOff>
    </xdr:from>
    <xdr:to>
      <xdr:col>4</xdr:col>
      <xdr:colOff>681320</xdr:colOff>
      <xdr:row>3</xdr:row>
      <xdr:rowOff>765175</xdr:rowOff>
    </xdr:to>
    <xdr:sp macro="" textlink="">
      <xdr:nvSpPr>
        <xdr:cNvPr id="12" name="Text Box 2"/>
        <xdr:cNvSpPr txBox="1">
          <a:spLocks noChangeArrowheads="1"/>
        </xdr:cNvSpPr>
      </xdr:nvSpPr>
      <xdr:spPr bwMode="auto">
        <a:xfrm>
          <a:off x="2712720" y="133667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0</xdr:col>
      <xdr:colOff>85725</xdr:colOff>
      <xdr:row>3</xdr:row>
      <xdr:rowOff>1612900</xdr:rowOff>
    </xdr:from>
    <xdr:to>
      <xdr:col>2</xdr:col>
      <xdr:colOff>290198</xdr:colOff>
      <xdr:row>3</xdr:row>
      <xdr:rowOff>2327388</xdr:rowOff>
    </xdr:to>
    <xdr:sp macro="" textlink="">
      <xdr:nvSpPr>
        <xdr:cNvPr id="13" name="Text Box 3"/>
        <xdr:cNvSpPr txBox="1">
          <a:spLocks noChangeArrowheads="1"/>
        </xdr:cNvSpPr>
      </xdr:nvSpPr>
      <xdr:spPr bwMode="auto">
        <a:xfrm>
          <a:off x="85725" y="2184400"/>
          <a:ext cx="2429513" cy="714488"/>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INDAGUE SOBRE LOS ALIMENTOS QUE SON ADQUIRIDOS SOLAMENTE PARA EL CONSUMO DE LOS MIEMBROS DEL HOGAR</a:t>
          </a:r>
        </a:p>
      </xdr:txBody>
    </xdr:sp>
    <xdr:clientData/>
  </xdr:twoCellAnchor>
  <xdr:twoCellAnchor editAs="oneCell">
    <xdr:from>
      <xdr:col>4</xdr:col>
      <xdr:colOff>43815</xdr:colOff>
      <xdr:row>3</xdr:row>
      <xdr:rowOff>2034539</xdr:rowOff>
    </xdr:from>
    <xdr:to>
      <xdr:col>7</xdr:col>
      <xdr:colOff>601980</xdr:colOff>
      <xdr:row>3</xdr:row>
      <xdr:rowOff>2377439</xdr:rowOff>
    </xdr:to>
    <xdr:sp macro="" textlink="">
      <xdr:nvSpPr>
        <xdr:cNvPr id="14" name="Text Box 4"/>
        <xdr:cNvSpPr txBox="1">
          <a:spLocks noChangeArrowheads="1"/>
        </xdr:cNvSpPr>
      </xdr:nvSpPr>
      <xdr:spPr bwMode="auto">
        <a:xfrm flipV="1">
          <a:off x="2680335" y="2514599"/>
          <a:ext cx="2402205" cy="342900"/>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COMPRA ANOTE 00 </a:t>
          </a:r>
        </a:p>
      </xdr:txBody>
    </xdr:sp>
    <xdr:clientData/>
  </xdr:twoCellAnchor>
  <xdr:twoCellAnchor editAs="oneCell">
    <xdr:from>
      <xdr:col>9</xdr:col>
      <xdr:colOff>0</xdr:colOff>
      <xdr:row>3</xdr:row>
      <xdr:rowOff>790575</xdr:rowOff>
    </xdr:from>
    <xdr:to>
      <xdr:col>9</xdr:col>
      <xdr:colOff>601980</xdr:colOff>
      <xdr:row>3</xdr:row>
      <xdr:rowOff>793797</xdr:rowOff>
    </xdr:to>
    <xdr:sp macro="" textlink="">
      <xdr:nvSpPr>
        <xdr:cNvPr id="16" name="Text Box 6"/>
        <xdr:cNvSpPr txBox="1">
          <a:spLocks noChangeArrowheads="1"/>
        </xdr:cNvSpPr>
      </xdr:nvSpPr>
      <xdr:spPr bwMode="auto">
        <a:xfrm>
          <a:off x="5242560" y="1362075"/>
          <a:ext cx="876300" cy="1260522"/>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4</xdr:col>
      <xdr:colOff>228600</xdr:colOff>
      <xdr:row>3</xdr:row>
      <xdr:rowOff>2381250</xdr:rowOff>
    </xdr:from>
    <xdr:to>
      <xdr:col>4</xdr:col>
      <xdr:colOff>504825</xdr:colOff>
      <xdr:row>3</xdr:row>
      <xdr:rowOff>2552700</xdr:rowOff>
    </xdr:to>
    <xdr:sp macro="" textlink="">
      <xdr:nvSpPr>
        <xdr:cNvPr id="17" name="AutoShape 7"/>
        <xdr:cNvSpPr>
          <a:spLocks noChangeArrowheads="1"/>
        </xdr:cNvSpPr>
      </xdr:nvSpPr>
      <xdr:spPr bwMode="auto">
        <a:xfrm>
          <a:off x="286512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editAs="oneCell">
    <xdr:from>
      <xdr:col>4</xdr:col>
      <xdr:colOff>53340</xdr:colOff>
      <xdr:row>3</xdr:row>
      <xdr:rowOff>739140</xdr:rowOff>
    </xdr:from>
    <xdr:to>
      <xdr:col>4</xdr:col>
      <xdr:colOff>757520</xdr:colOff>
      <xdr:row>3</xdr:row>
      <xdr:rowOff>2110740</xdr:rowOff>
    </xdr:to>
    <xdr:sp macro="" textlink="">
      <xdr:nvSpPr>
        <xdr:cNvPr id="21" name="Text Box 2"/>
        <xdr:cNvSpPr txBox="1">
          <a:spLocks noChangeArrowheads="1"/>
        </xdr:cNvSpPr>
      </xdr:nvSpPr>
      <xdr:spPr bwMode="auto">
        <a:xfrm>
          <a:off x="2689860" y="1219200"/>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9</xdr:col>
      <xdr:colOff>95250</xdr:colOff>
      <xdr:row>2</xdr:row>
      <xdr:rowOff>66675</xdr:rowOff>
    </xdr:from>
    <xdr:to>
      <xdr:col>9</xdr:col>
      <xdr:colOff>2105025</xdr:colOff>
      <xdr:row>5</xdr:row>
      <xdr:rowOff>152400</xdr:rowOff>
    </xdr:to>
    <xdr:pic>
      <xdr:nvPicPr>
        <xdr:cNvPr id="22"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5162550" y="400050"/>
          <a:ext cx="2009775" cy="3057525"/>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76200</xdr:colOff>
      <xdr:row>3</xdr:row>
      <xdr:rowOff>765175</xdr:rowOff>
    </xdr:from>
    <xdr:to>
      <xdr:col>4</xdr:col>
      <xdr:colOff>681320</xdr:colOff>
      <xdr:row>3</xdr:row>
      <xdr:rowOff>765175</xdr:rowOff>
    </xdr:to>
    <xdr:sp macro="" textlink="">
      <xdr:nvSpPr>
        <xdr:cNvPr id="3" name="Text Box 3"/>
        <xdr:cNvSpPr txBox="1">
          <a:spLocks noChangeArrowheads="1"/>
        </xdr:cNvSpPr>
      </xdr:nvSpPr>
      <xdr:spPr bwMode="auto">
        <a:xfrm>
          <a:off x="2712720" y="1336675"/>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0</xdr:col>
      <xdr:colOff>85725</xdr:colOff>
      <xdr:row>3</xdr:row>
      <xdr:rowOff>1612900</xdr:rowOff>
    </xdr:from>
    <xdr:to>
      <xdr:col>2</xdr:col>
      <xdr:colOff>290198</xdr:colOff>
      <xdr:row>3</xdr:row>
      <xdr:rowOff>2327388</xdr:rowOff>
    </xdr:to>
    <xdr:sp macro="" textlink="">
      <xdr:nvSpPr>
        <xdr:cNvPr id="4" name="Text Box 4"/>
        <xdr:cNvSpPr txBox="1">
          <a:spLocks noChangeArrowheads="1"/>
        </xdr:cNvSpPr>
      </xdr:nvSpPr>
      <xdr:spPr bwMode="auto">
        <a:xfrm>
          <a:off x="85725" y="2184400"/>
          <a:ext cx="2429513" cy="714488"/>
        </a:xfrm>
        <a:prstGeom prst="rect">
          <a:avLst/>
        </a:prstGeom>
        <a:solidFill>
          <a:srgbClr val="FFFFFF"/>
        </a:solidFill>
        <a:ln w="9525">
          <a:solidFill>
            <a:srgbClr val="000000"/>
          </a:solidFill>
          <a:miter lim="800000"/>
          <a:headEnd/>
          <a:tailEnd/>
        </a:ln>
      </xdr:spPr>
      <xdr:txBody>
        <a:bodyPr vertOverflow="clip" wrap="square" lIns="27432" tIns="22860" rIns="27432" bIns="22860" anchor="ctr" upright="1"/>
        <a:lstStyle/>
        <a:p>
          <a:pPr algn="ctr" rtl="0">
            <a:defRPr sz="1000"/>
          </a:pPr>
          <a:r>
            <a:rPr lang="es-BO" sz="1000" b="1" i="0" strike="noStrike">
              <a:solidFill>
                <a:srgbClr val="000000"/>
              </a:solidFill>
              <a:latin typeface="Tahoma"/>
              <a:ea typeface="Tahoma"/>
              <a:cs typeface="Tahoma"/>
            </a:rPr>
            <a:t>INDAGUE SOBRE LOS ALIMENTOS QUE SON ADQUIRIDOS SOLAMENTE PARA EL CONSUMO DE LOS MIEMBROS DEL HOGAR</a:t>
          </a:r>
        </a:p>
      </xdr:txBody>
    </xdr:sp>
    <xdr:clientData/>
  </xdr:twoCellAnchor>
  <xdr:twoCellAnchor editAs="oneCell">
    <xdr:from>
      <xdr:col>4</xdr:col>
      <xdr:colOff>59055</xdr:colOff>
      <xdr:row>3</xdr:row>
      <xdr:rowOff>2019297</xdr:rowOff>
    </xdr:from>
    <xdr:to>
      <xdr:col>7</xdr:col>
      <xdr:colOff>495300</xdr:colOff>
      <xdr:row>3</xdr:row>
      <xdr:rowOff>2377438</xdr:rowOff>
    </xdr:to>
    <xdr:sp macro="" textlink="">
      <xdr:nvSpPr>
        <xdr:cNvPr id="5" name="Text Box 5"/>
        <xdr:cNvSpPr txBox="1">
          <a:spLocks noChangeArrowheads="1"/>
        </xdr:cNvSpPr>
      </xdr:nvSpPr>
      <xdr:spPr bwMode="auto">
        <a:xfrm flipV="1">
          <a:off x="2695575" y="2590797"/>
          <a:ext cx="2226945" cy="358141"/>
        </a:xfrm>
        <a:prstGeom prst="rect">
          <a:avLst/>
        </a:prstGeom>
        <a:solidFill>
          <a:srgbClr val="969696"/>
        </a:solidFill>
        <a:ln w="9525">
          <a:solidFill>
            <a:srgbClr val="000000"/>
          </a:solidFill>
          <a:miter lim="800000"/>
          <a:headEnd/>
          <a:tailEnd/>
        </a:ln>
      </xdr:spPr>
      <xdr:txBody>
        <a:bodyPr vertOverflow="clip" wrap="square" lIns="27432" tIns="18288" rIns="27432" bIns="18288" anchor="ctr" upright="1"/>
        <a:lstStyle/>
        <a:p>
          <a:pPr algn="ctr" rtl="1">
            <a:defRPr sz="1000"/>
          </a:pPr>
          <a:r>
            <a:rPr lang="es-ES" sz="800" b="1" i="0" strike="noStrike">
              <a:solidFill>
                <a:srgbClr val="FFFFFF"/>
              </a:solidFill>
              <a:latin typeface="Tahoma"/>
              <a:ea typeface="Tahoma"/>
              <a:cs typeface="Tahoma"/>
            </a:rPr>
            <a:t>SI NO COMPRA</a:t>
          </a:r>
          <a:r>
            <a:rPr lang="es-ES" sz="800" b="1" i="0" strike="noStrike" baseline="0">
              <a:solidFill>
                <a:srgbClr val="FFFFFF"/>
              </a:solidFill>
              <a:latin typeface="Tahoma"/>
              <a:ea typeface="Tahoma"/>
              <a:cs typeface="Tahoma"/>
            </a:rPr>
            <a:t> </a:t>
          </a:r>
          <a:r>
            <a:rPr lang="es-ES" sz="800" b="1" i="0" strike="noStrike">
              <a:solidFill>
                <a:srgbClr val="FFFFFF"/>
              </a:solidFill>
              <a:latin typeface="Tahoma"/>
              <a:ea typeface="Tahoma"/>
              <a:cs typeface="Tahoma"/>
            </a:rPr>
            <a:t> ANOTE 00 </a:t>
          </a:r>
        </a:p>
      </xdr:txBody>
    </xdr:sp>
    <xdr:clientData/>
  </xdr:twoCellAnchor>
  <xdr:twoCellAnchor editAs="oneCell">
    <xdr:from>
      <xdr:col>9</xdr:col>
      <xdr:colOff>0</xdr:colOff>
      <xdr:row>3</xdr:row>
      <xdr:rowOff>790575</xdr:rowOff>
    </xdr:from>
    <xdr:to>
      <xdr:col>9</xdr:col>
      <xdr:colOff>599490</xdr:colOff>
      <xdr:row>3</xdr:row>
      <xdr:rowOff>790600</xdr:rowOff>
    </xdr:to>
    <xdr:sp macro="" textlink="">
      <xdr:nvSpPr>
        <xdr:cNvPr id="7" name="Text Box 7"/>
        <xdr:cNvSpPr txBox="1">
          <a:spLocks noChangeArrowheads="1"/>
        </xdr:cNvSpPr>
      </xdr:nvSpPr>
      <xdr:spPr bwMode="auto">
        <a:xfrm>
          <a:off x="5128260" y="1362075"/>
          <a:ext cx="797610" cy="1264945"/>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4</xdr:col>
      <xdr:colOff>228600</xdr:colOff>
      <xdr:row>3</xdr:row>
      <xdr:rowOff>2381250</xdr:rowOff>
    </xdr:from>
    <xdr:to>
      <xdr:col>4</xdr:col>
      <xdr:colOff>504825</xdr:colOff>
      <xdr:row>3</xdr:row>
      <xdr:rowOff>2552700</xdr:rowOff>
    </xdr:to>
    <xdr:sp macro="" textlink="">
      <xdr:nvSpPr>
        <xdr:cNvPr id="8" name="AutoShape 8"/>
        <xdr:cNvSpPr>
          <a:spLocks noChangeArrowheads="1"/>
        </xdr:cNvSpPr>
      </xdr:nvSpPr>
      <xdr:spPr bwMode="auto">
        <a:xfrm>
          <a:off x="2865120" y="2952750"/>
          <a:ext cx="276225" cy="171450"/>
        </a:xfrm>
        <a:prstGeom prst="downArrow">
          <a:avLst>
            <a:gd name="adj1" fmla="val 50000"/>
            <a:gd name="adj2" fmla="val 25000"/>
          </a:avLst>
        </a:prstGeom>
        <a:solidFill>
          <a:srgbClr val="969696"/>
        </a:solidFill>
        <a:ln w="9525">
          <a:solidFill>
            <a:srgbClr val="000000"/>
          </a:solidFill>
          <a:miter lim="800000"/>
          <a:headEnd/>
          <a:tailEnd/>
        </a:ln>
      </xdr:spPr>
    </xdr:sp>
    <xdr:clientData/>
  </xdr:twoCellAnchor>
  <xdr:twoCellAnchor editAs="oneCell">
    <xdr:from>
      <xdr:col>4</xdr:col>
      <xdr:colOff>53340</xdr:colOff>
      <xdr:row>3</xdr:row>
      <xdr:rowOff>792480</xdr:rowOff>
    </xdr:from>
    <xdr:to>
      <xdr:col>4</xdr:col>
      <xdr:colOff>757520</xdr:colOff>
      <xdr:row>3</xdr:row>
      <xdr:rowOff>2164080</xdr:rowOff>
    </xdr:to>
    <xdr:sp macro="" textlink="">
      <xdr:nvSpPr>
        <xdr:cNvPr id="11" name="Text Box 3"/>
        <xdr:cNvSpPr txBox="1">
          <a:spLocks noChangeArrowheads="1"/>
        </xdr:cNvSpPr>
      </xdr:nvSpPr>
      <xdr:spPr bwMode="auto">
        <a:xfrm>
          <a:off x="2689860" y="1363980"/>
          <a:ext cx="704180" cy="1371600"/>
        </a:xfrm>
        <a:prstGeom prst="rect">
          <a:avLst/>
        </a:prstGeom>
        <a:noFill/>
        <a:ln w="9525">
          <a:noFill/>
          <a:miter lim="800000"/>
          <a:headEnd/>
          <a:tailEnd/>
        </a:ln>
      </xdr:spPr>
      <xdr:txBody>
        <a:bodyPr vertOverflow="clip" wrap="square" lIns="27432" tIns="18288" rIns="0" bIns="0" anchor="t" upright="1"/>
        <a:lstStyle/>
        <a:p>
          <a:pPr algn="l" rtl="0">
            <a:defRPr sz="1000"/>
          </a:pPr>
          <a:r>
            <a:rPr lang="es-BO" sz="700" b="1" i="0" strike="noStrike">
              <a:solidFill>
                <a:srgbClr val="000000"/>
              </a:solidFill>
              <a:latin typeface="Tahoma"/>
              <a:ea typeface="Tahoma"/>
              <a:cs typeface="Tahoma"/>
            </a:rPr>
            <a:t>1</a:t>
          </a:r>
          <a:r>
            <a:rPr lang="es-BO" sz="700" b="0" i="0" strike="noStrike">
              <a:solidFill>
                <a:srgbClr val="000000"/>
              </a:solidFill>
              <a:latin typeface="Tahoma"/>
              <a:ea typeface="Tahoma"/>
              <a:cs typeface="Tahoma"/>
            </a:rPr>
            <a:t>. Diario</a:t>
          </a:r>
        </a:p>
        <a:p>
          <a:pPr algn="l" rtl="0">
            <a:defRPr sz="1000"/>
          </a:pPr>
          <a:r>
            <a:rPr lang="es-BO" sz="700" b="1" i="0" strike="noStrike">
              <a:solidFill>
                <a:srgbClr val="000000"/>
              </a:solidFill>
              <a:latin typeface="Tahoma"/>
              <a:ea typeface="Tahoma"/>
              <a:cs typeface="Tahoma"/>
            </a:rPr>
            <a:t>2</a:t>
          </a:r>
          <a:r>
            <a:rPr lang="es-BO" sz="700" b="0" i="0" strike="noStrike">
              <a:solidFill>
                <a:srgbClr val="000000"/>
              </a:solidFill>
              <a:latin typeface="Tahoma"/>
              <a:ea typeface="Tahoma"/>
              <a:cs typeface="Tahoma"/>
            </a:rPr>
            <a:t>. Día por medio</a:t>
          </a:r>
        </a:p>
        <a:p>
          <a:pPr algn="l" rtl="0">
            <a:defRPr sz="1000"/>
          </a:pPr>
          <a:r>
            <a:rPr lang="es-BO" sz="700" b="1" i="0" strike="noStrike">
              <a:solidFill>
                <a:srgbClr val="000000"/>
              </a:solidFill>
              <a:latin typeface="Tahoma"/>
              <a:ea typeface="Tahoma"/>
              <a:cs typeface="Tahoma"/>
            </a:rPr>
            <a:t>3</a:t>
          </a:r>
          <a:r>
            <a:rPr lang="es-BO" sz="700" b="0" i="0" strike="noStrike">
              <a:solidFill>
                <a:srgbClr val="000000"/>
              </a:solidFill>
              <a:latin typeface="Tahoma"/>
              <a:ea typeface="Tahoma"/>
              <a:cs typeface="Tahoma"/>
            </a:rPr>
            <a:t>. Dos veces </a:t>
          </a:r>
        </a:p>
        <a:p>
          <a:pPr algn="l" rtl="0">
            <a:defRPr sz="1000"/>
          </a:pPr>
          <a:r>
            <a:rPr lang="es-BO" sz="700" b="0" i="0" strike="noStrike">
              <a:solidFill>
                <a:srgbClr val="000000"/>
              </a:solidFill>
              <a:latin typeface="Tahoma"/>
              <a:ea typeface="Tahoma"/>
              <a:cs typeface="Tahoma"/>
            </a:rPr>
            <a:t>    por semana</a:t>
          </a:r>
        </a:p>
        <a:p>
          <a:pPr algn="l" rtl="0">
            <a:defRPr sz="1000"/>
          </a:pPr>
          <a:r>
            <a:rPr lang="es-BO" sz="700" b="1" i="0" strike="noStrike">
              <a:solidFill>
                <a:srgbClr val="000000"/>
              </a:solidFill>
              <a:latin typeface="Tahoma"/>
              <a:ea typeface="Tahoma"/>
              <a:cs typeface="Tahoma"/>
            </a:rPr>
            <a:t>4</a:t>
          </a:r>
          <a:r>
            <a:rPr lang="es-BO" sz="700" b="0" i="0" strike="noStrike">
              <a:solidFill>
                <a:srgbClr val="000000"/>
              </a:solidFill>
              <a:latin typeface="Tahoma"/>
              <a:ea typeface="Tahoma"/>
              <a:cs typeface="Tahoma"/>
            </a:rPr>
            <a:t>. Semanal</a:t>
          </a:r>
        </a:p>
        <a:p>
          <a:pPr algn="l" rtl="0">
            <a:defRPr sz="1000"/>
          </a:pPr>
          <a:r>
            <a:rPr lang="es-BO" sz="700" b="1" i="0" strike="noStrike">
              <a:solidFill>
                <a:srgbClr val="000000"/>
              </a:solidFill>
              <a:latin typeface="Tahoma"/>
              <a:ea typeface="Tahoma"/>
              <a:cs typeface="Tahoma"/>
            </a:rPr>
            <a:t>5</a:t>
          </a:r>
          <a:r>
            <a:rPr lang="es-BO" sz="700" b="0" i="0" strike="noStrike">
              <a:solidFill>
                <a:srgbClr val="000000"/>
              </a:solidFill>
              <a:latin typeface="Tahoma"/>
              <a:ea typeface="Tahoma"/>
              <a:cs typeface="Tahoma"/>
            </a:rPr>
            <a:t>. Quincenal</a:t>
          </a:r>
        </a:p>
        <a:p>
          <a:pPr algn="l" rtl="0">
            <a:defRPr sz="1000"/>
          </a:pPr>
          <a:r>
            <a:rPr lang="es-BO" sz="700" b="1" i="0" strike="noStrike">
              <a:solidFill>
                <a:srgbClr val="000000"/>
              </a:solidFill>
              <a:latin typeface="Tahoma"/>
              <a:ea typeface="Tahoma"/>
              <a:cs typeface="Tahoma"/>
            </a:rPr>
            <a:t>6</a:t>
          </a:r>
          <a:r>
            <a:rPr lang="es-BO" sz="700" b="0" i="0" strike="noStrike">
              <a:solidFill>
                <a:srgbClr val="000000"/>
              </a:solidFill>
              <a:latin typeface="Tahoma"/>
              <a:ea typeface="Tahoma"/>
              <a:cs typeface="Tahoma"/>
            </a:rPr>
            <a:t>. Mensual</a:t>
          </a:r>
        </a:p>
        <a:p>
          <a:pPr algn="l" rtl="0">
            <a:defRPr sz="1000"/>
          </a:pPr>
          <a:r>
            <a:rPr lang="es-BO" sz="700" b="1" i="0" strike="noStrike">
              <a:solidFill>
                <a:srgbClr val="000000"/>
              </a:solidFill>
              <a:latin typeface="Tahoma"/>
              <a:ea typeface="Tahoma"/>
              <a:cs typeface="Tahoma"/>
            </a:rPr>
            <a:t>7</a:t>
          </a:r>
          <a:r>
            <a:rPr lang="es-BO" sz="700" b="0" i="0" strike="noStrike">
              <a:solidFill>
                <a:srgbClr val="000000"/>
              </a:solidFill>
              <a:latin typeface="Tahoma"/>
              <a:ea typeface="Tahoma"/>
              <a:cs typeface="Tahoma"/>
            </a:rPr>
            <a:t>. Trimestral </a:t>
          </a:r>
        </a:p>
        <a:p>
          <a:pPr algn="l" rtl="0">
            <a:defRPr sz="1000"/>
          </a:pPr>
          <a:r>
            <a:rPr lang="es-BO" sz="700" b="1" i="0" strike="noStrike">
              <a:solidFill>
                <a:srgbClr val="000000"/>
              </a:solidFill>
              <a:latin typeface="Tahoma"/>
              <a:ea typeface="Tahoma"/>
              <a:cs typeface="Tahoma"/>
            </a:rPr>
            <a:t>8</a:t>
          </a:r>
          <a:r>
            <a:rPr lang="es-BO" sz="700" b="0" i="0" strike="noStrike">
              <a:solidFill>
                <a:srgbClr val="000000"/>
              </a:solidFill>
              <a:latin typeface="Tahoma"/>
              <a:ea typeface="Tahoma"/>
              <a:cs typeface="Tahoma"/>
            </a:rPr>
            <a:t>. Semestral</a:t>
          </a:r>
        </a:p>
        <a:p>
          <a:pPr algn="l" rtl="0">
            <a:defRPr sz="1000"/>
          </a:pPr>
          <a:r>
            <a:rPr lang="es-BO" sz="700" b="1" i="0" strike="noStrike">
              <a:solidFill>
                <a:srgbClr val="000000"/>
              </a:solidFill>
              <a:latin typeface="Tahoma"/>
              <a:ea typeface="Tahoma"/>
              <a:cs typeface="Tahoma"/>
            </a:rPr>
            <a:t>9</a:t>
          </a:r>
          <a:r>
            <a:rPr lang="es-BO" sz="700" b="0" i="0" strike="noStrike">
              <a:solidFill>
                <a:srgbClr val="000000"/>
              </a:solidFill>
              <a:latin typeface="Tahoma"/>
              <a:ea typeface="Tahoma"/>
              <a:cs typeface="Tahoma"/>
            </a:rPr>
            <a:t>. Anual</a:t>
          </a:r>
        </a:p>
      </xdr:txBody>
    </xdr:sp>
    <xdr:clientData/>
  </xdr:twoCellAnchor>
  <xdr:twoCellAnchor>
    <xdr:from>
      <xdr:col>9</xdr:col>
      <xdr:colOff>0</xdr:colOff>
      <xdr:row>2</xdr:row>
      <xdr:rowOff>1</xdr:rowOff>
    </xdr:from>
    <xdr:to>
      <xdr:col>9</xdr:col>
      <xdr:colOff>2009775</xdr:colOff>
      <xdr:row>5</xdr:row>
      <xdr:rowOff>38101</xdr:rowOff>
    </xdr:to>
    <xdr:pic>
      <xdr:nvPicPr>
        <xdr:cNvPr id="14"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5076825" y="342901"/>
          <a:ext cx="2009775" cy="2971800"/>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3</xdr:col>
      <xdr:colOff>522877</xdr:colOff>
      <xdr:row>16</xdr:row>
      <xdr:rowOff>83547</xdr:rowOff>
    </xdr:from>
    <xdr:to>
      <xdr:col>3</xdr:col>
      <xdr:colOff>2711087</xdr:colOff>
      <xdr:row>16</xdr:row>
      <xdr:rowOff>408215</xdr:rowOff>
    </xdr:to>
    <xdr:sp macro="" textlink="">
      <xdr:nvSpPr>
        <xdr:cNvPr id="3" name="Text Box 3"/>
        <xdr:cNvSpPr txBox="1">
          <a:spLocks noChangeArrowheads="1"/>
        </xdr:cNvSpPr>
      </xdr:nvSpPr>
      <xdr:spPr bwMode="auto">
        <a:xfrm>
          <a:off x="4917984" y="4859654"/>
          <a:ext cx="2188210" cy="324668"/>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chemeClr val="bg1"/>
              </a:solidFill>
              <a:latin typeface="Tahoma"/>
              <a:ea typeface="Tahoma"/>
              <a:cs typeface="Tahoma"/>
            </a:rPr>
            <a:t>SI NO GASTÓ NADA ANOTE 00</a:t>
          </a:r>
        </a:p>
      </xdr:txBody>
    </xdr:sp>
    <xdr:clientData/>
  </xdr:twoCellAnchor>
  <xdr:twoCellAnchor>
    <xdr:from>
      <xdr:col>6</xdr:col>
      <xdr:colOff>13607</xdr:colOff>
      <xdr:row>23</xdr:row>
      <xdr:rowOff>68036</xdr:rowOff>
    </xdr:from>
    <xdr:to>
      <xdr:col>8</xdr:col>
      <xdr:colOff>4082</xdr:colOff>
      <xdr:row>33</xdr:row>
      <xdr:rowOff>6803</xdr:rowOff>
    </xdr:to>
    <xdr:sp macro="" textlink="">
      <xdr:nvSpPr>
        <xdr:cNvPr id="4" name="Text Box 1"/>
        <xdr:cNvSpPr txBox="1">
          <a:spLocks noChangeArrowheads="1"/>
        </xdr:cNvSpPr>
      </xdr:nvSpPr>
      <xdr:spPr bwMode="auto">
        <a:xfrm>
          <a:off x="9565821" y="7620000"/>
          <a:ext cx="4739368" cy="3735160"/>
        </a:xfrm>
        <a:prstGeom prst="rect">
          <a:avLst/>
        </a:prstGeom>
        <a:solidFill>
          <a:srgbClr val="969696"/>
        </a:solidFill>
        <a:ln w="9525">
          <a:solidFill>
            <a:srgbClr val="000000"/>
          </a:solidFill>
          <a:miter lim="800000"/>
          <a:headEnd/>
          <a:tailEnd/>
        </a:ln>
      </xdr:spPr>
      <xdr:txBody>
        <a:bodyPr vertOverflow="clip" wrap="square" lIns="36576" tIns="27432" rIns="36576" bIns="27432" anchor="ctr" upright="1"/>
        <a:lstStyle/>
        <a:p>
          <a:pPr algn="ctr" rtl="0">
            <a:defRPr sz="1000"/>
          </a:pPr>
          <a:endParaRPr lang="es-BO" sz="1400" b="1" i="0" strike="noStrike">
            <a:solidFill>
              <a:srgbClr val="FFFFFF"/>
            </a:solidFill>
            <a:latin typeface="Tahoma"/>
            <a:ea typeface="Tahoma"/>
            <a:cs typeface="Tahoma"/>
          </a:endParaRPr>
        </a:p>
      </xdr:txBody>
    </xdr:sp>
    <xdr:clientData/>
  </xdr:twoCellAnchor>
  <xdr:twoCellAnchor editAs="oneCell">
    <xdr:from>
      <xdr:col>3</xdr:col>
      <xdr:colOff>1005417</xdr:colOff>
      <xdr:row>28</xdr:row>
      <xdr:rowOff>10583</xdr:rowOff>
    </xdr:from>
    <xdr:to>
      <xdr:col>3</xdr:col>
      <xdr:colOff>3026833</xdr:colOff>
      <xdr:row>28</xdr:row>
      <xdr:rowOff>271394</xdr:rowOff>
    </xdr:to>
    <xdr:sp macro="" textlink="">
      <xdr:nvSpPr>
        <xdr:cNvPr id="6" name="Text Box 4"/>
        <xdr:cNvSpPr txBox="1">
          <a:spLocks noChangeArrowheads="1"/>
        </xdr:cNvSpPr>
      </xdr:nvSpPr>
      <xdr:spPr bwMode="auto">
        <a:xfrm>
          <a:off x="5396442" y="9383183"/>
          <a:ext cx="2021416" cy="260811"/>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0">
            <a:defRPr sz="1000"/>
          </a:pPr>
          <a:r>
            <a:rPr lang="es-BO" sz="800" b="1" i="0" strike="noStrike">
              <a:solidFill>
                <a:schemeClr val="bg1"/>
              </a:solidFill>
              <a:latin typeface="Tahoma"/>
              <a:ea typeface="Tahoma"/>
              <a:cs typeface="Tahoma"/>
            </a:rPr>
            <a:t>SI NO GASTÓ NADA ANOTE 00</a:t>
          </a:r>
        </a:p>
      </xdr:txBody>
    </xdr:sp>
    <xdr:clientData/>
  </xdr:twoCellAnchor>
  <xdr:twoCellAnchor editAs="oneCell">
    <xdr:from>
      <xdr:col>0</xdr:col>
      <xdr:colOff>571499</xdr:colOff>
      <xdr:row>4</xdr:row>
      <xdr:rowOff>176893</xdr:rowOff>
    </xdr:from>
    <xdr:to>
      <xdr:col>0</xdr:col>
      <xdr:colOff>2759709</xdr:colOff>
      <xdr:row>5</xdr:row>
      <xdr:rowOff>161383</xdr:rowOff>
    </xdr:to>
    <xdr:sp macro="" textlink="">
      <xdr:nvSpPr>
        <xdr:cNvPr id="7" name="Text Box 3"/>
        <xdr:cNvSpPr txBox="1">
          <a:spLocks noChangeArrowheads="1"/>
        </xdr:cNvSpPr>
      </xdr:nvSpPr>
      <xdr:spPr bwMode="auto">
        <a:xfrm>
          <a:off x="571499" y="830036"/>
          <a:ext cx="2188210" cy="324668"/>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chemeClr val="bg1"/>
              </a:solidFill>
              <a:latin typeface="Tahoma"/>
              <a:ea typeface="Tahoma"/>
              <a:cs typeface="Tahoma"/>
            </a:rPr>
            <a:t>SI NO GASTÓ NADA ANOTE 00</a:t>
          </a:r>
        </a:p>
      </xdr:txBody>
    </xdr:sp>
    <xdr:clientData/>
  </xdr:twoCellAnchor>
  <xdr:twoCellAnchor editAs="oneCell">
    <xdr:from>
      <xdr:col>6</xdr:col>
      <xdr:colOff>816429</xdr:colOff>
      <xdr:row>4</xdr:row>
      <xdr:rowOff>95249</xdr:rowOff>
    </xdr:from>
    <xdr:to>
      <xdr:col>6</xdr:col>
      <xdr:colOff>3004639</xdr:colOff>
      <xdr:row>5</xdr:row>
      <xdr:rowOff>79739</xdr:rowOff>
    </xdr:to>
    <xdr:sp macro="" textlink="">
      <xdr:nvSpPr>
        <xdr:cNvPr id="8" name="Text Box 3"/>
        <xdr:cNvSpPr txBox="1">
          <a:spLocks noChangeArrowheads="1"/>
        </xdr:cNvSpPr>
      </xdr:nvSpPr>
      <xdr:spPr bwMode="auto">
        <a:xfrm>
          <a:off x="11008179" y="748392"/>
          <a:ext cx="2188210" cy="324668"/>
        </a:xfrm>
        <a:prstGeom prst="rect">
          <a:avLst/>
        </a:prstGeom>
        <a:noFill/>
        <a:ln w="9525">
          <a:solidFill>
            <a:srgbClr val="000000"/>
          </a:solidFill>
          <a:miter lim="800000"/>
          <a:headEnd/>
          <a:tailEnd/>
        </a:ln>
      </xdr:spPr>
      <xdr:txBody>
        <a:bodyPr vertOverflow="clip" wrap="square" lIns="27432" tIns="18288" rIns="27432" bIns="18288" anchor="ctr" upright="1"/>
        <a:lstStyle/>
        <a:p>
          <a:pPr algn="ctr" rtl="0">
            <a:defRPr sz="1000"/>
          </a:pPr>
          <a:r>
            <a:rPr lang="es-BO" sz="900" b="1" i="0" strike="noStrike">
              <a:solidFill>
                <a:schemeClr val="bg1"/>
              </a:solidFill>
              <a:latin typeface="Tahoma"/>
              <a:ea typeface="Tahoma"/>
              <a:cs typeface="Tahoma"/>
            </a:rPr>
            <a:t>SI NO GASTÓ NADA ANOTE 00</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21</xdr:col>
      <xdr:colOff>160338</xdr:colOff>
      <xdr:row>11</xdr:row>
      <xdr:rowOff>33337</xdr:rowOff>
    </xdr:from>
    <xdr:to>
      <xdr:col>23</xdr:col>
      <xdr:colOff>42863</xdr:colOff>
      <xdr:row>11</xdr:row>
      <xdr:rowOff>112712</xdr:rowOff>
    </xdr:to>
    <xdr:sp macro="" textlink="">
      <xdr:nvSpPr>
        <xdr:cNvPr id="2" name="AutoShape 187"/>
        <xdr:cNvSpPr>
          <a:spLocks noChangeArrowheads="1"/>
        </xdr:cNvSpPr>
      </xdr:nvSpPr>
      <xdr:spPr bwMode="auto">
        <a:xfrm>
          <a:off x="4560888" y="1604962"/>
          <a:ext cx="301625" cy="7937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5</xdr:col>
      <xdr:colOff>115896</xdr:colOff>
      <xdr:row>5</xdr:row>
      <xdr:rowOff>95249</xdr:rowOff>
    </xdr:from>
    <xdr:to>
      <xdr:col>7</xdr:col>
      <xdr:colOff>9</xdr:colOff>
      <xdr:row>7</xdr:row>
      <xdr:rowOff>55565</xdr:rowOff>
    </xdr:to>
    <xdr:sp macro="" textlink="">
      <xdr:nvSpPr>
        <xdr:cNvPr id="3" name="Rectangle 4"/>
        <xdr:cNvSpPr>
          <a:spLocks noChangeArrowheads="1"/>
        </xdr:cNvSpPr>
      </xdr:nvSpPr>
      <xdr:spPr bwMode="auto">
        <a:xfrm>
          <a:off x="1163646" y="809624"/>
          <a:ext cx="303213" cy="246066"/>
        </a:xfrm>
        <a:prstGeom prst="rect">
          <a:avLst/>
        </a:prstGeom>
        <a:solidFill>
          <a:srgbClr val="FFFFFF"/>
        </a:solidFill>
        <a:ln w="9525">
          <a:solidFill>
            <a:srgbClr val="000000"/>
          </a:solidFill>
          <a:miter lim="800000"/>
          <a:headEnd/>
          <a:tailEnd/>
        </a:ln>
      </xdr:spPr>
    </xdr:sp>
    <xdr:clientData/>
  </xdr:twoCellAnchor>
  <xdr:twoCellAnchor>
    <xdr:from>
      <xdr:col>18</xdr:col>
      <xdr:colOff>63442</xdr:colOff>
      <xdr:row>6</xdr:row>
      <xdr:rowOff>39688</xdr:rowOff>
    </xdr:from>
    <xdr:to>
      <xdr:col>27</xdr:col>
      <xdr:colOff>36634</xdr:colOff>
      <xdr:row>8</xdr:row>
      <xdr:rowOff>31752</xdr:rowOff>
    </xdr:to>
    <xdr:sp macro="" textlink="">
      <xdr:nvSpPr>
        <xdr:cNvPr id="4" name="Text Box 184"/>
        <xdr:cNvSpPr txBox="1">
          <a:spLocks noChangeArrowheads="1"/>
        </xdr:cNvSpPr>
      </xdr:nvSpPr>
      <xdr:spPr bwMode="auto">
        <a:xfrm>
          <a:off x="3835342" y="896938"/>
          <a:ext cx="2030592" cy="277814"/>
        </a:xfrm>
        <a:prstGeom prst="rect">
          <a:avLst/>
        </a:prstGeom>
        <a:solidFill>
          <a:schemeClr val="bg1"/>
        </a:solidFill>
        <a:ln w="9525">
          <a:solidFill>
            <a:schemeClr val="tx1"/>
          </a:solidFill>
          <a:miter lim="800000"/>
          <a:headEnd/>
          <a:tailEnd/>
        </a:ln>
      </xdr:spPr>
      <xdr:txBody>
        <a:bodyPr vertOverflow="clip" wrap="square" lIns="27432" tIns="22860" rIns="0" bIns="0" anchor="t" upright="1"/>
        <a:lstStyle/>
        <a:p>
          <a:pPr algn="ctr" rtl="1">
            <a:defRPr sz="1000"/>
          </a:pPr>
          <a:r>
            <a:rPr lang="es-ES" sz="800" b="1" i="0" strike="noStrike">
              <a:solidFill>
                <a:srgbClr val="000000"/>
              </a:solidFill>
              <a:latin typeface="Tahoma"/>
              <a:ea typeface="Tahoma"/>
              <a:cs typeface="Tahoma"/>
            </a:rPr>
            <a:t>FIN DE LA ENTREVISTA, EXCEPTO PARA LA PERSONA SELECCIONADA</a:t>
          </a:r>
          <a:r>
            <a:rPr lang="es-ES" sz="800" b="1" i="0" strike="noStrike" baseline="0">
              <a:solidFill>
                <a:srgbClr val="000000"/>
              </a:solidFill>
              <a:latin typeface="Tahoma"/>
              <a:ea typeface="Tahoma"/>
              <a:cs typeface="Tahoma"/>
            </a:rPr>
            <a:t>  </a:t>
          </a:r>
          <a:endParaRPr lang="es-ES" sz="800" b="1" i="0" strike="noStrike">
            <a:solidFill>
              <a:srgbClr val="000000"/>
            </a:solidFill>
            <a:latin typeface="Tahoma"/>
            <a:ea typeface="Tahoma"/>
            <a:cs typeface="Tahoma"/>
          </a:endParaRPr>
        </a:p>
      </xdr:txBody>
    </xdr:sp>
    <xdr:clientData/>
  </xdr:twoCellAnchor>
  <xdr:twoCellAnchor>
    <xdr:from>
      <xdr:col>21</xdr:col>
      <xdr:colOff>158747</xdr:colOff>
      <xdr:row>12</xdr:row>
      <xdr:rowOff>31752</xdr:rowOff>
    </xdr:from>
    <xdr:to>
      <xdr:col>23</xdr:col>
      <xdr:colOff>41272</xdr:colOff>
      <xdr:row>12</xdr:row>
      <xdr:rowOff>111127</xdr:rowOff>
    </xdr:to>
    <xdr:sp macro="" textlink="">
      <xdr:nvSpPr>
        <xdr:cNvPr id="5" name="AutoShape 187"/>
        <xdr:cNvSpPr>
          <a:spLocks noChangeArrowheads="1"/>
        </xdr:cNvSpPr>
      </xdr:nvSpPr>
      <xdr:spPr bwMode="auto">
        <a:xfrm>
          <a:off x="4559297" y="1746252"/>
          <a:ext cx="301625" cy="7937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21</xdr:col>
      <xdr:colOff>158747</xdr:colOff>
      <xdr:row>13</xdr:row>
      <xdr:rowOff>39690</xdr:rowOff>
    </xdr:from>
    <xdr:to>
      <xdr:col>23</xdr:col>
      <xdr:colOff>41272</xdr:colOff>
      <xdr:row>13</xdr:row>
      <xdr:rowOff>119065</xdr:rowOff>
    </xdr:to>
    <xdr:sp macro="" textlink="">
      <xdr:nvSpPr>
        <xdr:cNvPr id="6" name="AutoShape 187"/>
        <xdr:cNvSpPr>
          <a:spLocks noChangeArrowheads="1"/>
        </xdr:cNvSpPr>
      </xdr:nvSpPr>
      <xdr:spPr bwMode="auto">
        <a:xfrm>
          <a:off x="4559297" y="1897065"/>
          <a:ext cx="301625" cy="7937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5</xdr:col>
      <xdr:colOff>119070</xdr:colOff>
      <xdr:row>21</xdr:row>
      <xdr:rowOff>0</xdr:rowOff>
    </xdr:from>
    <xdr:to>
      <xdr:col>7</xdr:col>
      <xdr:colOff>3183</xdr:colOff>
      <xdr:row>22</xdr:row>
      <xdr:rowOff>103191</xdr:rowOff>
    </xdr:to>
    <xdr:sp macro="" textlink="">
      <xdr:nvSpPr>
        <xdr:cNvPr id="7" name="Rectangle 4"/>
        <xdr:cNvSpPr>
          <a:spLocks noChangeArrowheads="1"/>
        </xdr:cNvSpPr>
      </xdr:nvSpPr>
      <xdr:spPr bwMode="auto">
        <a:xfrm>
          <a:off x="1166820" y="3000375"/>
          <a:ext cx="303213" cy="246066"/>
        </a:xfrm>
        <a:prstGeom prst="rect">
          <a:avLst/>
        </a:prstGeom>
        <a:solidFill>
          <a:srgbClr val="FFFFFF"/>
        </a:solidFill>
        <a:ln w="9525">
          <a:solidFill>
            <a:srgbClr val="000000"/>
          </a:solidFill>
          <a:miter lim="800000"/>
          <a:headEnd/>
          <a:tailEnd/>
        </a:ln>
      </xdr:spPr>
    </xdr:sp>
    <xdr:clientData/>
  </xdr:twoCellAnchor>
  <xdr:twoCellAnchor>
    <xdr:from>
      <xdr:col>5</xdr:col>
      <xdr:colOff>119057</xdr:colOff>
      <xdr:row>40</xdr:row>
      <xdr:rowOff>7938</xdr:rowOff>
    </xdr:from>
    <xdr:to>
      <xdr:col>7</xdr:col>
      <xdr:colOff>3170</xdr:colOff>
      <xdr:row>41</xdr:row>
      <xdr:rowOff>111129</xdr:rowOff>
    </xdr:to>
    <xdr:sp macro="" textlink="">
      <xdr:nvSpPr>
        <xdr:cNvPr id="8" name="Rectangle 4"/>
        <xdr:cNvSpPr>
          <a:spLocks noChangeArrowheads="1"/>
        </xdr:cNvSpPr>
      </xdr:nvSpPr>
      <xdr:spPr bwMode="auto">
        <a:xfrm>
          <a:off x="1166807" y="6284913"/>
          <a:ext cx="303213" cy="246066"/>
        </a:xfrm>
        <a:prstGeom prst="rect">
          <a:avLst/>
        </a:prstGeom>
        <a:solidFill>
          <a:srgbClr val="FFFFFF"/>
        </a:solidFill>
        <a:ln w="9525">
          <a:solidFill>
            <a:srgbClr val="000000"/>
          </a:solidFill>
          <a:miter lim="800000"/>
          <a:headEnd/>
          <a:tailEnd/>
        </a:ln>
      </xdr:spPr>
    </xdr:sp>
    <xdr:clientData/>
  </xdr:twoCellAnchor>
  <xdr:twoCellAnchor>
    <xdr:from>
      <xdr:col>16</xdr:col>
      <xdr:colOff>99392</xdr:colOff>
      <xdr:row>6</xdr:row>
      <xdr:rowOff>133340</xdr:rowOff>
    </xdr:from>
    <xdr:to>
      <xdr:col>18</xdr:col>
      <xdr:colOff>41846</xdr:colOff>
      <xdr:row>7</xdr:row>
      <xdr:rowOff>69048</xdr:rowOff>
    </xdr:to>
    <xdr:sp macro="" textlink="">
      <xdr:nvSpPr>
        <xdr:cNvPr id="9" name="AutoShape 187"/>
        <xdr:cNvSpPr>
          <a:spLocks noChangeArrowheads="1"/>
        </xdr:cNvSpPr>
      </xdr:nvSpPr>
      <xdr:spPr bwMode="auto">
        <a:xfrm>
          <a:off x="3452192" y="990590"/>
          <a:ext cx="361554" cy="78583"/>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10</xdr:col>
      <xdr:colOff>31531</xdr:colOff>
      <xdr:row>6</xdr:row>
      <xdr:rowOff>15867</xdr:rowOff>
    </xdr:from>
    <xdr:to>
      <xdr:col>16</xdr:col>
      <xdr:colOff>91850</xdr:colOff>
      <xdr:row>6</xdr:row>
      <xdr:rowOff>15867</xdr:rowOff>
    </xdr:to>
    <xdr:sp macro="" textlink="">
      <xdr:nvSpPr>
        <xdr:cNvPr id="10" name="Line 59"/>
        <xdr:cNvSpPr>
          <a:spLocks noChangeShapeType="1"/>
        </xdr:cNvSpPr>
      </xdr:nvSpPr>
      <xdr:spPr bwMode="auto">
        <a:xfrm flipH="1" flipV="1">
          <a:off x="2127031" y="873117"/>
          <a:ext cx="131761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106174</xdr:colOff>
      <xdr:row>6</xdr:row>
      <xdr:rowOff>18908</xdr:rowOff>
    </xdr:from>
    <xdr:to>
      <xdr:col>16</xdr:col>
      <xdr:colOff>106174</xdr:colOff>
      <xdr:row>8</xdr:row>
      <xdr:rowOff>49388</xdr:rowOff>
    </xdr:to>
    <xdr:sp macro="" textlink="">
      <xdr:nvSpPr>
        <xdr:cNvPr id="11" name="Line 60"/>
        <xdr:cNvSpPr>
          <a:spLocks noChangeShapeType="1"/>
        </xdr:cNvSpPr>
      </xdr:nvSpPr>
      <xdr:spPr bwMode="auto">
        <a:xfrm>
          <a:off x="3458974" y="876158"/>
          <a:ext cx="0" cy="31623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122809</xdr:colOff>
      <xdr:row>8</xdr:row>
      <xdr:rowOff>52245</xdr:rowOff>
    </xdr:from>
    <xdr:to>
      <xdr:col>16</xdr:col>
      <xdr:colOff>105664</xdr:colOff>
      <xdr:row>8</xdr:row>
      <xdr:rowOff>53301</xdr:rowOff>
    </xdr:to>
    <xdr:sp macro="" textlink="">
      <xdr:nvSpPr>
        <xdr:cNvPr id="12" name="Line 59"/>
        <xdr:cNvSpPr>
          <a:spLocks noChangeShapeType="1"/>
        </xdr:cNvSpPr>
      </xdr:nvSpPr>
      <xdr:spPr bwMode="auto">
        <a:xfrm flipH="1" flipV="1">
          <a:off x="3266059" y="1195245"/>
          <a:ext cx="192405" cy="10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24</xdr:col>
      <xdr:colOff>1</xdr:colOff>
      <xdr:row>13</xdr:row>
      <xdr:rowOff>36635</xdr:rowOff>
    </xdr:from>
    <xdr:to>
      <xdr:col>32</xdr:col>
      <xdr:colOff>51289</xdr:colOff>
      <xdr:row>15</xdr:row>
      <xdr:rowOff>28699</xdr:rowOff>
    </xdr:to>
    <xdr:sp macro="" textlink="">
      <xdr:nvSpPr>
        <xdr:cNvPr id="13" name="Text Box 184"/>
        <xdr:cNvSpPr txBox="1">
          <a:spLocks noChangeArrowheads="1"/>
        </xdr:cNvSpPr>
      </xdr:nvSpPr>
      <xdr:spPr bwMode="auto">
        <a:xfrm>
          <a:off x="5099539" y="1941635"/>
          <a:ext cx="1992923" cy="285141"/>
        </a:xfrm>
        <a:prstGeom prst="rect">
          <a:avLst/>
        </a:prstGeom>
        <a:solidFill>
          <a:schemeClr val="bg1"/>
        </a:solidFill>
        <a:ln w="9525">
          <a:solidFill>
            <a:schemeClr val="tx1"/>
          </a:solidFill>
          <a:miter lim="800000"/>
          <a:headEnd/>
          <a:tailEnd/>
        </a:ln>
      </xdr:spPr>
      <xdr:txBody>
        <a:bodyPr vertOverflow="clip" wrap="square" lIns="27432" tIns="22860" rIns="0" bIns="0" anchor="t" upright="1"/>
        <a:lstStyle/>
        <a:p>
          <a:pPr algn="ctr" rtl="1">
            <a:defRPr sz="1000"/>
          </a:pPr>
          <a:r>
            <a:rPr lang="es-ES" sz="800" b="1" i="0" strike="noStrike">
              <a:solidFill>
                <a:srgbClr val="000000"/>
              </a:solidFill>
              <a:latin typeface="Tahoma"/>
              <a:ea typeface="Tahoma"/>
              <a:cs typeface="Tahoma"/>
            </a:rPr>
            <a:t>FIN DE LA ENTREVISTA, EXCEPTO PARA LA PERSONA SELECCIONADA</a:t>
          </a:r>
          <a:r>
            <a:rPr lang="es-ES" sz="800" b="1" i="0" strike="noStrike" baseline="0">
              <a:solidFill>
                <a:srgbClr val="000000"/>
              </a:solidFill>
              <a:latin typeface="Tahoma"/>
              <a:ea typeface="Tahoma"/>
              <a:cs typeface="Tahoma"/>
            </a:rPr>
            <a:t>  </a:t>
          </a:r>
          <a:endParaRPr lang="es-ES" sz="800" b="1" i="0" strike="noStrike">
            <a:solidFill>
              <a:srgbClr val="000000"/>
            </a:solidFill>
            <a:latin typeface="Tahoma"/>
            <a:ea typeface="Tahoma"/>
            <a:cs typeface="Tahoma"/>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11</xdr:col>
      <xdr:colOff>175593</xdr:colOff>
      <xdr:row>6</xdr:row>
      <xdr:rowOff>83687</xdr:rowOff>
    </xdr:from>
    <xdr:to>
      <xdr:col>16</xdr:col>
      <xdr:colOff>119739</xdr:colOff>
      <xdr:row>7</xdr:row>
      <xdr:rowOff>137949</xdr:rowOff>
    </xdr:to>
    <xdr:sp macro="" textlink="">
      <xdr:nvSpPr>
        <xdr:cNvPr id="2" name="Text Box 184"/>
        <xdr:cNvSpPr txBox="1">
          <a:spLocks noChangeArrowheads="1"/>
        </xdr:cNvSpPr>
      </xdr:nvSpPr>
      <xdr:spPr bwMode="auto">
        <a:xfrm>
          <a:off x="2899743" y="1293362"/>
          <a:ext cx="1201446" cy="197137"/>
        </a:xfrm>
        <a:prstGeom prst="rect">
          <a:avLst/>
        </a:prstGeom>
        <a:noFill/>
        <a:ln w="9525">
          <a:solidFill>
            <a:schemeClr val="tx1"/>
          </a:solidFill>
          <a:miter lim="800000"/>
          <a:headEnd/>
          <a:tailEnd/>
        </a:ln>
      </xdr:spPr>
      <xdr:txBody>
        <a:bodyPr vertOverflow="clip" wrap="square" lIns="27432" tIns="22860" rIns="0" bIns="0" anchor="t" upright="1"/>
        <a:lstStyle/>
        <a:p>
          <a:pPr algn="ctr" rtl="1">
            <a:defRPr sz="1000"/>
          </a:pPr>
          <a:r>
            <a:rPr lang="es-ES" sz="800" b="1" i="0" strike="noStrike">
              <a:solidFill>
                <a:srgbClr val="000000"/>
              </a:solidFill>
              <a:latin typeface="Tahoma"/>
              <a:ea typeface="Tahoma"/>
              <a:cs typeface="Tahoma"/>
            </a:rPr>
            <a:t>PASE A LA</a:t>
          </a:r>
          <a:r>
            <a:rPr lang="es-ES" sz="800" b="1" i="0" strike="noStrike" baseline="0">
              <a:solidFill>
                <a:srgbClr val="000000"/>
              </a:solidFill>
              <a:latin typeface="Tahoma"/>
              <a:ea typeface="Tahoma"/>
              <a:cs typeface="Tahoma"/>
            </a:rPr>
            <a:t> PREG. 7</a:t>
          </a:r>
          <a:endParaRPr lang="es-ES" sz="800" b="1" i="0" strike="noStrike">
            <a:solidFill>
              <a:srgbClr val="000000"/>
            </a:solidFill>
            <a:latin typeface="Tahoma"/>
            <a:ea typeface="Tahoma"/>
            <a:cs typeface="Tahoma"/>
          </a:endParaRPr>
        </a:p>
      </xdr:txBody>
    </xdr:sp>
    <xdr:clientData/>
  </xdr:twoCellAnchor>
  <xdr:twoCellAnchor>
    <xdr:from>
      <xdr:col>10</xdr:col>
      <xdr:colOff>37703</xdr:colOff>
      <xdr:row>6</xdr:row>
      <xdr:rowOff>141682</xdr:rowOff>
    </xdr:from>
    <xdr:to>
      <xdr:col>11</xdr:col>
      <xdr:colOff>138907</xdr:colOff>
      <xdr:row>7</xdr:row>
      <xdr:rowOff>77390</xdr:rowOff>
    </xdr:to>
    <xdr:sp macro="" textlink="">
      <xdr:nvSpPr>
        <xdr:cNvPr id="3" name="AutoShape 187"/>
        <xdr:cNvSpPr>
          <a:spLocks noChangeArrowheads="1"/>
        </xdr:cNvSpPr>
      </xdr:nvSpPr>
      <xdr:spPr bwMode="auto">
        <a:xfrm>
          <a:off x="2514203" y="1351357"/>
          <a:ext cx="348854" cy="78583"/>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5</xdr:col>
      <xdr:colOff>1592</xdr:colOff>
      <xdr:row>6</xdr:row>
      <xdr:rowOff>24209</xdr:rowOff>
    </xdr:from>
    <xdr:to>
      <xdr:col>10</xdr:col>
      <xdr:colOff>30161</xdr:colOff>
      <xdr:row>6</xdr:row>
      <xdr:rowOff>24209</xdr:rowOff>
    </xdr:to>
    <xdr:sp macro="" textlink="">
      <xdr:nvSpPr>
        <xdr:cNvPr id="4" name="Line 59"/>
        <xdr:cNvSpPr>
          <a:spLocks noChangeShapeType="1"/>
        </xdr:cNvSpPr>
      </xdr:nvSpPr>
      <xdr:spPr bwMode="auto">
        <a:xfrm flipH="1" flipV="1">
          <a:off x="1239842" y="1233884"/>
          <a:ext cx="126681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28575</xdr:colOff>
      <xdr:row>6</xdr:row>
      <xdr:rowOff>27250</xdr:rowOff>
    </xdr:from>
    <xdr:to>
      <xdr:col>10</xdr:col>
      <xdr:colOff>28575</xdr:colOff>
      <xdr:row>8</xdr:row>
      <xdr:rowOff>57730</xdr:rowOff>
    </xdr:to>
    <xdr:sp macro="" textlink="">
      <xdr:nvSpPr>
        <xdr:cNvPr id="5" name="Line 60"/>
        <xdr:cNvSpPr>
          <a:spLocks noChangeShapeType="1"/>
        </xdr:cNvSpPr>
      </xdr:nvSpPr>
      <xdr:spPr bwMode="auto">
        <a:xfrm>
          <a:off x="2505075" y="1236925"/>
          <a:ext cx="0" cy="31623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84931</xdr:colOff>
      <xdr:row>8</xdr:row>
      <xdr:rowOff>59218</xdr:rowOff>
    </xdr:from>
    <xdr:to>
      <xdr:col>10</xdr:col>
      <xdr:colOff>20161</xdr:colOff>
      <xdr:row>8</xdr:row>
      <xdr:rowOff>60274</xdr:rowOff>
    </xdr:to>
    <xdr:sp macro="" textlink="">
      <xdr:nvSpPr>
        <xdr:cNvPr id="6" name="Line 59"/>
        <xdr:cNvSpPr>
          <a:spLocks noChangeShapeType="1"/>
        </xdr:cNvSpPr>
      </xdr:nvSpPr>
      <xdr:spPr bwMode="auto">
        <a:xfrm flipH="1" flipV="1">
          <a:off x="2313781" y="1554643"/>
          <a:ext cx="182880" cy="10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184085</xdr:colOff>
      <xdr:row>11</xdr:row>
      <xdr:rowOff>39690</xdr:rowOff>
    </xdr:from>
    <xdr:to>
      <xdr:col>9</xdr:col>
      <xdr:colOff>225360</xdr:colOff>
      <xdr:row>11</xdr:row>
      <xdr:rowOff>119065</xdr:rowOff>
    </xdr:to>
    <xdr:sp macro="" textlink="">
      <xdr:nvSpPr>
        <xdr:cNvPr id="7" name="AutoShape 187"/>
        <xdr:cNvSpPr>
          <a:spLocks noChangeArrowheads="1"/>
        </xdr:cNvSpPr>
      </xdr:nvSpPr>
      <xdr:spPr bwMode="auto">
        <a:xfrm>
          <a:off x="2165285" y="1973265"/>
          <a:ext cx="288925" cy="7937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8</xdr:col>
      <xdr:colOff>182494</xdr:colOff>
      <xdr:row>13</xdr:row>
      <xdr:rowOff>38105</xdr:rowOff>
    </xdr:from>
    <xdr:to>
      <xdr:col>9</xdr:col>
      <xdr:colOff>223769</xdr:colOff>
      <xdr:row>13</xdr:row>
      <xdr:rowOff>117480</xdr:rowOff>
    </xdr:to>
    <xdr:sp macro="" textlink="">
      <xdr:nvSpPr>
        <xdr:cNvPr id="8" name="AutoShape 187"/>
        <xdr:cNvSpPr>
          <a:spLocks noChangeArrowheads="1"/>
        </xdr:cNvSpPr>
      </xdr:nvSpPr>
      <xdr:spPr bwMode="auto">
        <a:xfrm>
          <a:off x="2163694" y="2276480"/>
          <a:ext cx="288925" cy="7937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8</xdr:col>
      <xdr:colOff>182494</xdr:colOff>
      <xdr:row>15</xdr:row>
      <xdr:rowOff>46043</xdr:rowOff>
    </xdr:from>
    <xdr:to>
      <xdr:col>9</xdr:col>
      <xdr:colOff>223769</xdr:colOff>
      <xdr:row>15</xdr:row>
      <xdr:rowOff>125418</xdr:rowOff>
    </xdr:to>
    <xdr:sp macro="" textlink="">
      <xdr:nvSpPr>
        <xdr:cNvPr id="9" name="AutoShape 187"/>
        <xdr:cNvSpPr>
          <a:spLocks noChangeArrowheads="1"/>
        </xdr:cNvSpPr>
      </xdr:nvSpPr>
      <xdr:spPr bwMode="auto">
        <a:xfrm>
          <a:off x="2163694" y="2589218"/>
          <a:ext cx="288925" cy="7937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1</xdr:col>
      <xdr:colOff>91965</xdr:colOff>
      <xdr:row>5</xdr:row>
      <xdr:rowOff>103185</xdr:rowOff>
    </xdr:from>
    <xdr:to>
      <xdr:col>2</xdr:col>
      <xdr:colOff>99904</xdr:colOff>
      <xdr:row>7</xdr:row>
      <xdr:rowOff>39685</xdr:rowOff>
    </xdr:to>
    <xdr:sp macro="" textlink="">
      <xdr:nvSpPr>
        <xdr:cNvPr id="10" name="Rectangle 4"/>
        <xdr:cNvSpPr>
          <a:spLocks noChangeArrowheads="1"/>
        </xdr:cNvSpPr>
      </xdr:nvSpPr>
      <xdr:spPr bwMode="auto">
        <a:xfrm>
          <a:off x="339615" y="1169985"/>
          <a:ext cx="255589" cy="222250"/>
        </a:xfrm>
        <a:prstGeom prst="rect">
          <a:avLst/>
        </a:prstGeom>
        <a:solidFill>
          <a:srgbClr val="FFFFFF"/>
        </a:solidFill>
        <a:ln w="9525">
          <a:solidFill>
            <a:srgbClr val="000000"/>
          </a:solidFill>
          <a:miter lim="800000"/>
          <a:headEnd/>
          <a:tailEnd/>
        </a:ln>
      </xdr:spPr>
    </xdr:sp>
    <xdr:clientData/>
  </xdr:twoCellAnchor>
  <xdr:twoCellAnchor>
    <xdr:from>
      <xdr:col>17</xdr:col>
      <xdr:colOff>31331</xdr:colOff>
      <xdr:row>24</xdr:row>
      <xdr:rowOff>7262</xdr:rowOff>
    </xdr:from>
    <xdr:to>
      <xdr:col>18</xdr:col>
      <xdr:colOff>17694</xdr:colOff>
      <xdr:row>24</xdr:row>
      <xdr:rowOff>132194</xdr:rowOff>
    </xdr:to>
    <xdr:sp macro="" textlink="">
      <xdr:nvSpPr>
        <xdr:cNvPr id="11" name="AutoShape 187"/>
        <xdr:cNvSpPr>
          <a:spLocks noChangeArrowheads="1"/>
        </xdr:cNvSpPr>
      </xdr:nvSpPr>
      <xdr:spPr bwMode="auto">
        <a:xfrm>
          <a:off x="4260431" y="3874412"/>
          <a:ext cx="234013" cy="124932"/>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1</xdr:col>
      <xdr:colOff>26275</xdr:colOff>
      <xdr:row>34</xdr:row>
      <xdr:rowOff>28189</xdr:rowOff>
    </xdr:from>
    <xdr:to>
      <xdr:col>2</xdr:col>
      <xdr:colOff>34214</xdr:colOff>
      <xdr:row>35</xdr:row>
      <xdr:rowOff>109206</xdr:rowOff>
    </xdr:to>
    <xdr:sp macro="" textlink="">
      <xdr:nvSpPr>
        <xdr:cNvPr id="12" name="Rectangle 4"/>
        <xdr:cNvSpPr>
          <a:spLocks noChangeArrowheads="1"/>
        </xdr:cNvSpPr>
      </xdr:nvSpPr>
      <xdr:spPr bwMode="auto">
        <a:xfrm>
          <a:off x="273925" y="5343139"/>
          <a:ext cx="255589" cy="223892"/>
        </a:xfrm>
        <a:prstGeom prst="rect">
          <a:avLst/>
        </a:prstGeom>
        <a:solidFill>
          <a:srgbClr val="FFFFFF"/>
        </a:solidFill>
        <a:ln w="9525">
          <a:solidFill>
            <a:srgbClr val="000000"/>
          </a:solidFill>
          <a:miter lim="800000"/>
          <a:headEnd/>
          <a:tailEnd/>
        </a:ln>
      </xdr:spPr>
    </xdr:sp>
    <xdr:clientData/>
  </xdr:twoCellAnchor>
  <xdr:twoCellAnchor>
    <xdr:from>
      <xdr:col>1</xdr:col>
      <xdr:colOff>33411</xdr:colOff>
      <xdr:row>56</xdr:row>
      <xdr:rowOff>47350</xdr:rowOff>
    </xdr:from>
    <xdr:to>
      <xdr:col>2</xdr:col>
      <xdr:colOff>36581</xdr:colOff>
      <xdr:row>58</xdr:row>
      <xdr:rowOff>6025</xdr:rowOff>
    </xdr:to>
    <xdr:sp macro="" textlink="">
      <xdr:nvSpPr>
        <xdr:cNvPr id="13" name="Rectangle 4"/>
        <xdr:cNvSpPr>
          <a:spLocks noChangeArrowheads="1"/>
        </xdr:cNvSpPr>
      </xdr:nvSpPr>
      <xdr:spPr bwMode="auto">
        <a:xfrm>
          <a:off x="281061" y="9686650"/>
          <a:ext cx="250820" cy="244425"/>
        </a:xfrm>
        <a:prstGeom prst="rect">
          <a:avLst/>
        </a:prstGeom>
        <a:solidFill>
          <a:srgbClr val="FFFFFF"/>
        </a:solidFill>
        <a:ln w="9525">
          <a:solidFill>
            <a:srgbClr val="000000"/>
          </a:solidFill>
          <a:miter lim="800000"/>
          <a:headEnd/>
          <a:tailEnd/>
        </a:ln>
      </xdr:spPr>
    </xdr:sp>
    <xdr:clientData/>
  </xdr:twoCellAnchor>
  <xdr:twoCellAnchor>
    <xdr:from>
      <xdr:col>18</xdr:col>
      <xdr:colOff>71441</xdr:colOff>
      <xdr:row>23</xdr:row>
      <xdr:rowOff>74886</xdr:rowOff>
    </xdr:from>
    <xdr:to>
      <xdr:col>18</xdr:col>
      <xdr:colOff>795130</xdr:colOff>
      <xdr:row>25</xdr:row>
      <xdr:rowOff>65690</xdr:rowOff>
    </xdr:to>
    <xdr:sp macro="" textlink="">
      <xdr:nvSpPr>
        <xdr:cNvPr id="14" name="Text Box 184"/>
        <xdr:cNvSpPr txBox="1">
          <a:spLocks noChangeArrowheads="1"/>
        </xdr:cNvSpPr>
      </xdr:nvSpPr>
      <xdr:spPr bwMode="auto">
        <a:xfrm>
          <a:off x="4548191" y="3799161"/>
          <a:ext cx="723689" cy="276554"/>
        </a:xfrm>
        <a:prstGeom prst="rect">
          <a:avLst/>
        </a:prstGeom>
        <a:noFill/>
        <a:ln w="9525">
          <a:solidFill>
            <a:schemeClr val="tx1"/>
          </a:solidFill>
          <a:miter lim="800000"/>
          <a:headEnd/>
          <a:tailEnd/>
        </a:ln>
      </xdr:spPr>
      <xdr:txBody>
        <a:bodyPr vertOverflow="clip" wrap="square" lIns="27432" tIns="22860" rIns="0" bIns="0" anchor="t" upright="1"/>
        <a:lstStyle/>
        <a:p>
          <a:pPr algn="ctr" rtl="1">
            <a:defRPr sz="1000"/>
          </a:pPr>
          <a:r>
            <a:rPr lang="es-ES" sz="800" b="1" i="0" strike="noStrike">
              <a:solidFill>
                <a:srgbClr val="000000"/>
              </a:solidFill>
              <a:latin typeface="Tahoma"/>
              <a:ea typeface="Tahoma"/>
              <a:cs typeface="Tahoma"/>
            </a:rPr>
            <a:t>PASE A LA</a:t>
          </a:r>
          <a:r>
            <a:rPr lang="es-ES" sz="800" b="1" i="0" strike="noStrike" baseline="0">
              <a:solidFill>
                <a:srgbClr val="000000"/>
              </a:solidFill>
              <a:latin typeface="Tahoma"/>
              <a:ea typeface="Tahoma"/>
              <a:cs typeface="Tahoma"/>
            </a:rPr>
            <a:t> PREG. 7</a:t>
          </a:r>
          <a:endParaRPr lang="es-ES" sz="800" b="1" i="0" strike="noStrike">
            <a:solidFill>
              <a:srgbClr val="000000"/>
            </a:solidFill>
            <a:latin typeface="Tahoma"/>
            <a:ea typeface="Tahoma"/>
            <a:cs typeface="Tahoma"/>
          </a:endParaRPr>
        </a:p>
      </xdr:txBody>
    </xdr:sp>
    <xdr:clientData/>
  </xdr:twoCellAnchor>
  <xdr:twoCellAnchor>
    <xdr:from>
      <xdr:col>1</xdr:col>
      <xdr:colOff>45982</xdr:colOff>
      <xdr:row>12</xdr:row>
      <xdr:rowOff>118241</xdr:rowOff>
    </xdr:from>
    <xdr:to>
      <xdr:col>2</xdr:col>
      <xdr:colOff>53921</xdr:colOff>
      <xdr:row>14</xdr:row>
      <xdr:rowOff>54742</xdr:rowOff>
    </xdr:to>
    <xdr:sp macro="" textlink="">
      <xdr:nvSpPr>
        <xdr:cNvPr id="15" name="Rectangle 4"/>
        <xdr:cNvSpPr>
          <a:spLocks noChangeArrowheads="1"/>
        </xdr:cNvSpPr>
      </xdr:nvSpPr>
      <xdr:spPr bwMode="auto">
        <a:xfrm>
          <a:off x="293632" y="2204216"/>
          <a:ext cx="255589" cy="241301"/>
        </a:xfrm>
        <a:prstGeom prst="rect">
          <a:avLst/>
        </a:prstGeom>
        <a:solidFill>
          <a:srgbClr val="FFFFFF"/>
        </a:solidFill>
        <a:ln w="9525">
          <a:solidFill>
            <a:srgbClr val="000000"/>
          </a:solidFill>
          <a:miter lim="800000"/>
          <a:headEnd/>
          <a:tailEnd/>
        </a:ln>
      </xdr:spPr>
    </xdr:sp>
    <xdr:clientData/>
  </xdr:twoCellAnchor>
  <xdr:twoCellAnchor>
    <xdr:from>
      <xdr:col>30</xdr:col>
      <xdr:colOff>233158</xdr:colOff>
      <xdr:row>7</xdr:row>
      <xdr:rowOff>47626</xdr:rowOff>
    </xdr:from>
    <xdr:to>
      <xdr:col>35</xdr:col>
      <xdr:colOff>59408</xdr:colOff>
      <xdr:row>9</xdr:row>
      <xdr:rowOff>39690</xdr:rowOff>
    </xdr:to>
    <xdr:sp macro="" textlink="">
      <xdr:nvSpPr>
        <xdr:cNvPr id="16" name="Text Box 184"/>
        <xdr:cNvSpPr txBox="1">
          <a:spLocks noChangeArrowheads="1"/>
        </xdr:cNvSpPr>
      </xdr:nvSpPr>
      <xdr:spPr bwMode="auto">
        <a:xfrm>
          <a:off x="8919958" y="1400176"/>
          <a:ext cx="1064500" cy="277814"/>
        </a:xfrm>
        <a:prstGeom prst="rect">
          <a:avLst/>
        </a:prstGeom>
        <a:noFill/>
        <a:ln w="9525">
          <a:solidFill>
            <a:schemeClr val="tx1"/>
          </a:solidFill>
          <a:miter lim="800000"/>
          <a:headEnd/>
          <a:tailEnd/>
        </a:ln>
      </xdr:spPr>
      <xdr:txBody>
        <a:bodyPr vertOverflow="clip" wrap="square" lIns="27432" tIns="22860" rIns="0" bIns="0" anchor="t" upright="1"/>
        <a:lstStyle/>
        <a:p>
          <a:pPr algn="ctr" rtl="1">
            <a:defRPr sz="1000"/>
          </a:pPr>
          <a:r>
            <a:rPr lang="es-ES" sz="800" b="1" i="0" strike="noStrike">
              <a:solidFill>
                <a:srgbClr val="000000"/>
              </a:solidFill>
              <a:latin typeface="Tahoma"/>
              <a:ea typeface="Tahoma"/>
              <a:cs typeface="Tahoma"/>
            </a:rPr>
            <a:t>FIN DE LA ENTREVISTA</a:t>
          </a:r>
          <a:r>
            <a:rPr lang="es-ES" sz="800" b="1" i="0" strike="noStrike" baseline="0">
              <a:solidFill>
                <a:srgbClr val="000000"/>
              </a:solidFill>
              <a:latin typeface="Tahoma"/>
              <a:ea typeface="Tahoma"/>
              <a:cs typeface="Tahoma"/>
            </a:rPr>
            <a:t> </a:t>
          </a:r>
          <a:endParaRPr lang="es-ES" sz="800" b="1" i="0" strike="noStrike">
            <a:solidFill>
              <a:srgbClr val="000000"/>
            </a:solidFill>
            <a:latin typeface="Tahoma"/>
            <a:ea typeface="Tahoma"/>
            <a:cs typeface="Tahoma"/>
          </a:endParaRPr>
        </a:p>
      </xdr:txBody>
    </xdr:sp>
    <xdr:clientData/>
  </xdr:twoCellAnchor>
  <xdr:twoCellAnchor>
    <xdr:from>
      <xdr:col>34</xdr:col>
      <xdr:colOff>93339</xdr:colOff>
      <xdr:row>31</xdr:row>
      <xdr:rowOff>123152</xdr:rowOff>
    </xdr:from>
    <xdr:to>
      <xdr:col>35</xdr:col>
      <xdr:colOff>12384</xdr:colOff>
      <xdr:row>31</xdr:row>
      <xdr:rowOff>126723</xdr:rowOff>
    </xdr:to>
    <xdr:sp macro="" textlink="">
      <xdr:nvSpPr>
        <xdr:cNvPr id="17" name="Line 59"/>
        <xdr:cNvSpPr>
          <a:spLocks noChangeShapeType="1"/>
        </xdr:cNvSpPr>
      </xdr:nvSpPr>
      <xdr:spPr bwMode="auto">
        <a:xfrm flipH="1">
          <a:off x="9770739" y="5009477"/>
          <a:ext cx="166695" cy="357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35</xdr:col>
      <xdr:colOff>12390</xdr:colOff>
      <xdr:row>31</xdr:row>
      <xdr:rowOff>134664</xdr:rowOff>
    </xdr:from>
    <xdr:to>
      <xdr:col>35</xdr:col>
      <xdr:colOff>13960</xdr:colOff>
      <xdr:row>40</xdr:row>
      <xdr:rowOff>52253</xdr:rowOff>
    </xdr:to>
    <xdr:sp macro="" textlink="">
      <xdr:nvSpPr>
        <xdr:cNvPr id="18" name="Line 60"/>
        <xdr:cNvSpPr>
          <a:spLocks noChangeShapeType="1"/>
        </xdr:cNvSpPr>
      </xdr:nvSpPr>
      <xdr:spPr bwMode="auto">
        <a:xfrm flipH="1">
          <a:off x="9937440" y="5020989"/>
          <a:ext cx="1570" cy="120346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35</xdr:col>
      <xdr:colOff>97795</xdr:colOff>
      <xdr:row>35</xdr:row>
      <xdr:rowOff>120570</xdr:rowOff>
    </xdr:from>
    <xdr:to>
      <xdr:col>36</xdr:col>
      <xdr:colOff>27924</xdr:colOff>
      <xdr:row>36</xdr:row>
      <xdr:rowOff>72806</xdr:rowOff>
    </xdr:to>
    <xdr:sp macro="" textlink="">
      <xdr:nvSpPr>
        <xdr:cNvPr id="19" name="AutoShape 187"/>
        <xdr:cNvSpPr>
          <a:spLocks noChangeArrowheads="1"/>
        </xdr:cNvSpPr>
      </xdr:nvSpPr>
      <xdr:spPr bwMode="auto">
        <a:xfrm>
          <a:off x="10022845" y="5578395"/>
          <a:ext cx="158729" cy="95111"/>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34</xdr:col>
      <xdr:colOff>117151</xdr:colOff>
      <xdr:row>40</xdr:row>
      <xdr:rowOff>54365</xdr:rowOff>
    </xdr:from>
    <xdr:to>
      <xdr:col>35</xdr:col>
      <xdr:colOff>12382</xdr:colOff>
      <xdr:row>40</xdr:row>
      <xdr:rowOff>55289</xdr:rowOff>
    </xdr:to>
    <xdr:sp macro="" textlink="">
      <xdr:nvSpPr>
        <xdr:cNvPr id="20" name="Line 59"/>
        <xdr:cNvSpPr>
          <a:spLocks noChangeShapeType="1"/>
        </xdr:cNvSpPr>
      </xdr:nvSpPr>
      <xdr:spPr bwMode="auto">
        <a:xfrm flipH="1">
          <a:off x="9794551" y="6226565"/>
          <a:ext cx="142881" cy="92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32557</xdr:colOff>
      <xdr:row>34</xdr:row>
      <xdr:rowOff>105104</xdr:rowOff>
    </xdr:from>
    <xdr:to>
      <xdr:col>21</xdr:col>
      <xdr:colOff>40496</xdr:colOff>
      <xdr:row>36</xdr:row>
      <xdr:rowOff>39962</xdr:rowOff>
    </xdr:to>
    <xdr:sp macro="" textlink="">
      <xdr:nvSpPr>
        <xdr:cNvPr id="21" name="Rectangle 4"/>
        <xdr:cNvSpPr>
          <a:spLocks noChangeArrowheads="1"/>
        </xdr:cNvSpPr>
      </xdr:nvSpPr>
      <xdr:spPr bwMode="auto">
        <a:xfrm>
          <a:off x="6242857" y="5420054"/>
          <a:ext cx="255589" cy="220608"/>
        </a:xfrm>
        <a:prstGeom prst="rect">
          <a:avLst/>
        </a:prstGeom>
        <a:solidFill>
          <a:srgbClr val="FFFFFF"/>
        </a:solidFill>
        <a:ln w="9525">
          <a:solidFill>
            <a:srgbClr val="000000"/>
          </a:solidFill>
          <a:miter lim="800000"/>
          <a:headEnd/>
          <a:tailEnd/>
        </a:ln>
      </xdr:spPr>
    </xdr:sp>
    <xdr:clientData/>
  </xdr:twoCellAnchor>
  <xdr:twoCellAnchor>
    <xdr:from>
      <xdr:col>36</xdr:col>
      <xdr:colOff>68701</xdr:colOff>
      <xdr:row>35</xdr:row>
      <xdr:rowOff>1369</xdr:rowOff>
    </xdr:from>
    <xdr:to>
      <xdr:col>38</xdr:col>
      <xdr:colOff>518949</xdr:colOff>
      <xdr:row>36</xdr:row>
      <xdr:rowOff>137950</xdr:rowOff>
    </xdr:to>
    <xdr:sp macro="" textlink="">
      <xdr:nvSpPr>
        <xdr:cNvPr id="22" name="Text Box 184"/>
        <xdr:cNvSpPr txBox="1">
          <a:spLocks noChangeArrowheads="1"/>
        </xdr:cNvSpPr>
      </xdr:nvSpPr>
      <xdr:spPr bwMode="auto">
        <a:xfrm>
          <a:off x="10222351" y="5459194"/>
          <a:ext cx="926498" cy="279456"/>
        </a:xfrm>
        <a:prstGeom prst="rect">
          <a:avLst/>
        </a:prstGeom>
        <a:noFill/>
        <a:ln w="9525">
          <a:solidFill>
            <a:schemeClr val="tx1"/>
          </a:solidFill>
          <a:miter lim="800000"/>
          <a:headEnd/>
          <a:tailEnd/>
        </a:ln>
      </xdr:spPr>
      <xdr:txBody>
        <a:bodyPr vertOverflow="clip" wrap="square" lIns="27432" tIns="22860" rIns="0" bIns="0" anchor="t" upright="1"/>
        <a:lstStyle/>
        <a:p>
          <a:pPr algn="ctr" rtl="1">
            <a:defRPr sz="1000"/>
          </a:pPr>
          <a:r>
            <a:rPr lang="es-ES" sz="800" b="1" i="0" strike="noStrike">
              <a:solidFill>
                <a:srgbClr val="000000"/>
              </a:solidFill>
              <a:latin typeface="Tahoma"/>
              <a:ea typeface="Tahoma"/>
              <a:cs typeface="Tahoma"/>
            </a:rPr>
            <a:t>FIN DE LA ENTREVISTA</a:t>
          </a:r>
          <a:r>
            <a:rPr lang="es-ES" sz="800" b="1" i="0" strike="noStrike" baseline="0">
              <a:solidFill>
                <a:srgbClr val="000000"/>
              </a:solidFill>
              <a:latin typeface="Tahoma"/>
              <a:ea typeface="Tahoma"/>
              <a:cs typeface="Tahoma"/>
            </a:rPr>
            <a:t> </a:t>
          </a:r>
          <a:endParaRPr lang="es-ES" sz="800" b="1" i="0" strike="noStrike">
            <a:solidFill>
              <a:srgbClr val="000000"/>
            </a:solidFill>
            <a:latin typeface="Tahoma"/>
            <a:ea typeface="Tahoma"/>
            <a:cs typeface="Tahoma"/>
          </a:endParaRPr>
        </a:p>
      </xdr:txBody>
    </xdr:sp>
    <xdr:clientData/>
  </xdr:twoCellAnchor>
  <xdr:twoCellAnchor>
    <xdr:from>
      <xdr:col>20</xdr:col>
      <xdr:colOff>8283</xdr:colOff>
      <xdr:row>7</xdr:row>
      <xdr:rowOff>12766</xdr:rowOff>
    </xdr:from>
    <xdr:to>
      <xdr:col>21</xdr:col>
      <xdr:colOff>16221</xdr:colOff>
      <xdr:row>8</xdr:row>
      <xdr:rowOff>90069</xdr:rowOff>
    </xdr:to>
    <xdr:sp macro="" textlink="">
      <xdr:nvSpPr>
        <xdr:cNvPr id="23" name="Rectangle 4"/>
        <xdr:cNvSpPr>
          <a:spLocks noChangeArrowheads="1"/>
        </xdr:cNvSpPr>
      </xdr:nvSpPr>
      <xdr:spPr bwMode="auto">
        <a:xfrm>
          <a:off x="6218583" y="1365316"/>
          <a:ext cx="255588" cy="220178"/>
        </a:xfrm>
        <a:prstGeom prst="rect">
          <a:avLst/>
        </a:prstGeom>
        <a:solidFill>
          <a:srgbClr val="FFFFFF"/>
        </a:solidFill>
        <a:ln w="9525">
          <a:solidFill>
            <a:srgbClr val="000000"/>
          </a:solidFill>
          <a:miter lim="800000"/>
          <a:headEnd/>
          <a:tailEnd/>
        </a:ln>
      </xdr:spPr>
    </xdr:sp>
    <xdr:clientData/>
  </xdr:twoCellAnchor>
  <xdr:twoCellAnchor>
    <xdr:from>
      <xdr:col>20</xdr:col>
      <xdr:colOff>33130</xdr:colOff>
      <xdr:row>56</xdr:row>
      <xdr:rowOff>57978</xdr:rowOff>
    </xdr:from>
    <xdr:to>
      <xdr:col>21</xdr:col>
      <xdr:colOff>41069</xdr:colOff>
      <xdr:row>57</xdr:row>
      <xdr:rowOff>137354</xdr:rowOff>
    </xdr:to>
    <xdr:sp macro="" textlink="">
      <xdr:nvSpPr>
        <xdr:cNvPr id="24" name="Rectangle 4"/>
        <xdr:cNvSpPr>
          <a:spLocks noChangeArrowheads="1"/>
        </xdr:cNvSpPr>
      </xdr:nvSpPr>
      <xdr:spPr bwMode="auto">
        <a:xfrm>
          <a:off x="6243430" y="9697278"/>
          <a:ext cx="255589" cy="222251"/>
        </a:xfrm>
        <a:prstGeom prst="rect">
          <a:avLst/>
        </a:prstGeom>
        <a:solidFill>
          <a:srgbClr val="FFFFFF"/>
        </a:solidFill>
        <a:ln w="9525">
          <a:solidFill>
            <a:srgbClr val="000000"/>
          </a:solidFill>
          <a:miter lim="800000"/>
          <a:headEnd/>
          <a:tailEnd/>
        </a:ln>
      </xdr:spPr>
    </xdr:sp>
    <xdr:clientData/>
  </xdr:twoCellAnchor>
  <xdr:twoCellAnchor>
    <xdr:from>
      <xdr:col>29</xdr:col>
      <xdr:colOff>97864</xdr:colOff>
      <xdr:row>8</xdr:row>
      <xdr:rowOff>6350</xdr:rowOff>
    </xdr:from>
    <xdr:to>
      <xdr:col>30</xdr:col>
      <xdr:colOff>199068</xdr:colOff>
      <xdr:row>8</xdr:row>
      <xdr:rowOff>84933</xdr:rowOff>
    </xdr:to>
    <xdr:sp macro="" textlink="">
      <xdr:nvSpPr>
        <xdr:cNvPr id="25" name="AutoShape 187"/>
        <xdr:cNvSpPr>
          <a:spLocks noChangeArrowheads="1"/>
        </xdr:cNvSpPr>
      </xdr:nvSpPr>
      <xdr:spPr bwMode="auto">
        <a:xfrm>
          <a:off x="8537014" y="1501775"/>
          <a:ext cx="348854" cy="78583"/>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24</xdr:col>
      <xdr:colOff>39642</xdr:colOff>
      <xdr:row>7</xdr:row>
      <xdr:rowOff>31752</xdr:rowOff>
    </xdr:from>
    <xdr:to>
      <xdr:col>29</xdr:col>
      <xdr:colOff>68211</xdr:colOff>
      <xdr:row>7</xdr:row>
      <xdr:rowOff>31752</xdr:rowOff>
    </xdr:to>
    <xdr:sp macro="" textlink="">
      <xdr:nvSpPr>
        <xdr:cNvPr id="26" name="Line 59"/>
        <xdr:cNvSpPr>
          <a:spLocks noChangeShapeType="1"/>
        </xdr:cNvSpPr>
      </xdr:nvSpPr>
      <xdr:spPr bwMode="auto">
        <a:xfrm flipH="1" flipV="1">
          <a:off x="7240542" y="1384302"/>
          <a:ext cx="126681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29</xdr:col>
      <xdr:colOff>66625</xdr:colOff>
      <xdr:row>7</xdr:row>
      <xdr:rowOff>34793</xdr:rowOff>
    </xdr:from>
    <xdr:to>
      <xdr:col>29</xdr:col>
      <xdr:colOff>66625</xdr:colOff>
      <xdr:row>9</xdr:row>
      <xdr:rowOff>65273</xdr:rowOff>
    </xdr:to>
    <xdr:sp macro="" textlink="">
      <xdr:nvSpPr>
        <xdr:cNvPr id="27" name="Line 60"/>
        <xdr:cNvSpPr>
          <a:spLocks noChangeShapeType="1"/>
        </xdr:cNvSpPr>
      </xdr:nvSpPr>
      <xdr:spPr bwMode="auto">
        <a:xfrm>
          <a:off x="8505775" y="1387343"/>
          <a:ext cx="0" cy="31623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28</xdr:col>
      <xdr:colOff>122981</xdr:colOff>
      <xdr:row>9</xdr:row>
      <xdr:rowOff>66761</xdr:rowOff>
    </xdr:from>
    <xdr:to>
      <xdr:col>29</xdr:col>
      <xdr:colOff>58211</xdr:colOff>
      <xdr:row>9</xdr:row>
      <xdr:rowOff>67817</xdr:rowOff>
    </xdr:to>
    <xdr:sp macro="" textlink="">
      <xdr:nvSpPr>
        <xdr:cNvPr id="28" name="Line 59"/>
        <xdr:cNvSpPr>
          <a:spLocks noChangeShapeType="1"/>
        </xdr:cNvSpPr>
      </xdr:nvSpPr>
      <xdr:spPr bwMode="auto">
        <a:xfrm flipH="1" flipV="1">
          <a:off x="8314481" y="1705061"/>
          <a:ext cx="182880" cy="10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28</xdr:col>
      <xdr:colOff>64540</xdr:colOff>
      <xdr:row>14</xdr:row>
      <xdr:rowOff>51243</xdr:rowOff>
    </xdr:from>
    <xdr:to>
      <xdr:col>29</xdr:col>
      <xdr:colOff>105815</xdr:colOff>
      <xdr:row>14</xdr:row>
      <xdr:rowOff>130618</xdr:rowOff>
    </xdr:to>
    <xdr:sp macro="" textlink="">
      <xdr:nvSpPr>
        <xdr:cNvPr id="29" name="AutoShape 187"/>
        <xdr:cNvSpPr>
          <a:spLocks noChangeArrowheads="1"/>
        </xdr:cNvSpPr>
      </xdr:nvSpPr>
      <xdr:spPr bwMode="auto">
        <a:xfrm>
          <a:off x="8256040" y="2442018"/>
          <a:ext cx="288925" cy="7937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28</xdr:col>
      <xdr:colOff>64253</xdr:colOff>
      <xdr:row>16</xdr:row>
      <xdr:rowOff>46043</xdr:rowOff>
    </xdr:from>
    <xdr:to>
      <xdr:col>29</xdr:col>
      <xdr:colOff>105528</xdr:colOff>
      <xdr:row>16</xdr:row>
      <xdr:rowOff>125418</xdr:rowOff>
    </xdr:to>
    <xdr:sp macro="" textlink="">
      <xdr:nvSpPr>
        <xdr:cNvPr id="30" name="AutoShape 187"/>
        <xdr:cNvSpPr>
          <a:spLocks noChangeArrowheads="1"/>
        </xdr:cNvSpPr>
      </xdr:nvSpPr>
      <xdr:spPr bwMode="auto">
        <a:xfrm>
          <a:off x="8255753" y="2741618"/>
          <a:ext cx="288925" cy="79375"/>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15</xdr:col>
      <xdr:colOff>33950</xdr:colOff>
      <xdr:row>18</xdr:row>
      <xdr:rowOff>142868</xdr:rowOff>
    </xdr:from>
    <xdr:to>
      <xdr:col>16</xdr:col>
      <xdr:colOff>241777</xdr:colOff>
      <xdr:row>28</xdr:row>
      <xdr:rowOff>142874</xdr:rowOff>
    </xdr:to>
    <xdr:grpSp>
      <xdr:nvGrpSpPr>
        <xdr:cNvPr id="31" name="30 Grupo"/>
        <xdr:cNvGrpSpPr/>
      </xdr:nvGrpSpPr>
      <xdr:grpSpPr>
        <a:xfrm>
          <a:off x="3761124" y="3083194"/>
          <a:ext cx="472870" cy="1457745"/>
          <a:chOff x="3495491" y="3209453"/>
          <a:chExt cx="472669" cy="1486836"/>
        </a:xfrm>
      </xdr:grpSpPr>
      <xdr:sp macro="" textlink="">
        <xdr:nvSpPr>
          <xdr:cNvPr id="32" name="Line 59"/>
          <xdr:cNvSpPr>
            <a:spLocks noChangeShapeType="1"/>
          </xdr:cNvSpPr>
        </xdr:nvSpPr>
        <xdr:spPr bwMode="auto">
          <a:xfrm flipH="1">
            <a:off x="3496748" y="3209453"/>
            <a:ext cx="471412"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3" name="Line 60"/>
          <xdr:cNvSpPr>
            <a:spLocks noChangeShapeType="1"/>
          </xdr:cNvSpPr>
        </xdr:nvSpPr>
        <xdr:spPr bwMode="auto">
          <a:xfrm flipH="1">
            <a:off x="3962960" y="3211102"/>
            <a:ext cx="18" cy="148518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4" name="Line 59"/>
          <xdr:cNvSpPr>
            <a:spLocks noChangeShapeType="1"/>
          </xdr:cNvSpPr>
        </xdr:nvSpPr>
        <xdr:spPr bwMode="auto">
          <a:xfrm flipH="1">
            <a:off x="3495491" y="4691363"/>
            <a:ext cx="471412"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34</xdr:col>
      <xdr:colOff>97587</xdr:colOff>
      <xdr:row>24</xdr:row>
      <xdr:rowOff>8431</xdr:rowOff>
    </xdr:from>
    <xdr:to>
      <xdr:col>35</xdr:col>
      <xdr:colOff>83951</xdr:colOff>
      <xdr:row>24</xdr:row>
      <xdr:rowOff>133363</xdr:rowOff>
    </xdr:to>
    <xdr:sp macro="" textlink="">
      <xdr:nvSpPr>
        <xdr:cNvPr id="35" name="AutoShape 187"/>
        <xdr:cNvSpPr>
          <a:spLocks noChangeArrowheads="1"/>
        </xdr:cNvSpPr>
      </xdr:nvSpPr>
      <xdr:spPr bwMode="auto">
        <a:xfrm>
          <a:off x="9774987" y="3875581"/>
          <a:ext cx="234014" cy="124932"/>
        </a:xfrm>
        <a:prstGeom prst="rightArrow">
          <a:avLst>
            <a:gd name="adj1" fmla="val 50000"/>
            <a:gd name="adj2" fmla="val 113462"/>
          </a:avLst>
        </a:prstGeom>
        <a:solidFill>
          <a:srgbClr val="99FF99"/>
        </a:solidFill>
        <a:ln w="9525">
          <a:solidFill>
            <a:srgbClr val="000000"/>
          </a:solidFill>
          <a:miter lim="800000"/>
          <a:headEnd/>
          <a:tailEnd/>
        </a:ln>
      </xdr:spPr>
    </xdr:sp>
    <xdr:clientData/>
  </xdr:twoCellAnchor>
  <xdr:twoCellAnchor>
    <xdr:from>
      <xdr:col>35</xdr:col>
      <xdr:colOff>137698</xdr:colOff>
      <xdr:row>23</xdr:row>
      <xdr:rowOff>76055</xdr:rowOff>
    </xdr:from>
    <xdr:to>
      <xdr:col>38</xdr:col>
      <xdr:colOff>124240</xdr:colOff>
      <xdr:row>25</xdr:row>
      <xdr:rowOff>66859</xdr:rowOff>
    </xdr:to>
    <xdr:sp macro="" textlink="">
      <xdr:nvSpPr>
        <xdr:cNvPr id="36" name="Text Box 184"/>
        <xdr:cNvSpPr txBox="1">
          <a:spLocks noChangeArrowheads="1"/>
        </xdr:cNvSpPr>
      </xdr:nvSpPr>
      <xdr:spPr bwMode="auto">
        <a:xfrm>
          <a:off x="10062748" y="3800330"/>
          <a:ext cx="691392" cy="276554"/>
        </a:xfrm>
        <a:prstGeom prst="rect">
          <a:avLst/>
        </a:prstGeom>
        <a:noFill/>
        <a:ln w="9525">
          <a:solidFill>
            <a:schemeClr val="tx1"/>
          </a:solidFill>
          <a:miter lim="800000"/>
          <a:headEnd/>
          <a:tailEnd/>
        </a:ln>
      </xdr:spPr>
      <xdr:txBody>
        <a:bodyPr vertOverflow="clip" wrap="square" lIns="27432" tIns="22860" rIns="0" bIns="0" anchor="t" upright="1"/>
        <a:lstStyle/>
        <a:p>
          <a:pPr algn="ctr" rtl="1">
            <a:defRPr sz="1000"/>
          </a:pPr>
          <a:r>
            <a:rPr lang="es-ES" sz="800" b="1" i="0" strike="noStrike">
              <a:solidFill>
                <a:srgbClr val="000000"/>
              </a:solidFill>
              <a:latin typeface="Tahoma"/>
              <a:ea typeface="Tahoma"/>
              <a:cs typeface="Tahoma"/>
            </a:rPr>
            <a:t>PASE A LA</a:t>
          </a:r>
          <a:r>
            <a:rPr lang="es-ES" sz="800" b="1" i="0" strike="noStrike" baseline="0">
              <a:solidFill>
                <a:srgbClr val="000000"/>
              </a:solidFill>
              <a:latin typeface="Tahoma"/>
              <a:ea typeface="Tahoma"/>
              <a:cs typeface="Tahoma"/>
            </a:rPr>
            <a:t> PREG. 11</a:t>
          </a:r>
          <a:endParaRPr lang="es-ES" sz="800" b="1" i="0" strike="noStrike">
            <a:solidFill>
              <a:srgbClr val="000000"/>
            </a:solidFill>
            <a:latin typeface="Tahoma"/>
            <a:ea typeface="Tahoma"/>
            <a:cs typeface="Tahoma"/>
          </a:endParaRPr>
        </a:p>
      </xdr:txBody>
    </xdr:sp>
    <xdr:clientData/>
  </xdr:twoCellAnchor>
  <xdr:twoCellAnchor>
    <xdr:from>
      <xdr:col>32</xdr:col>
      <xdr:colOff>81622</xdr:colOff>
      <xdr:row>19</xdr:row>
      <xdr:rowOff>132522</xdr:rowOff>
    </xdr:from>
    <xdr:to>
      <xdr:col>34</xdr:col>
      <xdr:colOff>61777</xdr:colOff>
      <xdr:row>29</xdr:row>
      <xdr:rowOff>7</xdr:rowOff>
    </xdr:to>
    <xdr:grpSp>
      <xdr:nvGrpSpPr>
        <xdr:cNvPr id="37" name="36 Grupo"/>
        <xdr:cNvGrpSpPr/>
      </xdr:nvGrpSpPr>
      <xdr:grpSpPr>
        <a:xfrm>
          <a:off x="9283600" y="3213652"/>
          <a:ext cx="477112" cy="1325225"/>
          <a:chOff x="3495491" y="3209453"/>
          <a:chExt cx="472669" cy="1486836"/>
        </a:xfrm>
      </xdr:grpSpPr>
      <xdr:sp macro="" textlink="">
        <xdr:nvSpPr>
          <xdr:cNvPr id="38" name="Line 59"/>
          <xdr:cNvSpPr>
            <a:spLocks noChangeShapeType="1"/>
          </xdr:cNvSpPr>
        </xdr:nvSpPr>
        <xdr:spPr bwMode="auto">
          <a:xfrm flipH="1">
            <a:off x="3496748" y="3209453"/>
            <a:ext cx="471412"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9" name="Line 60"/>
          <xdr:cNvSpPr>
            <a:spLocks noChangeShapeType="1"/>
          </xdr:cNvSpPr>
        </xdr:nvSpPr>
        <xdr:spPr bwMode="auto">
          <a:xfrm flipH="1">
            <a:off x="3962960" y="3211102"/>
            <a:ext cx="18" cy="148518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0" name="Line 59"/>
          <xdr:cNvSpPr>
            <a:spLocks noChangeShapeType="1"/>
          </xdr:cNvSpPr>
        </xdr:nvSpPr>
        <xdr:spPr bwMode="auto">
          <a:xfrm flipH="1">
            <a:off x="3495491" y="4691363"/>
            <a:ext cx="471412"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20</xdr:col>
      <xdr:colOff>0</xdr:colOff>
      <xdr:row>13</xdr:row>
      <xdr:rowOff>132522</xdr:rowOff>
    </xdr:from>
    <xdr:to>
      <xdr:col>21</xdr:col>
      <xdr:colOff>7940</xdr:colOff>
      <xdr:row>15</xdr:row>
      <xdr:rowOff>69023</xdr:rowOff>
    </xdr:to>
    <xdr:sp macro="" textlink="">
      <xdr:nvSpPr>
        <xdr:cNvPr id="41" name="Rectangle 4"/>
        <xdr:cNvSpPr>
          <a:spLocks noChangeArrowheads="1"/>
        </xdr:cNvSpPr>
      </xdr:nvSpPr>
      <xdr:spPr bwMode="auto">
        <a:xfrm>
          <a:off x="6210300" y="2370897"/>
          <a:ext cx="255590" cy="241301"/>
        </a:xfrm>
        <a:prstGeom prst="rect">
          <a:avLst/>
        </a:prstGeom>
        <a:solidFill>
          <a:srgbClr val="FFFFFF"/>
        </a:solidFill>
        <a:ln w="9525">
          <a:solidFill>
            <a:srgbClr val="000000"/>
          </a:solidFill>
          <a:miter lim="800000"/>
          <a:headEnd/>
          <a:tailEnd/>
        </a:ln>
      </xdr:spPr>
    </xdr:sp>
    <xdr:clientData/>
  </xdr:twoCellAnchor>
  <xdr:twoCellAnchor>
    <xdr:from>
      <xdr:col>1</xdr:col>
      <xdr:colOff>16565</xdr:colOff>
      <xdr:row>23</xdr:row>
      <xdr:rowOff>107673</xdr:rowOff>
    </xdr:from>
    <xdr:to>
      <xdr:col>2</xdr:col>
      <xdr:colOff>24504</xdr:colOff>
      <xdr:row>25</xdr:row>
      <xdr:rowOff>60740</xdr:rowOff>
    </xdr:to>
    <xdr:sp macro="" textlink="">
      <xdr:nvSpPr>
        <xdr:cNvPr id="42" name="Rectangle 4"/>
        <xdr:cNvSpPr>
          <a:spLocks noChangeArrowheads="1"/>
        </xdr:cNvSpPr>
      </xdr:nvSpPr>
      <xdr:spPr bwMode="auto">
        <a:xfrm>
          <a:off x="264215" y="3831948"/>
          <a:ext cx="255589" cy="238817"/>
        </a:xfrm>
        <a:prstGeom prst="rect">
          <a:avLst/>
        </a:prstGeom>
        <a:solidFill>
          <a:srgbClr val="FFFFFF"/>
        </a:solidFill>
        <a:ln w="9525">
          <a:solidFill>
            <a:srgbClr val="000000"/>
          </a:solidFill>
          <a:miter lim="800000"/>
          <a:headEnd/>
          <a:tailEnd/>
        </a:ln>
      </xdr:spPr>
    </xdr:sp>
    <xdr:clientData/>
  </xdr:twoCellAnchor>
  <xdr:twoCellAnchor>
    <xdr:from>
      <xdr:col>20</xdr:col>
      <xdr:colOff>16565</xdr:colOff>
      <xdr:row>23</xdr:row>
      <xdr:rowOff>66261</xdr:rowOff>
    </xdr:from>
    <xdr:to>
      <xdr:col>21</xdr:col>
      <xdr:colOff>24505</xdr:colOff>
      <xdr:row>25</xdr:row>
      <xdr:rowOff>19328</xdr:rowOff>
    </xdr:to>
    <xdr:sp macro="" textlink="">
      <xdr:nvSpPr>
        <xdr:cNvPr id="43" name="Rectangle 4"/>
        <xdr:cNvSpPr>
          <a:spLocks noChangeArrowheads="1"/>
        </xdr:cNvSpPr>
      </xdr:nvSpPr>
      <xdr:spPr bwMode="auto">
        <a:xfrm>
          <a:off x="6226865" y="3790536"/>
          <a:ext cx="255590" cy="238817"/>
        </a:xfrm>
        <a:prstGeom prst="rect">
          <a:avLst/>
        </a:prstGeom>
        <a:solidFill>
          <a:srgbClr val="FFFFFF"/>
        </a:solidFill>
        <a:ln w="9525">
          <a:solidFill>
            <a:srgbClr val="000000"/>
          </a:solidFill>
          <a:miter lim="800000"/>
          <a:headEnd/>
          <a:tailEnd/>
        </a:ln>
      </xdr:spPr>
    </xdr:sp>
    <xdr:clientData/>
  </xdr:twoCellAnchor>
</xdr:wsDr>
</file>

<file path=xl/drawings/drawing36.xml><?xml version="1.0" encoding="utf-8"?>
<xdr:wsDr xmlns:xdr="http://schemas.openxmlformats.org/drawingml/2006/spreadsheetDrawing" xmlns:a="http://schemas.openxmlformats.org/drawingml/2006/main">
  <xdr:twoCellAnchor>
    <xdr:from>
      <xdr:col>21</xdr:col>
      <xdr:colOff>1598838</xdr:colOff>
      <xdr:row>16</xdr:row>
      <xdr:rowOff>355603</xdr:rowOff>
    </xdr:from>
    <xdr:to>
      <xdr:col>22</xdr:col>
      <xdr:colOff>345166</xdr:colOff>
      <xdr:row>16</xdr:row>
      <xdr:rowOff>525690</xdr:rowOff>
    </xdr:to>
    <xdr:sp macro="" textlink="">
      <xdr:nvSpPr>
        <xdr:cNvPr id="2" name="AutoShape 1"/>
        <xdr:cNvSpPr>
          <a:spLocks noChangeArrowheads="1"/>
        </xdr:cNvSpPr>
      </xdr:nvSpPr>
      <xdr:spPr bwMode="auto">
        <a:xfrm rot="5400000">
          <a:off x="9097508" y="5328333"/>
          <a:ext cx="170087" cy="359228"/>
        </a:xfrm>
        <a:prstGeom prst="downArrow">
          <a:avLst>
            <a:gd name="adj1" fmla="val 50000"/>
            <a:gd name="adj2" fmla="val 84091"/>
          </a:avLst>
        </a:prstGeom>
        <a:solidFill>
          <a:srgbClr val="99FF99"/>
        </a:solidFill>
        <a:ln w="9525">
          <a:solidFill>
            <a:srgbClr val="000000"/>
          </a:solidFill>
          <a:miter lim="800000"/>
          <a:headEnd/>
          <a:tailEnd/>
        </a:ln>
      </xdr:spPr>
    </xdr:sp>
    <xdr:clientData/>
  </xdr:twoCellAnchor>
  <xdr:twoCellAnchor>
    <xdr:from>
      <xdr:col>22</xdr:col>
      <xdr:colOff>385262</xdr:colOff>
      <xdr:row>14</xdr:row>
      <xdr:rowOff>85000</xdr:rowOff>
    </xdr:from>
    <xdr:to>
      <xdr:col>27</xdr:col>
      <xdr:colOff>114300</xdr:colOff>
      <xdr:row>21</xdr:row>
      <xdr:rowOff>25400</xdr:rowOff>
    </xdr:to>
    <xdr:sp macro="" textlink="">
      <xdr:nvSpPr>
        <xdr:cNvPr id="3" name="Text Box 2"/>
        <xdr:cNvSpPr txBox="1">
          <a:spLocks noChangeArrowheads="1"/>
        </xdr:cNvSpPr>
      </xdr:nvSpPr>
      <xdr:spPr bwMode="auto">
        <a:xfrm>
          <a:off x="9402262" y="3310800"/>
          <a:ext cx="2840538" cy="2315300"/>
        </a:xfrm>
        <a:prstGeom prst="rect">
          <a:avLst/>
        </a:prstGeom>
        <a:solidFill>
          <a:srgbClr val="FFFFFF"/>
        </a:solidFill>
        <a:ln w="9525">
          <a:solidFill>
            <a:srgbClr val="000000"/>
          </a:solidFill>
          <a:miter lim="800000"/>
          <a:headEnd/>
          <a:tailEnd/>
        </a:ln>
        <a:effectLst/>
      </xdr:spPr>
      <xdr:txBody>
        <a:bodyPr vertOverflow="clip" wrap="square" lIns="36576" tIns="22860" rIns="0" bIns="0" anchor="t" upright="1"/>
        <a:lstStyle/>
        <a:p>
          <a:pPr algn="l" rtl="0">
            <a:defRPr sz="1000"/>
          </a:pPr>
          <a:endParaRPr lang="es-BO" sz="1200" b="1" i="0" strike="noStrike">
            <a:solidFill>
              <a:srgbClr val="000000"/>
            </a:solidFill>
            <a:latin typeface="Tahoma"/>
            <a:ea typeface="Tahoma"/>
            <a:cs typeface="Tahoma"/>
          </a:endParaRPr>
        </a:p>
        <a:p>
          <a:pPr algn="l" rtl="0">
            <a:defRPr sz="1000"/>
          </a:pPr>
          <a:r>
            <a:rPr lang="es-BO" sz="1200" b="1" i="0" strike="noStrike">
              <a:solidFill>
                <a:srgbClr val="000000"/>
              </a:solidFill>
              <a:latin typeface="Tahoma"/>
              <a:ea typeface="Tahoma"/>
              <a:cs typeface="Tahoma"/>
            </a:rPr>
            <a:t>INCIDENCIAS DE CAMPO</a:t>
          </a:r>
          <a:endParaRPr lang="es-BO" sz="1200" b="0" i="0" strike="noStrike">
            <a:solidFill>
              <a:srgbClr val="000000"/>
            </a:solidFill>
            <a:latin typeface="Tahoma"/>
            <a:ea typeface="Tahoma"/>
            <a:cs typeface="Tahoma"/>
          </a:endParaRPr>
        </a:p>
        <a:p>
          <a:pPr algn="l" rtl="0">
            <a:defRPr sz="1000"/>
          </a:pPr>
          <a:endParaRPr lang="es-BO" sz="1200" b="0" i="0" strike="noStrike">
            <a:solidFill>
              <a:srgbClr val="000000"/>
            </a:solidFill>
            <a:latin typeface="Tahoma"/>
            <a:ea typeface="Tahoma"/>
            <a:cs typeface="Tahoma"/>
          </a:endParaRPr>
        </a:p>
        <a:p>
          <a:pPr algn="l" rtl="0">
            <a:defRPr sz="1000"/>
          </a:pPr>
          <a:r>
            <a:rPr lang="es-BO" sz="1200" b="0" i="0" strike="noStrike">
              <a:solidFill>
                <a:srgbClr val="000000"/>
              </a:solidFill>
              <a:latin typeface="Tahoma"/>
              <a:ea typeface="Tahoma"/>
              <a:cs typeface="Tahoma"/>
            </a:rPr>
            <a:t>1   ENTREVISTA COMPLETA</a:t>
          </a:r>
        </a:p>
        <a:p>
          <a:pPr algn="l" rtl="0">
            <a:defRPr sz="1000"/>
          </a:pPr>
          <a:r>
            <a:rPr lang="es-BO" sz="1200" b="0" i="0" strike="noStrike">
              <a:solidFill>
                <a:srgbClr val="000000"/>
              </a:solidFill>
              <a:latin typeface="Tahoma"/>
              <a:ea typeface="Tahoma"/>
              <a:cs typeface="Tahoma"/>
            </a:rPr>
            <a:t>2   ENTREVISTA INCOMPLETA</a:t>
          </a:r>
        </a:p>
        <a:p>
          <a:pPr algn="l" rtl="0">
            <a:defRPr sz="1000"/>
          </a:pPr>
          <a:r>
            <a:rPr lang="es-BO" sz="1200" b="0" i="0" strike="noStrike">
              <a:solidFill>
                <a:srgbClr val="000000"/>
              </a:solidFill>
              <a:latin typeface="Tahoma"/>
              <a:ea typeface="Tahoma"/>
              <a:cs typeface="Tahoma"/>
            </a:rPr>
            <a:t>3   TEMPORALMENTE AUSENTE</a:t>
          </a:r>
        </a:p>
        <a:p>
          <a:pPr algn="l" rtl="0">
            <a:defRPr sz="1000"/>
          </a:pPr>
          <a:r>
            <a:rPr lang="es-BO" sz="1200" b="0" i="0" strike="noStrike">
              <a:solidFill>
                <a:srgbClr val="000000"/>
              </a:solidFill>
              <a:latin typeface="Tahoma"/>
              <a:ea typeface="Tahoma"/>
              <a:cs typeface="Tahoma"/>
            </a:rPr>
            <a:t>4   INFORMANTE NO CALIFICADO</a:t>
          </a:r>
        </a:p>
        <a:p>
          <a:pPr algn="l" rtl="0">
            <a:defRPr sz="1000"/>
          </a:pPr>
          <a:r>
            <a:rPr lang="es-BO" sz="1200" b="0" i="0" strike="noStrike">
              <a:solidFill>
                <a:srgbClr val="000000"/>
              </a:solidFill>
              <a:latin typeface="Tahoma"/>
              <a:ea typeface="Tahoma"/>
              <a:cs typeface="Tahoma"/>
            </a:rPr>
            <a:t>5   FALTA DE CONTACTO</a:t>
          </a:r>
        </a:p>
        <a:p>
          <a:pPr algn="l" rtl="0">
            <a:defRPr sz="1000"/>
          </a:pPr>
          <a:r>
            <a:rPr lang="es-BO" sz="1200" b="0" i="0" strike="noStrike">
              <a:solidFill>
                <a:srgbClr val="000000"/>
              </a:solidFill>
              <a:latin typeface="Tahoma"/>
              <a:ea typeface="Tahoma"/>
              <a:cs typeface="Tahoma"/>
            </a:rPr>
            <a:t>6   RECHAZO</a:t>
          </a:r>
        </a:p>
        <a:p>
          <a:pPr algn="l" rtl="0">
            <a:defRPr sz="1000"/>
          </a:pPr>
          <a:r>
            <a:rPr lang="es-BO" sz="1200" b="0" i="0" strike="noStrike">
              <a:solidFill>
                <a:srgbClr val="000000"/>
              </a:solidFill>
              <a:latin typeface="Tahoma"/>
              <a:ea typeface="Tahoma"/>
              <a:cs typeface="Tahoma"/>
            </a:rPr>
            <a:t>7   VIVIENDA DESOCUPADA</a:t>
          </a:r>
        </a:p>
        <a:p>
          <a:pPr algn="l" rtl="0">
            <a:defRPr sz="1000"/>
          </a:pPr>
          <a:endParaRPr lang="es-BO" sz="1200" b="0" i="0" strike="noStrike">
            <a:solidFill>
              <a:srgbClr val="000000"/>
            </a:solidFill>
            <a:latin typeface="Tahoma"/>
            <a:ea typeface="Tahoma"/>
            <a:cs typeface="Tahoma"/>
          </a:endParaRPr>
        </a:p>
      </xdr:txBody>
    </xdr:sp>
    <xdr:clientData/>
  </xdr:twoCellAnchor>
  <xdr:twoCellAnchor>
    <xdr:from>
      <xdr:col>22</xdr:col>
      <xdr:colOff>398780</xdr:colOff>
      <xdr:row>5</xdr:row>
      <xdr:rowOff>139700</xdr:rowOff>
    </xdr:from>
    <xdr:to>
      <xdr:col>27</xdr:col>
      <xdr:colOff>139700</xdr:colOff>
      <xdr:row>13</xdr:row>
      <xdr:rowOff>215901</xdr:rowOff>
    </xdr:to>
    <xdr:sp macro="" textlink="">
      <xdr:nvSpPr>
        <xdr:cNvPr id="5" name="Text Box 2"/>
        <xdr:cNvSpPr txBox="1">
          <a:spLocks noChangeArrowheads="1"/>
        </xdr:cNvSpPr>
      </xdr:nvSpPr>
      <xdr:spPr bwMode="auto">
        <a:xfrm>
          <a:off x="9415780" y="850900"/>
          <a:ext cx="2852420" cy="2209801"/>
        </a:xfrm>
        <a:prstGeom prst="rect">
          <a:avLst/>
        </a:prstGeom>
        <a:solidFill>
          <a:srgbClr val="FFFFFF"/>
        </a:solidFill>
        <a:ln w="9525">
          <a:solidFill>
            <a:srgbClr val="000000"/>
          </a:solidFill>
          <a:miter lim="800000"/>
          <a:headEnd/>
          <a:tailEnd/>
        </a:ln>
        <a:effectLst/>
      </xdr:spPr>
      <xdr:txBody>
        <a:bodyPr vertOverflow="clip" wrap="square" lIns="36576" tIns="22860" rIns="0" bIns="0" anchor="t" upright="1"/>
        <a:lstStyle/>
        <a:p>
          <a:pPr algn="l" rtl="0">
            <a:defRPr sz="1000"/>
          </a:pPr>
          <a:endParaRPr lang="es-BO" sz="1200" b="1" i="0" strike="noStrike">
            <a:solidFill>
              <a:srgbClr val="000000"/>
            </a:solidFill>
            <a:latin typeface="Tahoma"/>
            <a:ea typeface="Tahoma"/>
            <a:cs typeface="Tahoma"/>
          </a:endParaRPr>
        </a:p>
        <a:p>
          <a:pPr algn="l" rtl="0">
            <a:defRPr sz="1000"/>
          </a:pPr>
          <a:r>
            <a:rPr lang="es-BO" sz="1200" b="1" i="0" strike="noStrike">
              <a:solidFill>
                <a:srgbClr val="000000"/>
              </a:solidFill>
              <a:latin typeface="Tahoma"/>
              <a:ea typeface="Tahoma"/>
              <a:cs typeface="Tahoma"/>
            </a:rPr>
            <a:t>VISITAS</a:t>
          </a:r>
          <a:endParaRPr lang="es-BO" sz="1200" b="0" i="0" strike="noStrike">
            <a:solidFill>
              <a:srgbClr val="000000"/>
            </a:solidFill>
            <a:latin typeface="Tahoma"/>
            <a:ea typeface="Tahoma"/>
            <a:cs typeface="Tahoma"/>
          </a:endParaRPr>
        </a:p>
        <a:p>
          <a:pPr algn="l" rtl="0">
            <a:defRPr sz="1000"/>
          </a:pPr>
          <a:endParaRPr lang="es-BO" sz="1200" b="0" i="0" strike="noStrike">
            <a:solidFill>
              <a:srgbClr val="000000"/>
            </a:solidFill>
            <a:latin typeface="Tahoma"/>
            <a:ea typeface="Tahoma"/>
            <a:cs typeface="Tahoma"/>
          </a:endParaRPr>
        </a:p>
        <a:p>
          <a:pPr algn="l" rtl="0">
            <a:defRPr sz="1000"/>
          </a:pPr>
          <a:r>
            <a:rPr lang="es-BO" sz="1200" b="0" i="0" strike="noStrike">
              <a:solidFill>
                <a:srgbClr val="000000"/>
              </a:solidFill>
              <a:latin typeface="Tahoma"/>
              <a:ea typeface="Tahoma"/>
              <a:cs typeface="Tahoma"/>
            </a:rPr>
            <a:t>1   ENTREVISTA COMPLETA</a:t>
          </a:r>
        </a:p>
        <a:p>
          <a:pPr algn="l" rtl="0">
            <a:defRPr sz="1000"/>
          </a:pPr>
          <a:r>
            <a:rPr lang="es-BO" sz="1200" b="0" i="0" strike="noStrike">
              <a:solidFill>
                <a:srgbClr val="000000"/>
              </a:solidFill>
              <a:latin typeface="Tahoma"/>
              <a:ea typeface="Tahoma"/>
              <a:cs typeface="Tahoma"/>
            </a:rPr>
            <a:t>2   ENTREVISTA INCOMPLETA</a:t>
          </a:r>
        </a:p>
        <a:p>
          <a:pPr algn="l" rtl="0">
            <a:defRPr sz="1000"/>
          </a:pPr>
          <a:r>
            <a:rPr lang="es-BO" sz="1200" b="0" i="0" strike="noStrike">
              <a:solidFill>
                <a:srgbClr val="000000"/>
              </a:solidFill>
              <a:latin typeface="Tahoma"/>
              <a:ea typeface="Tahoma"/>
              <a:cs typeface="Tahoma"/>
            </a:rPr>
            <a:t>3   TEMPORALMENTE AUSENTE</a:t>
          </a:r>
        </a:p>
        <a:p>
          <a:pPr algn="l" rtl="0">
            <a:defRPr sz="1000"/>
          </a:pPr>
          <a:r>
            <a:rPr lang="es-BO" sz="1200" b="0" i="0" strike="noStrike">
              <a:solidFill>
                <a:srgbClr val="000000"/>
              </a:solidFill>
              <a:latin typeface="Tahoma"/>
              <a:ea typeface="Tahoma"/>
              <a:cs typeface="Tahoma"/>
            </a:rPr>
            <a:t>4   INFORMANTE NO CALIFICADO</a:t>
          </a:r>
        </a:p>
        <a:p>
          <a:pPr algn="l" rtl="0">
            <a:defRPr sz="1000"/>
          </a:pPr>
          <a:r>
            <a:rPr lang="es-BO" sz="1200" b="0" i="0" strike="noStrike">
              <a:solidFill>
                <a:srgbClr val="000000"/>
              </a:solidFill>
              <a:latin typeface="Tahoma"/>
              <a:ea typeface="Tahoma"/>
              <a:cs typeface="Tahoma"/>
            </a:rPr>
            <a:t>5   FALTA DE CONTACTO</a:t>
          </a:r>
        </a:p>
        <a:p>
          <a:pPr algn="l" rtl="0">
            <a:defRPr sz="1000"/>
          </a:pPr>
          <a:r>
            <a:rPr lang="es-BO" sz="1200" b="0" i="0" strike="noStrike">
              <a:solidFill>
                <a:srgbClr val="000000"/>
              </a:solidFill>
              <a:latin typeface="Tahoma"/>
              <a:ea typeface="Tahoma"/>
              <a:cs typeface="Tahoma"/>
            </a:rPr>
            <a:t>6   RECHAZO</a:t>
          </a:r>
        </a:p>
        <a:p>
          <a:pPr algn="l" rtl="0">
            <a:defRPr sz="1000"/>
          </a:pPr>
          <a:r>
            <a:rPr lang="es-BO" sz="1200" b="0" i="0" strike="noStrike">
              <a:solidFill>
                <a:srgbClr val="000000"/>
              </a:solidFill>
              <a:latin typeface="Tahoma"/>
              <a:ea typeface="Tahoma"/>
              <a:cs typeface="Tahoma"/>
            </a:rPr>
            <a:t>7   VIVIENDA DESOCUPADA</a:t>
          </a:r>
        </a:p>
        <a:p>
          <a:pPr algn="l" rtl="0">
            <a:defRPr sz="1000"/>
          </a:pPr>
          <a:endParaRPr lang="es-BO" sz="1200" b="0" i="0" strike="noStrike">
            <a:solidFill>
              <a:srgbClr val="000000"/>
            </a:solidFill>
            <a:latin typeface="Tahoma"/>
            <a:ea typeface="Tahoma"/>
            <a:cs typeface="Tahoma"/>
          </a:endParaRPr>
        </a:p>
      </xdr:txBody>
    </xdr:sp>
    <xdr:clientData/>
  </xdr:twoCellAnchor>
  <xdr:twoCellAnchor>
    <xdr:from>
      <xdr:col>20</xdr:col>
      <xdr:colOff>609600</xdr:colOff>
      <xdr:row>7</xdr:row>
      <xdr:rowOff>215900</xdr:rowOff>
    </xdr:from>
    <xdr:to>
      <xdr:col>22</xdr:col>
      <xdr:colOff>368300</xdr:colOff>
      <xdr:row>9</xdr:row>
      <xdr:rowOff>139700</xdr:rowOff>
    </xdr:to>
    <xdr:sp macro="" textlink="">
      <xdr:nvSpPr>
        <xdr:cNvPr id="10" name="9 Flecha doblada hacia arriba"/>
        <xdr:cNvSpPr/>
      </xdr:nvSpPr>
      <xdr:spPr bwMode="auto">
        <a:xfrm rot="10800000">
          <a:off x="6629400" y="2641600"/>
          <a:ext cx="2755900" cy="457200"/>
        </a:xfrm>
        <a:prstGeom prst="bentUpArrow">
          <a:avLst/>
        </a:prstGeom>
        <a:solidFill>
          <a:schemeClr val="accent3">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ES" sz="1100"/>
        </a:p>
      </xdr:txBody>
    </xdr:sp>
    <xdr:clientData/>
  </xdr:twoCellAnchor>
  <xdr:twoCellAnchor editAs="oneCell">
    <xdr:from>
      <xdr:col>0</xdr:col>
      <xdr:colOff>247649</xdr:colOff>
      <xdr:row>0</xdr:row>
      <xdr:rowOff>381000</xdr:rowOff>
    </xdr:from>
    <xdr:to>
      <xdr:col>7</xdr:col>
      <xdr:colOff>190499</xdr:colOff>
      <xdr:row>6</xdr:row>
      <xdr:rowOff>28575</xdr:rowOff>
    </xdr:to>
    <xdr:pic>
      <xdr:nvPicPr>
        <xdr:cNvPr id="7" name="Picture 2"/>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49" y="381000"/>
          <a:ext cx="2181225" cy="1028700"/>
        </a:xfrm>
        <a:prstGeom prst="rect">
          <a:avLst/>
        </a:prstGeom>
        <a:noFill/>
        <a:ln>
          <a:noFill/>
        </a:ln>
        <a:effectLs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lgDashDotDot"/>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lgDashDotDot"/>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6.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0.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showGridLines="0" view="pageBreakPreview" zoomScaleNormal="100" zoomScaleSheetLayoutView="100" workbookViewId="0"/>
  </sheetViews>
  <sheetFormatPr baseColWidth="10" defaultColWidth="11.42578125" defaultRowHeight="12.75" x14ac:dyDescent="0.2"/>
  <cols>
    <col min="1" max="1" width="25.140625" style="1" customWidth="1"/>
    <col min="2" max="2" width="20.5703125" style="1" customWidth="1"/>
    <col min="3" max="5" width="11.42578125" style="1"/>
    <col min="6" max="6" width="9.5703125" style="1" customWidth="1"/>
    <col min="7" max="7" width="6.5703125" style="1" hidden="1" customWidth="1"/>
    <col min="8" max="8" width="6.5703125" style="1" customWidth="1"/>
    <col min="9" max="9" width="5.5703125" style="1" customWidth="1"/>
    <col min="10" max="10" width="5.42578125" style="1" customWidth="1"/>
    <col min="11" max="11" width="5.5703125" style="1" customWidth="1"/>
    <col min="12" max="14" width="11.42578125" style="1"/>
    <col min="15" max="15" width="16.140625" style="1" customWidth="1"/>
    <col min="16" max="17" width="11.42578125" style="1"/>
    <col min="18" max="18" width="10.5703125" style="1" customWidth="1"/>
    <col min="19" max="16384" width="11.42578125" style="1"/>
  </cols>
  <sheetData>
    <row r="1" spans="1:15" ht="15" x14ac:dyDescent="0.2">
      <c r="A1" s="167"/>
      <c r="B1" s="168"/>
      <c r="C1" s="168"/>
      <c r="D1" s="168"/>
      <c r="E1" s="2"/>
      <c r="F1" s="2"/>
      <c r="G1" s="2"/>
      <c r="H1" s="2"/>
      <c r="I1" s="2"/>
      <c r="J1" s="2"/>
      <c r="K1" s="2"/>
      <c r="L1" s="2"/>
      <c r="M1" s="2"/>
      <c r="N1" s="2"/>
      <c r="O1" s="2"/>
    </row>
    <row r="2" spans="1:15" x14ac:dyDescent="0.2">
      <c r="A2" s="2"/>
      <c r="B2" s="2"/>
      <c r="C2" s="2"/>
      <c r="D2" s="2"/>
      <c r="E2" s="2"/>
      <c r="F2" s="2"/>
      <c r="G2" s="2"/>
      <c r="H2" s="2"/>
      <c r="I2" s="2"/>
      <c r="J2" s="2"/>
      <c r="K2" s="2"/>
      <c r="L2" s="2"/>
      <c r="M2" s="2"/>
      <c r="N2" s="2"/>
      <c r="O2" s="2"/>
    </row>
    <row r="3" spans="1:15" x14ac:dyDescent="0.2">
      <c r="A3" s="2"/>
      <c r="B3" s="2"/>
      <c r="C3" s="2"/>
      <c r="D3" s="2"/>
      <c r="E3" s="2"/>
      <c r="F3" s="2"/>
      <c r="G3" s="2"/>
      <c r="H3" s="2"/>
      <c r="I3" s="2"/>
      <c r="J3" s="2"/>
      <c r="K3" s="2"/>
      <c r="L3" s="2"/>
      <c r="M3" s="2"/>
      <c r="N3" s="2"/>
      <c r="O3" s="2"/>
    </row>
    <row r="4" spans="1:15" x14ac:dyDescent="0.2">
      <c r="A4" s="2"/>
      <c r="B4" s="2"/>
      <c r="C4" s="2"/>
      <c r="D4" s="2"/>
      <c r="E4" s="2"/>
      <c r="F4" s="2"/>
      <c r="G4" s="2"/>
      <c r="H4" s="2"/>
      <c r="I4" s="2"/>
      <c r="J4" s="2"/>
      <c r="K4" s="2"/>
      <c r="L4" s="2"/>
      <c r="M4" s="2"/>
      <c r="N4" s="2"/>
      <c r="O4" s="2"/>
    </row>
    <row r="5" spans="1:15" x14ac:dyDescent="0.2">
      <c r="A5" s="2"/>
      <c r="B5" s="2"/>
      <c r="C5" s="2"/>
      <c r="D5" s="2"/>
      <c r="E5" s="2"/>
      <c r="F5" s="2"/>
      <c r="G5" s="2"/>
      <c r="H5" s="2"/>
      <c r="I5" s="2"/>
      <c r="J5" s="2"/>
      <c r="K5" s="2"/>
      <c r="L5" s="2"/>
      <c r="M5" s="2"/>
      <c r="N5" s="2"/>
      <c r="O5" s="2"/>
    </row>
    <row r="6" spans="1:15" x14ac:dyDescent="0.2">
      <c r="A6" s="2"/>
      <c r="B6" s="2"/>
      <c r="C6" s="2"/>
      <c r="D6" s="2"/>
      <c r="E6" s="2"/>
      <c r="F6" s="2"/>
      <c r="G6" s="2"/>
      <c r="H6" s="2"/>
      <c r="I6" s="2"/>
      <c r="J6" s="2"/>
      <c r="K6" s="2"/>
      <c r="L6" s="2"/>
      <c r="M6" s="2"/>
      <c r="N6" s="2"/>
      <c r="O6" s="2"/>
    </row>
    <row r="7" spans="1:15" x14ac:dyDescent="0.2">
      <c r="A7" s="2"/>
      <c r="B7" s="2"/>
      <c r="C7" s="2"/>
      <c r="D7" s="2"/>
      <c r="E7" s="2"/>
      <c r="F7" s="2"/>
      <c r="G7" s="2"/>
      <c r="H7" s="2"/>
      <c r="I7" s="2"/>
      <c r="J7" s="2"/>
      <c r="K7" s="2"/>
      <c r="L7" s="2"/>
      <c r="M7" s="2"/>
      <c r="N7" s="2"/>
      <c r="O7" s="2"/>
    </row>
    <row r="8" spans="1:15" x14ac:dyDescent="0.2">
      <c r="A8" s="2"/>
      <c r="B8" s="2"/>
      <c r="C8" s="2"/>
      <c r="D8" s="2"/>
      <c r="E8" s="2"/>
      <c r="F8" s="2" t="s">
        <v>46</v>
      </c>
      <c r="G8" s="2"/>
      <c r="H8" s="2"/>
      <c r="I8" s="2"/>
      <c r="J8" s="2"/>
      <c r="K8" s="2"/>
      <c r="L8" s="2"/>
      <c r="M8" s="2"/>
      <c r="N8" s="2"/>
      <c r="O8" s="2"/>
    </row>
    <row r="9" spans="1:15" x14ac:dyDescent="0.2">
      <c r="A9" s="2"/>
      <c r="B9" s="2"/>
      <c r="C9" s="2"/>
      <c r="D9" s="2"/>
      <c r="E9" s="2"/>
      <c r="F9" s="2"/>
      <c r="G9" s="2"/>
      <c r="H9" s="2"/>
      <c r="I9" s="2"/>
      <c r="J9" s="2"/>
      <c r="K9" s="2"/>
      <c r="L9" s="2"/>
      <c r="M9" s="2"/>
      <c r="N9" s="2"/>
      <c r="O9" s="2"/>
    </row>
    <row r="10" spans="1:15" ht="15" x14ac:dyDescent="0.2">
      <c r="A10" s="2"/>
      <c r="B10" s="1837"/>
      <c r="C10" s="1837"/>
      <c r="D10" s="1837"/>
      <c r="E10" s="1837"/>
      <c r="F10" s="1837"/>
      <c r="G10" s="1837"/>
      <c r="H10" s="1837"/>
      <c r="I10" s="1837"/>
      <c r="J10" s="2"/>
      <c r="K10" s="2"/>
      <c r="L10" s="2"/>
      <c r="M10" s="2"/>
      <c r="N10" s="2"/>
      <c r="O10" s="2"/>
    </row>
    <row r="11" spans="1:15" x14ac:dyDescent="0.2">
      <c r="A11" s="3"/>
      <c r="B11" s="3"/>
      <c r="C11" s="3"/>
      <c r="D11" s="3"/>
      <c r="E11" s="3"/>
      <c r="F11" s="3"/>
      <c r="G11" s="3"/>
      <c r="H11" s="3"/>
      <c r="I11" s="3"/>
      <c r="J11" s="3"/>
      <c r="K11" s="3"/>
      <c r="L11" s="3"/>
      <c r="M11" s="3"/>
      <c r="N11" s="2"/>
      <c r="O11" s="2"/>
    </row>
    <row r="12" spans="1:15" ht="20.100000000000001" customHeight="1" x14ac:dyDescent="0.25">
      <c r="A12" s="3"/>
      <c r="B12" s="4"/>
      <c r="C12" s="5"/>
      <c r="D12" s="6"/>
      <c r="E12" s="3"/>
      <c r="F12" s="3"/>
      <c r="G12" s="3"/>
      <c r="H12" s="3"/>
      <c r="I12" s="3"/>
      <c r="J12" s="3"/>
      <c r="K12" s="7"/>
      <c r="L12" s="3"/>
      <c r="M12" s="3"/>
      <c r="N12" s="2"/>
      <c r="O12" s="2"/>
    </row>
    <row r="13" spans="1:15" ht="20.100000000000001" customHeight="1" x14ac:dyDescent="0.25">
      <c r="A13" s="3"/>
      <c r="B13" s="4"/>
      <c r="C13" s="5"/>
      <c r="D13" s="6"/>
      <c r="E13" s="3"/>
      <c r="F13" s="3"/>
      <c r="G13" s="3"/>
      <c r="H13" s="3"/>
      <c r="I13" s="3"/>
      <c r="J13" s="3"/>
      <c r="K13" s="3"/>
      <c r="L13" s="3"/>
      <c r="M13" s="3"/>
      <c r="N13" s="2"/>
      <c r="O13" s="2"/>
    </row>
    <row r="14" spans="1:15" ht="20.100000000000001" customHeight="1" x14ac:dyDescent="0.25">
      <c r="A14" s="3"/>
      <c r="B14" s="4"/>
      <c r="C14" s="5"/>
      <c r="D14" s="6"/>
      <c r="E14" s="3"/>
      <c r="F14" s="3"/>
      <c r="G14" s="3"/>
      <c r="H14" s="3"/>
      <c r="I14" s="3"/>
      <c r="J14" s="3"/>
      <c r="K14" s="3"/>
      <c r="L14" s="3"/>
      <c r="M14" s="3"/>
      <c r="N14" s="2"/>
      <c r="O14" s="2"/>
    </row>
    <row r="15" spans="1:15" ht="20.100000000000001" customHeight="1" x14ac:dyDescent="0.25">
      <c r="A15" s="3"/>
      <c r="B15" s="4"/>
      <c r="C15" s="5"/>
      <c r="D15" s="6"/>
      <c r="E15" s="3"/>
      <c r="F15" s="3"/>
      <c r="G15" s="3"/>
      <c r="H15" s="3"/>
      <c r="I15" s="3"/>
      <c r="J15" s="3"/>
      <c r="K15" s="3"/>
      <c r="L15" s="3"/>
      <c r="M15" s="3"/>
      <c r="N15" s="2"/>
      <c r="O15" s="2"/>
    </row>
    <row r="16" spans="1:15" ht="20.100000000000001" customHeight="1" x14ac:dyDescent="0.25">
      <c r="A16" s="3"/>
      <c r="B16" s="4"/>
      <c r="C16" s="5" t="s">
        <v>46</v>
      </c>
      <c r="D16" s="6"/>
      <c r="E16" s="3"/>
      <c r="F16" s="3"/>
      <c r="G16" s="3"/>
      <c r="H16" s="3"/>
      <c r="I16" s="3"/>
      <c r="J16" s="3"/>
      <c r="K16" s="8"/>
      <c r="L16" s="1836"/>
      <c r="M16" s="1836"/>
      <c r="N16" s="9"/>
      <c r="O16" s="2"/>
    </row>
    <row r="17" spans="1:15" ht="20.100000000000001" customHeight="1" x14ac:dyDescent="0.25">
      <c r="A17" s="3"/>
      <c r="B17" s="4"/>
      <c r="C17" s="5"/>
      <c r="D17" s="6"/>
      <c r="E17" s="3"/>
      <c r="F17" s="3"/>
      <c r="G17" s="3"/>
      <c r="H17" s="3"/>
      <c r="I17" s="2"/>
      <c r="J17" s="2"/>
      <c r="K17" s="2"/>
      <c r="L17" s="2"/>
      <c r="M17" s="2"/>
      <c r="N17" s="2"/>
      <c r="O17" s="2"/>
    </row>
    <row r="18" spans="1:15" ht="20.100000000000001" customHeight="1" x14ac:dyDescent="0.25">
      <c r="A18" s="3"/>
      <c r="B18" s="4"/>
      <c r="C18" s="5"/>
      <c r="D18" s="6"/>
      <c r="E18" s="3"/>
      <c r="F18" s="3"/>
      <c r="G18" s="3"/>
      <c r="H18" s="3"/>
      <c r="I18" s="2"/>
      <c r="J18" s="2"/>
      <c r="K18" s="2"/>
      <c r="L18" s="2"/>
      <c r="M18" s="2"/>
      <c r="N18" s="2"/>
      <c r="O18" s="2"/>
    </row>
    <row r="19" spans="1:15" ht="20.100000000000001" customHeight="1" x14ac:dyDescent="0.25">
      <c r="A19" s="3"/>
      <c r="B19" s="4"/>
      <c r="C19" s="5"/>
      <c r="D19" s="6"/>
      <c r="E19" s="3"/>
      <c r="F19" s="3"/>
      <c r="G19" s="3"/>
      <c r="H19" s="3"/>
      <c r="I19" s="2"/>
      <c r="J19" s="2"/>
      <c r="K19" s="2"/>
      <c r="L19" s="2"/>
      <c r="M19" s="2"/>
      <c r="N19" s="2"/>
      <c r="O19" s="2"/>
    </row>
    <row r="20" spans="1:15" ht="20.100000000000001" customHeight="1" x14ac:dyDescent="0.25">
      <c r="A20" s="3"/>
      <c r="B20" s="4"/>
      <c r="C20" s="5"/>
      <c r="D20" s="6"/>
      <c r="E20" s="3"/>
      <c r="F20" s="3"/>
      <c r="G20" s="3"/>
      <c r="H20" s="3"/>
      <c r="I20" s="2"/>
      <c r="J20" s="2"/>
      <c r="K20" s="2"/>
      <c r="L20" s="2"/>
      <c r="M20" s="2"/>
      <c r="N20" s="2"/>
      <c r="O20" s="2"/>
    </row>
    <row r="21" spans="1:15" ht="26.25" customHeight="1" x14ac:dyDescent="0.25">
      <c r="A21" s="3"/>
      <c r="B21" s="4"/>
      <c r="C21" s="5"/>
      <c r="D21" s="6"/>
      <c r="E21" s="3"/>
      <c r="F21" s="3"/>
      <c r="G21" s="3"/>
      <c r="H21" s="3"/>
      <c r="I21" s="2"/>
      <c r="J21" s="2"/>
      <c r="K21" s="2"/>
      <c r="L21" s="2"/>
      <c r="M21" s="2"/>
      <c r="N21" s="2"/>
      <c r="O21" s="2"/>
    </row>
    <row r="22" spans="1:15" x14ac:dyDescent="0.2">
      <c r="A22" s="2"/>
      <c r="B22" s="2"/>
      <c r="C22" s="2"/>
      <c r="D22" s="2"/>
      <c r="E22" s="2"/>
      <c r="F22" s="2"/>
      <c r="G22" s="2"/>
      <c r="H22" s="2"/>
      <c r="I22" s="2"/>
      <c r="O22" s="2"/>
    </row>
    <row r="23" spans="1:15" x14ac:dyDescent="0.2">
      <c r="A23" s="2"/>
      <c r="B23" s="2"/>
      <c r="C23" s="2"/>
      <c r="D23" s="2"/>
      <c r="E23" s="2"/>
      <c r="F23" s="2"/>
      <c r="G23" s="2"/>
      <c r="H23" s="2"/>
      <c r="I23" s="2"/>
      <c r="O23" s="2"/>
    </row>
    <row r="24" spans="1:15" x14ac:dyDescent="0.2">
      <c r="A24" s="2"/>
      <c r="B24" s="2"/>
      <c r="C24" s="2"/>
      <c r="D24" s="2"/>
      <c r="E24" s="2"/>
      <c r="F24" s="2"/>
      <c r="G24" s="2"/>
      <c r="H24" s="2"/>
      <c r="O24" s="2"/>
    </row>
    <row r="25" spans="1:15" x14ac:dyDescent="0.2">
      <c r="A25" s="2"/>
      <c r="B25" s="2"/>
      <c r="C25" s="2"/>
      <c r="D25" s="2"/>
      <c r="E25" s="2"/>
      <c r="F25" s="2"/>
      <c r="G25" s="2"/>
      <c r="H25" s="2"/>
      <c r="O25" s="2"/>
    </row>
    <row r="26" spans="1:15" x14ac:dyDescent="0.2">
      <c r="A26" s="2"/>
      <c r="B26" s="2"/>
      <c r="C26" s="2"/>
      <c r="D26" s="2"/>
      <c r="E26" s="2"/>
      <c r="F26" s="2"/>
      <c r="G26" s="2"/>
      <c r="H26" s="2"/>
      <c r="O26" s="2"/>
    </row>
    <row r="27" spans="1:15" x14ac:dyDescent="0.2">
      <c r="A27" s="2"/>
      <c r="B27" s="2"/>
      <c r="C27" s="2"/>
      <c r="D27" s="2"/>
      <c r="E27" s="2"/>
      <c r="F27" s="2"/>
      <c r="G27" s="2"/>
      <c r="H27" s="2"/>
      <c r="O27" s="2"/>
    </row>
    <row r="28" spans="1:15" ht="18.75" customHeight="1" x14ac:dyDescent="0.2">
      <c r="A28" s="169"/>
      <c r="B28" s="169"/>
      <c r="C28" s="169"/>
      <c r="D28" s="2"/>
      <c r="E28" s="2"/>
      <c r="F28" s="2"/>
      <c r="G28" s="2"/>
      <c r="H28" s="2"/>
      <c r="O28" s="2"/>
    </row>
    <row r="29" spans="1:15" ht="18.75" customHeight="1" x14ac:dyDescent="0.2">
      <c r="A29" s="169"/>
      <c r="B29" s="1838"/>
      <c r="C29" s="1838"/>
      <c r="D29" s="1838"/>
      <c r="E29" s="1838"/>
      <c r="F29" s="1838"/>
      <c r="G29" s="1838"/>
      <c r="H29" s="1838"/>
      <c r="I29" s="1838"/>
      <c r="J29" s="1838"/>
      <c r="K29" s="1838"/>
      <c r="O29" s="2"/>
    </row>
    <row r="30" spans="1:15" ht="18" x14ac:dyDescent="0.25">
      <c r="A30" s="1835"/>
      <c r="B30" s="1835"/>
      <c r="C30" s="1835"/>
      <c r="D30" s="2"/>
      <c r="E30" s="2"/>
      <c r="F30" s="2"/>
      <c r="G30" s="2"/>
      <c r="H30" s="2"/>
      <c r="J30" s="55"/>
      <c r="K30" s="55"/>
      <c r="L30" s="153"/>
      <c r="O30" s="2"/>
    </row>
    <row r="31" spans="1:15" ht="18" customHeight="1" x14ac:dyDescent="0.25">
      <c r="A31" s="1835"/>
      <c r="B31" s="1835"/>
      <c r="C31" s="1835"/>
      <c r="D31" s="2"/>
      <c r="E31" s="2"/>
      <c r="F31" s="2"/>
      <c r="G31" s="2"/>
      <c r="H31" s="2"/>
      <c r="J31" s="154"/>
      <c r="K31" s="154"/>
      <c r="L31" s="155"/>
      <c r="M31" s="156"/>
      <c r="O31" s="2"/>
    </row>
    <row r="32" spans="1:15" ht="18" customHeight="1" x14ac:dyDescent="0.2">
      <c r="A32" s="2"/>
      <c r="B32" s="2"/>
      <c r="C32" s="2"/>
      <c r="D32" s="2"/>
      <c r="E32" s="2"/>
      <c r="F32" s="2"/>
      <c r="G32" s="2"/>
      <c r="H32" s="2"/>
      <c r="O32" s="2"/>
    </row>
    <row r="35" spans="2:2" x14ac:dyDescent="0.2">
      <c r="B35"/>
    </row>
  </sheetData>
  <mergeCells count="5">
    <mergeCell ref="A31:C31"/>
    <mergeCell ref="L16:M16"/>
    <mergeCell ref="B10:I10"/>
    <mergeCell ref="A30:C30"/>
    <mergeCell ref="B29:K29"/>
  </mergeCells>
  <pageMargins left="3.1102362204724412" right="0.23622047244094491" top="1.5354330708661419" bottom="0.74803149606299213" header="0.31496062992125984" footer="0.31496062992125984"/>
  <pageSetup scale="90"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Q23"/>
  <sheetViews>
    <sheetView showGridLines="0" view="pageBreakPreview" zoomScale="85" zoomScaleNormal="100" zoomScaleSheetLayoutView="85" workbookViewId="0"/>
  </sheetViews>
  <sheetFormatPr baseColWidth="10" defaultColWidth="11.42578125" defaultRowHeight="12.75" x14ac:dyDescent="0.2"/>
  <cols>
    <col min="1" max="1" width="6.5703125" style="1" customWidth="1"/>
    <col min="2" max="2" width="14.85546875" style="12" customWidth="1"/>
    <col min="3" max="3" width="11.5703125" style="1" customWidth="1"/>
    <col min="4" max="4" width="10.85546875" style="1" customWidth="1"/>
    <col min="5" max="5" width="12.140625" style="1" customWidth="1"/>
    <col min="6" max="6" width="14.42578125" style="1" customWidth="1"/>
    <col min="7" max="9" width="6.42578125" style="1" customWidth="1"/>
    <col min="10" max="10" width="13" customWidth="1"/>
    <col min="11" max="43" width="11.5703125" customWidth="1"/>
    <col min="44" max="16384" width="11.42578125" style="12"/>
  </cols>
  <sheetData>
    <row r="1" spans="1:43" x14ac:dyDescent="0.2">
      <c r="B1" s="127" t="s">
        <v>775</v>
      </c>
      <c r="E1" s="54"/>
      <c r="F1" s="54"/>
      <c r="G1" s="54"/>
      <c r="H1" s="54"/>
      <c r="I1" s="54"/>
    </row>
    <row r="2" spans="1:43" ht="18" customHeight="1" thickBot="1" x14ac:dyDescent="0.25">
      <c r="B2" s="127" t="s">
        <v>16</v>
      </c>
      <c r="E2" s="62"/>
      <c r="F2" s="62"/>
      <c r="G2" s="50"/>
    </row>
    <row r="3" spans="1:43" ht="18.75" customHeight="1" x14ac:dyDescent="0.2">
      <c r="A3" s="1868" t="s">
        <v>47</v>
      </c>
      <c r="B3" s="1876" t="s">
        <v>283</v>
      </c>
      <c r="C3" s="1877"/>
      <c r="D3" s="1878"/>
      <c r="E3" s="1871" t="s">
        <v>78</v>
      </c>
      <c r="F3" s="1874" t="s">
        <v>79</v>
      </c>
      <c r="G3" s="1847" t="s">
        <v>80</v>
      </c>
      <c r="H3" s="1848"/>
      <c r="I3" s="1849"/>
    </row>
    <row r="4" spans="1:43" ht="268.5" customHeight="1" x14ac:dyDescent="0.2">
      <c r="A4" s="1869"/>
      <c r="B4" s="1879"/>
      <c r="C4" s="1880"/>
      <c r="D4" s="1881"/>
      <c r="E4" s="1872"/>
      <c r="F4" s="1875"/>
      <c r="G4" s="1850"/>
      <c r="H4" s="1851"/>
      <c r="I4" s="1852"/>
      <c r="J4" s="149"/>
    </row>
    <row r="5" spans="1:43" ht="13.5" customHeight="1" thickBot="1" x14ac:dyDescent="0.25">
      <c r="A5" s="1869"/>
      <c r="B5" s="1879"/>
      <c r="C5" s="1880"/>
      <c r="D5" s="1881"/>
      <c r="E5" s="1872"/>
      <c r="F5" s="1875"/>
      <c r="G5" s="1853"/>
      <c r="H5" s="1854"/>
      <c r="I5" s="1855"/>
      <c r="J5" s="150"/>
    </row>
    <row r="6" spans="1:43" ht="21" customHeight="1" thickBot="1" x14ac:dyDescent="0.25">
      <c r="A6" s="1870"/>
      <c r="B6" s="1882"/>
      <c r="C6" s="1883"/>
      <c r="D6" s="1884"/>
      <c r="E6" s="1873"/>
      <c r="F6" s="1873"/>
      <c r="G6" s="187" t="s">
        <v>31</v>
      </c>
      <c r="H6" s="188" t="s">
        <v>48</v>
      </c>
      <c r="I6" s="189" t="s">
        <v>49</v>
      </c>
    </row>
    <row r="7" spans="1:43" s="17" customFormat="1" ht="21.75" customHeight="1" thickBot="1" x14ac:dyDescent="0.25">
      <c r="A7" s="180"/>
      <c r="B7" s="1888">
        <v>1</v>
      </c>
      <c r="C7" s="1889"/>
      <c r="D7" s="1890"/>
      <c r="E7" s="14">
        <v>2</v>
      </c>
      <c r="F7" s="14">
        <v>3</v>
      </c>
      <c r="G7" s="1856">
        <v>4</v>
      </c>
      <c r="H7" s="1857"/>
      <c r="I7" s="1858"/>
    </row>
    <row r="8" spans="1:43" ht="27.75" customHeight="1" x14ac:dyDescent="0.2">
      <c r="A8" s="78">
        <v>1</v>
      </c>
      <c r="B8" s="1859"/>
      <c r="C8" s="1860"/>
      <c r="D8" s="1861"/>
      <c r="E8" s="82"/>
      <c r="F8" s="89"/>
      <c r="G8" s="83"/>
      <c r="H8" s="182"/>
      <c r="I8" s="84"/>
    </row>
    <row r="9" spans="1:43" ht="27.95" customHeight="1" x14ac:dyDescent="0.2">
      <c r="A9" s="79">
        <v>2</v>
      </c>
      <c r="B9" s="1862"/>
      <c r="C9" s="1863"/>
      <c r="D9" s="1864"/>
      <c r="E9" s="19"/>
      <c r="F9" s="19"/>
      <c r="G9" s="33"/>
      <c r="H9" s="190"/>
      <c r="I9" s="34"/>
    </row>
    <row r="10" spans="1:43" ht="27.95" customHeight="1" x14ac:dyDescent="0.2">
      <c r="A10" s="101">
        <v>3</v>
      </c>
      <c r="B10" s="1865"/>
      <c r="C10" s="1866"/>
      <c r="D10" s="1867"/>
      <c r="E10" s="104"/>
      <c r="F10" s="104"/>
      <c r="G10" s="91"/>
      <c r="H10" s="92"/>
      <c r="I10" s="93"/>
    </row>
    <row r="11" spans="1:43" ht="27.95" customHeight="1" x14ac:dyDescent="0.2">
      <c r="A11" s="105">
        <v>4</v>
      </c>
      <c r="B11" s="1885"/>
      <c r="C11" s="1886"/>
      <c r="D11" s="1887"/>
      <c r="E11" s="108"/>
      <c r="F11" s="108"/>
      <c r="G11" s="106"/>
      <c r="H11" s="129"/>
      <c r="I11" s="130"/>
    </row>
    <row r="12" spans="1:43" s="50" customFormat="1" ht="4.5" customHeight="1" x14ac:dyDescent="0.2">
      <c r="A12" s="109"/>
      <c r="B12" s="110"/>
      <c r="C12" s="110"/>
      <c r="D12" s="110"/>
      <c r="E12" s="110"/>
      <c r="F12" s="110"/>
      <c r="G12" s="110"/>
      <c r="H12" s="110"/>
      <c r="I12" s="110"/>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c r="AJ12" s="111"/>
      <c r="AK12" s="111"/>
      <c r="AL12" s="111"/>
      <c r="AM12" s="111"/>
      <c r="AN12" s="111"/>
      <c r="AO12" s="111"/>
      <c r="AP12" s="111"/>
      <c r="AQ12" s="111"/>
    </row>
    <row r="13" spans="1:43" ht="27.95" customHeight="1" x14ac:dyDescent="0.2">
      <c r="A13" s="112">
        <v>5</v>
      </c>
      <c r="B13" s="1865"/>
      <c r="C13" s="1866"/>
      <c r="D13" s="1867"/>
      <c r="E13" s="114"/>
      <c r="F13" s="114"/>
      <c r="G13" s="91"/>
      <c r="H13" s="146"/>
      <c r="I13" s="90"/>
    </row>
    <row r="14" spans="1:43" ht="27.95" customHeight="1" x14ac:dyDescent="0.2">
      <c r="A14" s="105">
        <v>6</v>
      </c>
      <c r="B14" s="1885"/>
      <c r="C14" s="1886"/>
      <c r="D14" s="1887"/>
      <c r="E14" s="108"/>
      <c r="F14" s="108"/>
      <c r="G14" s="106"/>
      <c r="H14" s="145"/>
      <c r="I14" s="107"/>
    </row>
    <row r="15" spans="1:43" ht="27.95" customHeight="1" x14ac:dyDescent="0.2">
      <c r="A15" s="78">
        <v>7</v>
      </c>
      <c r="B15" s="1865"/>
      <c r="C15" s="1866"/>
      <c r="D15" s="1867"/>
      <c r="E15" s="82"/>
      <c r="F15" s="82"/>
      <c r="G15" s="85"/>
      <c r="H15" s="95"/>
      <c r="I15" s="94"/>
    </row>
    <row r="16" spans="1:43" ht="27.95" customHeight="1" x14ac:dyDescent="0.2">
      <c r="A16" s="79">
        <v>8</v>
      </c>
      <c r="B16" s="1862"/>
      <c r="C16" s="1863"/>
      <c r="D16" s="1864"/>
      <c r="E16" s="19"/>
      <c r="F16" s="19"/>
      <c r="G16" s="20"/>
      <c r="H16" s="47"/>
      <c r="I16" s="35"/>
    </row>
    <row r="17" spans="1:43" s="50" customFormat="1" ht="4.5" customHeight="1" x14ac:dyDescent="0.2">
      <c r="A17" s="109"/>
      <c r="B17" s="110"/>
      <c r="C17" s="110"/>
      <c r="D17" s="110"/>
      <c r="E17" s="110"/>
      <c r="F17" s="110"/>
      <c r="G17" s="110"/>
      <c r="H17" s="110"/>
      <c r="I17" s="110"/>
      <c r="J17" s="111"/>
      <c r="K17" s="111"/>
      <c r="L17" s="111"/>
      <c r="M17" s="111"/>
      <c r="N17" s="111"/>
      <c r="O17" s="111"/>
      <c r="P17" s="111"/>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row>
    <row r="18" spans="1:43" ht="27.95" customHeight="1" x14ac:dyDescent="0.2">
      <c r="A18" s="112">
        <v>9</v>
      </c>
      <c r="B18" s="1865"/>
      <c r="C18" s="1866"/>
      <c r="D18" s="1867"/>
      <c r="E18" s="114"/>
      <c r="F18" s="114"/>
      <c r="G18" s="91"/>
      <c r="H18" s="146"/>
      <c r="I18" s="90"/>
    </row>
    <row r="19" spans="1:43" ht="27.95" customHeight="1" x14ac:dyDescent="0.2">
      <c r="A19" s="80">
        <v>10</v>
      </c>
      <c r="B19" s="1894"/>
      <c r="C19" s="1895"/>
      <c r="D19" s="1896"/>
      <c r="E19" s="23"/>
      <c r="F19" s="23"/>
      <c r="G19" s="24"/>
      <c r="H19" s="48"/>
      <c r="I19" s="40"/>
    </row>
    <row r="20" spans="1:43" ht="27.95" customHeight="1" x14ac:dyDescent="0.2">
      <c r="A20" s="78">
        <v>11</v>
      </c>
      <c r="B20" s="1865"/>
      <c r="C20" s="1866"/>
      <c r="D20" s="1867"/>
      <c r="E20" s="82"/>
      <c r="F20" s="82"/>
      <c r="G20" s="91"/>
      <c r="H20" s="146"/>
      <c r="I20" s="90"/>
    </row>
    <row r="21" spans="1:43" ht="27.95" customHeight="1" thickBot="1" x14ac:dyDescent="0.25">
      <c r="A21" s="81">
        <v>12</v>
      </c>
      <c r="B21" s="1891"/>
      <c r="C21" s="1892"/>
      <c r="D21" s="1893"/>
      <c r="E21" s="27"/>
      <c r="F21" s="27"/>
      <c r="G21" s="28"/>
      <c r="H21" s="49"/>
      <c r="I21" s="45"/>
    </row>
    <row r="23" spans="1:43" x14ac:dyDescent="0.2">
      <c r="F23" s="29">
        <v>1</v>
      </c>
    </row>
  </sheetData>
  <customSheetViews>
    <customSheetView guid="{CC102580-A77A-4199-9662-202D5D632DA6}" scale="75" showPageBreaks="1" showGridLines="0" printArea="1" view="pageBreakPreview" showRuler="0">
      <selection activeCell="F9" sqref="F9:G9"/>
      <colBreaks count="2" manualBreakCount="2">
        <brk id="8" max="1048575" man="1"/>
        <brk id="24" max="1048575" man="1"/>
      </colBreaks>
      <pageMargins left="0.35433070866141736" right="0.19685039370078741" top="1" bottom="1" header="0" footer="0.19685039370078741"/>
      <printOptions verticalCentered="1"/>
      <pageSetup scale="75" orientation="landscape" r:id="rId1"/>
      <headerFooter alignWithMargins="0"/>
    </customSheetView>
  </customSheetViews>
  <mergeCells count="19">
    <mergeCell ref="B21:D21"/>
    <mergeCell ref="B13:D13"/>
    <mergeCell ref="B14:D14"/>
    <mergeCell ref="B15:D15"/>
    <mergeCell ref="B16:D16"/>
    <mergeCell ref="B19:D19"/>
    <mergeCell ref="B18:D18"/>
    <mergeCell ref="A3:A6"/>
    <mergeCell ref="E3:E6"/>
    <mergeCell ref="F3:F6"/>
    <mergeCell ref="B3:D6"/>
    <mergeCell ref="B20:D20"/>
    <mergeCell ref="B11:D11"/>
    <mergeCell ref="B7:D7"/>
    <mergeCell ref="G3:I5"/>
    <mergeCell ref="G7:I7"/>
    <mergeCell ref="B8:D8"/>
    <mergeCell ref="B9:D9"/>
    <mergeCell ref="B10:D10"/>
  </mergeCells>
  <phoneticPr fontId="26" type="noConversion"/>
  <pageMargins left="0.19685039370078741" right="0.19685039370078741" top="0.19685039370078741" bottom="0.19685039370078741" header="0" footer="0"/>
  <pageSetup scale="80" orientation="landscape" r:id="rId2"/>
  <colBreaks count="2" manualBreakCount="2">
    <brk id="9" max="1048575" man="1"/>
    <brk id="25" max="1048575" man="1"/>
  </colBreak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5"/>
  <sheetViews>
    <sheetView showGridLines="0" topLeftCell="A5" zoomScaleNormal="100" zoomScaleSheetLayoutView="100" workbookViewId="0"/>
  </sheetViews>
  <sheetFormatPr baseColWidth="10" defaultColWidth="11.42578125" defaultRowHeight="12.75" x14ac:dyDescent="0.2"/>
  <cols>
    <col min="1" max="1" width="7" style="1085" customWidth="1"/>
    <col min="2" max="2" width="6" style="1085" customWidth="1"/>
    <col min="3" max="5" width="11.42578125" style="1085"/>
    <col min="6" max="8" width="6.5703125" style="1085" customWidth="1"/>
    <col min="9" max="9" width="5.5703125" style="1085" customWidth="1"/>
    <col min="10" max="10" width="5.42578125" style="1085" customWidth="1"/>
    <col min="11" max="11" width="5.5703125" style="1085" customWidth="1"/>
    <col min="12" max="12" width="11.42578125" style="1085"/>
    <col min="13" max="13" width="3.5703125" style="1647" customWidth="1"/>
    <col min="14" max="14" width="11.42578125" style="1085"/>
    <col min="15" max="15" width="12" style="1085" customWidth="1"/>
    <col min="16" max="16" width="5.140625" style="1085" customWidth="1"/>
    <col min="17" max="17" width="12.7109375" style="1085" customWidth="1"/>
    <col min="18" max="19" width="11.42578125" style="1085"/>
    <col min="20" max="20" width="10.5703125" style="1085" customWidth="1"/>
    <col min="21" max="16384" width="11.42578125" style="1085"/>
  </cols>
  <sheetData>
    <row r="1" spans="1:17" ht="15" x14ac:dyDescent="0.2">
      <c r="A1" s="652"/>
      <c r="B1" s="653"/>
      <c r="C1" s="653"/>
      <c r="D1" s="653"/>
      <c r="E1" s="654"/>
      <c r="F1" s="654"/>
      <c r="G1" s="654"/>
      <c r="H1" s="654"/>
      <c r="I1" s="654"/>
      <c r="J1" s="654"/>
      <c r="K1" s="654"/>
      <c r="L1" s="654"/>
      <c r="M1" s="654"/>
      <c r="N1" s="654"/>
      <c r="O1" s="654"/>
      <c r="P1" s="654"/>
      <c r="Q1" s="654"/>
    </row>
    <row r="2" spans="1:17" x14ac:dyDescent="0.2">
      <c r="A2" s="654"/>
      <c r="B2" s="654"/>
      <c r="C2" s="654"/>
      <c r="D2" s="654"/>
      <c r="E2" s="654"/>
      <c r="F2" s="654"/>
      <c r="G2" s="654"/>
      <c r="H2" s="654"/>
      <c r="I2" s="654"/>
      <c r="J2" s="654"/>
      <c r="K2" s="654"/>
      <c r="L2" s="654"/>
      <c r="M2" s="654"/>
      <c r="N2" s="654"/>
      <c r="O2" s="654"/>
      <c r="P2" s="654"/>
      <c r="Q2" s="654"/>
    </row>
    <row r="3" spans="1:17" x14ac:dyDescent="0.2">
      <c r="A3" s="654"/>
      <c r="B3" s="654"/>
      <c r="C3" s="654"/>
      <c r="D3" s="654"/>
      <c r="E3" s="654"/>
      <c r="F3" s="654"/>
      <c r="G3" s="654"/>
      <c r="H3" s="654"/>
      <c r="I3" s="654"/>
      <c r="J3" s="654"/>
      <c r="K3" s="654"/>
      <c r="L3" s="654"/>
      <c r="M3" s="654"/>
      <c r="N3" s="654"/>
      <c r="O3" s="654"/>
      <c r="P3" s="654"/>
      <c r="Q3" s="654"/>
    </row>
    <row r="4" spans="1:17" x14ac:dyDescent="0.2">
      <c r="A4" s="654"/>
      <c r="B4" s="654"/>
      <c r="C4" s="654"/>
      <c r="D4" s="654"/>
      <c r="E4" s="654"/>
      <c r="F4" s="654"/>
      <c r="G4" s="654"/>
      <c r="H4" s="654"/>
      <c r="I4" s="654"/>
      <c r="J4" s="654"/>
      <c r="K4" s="654"/>
      <c r="L4" s="654"/>
      <c r="M4" s="654"/>
      <c r="N4" s="654"/>
      <c r="O4" s="654"/>
      <c r="P4" s="654"/>
      <c r="Q4" s="654"/>
    </row>
    <row r="5" spans="1:17" x14ac:dyDescent="0.2">
      <c r="A5" s="654"/>
      <c r="B5" s="654"/>
      <c r="C5" s="654"/>
      <c r="D5" s="654"/>
      <c r="E5" s="654"/>
      <c r="F5" s="654"/>
      <c r="G5" s="654"/>
      <c r="H5" s="654"/>
      <c r="I5" s="654"/>
      <c r="J5" s="654"/>
      <c r="K5" s="654"/>
      <c r="L5" s="654"/>
      <c r="M5" s="654"/>
      <c r="N5" s="654"/>
      <c r="O5" s="654"/>
      <c r="P5" s="654"/>
      <c r="Q5" s="654"/>
    </row>
    <row r="6" spans="1:17" x14ac:dyDescent="0.2">
      <c r="A6" s="654"/>
      <c r="B6" s="654"/>
      <c r="C6" s="654"/>
      <c r="D6" s="654"/>
      <c r="E6" s="654"/>
      <c r="F6" s="654"/>
      <c r="G6" s="654"/>
      <c r="H6" s="654"/>
      <c r="I6" s="654"/>
      <c r="J6" s="654"/>
      <c r="K6" s="654"/>
      <c r="L6" s="654"/>
      <c r="M6" s="654"/>
      <c r="N6" s="654"/>
      <c r="O6" s="654"/>
      <c r="P6" s="654"/>
      <c r="Q6" s="654"/>
    </row>
    <row r="7" spans="1:17" x14ac:dyDescent="0.2">
      <c r="A7" s="654"/>
      <c r="B7" s="654"/>
      <c r="C7" s="654"/>
      <c r="D7" s="654"/>
      <c r="E7" s="654"/>
      <c r="F7" s="654"/>
      <c r="G7" s="654"/>
      <c r="H7" s="654"/>
      <c r="I7" s="654"/>
      <c r="J7" s="654"/>
      <c r="K7" s="654"/>
      <c r="L7" s="654"/>
      <c r="M7" s="654"/>
      <c r="N7" s="654"/>
      <c r="O7" s="654"/>
      <c r="P7" s="654"/>
      <c r="Q7" s="654"/>
    </row>
    <row r="8" spans="1:17" x14ac:dyDescent="0.2">
      <c r="A8" s="654"/>
      <c r="B8" s="654"/>
      <c r="C8" s="654"/>
      <c r="D8" s="654"/>
      <c r="E8" s="654"/>
      <c r="F8" s="654" t="s">
        <v>46</v>
      </c>
      <c r="G8" s="654"/>
      <c r="H8" s="654"/>
      <c r="I8" s="654"/>
      <c r="J8" s="654"/>
      <c r="K8" s="654"/>
      <c r="L8" s="654"/>
      <c r="M8" s="654"/>
      <c r="N8" s="654"/>
      <c r="O8" s="654"/>
      <c r="P8" s="654"/>
      <c r="Q8" s="654"/>
    </row>
    <row r="9" spans="1:17" x14ac:dyDescent="0.2">
      <c r="A9" s="654"/>
      <c r="B9" s="654"/>
      <c r="C9" s="654"/>
      <c r="D9" s="654"/>
      <c r="E9" s="654"/>
      <c r="F9" s="654"/>
      <c r="G9" s="654"/>
      <c r="H9" s="654"/>
      <c r="I9" s="654"/>
      <c r="J9" s="654"/>
      <c r="K9" s="654"/>
      <c r="L9" s="654"/>
      <c r="M9" s="654"/>
      <c r="N9" s="654"/>
      <c r="O9" s="654"/>
      <c r="P9" s="654"/>
      <c r="Q9" s="654"/>
    </row>
    <row r="10" spans="1:17" ht="15" x14ac:dyDescent="0.2">
      <c r="A10" s="654"/>
      <c r="B10" s="1839"/>
      <c r="C10" s="1839"/>
      <c r="D10" s="1839"/>
      <c r="E10" s="1839"/>
      <c r="F10" s="1839"/>
      <c r="G10" s="1839"/>
      <c r="H10" s="1839"/>
      <c r="I10" s="1839"/>
      <c r="J10" s="654"/>
      <c r="K10" s="654"/>
      <c r="L10" s="654"/>
      <c r="M10" s="654"/>
      <c r="N10" s="654"/>
      <c r="O10" s="654"/>
      <c r="P10" s="654"/>
      <c r="Q10" s="654"/>
    </row>
    <row r="11" spans="1:17" x14ac:dyDescent="0.2">
      <c r="A11" s="656"/>
      <c r="B11" s="656"/>
      <c r="C11" s="656"/>
      <c r="D11" s="656"/>
      <c r="E11" s="656"/>
      <c r="F11" s="656"/>
      <c r="G11" s="656"/>
      <c r="H11" s="656"/>
      <c r="I11" s="656"/>
      <c r="J11" s="656"/>
      <c r="K11" s="656"/>
      <c r="L11" s="656"/>
      <c r="M11" s="656"/>
      <c r="N11" s="656"/>
      <c r="O11" s="654"/>
      <c r="P11" s="654"/>
      <c r="Q11" s="654"/>
    </row>
    <row r="12" spans="1:17" ht="20.100000000000001" customHeight="1" x14ac:dyDescent="0.25">
      <c r="A12" s="656"/>
      <c r="B12" s="657"/>
      <c r="C12" s="658"/>
      <c r="D12" s="659"/>
      <c r="E12" s="656"/>
      <c r="F12" s="656"/>
      <c r="G12" s="656"/>
      <c r="H12" s="656"/>
      <c r="I12" s="656"/>
      <c r="J12" s="656"/>
      <c r="K12" s="660"/>
      <c r="L12" s="656"/>
      <c r="M12" s="656"/>
      <c r="N12" s="656"/>
      <c r="O12" s="654"/>
      <c r="P12" s="654"/>
      <c r="Q12" s="654"/>
    </row>
    <row r="13" spans="1:17" ht="20.100000000000001" customHeight="1" x14ac:dyDescent="0.25">
      <c r="A13" s="656"/>
      <c r="B13" s="657"/>
      <c r="C13" s="658"/>
      <c r="D13" s="659"/>
      <c r="E13" s="656"/>
      <c r="F13" s="656"/>
      <c r="G13" s="656"/>
      <c r="H13" s="656"/>
      <c r="I13" s="656"/>
      <c r="J13" s="656"/>
      <c r="K13" s="656"/>
      <c r="L13" s="656"/>
      <c r="M13" s="656"/>
      <c r="N13" s="656"/>
      <c r="O13" s="654"/>
      <c r="P13" s="654"/>
      <c r="Q13" s="654"/>
    </row>
    <row r="14" spans="1:17" ht="20.100000000000001" customHeight="1" x14ac:dyDescent="0.25">
      <c r="A14" s="656"/>
      <c r="B14" s="657"/>
      <c r="C14" s="658"/>
      <c r="D14" s="659"/>
      <c r="E14" s="656"/>
      <c r="F14" s="656"/>
      <c r="G14" s="656"/>
      <c r="H14" s="656"/>
      <c r="I14" s="656"/>
      <c r="J14" s="656"/>
      <c r="K14" s="656"/>
      <c r="L14" s="656"/>
      <c r="M14" s="656"/>
      <c r="N14" s="656"/>
      <c r="O14" s="654"/>
      <c r="P14" s="654"/>
      <c r="Q14" s="654"/>
    </row>
    <row r="15" spans="1:17" ht="20.100000000000001" customHeight="1" x14ac:dyDescent="0.25">
      <c r="A15" s="656"/>
      <c r="B15" s="657"/>
      <c r="C15" s="658"/>
      <c r="D15" s="659"/>
      <c r="E15" s="656"/>
      <c r="F15" s="656"/>
      <c r="G15" s="656"/>
      <c r="H15" s="656"/>
      <c r="I15" s="656"/>
      <c r="J15" s="656"/>
      <c r="K15" s="656"/>
      <c r="L15" s="656"/>
      <c r="M15" s="656"/>
      <c r="N15" s="656"/>
      <c r="O15" s="654"/>
      <c r="P15" s="654"/>
      <c r="Q15" s="654"/>
    </row>
    <row r="16" spans="1:17" ht="20.100000000000001" customHeight="1" x14ac:dyDescent="0.25">
      <c r="A16" s="656"/>
      <c r="B16" s="657"/>
      <c r="C16" s="658" t="s">
        <v>46</v>
      </c>
      <c r="D16" s="659"/>
      <c r="E16" s="656"/>
      <c r="F16" s="656"/>
      <c r="G16" s="656"/>
      <c r="H16" s="656"/>
      <c r="I16" s="656"/>
      <c r="J16" s="656"/>
      <c r="K16" s="661"/>
      <c r="L16" s="1840"/>
      <c r="M16" s="1840"/>
      <c r="N16" s="1840"/>
      <c r="O16" s="662"/>
      <c r="P16" s="662"/>
      <c r="Q16" s="654"/>
    </row>
    <row r="17" spans="1:21" ht="20.100000000000001" customHeight="1" x14ac:dyDescent="0.25">
      <c r="A17" s="656"/>
      <c r="B17" s="657"/>
      <c r="C17" s="658"/>
      <c r="D17" s="659"/>
      <c r="E17" s="656"/>
      <c r="F17" s="656"/>
      <c r="G17" s="656"/>
      <c r="H17" s="656"/>
      <c r="I17" s="654"/>
      <c r="J17" s="654"/>
      <c r="K17" s="654"/>
      <c r="L17" s="654"/>
      <c r="M17" s="654"/>
      <c r="N17" s="654"/>
      <c r="O17" s="654"/>
      <c r="P17" s="654"/>
      <c r="Q17" s="654"/>
    </row>
    <row r="18" spans="1:21" ht="20.100000000000001" customHeight="1" x14ac:dyDescent="0.25">
      <c r="A18" s="656"/>
      <c r="B18" s="657"/>
      <c r="C18" s="658"/>
      <c r="D18" s="659"/>
      <c r="E18" s="656"/>
      <c r="F18" s="656"/>
      <c r="G18" s="656"/>
      <c r="H18" s="656"/>
      <c r="I18" s="654"/>
      <c r="J18" s="654"/>
      <c r="K18" s="654"/>
      <c r="L18" s="654"/>
      <c r="M18" s="654"/>
      <c r="N18" s="654"/>
      <c r="O18" s="654"/>
      <c r="P18" s="654"/>
      <c r="Q18" s="654"/>
    </row>
    <row r="19" spans="1:21" ht="20.100000000000001" customHeight="1" x14ac:dyDescent="0.25">
      <c r="A19" s="656"/>
      <c r="B19" s="657"/>
      <c r="C19" s="658"/>
      <c r="D19" s="659"/>
      <c r="E19" s="656"/>
      <c r="F19" s="656"/>
      <c r="G19" s="656"/>
      <c r="H19" s="656"/>
      <c r="I19" s="654"/>
      <c r="J19" s="654"/>
      <c r="K19" s="654"/>
      <c r="L19" s="654"/>
      <c r="M19" s="654"/>
      <c r="N19" s="654"/>
      <c r="O19" s="654"/>
      <c r="P19" s="654"/>
      <c r="Q19" s="654"/>
    </row>
    <row r="20" spans="1:21" ht="20.100000000000001" customHeight="1" x14ac:dyDescent="0.25">
      <c r="A20" s="656"/>
      <c r="B20" s="657"/>
      <c r="C20" s="658"/>
      <c r="D20" s="659"/>
      <c r="E20" s="656"/>
      <c r="F20" s="656"/>
      <c r="G20" s="656"/>
      <c r="H20" s="656"/>
      <c r="I20" s="654"/>
      <c r="J20" s="654"/>
      <c r="K20" s="654"/>
      <c r="L20" s="654"/>
      <c r="M20" s="654"/>
      <c r="N20" s="654"/>
      <c r="O20" s="654"/>
      <c r="P20" s="654"/>
      <c r="Q20" s="654"/>
    </row>
    <row r="21" spans="1:21" ht="26.25" customHeight="1" x14ac:dyDescent="0.25">
      <c r="A21" s="656"/>
      <c r="B21" s="657"/>
      <c r="C21" s="658"/>
      <c r="D21" s="659"/>
      <c r="E21" s="656"/>
      <c r="F21" s="656"/>
      <c r="G21" s="656"/>
      <c r="H21" s="656"/>
      <c r="I21" s="654"/>
      <c r="J21" s="654"/>
      <c r="K21" s="654"/>
      <c r="L21" s="654"/>
      <c r="M21" s="654"/>
      <c r="N21" s="654"/>
      <c r="O21" s="654"/>
      <c r="P21" s="654"/>
      <c r="Q21" s="654"/>
    </row>
    <row r="22" spans="1:21" x14ac:dyDescent="0.2">
      <c r="A22" s="654"/>
      <c r="B22" s="654"/>
      <c r="C22" s="654"/>
      <c r="D22" s="654"/>
      <c r="E22" s="654"/>
      <c r="F22" s="654"/>
      <c r="G22" s="654"/>
      <c r="H22" s="654"/>
      <c r="I22" s="654"/>
      <c r="Q22" s="654"/>
    </row>
    <row r="23" spans="1:21" x14ac:dyDescent="0.2">
      <c r="A23" s="654"/>
      <c r="B23" s="654"/>
      <c r="C23" s="654"/>
      <c r="D23" s="654"/>
      <c r="E23" s="654"/>
      <c r="F23" s="654"/>
      <c r="G23" s="654"/>
      <c r="H23" s="654"/>
      <c r="Q23" s="654"/>
    </row>
    <row r="24" spans="1:21" x14ac:dyDescent="0.2">
      <c r="A24" s="654"/>
      <c r="B24" s="654"/>
      <c r="C24" s="654"/>
      <c r="D24" s="654"/>
      <c r="E24" s="654"/>
      <c r="F24" s="654"/>
      <c r="G24" s="654"/>
      <c r="H24" s="654"/>
      <c r="Q24" s="654"/>
    </row>
    <row r="25" spans="1:21" x14ac:dyDescent="0.2">
      <c r="A25" s="654"/>
      <c r="B25" s="654"/>
      <c r="C25" s="654"/>
      <c r="D25" s="654"/>
      <c r="E25" s="654"/>
      <c r="F25" s="654"/>
      <c r="G25" s="654"/>
      <c r="H25" s="654"/>
      <c r="Q25" s="654"/>
    </row>
    <row r="26" spans="1:21" x14ac:dyDescent="0.2">
      <c r="A26" s="654"/>
      <c r="B26" s="654"/>
      <c r="C26" s="654"/>
      <c r="D26" s="654"/>
      <c r="E26" s="654"/>
      <c r="F26" s="654"/>
      <c r="G26" s="654"/>
      <c r="H26" s="654"/>
      <c r="Q26" s="654"/>
    </row>
    <row r="27" spans="1:21" ht="18.75" customHeight="1" x14ac:dyDescent="0.2">
      <c r="A27" s="663"/>
      <c r="B27" s="663"/>
      <c r="C27" s="663"/>
      <c r="D27" s="654"/>
      <c r="E27" s="654"/>
      <c r="F27" s="654"/>
      <c r="G27" s="654"/>
      <c r="H27" s="654"/>
      <c r="Q27" s="654"/>
    </row>
    <row r="28" spans="1:21" ht="18.75" customHeight="1" x14ac:dyDescent="0.2">
      <c r="A28" s="663"/>
      <c r="B28" s="1841"/>
      <c r="C28" s="1841"/>
      <c r="D28" s="1841"/>
      <c r="E28" s="1841"/>
      <c r="F28" s="1841"/>
      <c r="G28" s="1841"/>
      <c r="H28" s="1841"/>
      <c r="I28" s="1841"/>
      <c r="J28" s="1841"/>
      <c r="K28" s="1841"/>
      <c r="Q28" s="654"/>
    </row>
    <row r="29" spans="1:21" ht="9.75" customHeight="1" thickBot="1" x14ac:dyDescent="0.25">
      <c r="A29" s="654"/>
      <c r="B29" s="654"/>
      <c r="C29" s="654"/>
      <c r="D29" s="654"/>
      <c r="E29" s="654"/>
      <c r="F29" s="654"/>
      <c r="G29" s="654"/>
      <c r="H29" s="654"/>
    </row>
    <row r="30" spans="1:21" ht="13.5" customHeight="1" x14ac:dyDescent="0.25">
      <c r="A30" s="603"/>
      <c r="B30" s="604"/>
      <c r="C30" s="604"/>
      <c r="D30" s="604"/>
      <c r="E30" s="604"/>
      <c r="F30" s="604"/>
      <c r="G30" s="604"/>
      <c r="H30" s="604"/>
      <c r="I30" s="604"/>
      <c r="J30" s="604"/>
      <c r="K30" s="604"/>
      <c r="L30" s="664"/>
      <c r="M30" s="664"/>
      <c r="N30" s="665"/>
      <c r="O30" s="1842" t="s">
        <v>259</v>
      </c>
      <c r="P30" s="1843"/>
      <c r="Q30" s="666"/>
      <c r="R30" s="667"/>
      <c r="U30" s="654"/>
    </row>
    <row r="31" spans="1:21" ht="21" customHeight="1" x14ac:dyDescent="0.25">
      <c r="A31" s="1066"/>
      <c r="B31" s="1207" t="s">
        <v>256</v>
      </c>
      <c r="C31" s="605"/>
      <c r="D31" s="605"/>
      <c r="E31" s="605"/>
      <c r="F31" s="605"/>
      <c r="G31" s="605"/>
      <c r="H31" s="605"/>
      <c r="I31" s="605"/>
      <c r="J31" s="605"/>
      <c r="K31" s="605"/>
      <c r="L31" s="1084"/>
      <c r="M31" s="1084"/>
      <c r="N31" s="668"/>
      <c r="O31" s="1842"/>
      <c r="P31" s="1843"/>
      <c r="Q31" s="669"/>
      <c r="R31" s="670"/>
      <c r="S31" s="671"/>
      <c r="U31" s="654"/>
    </row>
    <row r="32" spans="1:21" ht="21" customHeight="1" x14ac:dyDescent="0.25">
      <c r="A32" s="1066"/>
      <c r="D32" s="605"/>
      <c r="F32" s="605"/>
      <c r="G32" s="605"/>
      <c r="L32" s="1084"/>
      <c r="M32" s="1084"/>
      <c r="N32" s="668"/>
      <c r="O32" s="1842"/>
      <c r="P32" s="1843"/>
      <c r="U32" s="654"/>
    </row>
    <row r="33" spans="1:21" ht="23.25" customHeight="1" x14ac:dyDescent="0.25">
      <c r="A33" s="1066"/>
      <c r="B33" s="606" t="s">
        <v>257</v>
      </c>
      <c r="C33" s="607"/>
      <c r="D33" s="605"/>
      <c r="F33" s="605"/>
      <c r="G33" s="605"/>
      <c r="H33" s="606" t="s">
        <v>258</v>
      </c>
      <c r="I33" s="605"/>
      <c r="J33" s="607"/>
      <c r="L33" s="1084"/>
      <c r="M33" s="1084"/>
      <c r="N33" s="668"/>
      <c r="O33" s="1204"/>
      <c r="P33" s="1205"/>
      <c r="U33" s="654"/>
    </row>
    <row r="34" spans="1:21" s="1647" customFormat="1" ht="18" customHeight="1" x14ac:dyDescent="0.25">
      <c r="A34" s="1066"/>
      <c r="B34" s="606"/>
      <c r="C34" s="605"/>
      <c r="D34" s="605"/>
      <c r="F34" s="605"/>
      <c r="G34" s="605"/>
      <c r="H34" s="606"/>
      <c r="I34" s="605"/>
      <c r="J34" s="605"/>
      <c r="L34" s="1717"/>
      <c r="M34" s="1718"/>
      <c r="N34" s="668"/>
      <c r="O34" s="1715"/>
      <c r="P34" s="1716"/>
      <c r="U34" s="654"/>
    </row>
    <row r="35" spans="1:21" ht="27.75" customHeight="1" thickBot="1" x14ac:dyDescent="0.3">
      <c r="A35" s="608"/>
      <c r="B35" s="609"/>
      <c r="C35" s="610"/>
      <c r="D35" s="610"/>
      <c r="E35" s="610"/>
      <c r="F35" s="610"/>
      <c r="G35" s="610"/>
      <c r="H35" s="610"/>
      <c r="I35" s="610"/>
      <c r="J35" s="610"/>
      <c r="K35" s="610"/>
      <c r="L35" s="672"/>
      <c r="M35" s="672"/>
      <c r="N35" s="673"/>
      <c r="O35" s="1844" t="s">
        <v>75</v>
      </c>
      <c r="P35" s="1845"/>
      <c r="Q35" s="1846"/>
    </row>
  </sheetData>
  <mergeCells count="5">
    <mergeCell ref="B10:I10"/>
    <mergeCell ref="L16:N16"/>
    <mergeCell ref="B28:K28"/>
    <mergeCell ref="O30:P32"/>
    <mergeCell ref="O35:Q35"/>
  </mergeCells>
  <printOptions horizontalCentered="1" verticalCentered="1"/>
  <pageMargins left="0" right="0" top="0" bottom="0" header="0" footer="0"/>
  <pageSetup scale="80"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dimension ref="A1:A10"/>
  <sheetViews>
    <sheetView zoomScale="115" zoomScaleNormal="115" zoomScaleSheetLayoutView="110" workbookViewId="0">
      <selection activeCell="A9" sqref="A9"/>
    </sheetView>
  </sheetViews>
  <sheetFormatPr baseColWidth="10" defaultColWidth="11.42578125" defaultRowHeight="18" x14ac:dyDescent="0.25"/>
  <cols>
    <col min="1" max="1" width="103.42578125" style="1778" customWidth="1"/>
    <col min="2" max="16384" width="11.42578125" style="1778"/>
  </cols>
  <sheetData>
    <row r="1" spans="1:1" s="1776" customFormat="1" ht="26.25" customHeight="1" x14ac:dyDescent="0.25">
      <c r="A1" s="1775" t="s">
        <v>96</v>
      </c>
    </row>
    <row r="2" spans="1:1" s="1776" customFormat="1" ht="86.25" customHeight="1" x14ac:dyDescent="0.25">
      <c r="A2" s="1781" t="s">
        <v>97</v>
      </c>
    </row>
    <row r="3" spans="1:1" s="1776" customFormat="1" ht="17.25" customHeight="1" x14ac:dyDescent="0.25">
      <c r="A3" s="1775" t="s">
        <v>98</v>
      </c>
    </row>
    <row r="4" spans="1:1" s="1776" customFormat="1" ht="53.25" customHeight="1" x14ac:dyDescent="0.25">
      <c r="A4" s="1781" t="s">
        <v>99</v>
      </c>
    </row>
    <row r="6" spans="1:1" x14ac:dyDescent="0.25">
      <c r="A6" s="1777" t="s">
        <v>484</v>
      </c>
    </row>
    <row r="7" spans="1:1" x14ac:dyDescent="0.25">
      <c r="A7" s="1779" t="s">
        <v>100</v>
      </c>
    </row>
    <row r="8" spans="1:1" x14ac:dyDescent="0.25">
      <c r="A8" s="1780" t="s">
        <v>101</v>
      </c>
    </row>
    <row r="9" spans="1:1" ht="36" x14ac:dyDescent="0.25">
      <c r="A9" s="1779" t="s">
        <v>246</v>
      </c>
    </row>
    <row r="10" spans="1:1" ht="66" x14ac:dyDescent="0.25">
      <c r="A10" s="1782" t="s">
        <v>102</v>
      </c>
    </row>
  </sheetData>
  <printOptions horizontalCentered="1" verticalCentered="1"/>
  <pageMargins left="0" right="0" top="0" bottom="0" header="0" footer="0"/>
  <pageSetup scale="8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
  <sheetViews>
    <sheetView showGridLines="0" topLeftCell="A4" zoomScale="160" zoomScaleNormal="160" zoomScaleSheetLayoutView="70" workbookViewId="0">
      <selection activeCell="M4" sqref="M4"/>
    </sheetView>
  </sheetViews>
  <sheetFormatPr baseColWidth="10" defaultColWidth="11.42578125" defaultRowHeight="12.75" x14ac:dyDescent="0.2"/>
  <cols>
    <col min="1" max="1" width="5.5703125" style="1" customWidth="1"/>
    <col min="2" max="2" width="24.140625" style="1" customWidth="1"/>
    <col min="3" max="5" width="10.7109375" style="1" customWidth="1"/>
    <col min="6" max="7" width="7" style="1" customWidth="1"/>
    <col min="8" max="8" width="5.5703125" style="1" customWidth="1"/>
    <col min="9" max="9" width="11" customWidth="1"/>
    <col min="10" max="10" width="7.5703125" style="12" customWidth="1"/>
    <col min="11" max="11" width="15.140625" style="12" customWidth="1"/>
    <col min="12" max="12" width="17" style="1" customWidth="1"/>
    <col min="13" max="13" width="16.140625" style="1" customWidth="1"/>
    <col min="16" max="16384" width="11.42578125" style="1"/>
  </cols>
  <sheetData>
    <row r="1" spans="1:13" x14ac:dyDescent="0.2">
      <c r="A1" s="65"/>
      <c r="B1" s="1710" t="s">
        <v>775</v>
      </c>
      <c r="C1" s="1710"/>
      <c r="D1" s="1710"/>
      <c r="E1" s="1710"/>
      <c r="F1" s="54"/>
      <c r="G1" s="54"/>
      <c r="H1" s="54"/>
      <c r="I1" s="30"/>
      <c r="J1" s="50"/>
      <c r="K1" s="50"/>
      <c r="M1" s="127"/>
    </row>
    <row r="2" spans="1:13" ht="18" customHeight="1" thickBot="1" x14ac:dyDescent="0.25">
      <c r="B2" s="100" t="s">
        <v>16</v>
      </c>
      <c r="C2" s="50"/>
      <c r="I2" s="11"/>
    </row>
    <row r="3" spans="1:13" ht="24.75" customHeight="1" thickBot="1" x14ac:dyDescent="0.25">
      <c r="A3" s="1897" t="s">
        <v>47</v>
      </c>
      <c r="B3" s="1901" t="s">
        <v>486</v>
      </c>
      <c r="C3" s="1904" t="s">
        <v>28</v>
      </c>
      <c r="D3" s="1905"/>
      <c r="E3" s="1905"/>
      <c r="F3" s="1874" t="s">
        <v>765</v>
      </c>
      <c r="G3" s="1912"/>
      <c r="H3" s="1913"/>
      <c r="I3" s="1874" t="s">
        <v>766</v>
      </c>
      <c r="J3" s="1847" t="s">
        <v>767</v>
      </c>
      <c r="K3" s="1848"/>
      <c r="L3" s="151" t="s">
        <v>28</v>
      </c>
      <c r="M3" s="1291" t="s">
        <v>90</v>
      </c>
    </row>
    <row r="4" spans="1:13" ht="297.75" customHeight="1" thickBot="1" x14ac:dyDescent="0.25">
      <c r="A4" s="1898"/>
      <c r="B4" s="1902"/>
      <c r="C4" s="1906" t="s">
        <v>615</v>
      </c>
      <c r="D4" s="1907"/>
      <c r="E4" s="1907"/>
      <c r="F4" s="1875"/>
      <c r="G4" s="1914"/>
      <c r="H4" s="1915"/>
      <c r="I4" s="1900"/>
      <c r="J4" s="1850"/>
      <c r="K4" s="1851"/>
      <c r="L4" s="147" t="s">
        <v>53</v>
      </c>
      <c r="M4" s="1005" t="s">
        <v>768</v>
      </c>
    </row>
    <row r="5" spans="1:13" ht="13.5" customHeight="1" thickBot="1" x14ac:dyDescent="0.25">
      <c r="A5" s="1898"/>
      <c r="B5" s="1902"/>
      <c r="C5" s="1908" t="s">
        <v>32</v>
      </c>
      <c r="D5" s="1924" t="s">
        <v>605</v>
      </c>
      <c r="E5" s="1910" t="s">
        <v>606</v>
      </c>
      <c r="F5" s="1918" t="s">
        <v>51</v>
      </c>
      <c r="G5" s="1920" t="s">
        <v>52</v>
      </c>
      <c r="H5" s="1922" t="s">
        <v>422</v>
      </c>
      <c r="I5" s="1916" t="s">
        <v>50</v>
      </c>
      <c r="J5" s="1853"/>
      <c r="K5" s="1854"/>
      <c r="L5" s="1926" t="s">
        <v>2</v>
      </c>
      <c r="M5" s="1006"/>
    </row>
    <row r="6" spans="1:13" ht="33.75" customHeight="1" thickBot="1" x14ac:dyDescent="0.25">
      <c r="A6" s="1899"/>
      <c r="B6" s="1903"/>
      <c r="C6" s="1909"/>
      <c r="D6" s="1925"/>
      <c r="E6" s="1911"/>
      <c r="F6" s="1919"/>
      <c r="G6" s="1921"/>
      <c r="H6" s="1923"/>
      <c r="I6" s="1917"/>
      <c r="J6" s="1427" t="s">
        <v>34</v>
      </c>
      <c r="K6" s="1428" t="s">
        <v>33</v>
      </c>
      <c r="L6" s="1927"/>
      <c r="M6" s="1007"/>
    </row>
    <row r="7" spans="1:13" s="17" customFormat="1" ht="21.75" customHeight="1" thickBot="1" x14ac:dyDescent="0.25">
      <c r="A7" s="13"/>
      <c r="B7" s="31">
        <v>5</v>
      </c>
      <c r="C7" s="1928" t="s">
        <v>764</v>
      </c>
      <c r="D7" s="1929"/>
      <c r="E7" s="1929"/>
      <c r="F7" s="1888">
        <v>6</v>
      </c>
      <c r="G7" s="1889"/>
      <c r="H7" s="1890"/>
      <c r="I7" s="15">
        <v>7</v>
      </c>
      <c r="J7" s="1930">
        <v>8</v>
      </c>
      <c r="K7" s="1931"/>
      <c r="L7" s="142" t="s">
        <v>755</v>
      </c>
      <c r="M7" s="31">
        <v>9</v>
      </c>
    </row>
    <row r="8" spans="1:13" ht="27.75" customHeight="1" x14ac:dyDescent="0.3">
      <c r="A8" s="78">
        <v>1</v>
      </c>
      <c r="B8" s="148">
        <v>1</v>
      </c>
      <c r="C8" s="83"/>
      <c r="D8" s="143"/>
      <c r="E8" s="84"/>
      <c r="F8" s="97"/>
      <c r="G8" s="86"/>
      <c r="H8" s="97"/>
      <c r="I8" s="83"/>
      <c r="J8" s="98"/>
      <c r="K8" s="84"/>
      <c r="L8" s="1092"/>
      <c r="M8" s="82"/>
    </row>
    <row r="9" spans="1:13" ht="27.95" customHeight="1" x14ac:dyDescent="0.3">
      <c r="A9" s="79">
        <v>2</v>
      </c>
      <c r="B9" s="197"/>
      <c r="C9" s="20"/>
      <c r="D9" s="47"/>
      <c r="E9" s="878"/>
      <c r="F9" s="195"/>
      <c r="G9" s="196"/>
      <c r="H9" s="195"/>
      <c r="I9" s="20"/>
      <c r="J9" s="71"/>
      <c r="K9" s="22"/>
      <c r="L9" s="1103"/>
      <c r="M9" s="19"/>
    </row>
    <row r="10" spans="1:13" ht="27.95" customHeight="1" x14ac:dyDescent="0.3">
      <c r="A10" s="101">
        <v>3</v>
      </c>
      <c r="B10" s="148"/>
      <c r="C10" s="102"/>
      <c r="D10" s="144"/>
      <c r="E10" s="687"/>
      <c r="F10" s="122"/>
      <c r="G10" s="128"/>
      <c r="H10" s="122"/>
      <c r="I10" s="102"/>
      <c r="J10" s="293"/>
      <c r="K10" s="687"/>
      <c r="L10" s="1093"/>
      <c r="M10" s="104"/>
    </row>
    <row r="11" spans="1:13" ht="27.95" customHeight="1" x14ac:dyDescent="0.2">
      <c r="A11" s="105">
        <v>4</v>
      </c>
      <c r="B11" s="108"/>
      <c r="C11" s="106"/>
      <c r="D11" s="145"/>
      <c r="E11" s="130"/>
      <c r="F11" s="123"/>
      <c r="G11" s="129"/>
      <c r="H11" s="123"/>
      <c r="I11" s="106"/>
      <c r="J11" s="305"/>
      <c r="K11" s="130"/>
      <c r="L11" s="1103"/>
      <c r="M11" s="108"/>
    </row>
    <row r="12" spans="1:13" s="50" customFormat="1" ht="4.5" customHeight="1" x14ac:dyDescent="0.2">
      <c r="A12" s="109"/>
      <c r="B12" s="110"/>
      <c r="C12" s="1283"/>
      <c r="D12" s="688"/>
      <c r="E12" s="880"/>
      <c r="F12" s="110"/>
      <c r="G12" s="110"/>
      <c r="H12" s="110"/>
      <c r="I12" s="110"/>
      <c r="J12" s="110"/>
      <c r="K12" s="689"/>
      <c r="L12" s="1094"/>
      <c r="M12" s="110"/>
    </row>
    <row r="13" spans="1:13" ht="27.95" customHeight="1" x14ac:dyDescent="0.2">
      <c r="A13" s="112">
        <v>5</v>
      </c>
      <c r="B13" s="114"/>
      <c r="C13" s="91"/>
      <c r="D13" s="146"/>
      <c r="E13" s="93"/>
      <c r="F13" s="124"/>
      <c r="G13" s="92"/>
      <c r="H13" s="124"/>
      <c r="I13" s="91"/>
      <c r="J13" s="113"/>
      <c r="K13" s="93"/>
      <c r="L13" s="1091"/>
      <c r="M13" s="114"/>
    </row>
    <row r="14" spans="1:13" ht="27.95" customHeight="1" x14ac:dyDescent="0.2">
      <c r="A14" s="105">
        <v>6</v>
      </c>
      <c r="B14" s="108"/>
      <c r="C14" s="106"/>
      <c r="D14" s="145"/>
      <c r="E14" s="130"/>
      <c r="F14" s="123"/>
      <c r="G14" s="129"/>
      <c r="H14" s="123"/>
      <c r="I14" s="106"/>
      <c r="J14" s="305"/>
      <c r="K14" s="130"/>
      <c r="L14" s="1103"/>
      <c r="M14" s="108"/>
    </row>
    <row r="15" spans="1:13" ht="27.95" customHeight="1" x14ac:dyDescent="0.2">
      <c r="A15" s="78">
        <v>7</v>
      </c>
      <c r="B15" s="82"/>
      <c r="C15" s="85"/>
      <c r="D15" s="95"/>
      <c r="E15" s="87"/>
      <c r="F15" s="97"/>
      <c r="G15" s="86"/>
      <c r="H15" s="97"/>
      <c r="I15" s="85"/>
      <c r="J15" s="98"/>
      <c r="K15" s="87"/>
      <c r="L15" s="1093"/>
      <c r="M15" s="82"/>
    </row>
    <row r="16" spans="1:13" ht="27.95" customHeight="1" x14ac:dyDescent="0.2">
      <c r="A16" s="79">
        <v>8</v>
      </c>
      <c r="B16" s="19"/>
      <c r="C16" s="20"/>
      <c r="D16" s="47"/>
      <c r="E16" s="22"/>
      <c r="F16" s="69"/>
      <c r="G16" s="21"/>
      <c r="H16" s="69"/>
      <c r="I16" s="20"/>
      <c r="J16" s="71"/>
      <c r="K16" s="22"/>
      <c r="L16" s="1094"/>
      <c r="M16" s="19"/>
    </row>
    <row r="17" spans="1:13" s="50" customFormat="1" ht="4.5" customHeight="1" x14ac:dyDescent="0.2">
      <c r="A17" s="109"/>
      <c r="B17" s="110"/>
      <c r="C17" s="1283"/>
      <c r="D17" s="688"/>
      <c r="E17" s="880"/>
      <c r="F17" s="110"/>
      <c r="G17" s="110"/>
      <c r="H17" s="110"/>
      <c r="I17" s="110"/>
      <c r="J17" s="110"/>
      <c r="K17" s="689"/>
      <c r="L17" s="1094"/>
      <c r="M17" s="110"/>
    </row>
    <row r="18" spans="1:13" ht="27.75" customHeight="1" x14ac:dyDescent="0.2">
      <c r="A18" s="112">
        <v>9</v>
      </c>
      <c r="B18" s="114"/>
      <c r="C18" s="91"/>
      <c r="D18" s="146"/>
      <c r="E18" s="93"/>
      <c r="F18" s="124"/>
      <c r="G18" s="92"/>
      <c r="H18" s="124"/>
      <c r="I18" s="91"/>
      <c r="J18" s="113"/>
      <c r="K18" s="93"/>
      <c r="L18" s="1091"/>
      <c r="M18" s="114"/>
    </row>
    <row r="19" spans="1:13" ht="27.95" customHeight="1" x14ac:dyDescent="0.2">
      <c r="A19" s="80">
        <v>10</v>
      </c>
      <c r="B19" s="23"/>
      <c r="C19" s="24"/>
      <c r="D19" s="48"/>
      <c r="E19" s="26"/>
      <c r="F19" s="67"/>
      <c r="G19" s="25"/>
      <c r="H19" s="67"/>
      <c r="I19" s="24"/>
      <c r="J19" s="66"/>
      <c r="K19" s="26"/>
      <c r="L19" s="1104"/>
      <c r="M19" s="23"/>
    </row>
    <row r="20" spans="1:13" ht="27.95" customHeight="1" x14ac:dyDescent="0.2">
      <c r="A20" s="112">
        <v>11</v>
      </c>
      <c r="B20" s="114"/>
      <c r="C20" s="91"/>
      <c r="D20" s="146"/>
      <c r="E20" s="93"/>
      <c r="F20" s="124"/>
      <c r="G20" s="92"/>
      <c r="H20" s="124"/>
      <c r="I20" s="91"/>
      <c r="J20" s="113"/>
      <c r="K20" s="93"/>
      <c r="L20" s="1093"/>
      <c r="M20" s="114"/>
    </row>
    <row r="21" spans="1:13" ht="27.95" customHeight="1" thickBot="1" x14ac:dyDescent="0.25">
      <c r="A21" s="81">
        <v>12</v>
      </c>
      <c r="B21" s="27"/>
      <c r="C21" s="28"/>
      <c r="D21" s="49"/>
      <c r="E21" s="881"/>
      <c r="F21" s="118"/>
      <c r="G21" s="43"/>
      <c r="H21" s="41"/>
      <c r="I21" s="28"/>
      <c r="J21" s="1426"/>
      <c r="K21" s="881"/>
      <c r="L21" s="1105"/>
      <c r="M21" s="27"/>
    </row>
  </sheetData>
  <mergeCells count="18">
    <mergeCell ref="L5:L6"/>
    <mergeCell ref="C7:E7"/>
    <mergeCell ref="F7:H7"/>
    <mergeCell ref="J3:K5"/>
    <mergeCell ref="J7:K7"/>
    <mergeCell ref="A3:A6"/>
    <mergeCell ref="I3:I4"/>
    <mergeCell ref="B3:B6"/>
    <mergeCell ref="C3:E3"/>
    <mergeCell ref="C4:E4"/>
    <mergeCell ref="C5:C6"/>
    <mergeCell ref="E5:E6"/>
    <mergeCell ref="F3:H4"/>
    <mergeCell ref="I5:I6"/>
    <mergeCell ref="F5:F6"/>
    <mergeCell ref="G5:G6"/>
    <mergeCell ref="H5:H6"/>
    <mergeCell ref="D5:D6"/>
  </mergeCells>
  <pageMargins left="0.19685039370078741" right="0.19685039370078741" top="0.27559055118110237" bottom="0.19685039370078741" header="0" footer="0.11811023622047245"/>
  <pageSetup scale="77" orientation="landscape" r:id="rId1"/>
  <headerFooter alignWithMargins="0">
    <oddFooter>&amp;RPágina 1</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58"/>
  <sheetViews>
    <sheetView view="pageBreakPreview" zoomScale="90" zoomScaleNormal="100" zoomScaleSheetLayoutView="90" workbookViewId="0">
      <selection activeCell="O16" sqref="O16"/>
    </sheetView>
  </sheetViews>
  <sheetFormatPr baseColWidth="10" defaultColWidth="11.42578125" defaultRowHeight="12.75" x14ac:dyDescent="0.2"/>
  <cols>
    <col min="1" max="1" width="6.5703125" style="1085" customWidth="1"/>
    <col min="2" max="8" width="4" style="1085" customWidth="1"/>
    <col min="9" max="10" width="5.7109375" style="1085" customWidth="1"/>
    <col min="11" max="11" width="15.28515625" style="1085" customWidth="1"/>
    <col min="12" max="15" width="7.7109375" style="811" customWidth="1"/>
    <col min="16" max="16" width="7.7109375" style="1090" customWidth="1"/>
    <col min="17" max="17" width="0.28515625" style="1090" hidden="1" customWidth="1"/>
    <col min="18" max="18" width="27.42578125" style="1085" customWidth="1"/>
    <col min="19" max="16384" width="11.42578125" style="1090"/>
  </cols>
  <sheetData>
    <row r="1" spans="1:18" x14ac:dyDescent="0.2">
      <c r="B1" s="611" t="s">
        <v>654</v>
      </c>
      <c r="C1" s="611"/>
      <c r="D1" s="611"/>
      <c r="E1" s="611"/>
      <c r="F1" s="611"/>
      <c r="G1" s="611"/>
      <c r="H1" s="611"/>
      <c r="I1" s="611"/>
      <c r="J1" s="611"/>
      <c r="K1" s="612"/>
      <c r="L1" s="1458"/>
      <c r="M1" s="1458"/>
      <c r="N1" s="1458"/>
      <c r="O1" s="1458"/>
      <c r="P1" s="1459"/>
    </row>
    <row r="2" spans="1:18" ht="13.5" thickBot="1" x14ac:dyDescent="0.25">
      <c r="A2" s="611"/>
      <c r="B2" s="611" t="s">
        <v>243</v>
      </c>
      <c r="C2" s="611"/>
      <c r="D2" s="611"/>
      <c r="E2" s="611"/>
      <c r="F2" s="611"/>
      <c r="G2" s="611"/>
      <c r="H2" s="611"/>
      <c r="I2" s="611"/>
      <c r="J2" s="611"/>
      <c r="K2" s="612"/>
      <c r="L2" s="1460"/>
      <c r="M2" s="1460"/>
      <c r="N2" s="1460"/>
      <c r="O2" s="1460"/>
      <c r="P2" s="1459"/>
      <c r="R2" s="611"/>
    </row>
    <row r="3" spans="1:18" ht="40.5" customHeight="1" x14ac:dyDescent="0.2">
      <c r="A3" s="1958" t="s">
        <v>47</v>
      </c>
      <c r="B3" s="1961" t="s">
        <v>616</v>
      </c>
      <c r="C3" s="1962"/>
      <c r="D3" s="1962"/>
      <c r="E3" s="1962"/>
      <c r="F3" s="1962"/>
      <c r="G3" s="1962"/>
      <c r="H3" s="1963"/>
      <c r="I3" s="1961" t="s">
        <v>617</v>
      </c>
      <c r="J3" s="1962"/>
      <c r="K3" s="1962"/>
      <c r="L3" s="1939" t="s">
        <v>618</v>
      </c>
      <c r="M3" s="1940"/>
      <c r="N3" s="1940"/>
      <c r="O3" s="1940"/>
      <c r="P3" s="1941"/>
      <c r="R3" s="1932" t="s">
        <v>19</v>
      </c>
    </row>
    <row r="4" spans="1:18" ht="285" customHeight="1" thickBot="1" x14ac:dyDescent="0.25">
      <c r="A4" s="1959"/>
      <c r="B4" s="1964"/>
      <c r="C4" s="1965"/>
      <c r="D4" s="1965"/>
      <c r="E4" s="1965"/>
      <c r="F4" s="1965"/>
      <c r="G4" s="1965"/>
      <c r="H4" s="1966"/>
      <c r="I4" s="1967"/>
      <c r="J4" s="1968"/>
      <c r="K4" s="1968"/>
      <c r="L4" s="1942"/>
      <c r="M4" s="1943"/>
      <c r="N4" s="1943"/>
      <c r="O4" s="1943"/>
      <c r="P4" s="1944"/>
      <c r="R4" s="1933"/>
    </row>
    <row r="5" spans="1:18" ht="12" customHeight="1" thickBot="1" x14ac:dyDescent="0.25">
      <c r="A5" s="1959"/>
      <c r="B5" s="1969" t="s">
        <v>55</v>
      </c>
      <c r="C5" s="1971" t="s">
        <v>56</v>
      </c>
      <c r="D5" s="1971" t="s">
        <v>57</v>
      </c>
      <c r="E5" s="1971" t="s">
        <v>58</v>
      </c>
      <c r="F5" s="1971" t="s">
        <v>59</v>
      </c>
      <c r="G5" s="1948" t="s">
        <v>91</v>
      </c>
      <c r="H5" s="1950" t="s">
        <v>263</v>
      </c>
      <c r="I5" s="1952" t="s">
        <v>51</v>
      </c>
      <c r="J5" s="1954" t="s">
        <v>52</v>
      </c>
      <c r="K5" s="1956" t="s">
        <v>50</v>
      </c>
      <c r="L5" s="858" t="s">
        <v>55</v>
      </c>
      <c r="M5" s="859" t="s">
        <v>56</v>
      </c>
      <c r="N5" s="859" t="s">
        <v>57</v>
      </c>
      <c r="O5" s="859" t="s">
        <v>58</v>
      </c>
      <c r="P5" s="860" t="s">
        <v>59</v>
      </c>
      <c r="R5" s="1933"/>
    </row>
    <row r="6" spans="1:18" ht="25.15" customHeight="1" thickBot="1" x14ac:dyDescent="0.25">
      <c r="A6" s="1960"/>
      <c r="B6" s="1970"/>
      <c r="C6" s="1972"/>
      <c r="D6" s="1972"/>
      <c r="E6" s="1972"/>
      <c r="F6" s="1972"/>
      <c r="G6" s="1949"/>
      <c r="H6" s="1951"/>
      <c r="I6" s="1953"/>
      <c r="J6" s="1955"/>
      <c r="K6" s="1957"/>
      <c r="L6" s="865" t="s">
        <v>54</v>
      </c>
      <c r="M6" s="866" t="s">
        <v>54</v>
      </c>
      <c r="N6" s="866" t="s">
        <v>54</v>
      </c>
      <c r="O6" s="866" t="s">
        <v>54</v>
      </c>
      <c r="P6" s="867" t="s">
        <v>54</v>
      </c>
      <c r="R6" s="1934"/>
    </row>
    <row r="7" spans="1:18" s="618" customFormat="1" ht="22.5" customHeight="1" thickBot="1" x14ac:dyDescent="0.25">
      <c r="A7" s="825"/>
      <c r="B7" s="1935">
        <v>1</v>
      </c>
      <c r="C7" s="1936"/>
      <c r="D7" s="1936"/>
      <c r="E7" s="1936"/>
      <c r="F7" s="1936"/>
      <c r="G7" s="1936"/>
      <c r="H7" s="1365"/>
      <c r="I7" s="1937">
        <v>2</v>
      </c>
      <c r="J7" s="1938"/>
      <c r="K7" s="1938"/>
      <c r="L7" s="1945">
        <v>3</v>
      </c>
      <c r="M7" s="1946"/>
      <c r="N7" s="1946"/>
      <c r="O7" s="1946"/>
      <c r="P7" s="1947"/>
      <c r="R7" s="1268">
        <v>4</v>
      </c>
    </row>
    <row r="8" spans="1:18" ht="26.25" customHeight="1" x14ac:dyDescent="0.2">
      <c r="A8" s="774">
        <v>1</v>
      </c>
      <c r="B8" s="821"/>
      <c r="C8" s="797"/>
      <c r="D8" s="797"/>
      <c r="E8" s="797"/>
      <c r="F8" s="797"/>
      <c r="G8" s="797"/>
      <c r="H8" s="821"/>
      <c r="I8" s="794"/>
      <c r="J8" s="797"/>
      <c r="K8" s="799"/>
      <c r="L8" s="794"/>
      <c r="M8" s="797"/>
      <c r="N8" s="797"/>
      <c r="O8" s="797"/>
      <c r="P8" s="796"/>
      <c r="R8" s="774"/>
    </row>
    <row r="9" spans="1:18" ht="26.25" customHeight="1" x14ac:dyDescent="0.2">
      <c r="A9" s="793">
        <v>2</v>
      </c>
      <c r="B9" s="685"/>
      <c r="C9" s="776"/>
      <c r="D9" s="776"/>
      <c r="E9" s="776"/>
      <c r="F9" s="776"/>
      <c r="G9" s="776"/>
      <c r="H9" s="685"/>
      <c r="I9" s="1095"/>
      <c r="J9" s="776"/>
      <c r="K9" s="779"/>
      <c r="L9" s="1095"/>
      <c r="M9" s="776"/>
      <c r="N9" s="776"/>
      <c r="O9" s="776"/>
      <c r="P9" s="777"/>
      <c r="R9" s="793"/>
    </row>
    <row r="10" spans="1:18" ht="26.25" customHeight="1" x14ac:dyDescent="0.2">
      <c r="A10" s="774">
        <v>3</v>
      </c>
      <c r="B10" s="815"/>
      <c r="C10" s="771"/>
      <c r="D10" s="771"/>
      <c r="E10" s="771"/>
      <c r="F10" s="771"/>
      <c r="G10" s="771"/>
      <c r="H10" s="815"/>
      <c r="I10" s="768"/>
      <c r="J10" s="771"/>
      <c r="K10" s="773"/>
      <c r="L10" s="768"/>
      <c r="M10" s="771"/>
      <c r="N10" s="771"/>
      <c r="O10" s="771"/>
      <c r="P10" s="770"/>
      <c r="R10" s="774"/>
    </row>
    <row r="11" spans="1:18" ht="26.25" customHeight="1" x14ac:dyDescent="0.2">
      <c r="A11" s="792">
        <v>4</v>
      </c>
      <c r="B11" s="685"/>
      <c r="C11" s="776"/>
      <c r="D11" s="776"/>
      <c r="E11" s="776"/>
      <c r="F11" s="776"/>
      <c r="G11" s="776"/>
      <c r="H11" s="643"/>
      <c r="I11" s="791"/>
      <c r="J11" s="776"/>
      <c r="K11" s="644"/>
      <c r="L11" s="1095"/>
      <c r="M11" s="776"/>
      <c r="N11" s="776"/>
      <c r="O11" s="776"/>
      <c r="P11" s="788"/>
      <c r="R11" s="793"/>
    </row>
    <row r="12" spans="1:18" ht="4.5" customHeight="1" x14ac:dyDescent="0.2">
      <c r="A12" s="786"/>
      <c r="B12" s="779"/>
      <c r="C12" s="779"/>
      <c r="D12" s="779"/>
      <c r="E12" s="779"/>
      <c r="F12" s="779"/>
      <c r="G12" s="779"/>
      <c r="H12" s="779"/>
      <c r="I12" s="779"/>
      <c r="J12" s="779"/>
      <c r="K12" s="779"/>
      <c r="L12" s="779"/>
      <c r="M12" s="779"/>
      <c r="N12" s="779"/>
      <c r="O12" s="685"/>
      <c r="P12" s="779"/>
      <c r="R12" s="793"/>
    </row>
    <row r="13" spans="1:18" ht="26.25" customHeight="1" x14ac:dyDescent="0.2">
      <c r="A13" s="774">
        <v>5</v>
      </c>
      <c r="B13" s="771"/>
      <c r="C13" s="771"/>
      <c r="D13" s="771"/>
      <c r="E13" s="771"/>
      <c r="F13" s="771"/>
      <c r="G13" s="771"/>
      <c r="H13" s="819"/>
      <c r="I13" s="785"/>
      <c r="J13" s="771"/>
      <c r="K13" s="784"/>
      <c r="L13" s="768"/>
      <c r="M13" s="771"/>
      <c r="N13" s="771"/>
      <c r="O13" s="771"/>
      <c r="P13" s="781"/>
      <c r="R13" s="774"/>
    </row>
    <row r="14" spans="1:18" ht="26.25" customHeight="1" x14ac:dyDescent="0.2">
      <c r="A14" s="793">
        <v>6</v>
      </c>
      <c r="B14" s="776"/>
      <c r="C14" s="776"/>
      <c r="D14" s="776"/>
      <c r="E14" s="776"/>
      <c r="F14" s="776"/>
      <c r="G14" s="776"/>
      <c r="H14" s="685"/>
      <c r="I14" s="1095"/>
      <c r="J14" s="776"/>
      <c r="K14" s="779"/>
      <c r="L14" s="1095"/>
      <c r="M14" s="776"/>
      <c r="N14" s="776"/>
      <c r="O14" s="776"/>
      <c r="P14" s="777"/>
      <c r="R14" s="793"/>
    </row>
    <row r="15" spans="1:18" ht="26.25" customHeight="1" x14ac:dyDescent="0.2">
      <c r="A15" s="774">
        <v>7</v>
      </c>
      <c r="B15" s="771"/>
      <c r="C15" s="771"/>
      <c r="D15" s="771"/>
      <c r="E15" s="771"/>
      <c r="F15" s="771"/>
      <c r="G15" s="771"/>
      <c r="H15" s="815"/>
      <c r="I15" s="768"/>
      <c r="J15" s="771"/>
      <c r="K15" s="773"/>
      <c r="L15" s="768"/>
      <c r="M15" s="771"/>
      <c r="N15" s="771"/>
      <c r="O15" s="771"/>
      <c r="P15" s="770"/>
      <c r="R15" s="774"/>
    </row>
    <row r="16" spans="1:18" ht="26.25" customHeight="1" x14ac:dyDescent="0.2">
      <c r="A16" s="792">
        <v>8</v>
      </c>
      <c r="B16" s="776"/>
      <c r="C16" s="776"/>
      <c r="D16" s="776"/>
      <c r="E16" s="776"/>
      <c r="F16" s="776"/>
      <c r="G16" s="776"/>
      <c r="H16" s="643"/>
      <c r="I16" s="791"/>
      <c r="J16" s="776"/>
      <c r="K16" s="644"/>
      <c r="L16" s="1095"/>
      <c r="M16" s="776"/>
      <c r="N16" s="776"/>
      <c r="O16" s="776"/>
      <c r="P16" s="788"/>
      <c r="R16" s="793"/>
    </row>
    <row r="17" spans="1:18" ht="4.5" customHeight="1" x14ac:dyDescent="0.2">
      <c r="A17" s="786"/>
      <c r="B17" s="779"/>
      <c r="C17" s="779"/>
      <c r="D17" s="779"/>
      <c r="E17" s="779"/>
      <c r="F17" s="779"/>
      <c r="G17" s="779"/>
      <c r="H17" s="779"/>
      <c r="I17" s="779"/>
      <c r="J17" s="779"/>
      <c r="K17" s="779"/>
      <c r="L17" s="779"/>
      <c r="M17" s="779"/>
      <c r="N17" s="779"/>
      <c r="O17" s="685"/>
      <c r="P17" s="779"/>
      <c r="R17" s="793"/>
    </row>
    <row r="18" spans="1:18" ht="26.25" customHeight="1" x14ac:dyDescent="0.2">
      <c r="A18" s="774">
        <v>9</v>
      </c>
      <c r="B18" s="771"/>
      <c r="C18" s="771"/>
      <c r="D18" s="771"/>
      <c r="E18" s="771"/>
      <c r="F18" s="771"/>
      <c r="G18" s="771"/>
      <c r="H18" s="819"/>
      <c r="I18" s="785"/>
      <c r="J18" s="771"/>
      <c r="K18" s="784"/>
      <c r="L18" s="768"/>
      <c r="M18" s="771"/>
      <c r="N18" s="771"/>
      <c r="O18" s="771"/>
      <c r="P18" s="781"/>
      <c r="R18" s="774"/>
    </row>
    <row r="19" spans="1:18" ht="26.25" customHeight="1" x14ac:dyDescent="0.2">
      <c r="A19" s="780">
        <v>10</v>
      </c>
      <c r="B19" s="776"/>
      <c r="C19" s="776"/>
      <c r="D19" s="776"/>
      <c r="E19" s="776"/>
      <c r="F19" s="776"/>
      <c r="G19" s="776"/>
      <c r="H19" s="685"/>
      <c r="I19" s="1095"/>
      <c r="J19" s="776"/>
      <c r="K19" s="779"/>
      <c r="L19" s="1095"/>
      <c r="M19" s="776"/>
      <c r="N19" s="776"/>
      <c r="O19" s="776"/>
      <c r="P19" s="777"/>
      <c r="R19" s="780"/>
    </row>
    <row r="20" spans="1:18" ht="26.25" customHeight="1" x14ac:dyDescent="0.2">
      <c r="A20" s="774">
        <v>11</v>
      </c>
      <c r="B20" s="771"/>
      <c r="C20" s="771"/>
      <c r="D20" s="771"/>
      <c r="E20" s="771"/>
      <c r="F20" s="771"/>
      <c r="G20" s="771"/>
      <c r="H20" s="815"/>
      <c r="I20" s="768"/>
      <c r="J20" s="771"/>
      <c r="K20" s="773"/>
      <c r="L20" s="768"/>
      <c r="M20" s="771"/>
      <c r="N20" s="771"/>
      <c r="O20" s="771"/>
      <c r="P20" s="770"/>
      <c r="R20" s="774"/>
    </row>
    <row r="21" spans="1:18" ht="26.25" customHeight="1" thickBot="1" x14ac:dyDescent="0.25">
      <c r="A21" s="767">
        <v>12</v>
      </c>
      <c r="B21" s="763"/>
      <c r="C21" s="763"/>
      <c r="D21" s="763"/>
      <c r="E21" s="763"/>
      <c r="F21" s="763"/>
      <c r="G21" s="763"/>
      <c r="H21" s="812"/>
      <c r="I21" s="1097"/>
      <c r="J21" s="763"/>
      <c r="K21" s="766"/>
      <c r="L21" s="1097"/>
      <c r="M21" s="763"/>
      <c r="N21" s="763"/>
      <c r="O21" s="763"/>
      <c r="P21" s="764"/>
      <c r="R21" s="767"/>
    </row>
    <row r="22" spans="1:18" x14ac:dyDescent="0.2">
      <c r="L22" s="612"/>
      <c r="M22" s="612"/>
      <c r="N22" s="612"/>
      <c r="O22" s="612"/>
    </row>
    <row r="23" spans="1:18" x14ac:dyDescent="0.2">
      <c r="L23" s="612"/>
      <c r="M23" s="612"/>
      <c r="N23" s="612"/>
      <c r="O23" s="612"/>
    </row>
    <row r="24" spans="1:18" x14ac:dyDescent="0.2">
      <c r="L24" s="612"/>
      <c r="M24" s="612"/>
      <c r="N24" s="612"/>
      <c r="O24" s="612"/>
    </row>
    <row r="25" spans="1:18" x14ac:dyDescent="0.2">
      <c r="L25" s="612"/>
      <c r="M25" s="612"/>
      <c r="N25" s="612"/>
      <c r="O25" s="612"/>
    </row>
    <row r="26" spans="1:18" x14ac:dyDescent="0.2">
      <c r="L26" s="612"/>
      <c r="M26" s="612"/>
      <c r="N26" s="612"/>
      <c r="O26" s="612"/>
    </row>
    <row r="27" spans="1:18" x14ac:dyDescent="0.2">
      <c r="L27" s="612"/>
      <c r="M27" s="612"/>
      <c r="N27" s="612"/>
      <c r="O27" s="612"/>
    </row>
    <row r="28" spans="1:18" x14ac:dyDescent="0.2">
      <c r="L28" s="612"/>
      <c r="M28" s="612"/>
      <c r="N28" s="612"/>
      <c r="O28" s="612"/>
    </row>
    <row r="29" spans="1:18" x14ac:dyDescent="0.2">
      <c r="L29" s="612"/>
      <c r="M29" s="612"/>
      <c r="N29" s="612"/>
      <c r="O29" s="612"/>
    </row>
    <row r="30" spans="1:18" x14ac:dyDescent="0.2">
      <c r="L30" s="612"/>
      <c r="M30" s="612"/>
      <c r="N30" s="612"/>
      <c r="O30" s="612"/>
    </row>
    <row r="31" spans="1:18" x14ac:dyDescent="0.2">
      <c r="L31" s="612"/>
      <c r="M31" s="612"/>
      <c r="N31" s="612"/>
      <c r="O31" s="612"/>
    </row>
    <row r="32" spans="1:18" x14ac:dyDescent="0.2">
      <c r="L32" s="612"/>
      <c r="M32" s="612"/>
      <c r="N32" s="612"/>
      <c r="O32" s="612"/>
    </row>
    <row r="33" spans="12:18" s="1090" customFormat="1" x14ac:dyDescent="0.2">
      <c r="L33" s="612"/>
      <c r="M33" s="612"/>
      <c r="N33" s="612"/>
      <c r="O33" s="612"/>
      <c r="R33" s="1085"/>
    </row>
    <row r="34" spans="12:18" s="1090" customFormat="1" x14ac:dyDescent="0.2">
      <c r="L34" s="612"/>
      <c r="M34" s="612"/>
      <c r="N34" s="612"/>
      <c r="O34" s="612"/>
      <c r="R34" s="1085"/>
    </row>
    <row r="35" spans="12:18" s="1090" customFormat="1" x14ac:dyDescent="0.2">
      <c r="L35" s="612"/>
      <c r="M35" s="612"/>
      <c r="N35" s="612"/>
      <c r="O35" s="612"/>
      <c r="R35" s="1085"/>
    </row>
    <row r="36" spans="12:18" s="1090" customFormat="1" x14ac:dyDescent="0.2">
      <c r="L36" s="612"/>
      <c r="M36" s="612"/>
      <c r="N36" s="612"/>
      <c r="O36" s="612"/>
      <c r="R36" s="1085"/>
    </row>
    <row r="37" spans="12:18" s="1090" customFormat="1" x14ac:dyDescent="0.2">
      <c r="L37" s="612"/>
      <c r="M37" s="612"/>
      <c r="N37" s="612"/>
      <c r="O37" s="612"/>
      <c r="R37" s="1085"/>
    </row>
    <row r="38" spans="12:18" s="1090" customFormat="1" x14ac:dyDescent="0.2">
      <c r="L38" s="612"/>
      <c r="M38" s="612"/>
      <c r="N38" s="612"/>
      <c r="O38" s="612"/>
      <c r="R38" s="1085"/>
    </row>
    <row r="39" spans="12:18" s="1090" customFormat="1" x14ac:dyDescent="0.2">
      <c r="L39" s="612"/>
      <c r="M39" s="612"/>
      <c r="N39" s="612"/>
      <c r="O39" s="612"/>
      <c r="R39" s="1085"/>
    </row>
    <row r="40" spans="12:18" s="1090" customFormat="1" x14ac:dyDescent="0.2">
      <c r="L40" s="612"/>
      <c r="M40" s="612"/>
      <c r="N40" s="612"/>
      <c r="O40" s="612"/>
      <c r="R40" s="1085"/>
    </row>
    <row r="41" spans="12:18" s="1090" customFormat="1" x14ac:dyDescent="0.2">
      <c r="L41" s="612"/>
      <c r="M41" s="612"/>
      <c r="N41" s="612"/>
      <c r="O41" s="612"/>
      <c r="R41" s="1085"/>
    </row>
    <row r="42" spans="12:18" s="1090" customFormat="1" x14ac:dyDescent="0.2">
      <c r="L42" s="612"/>
      <c r="M42" s="612"/>
      <c r="N42" s="612"/>
      <c r="O42" s="612"/>
      <c r="R42" s="1085"/>
    </row>
    <row r="43" spans="12:18" s="1090" customFormat="1" x14ac:dyDescent="0.2">
      <c r="L43" s="612"/>
      <c r="M43" s="612"/>
      <c r="N43" s="612"/>
      <c r="O43" s="612"/>
      <c r="R43" s="1085"/>
    </row>
    <row r="44" spans="12:18" s="1090" customFormat="1" x14ac:dyDescent="0.2">
      <c r="L44" s="612"/>
      <c r="M44" s="612"/>
      <c r="N44" s="612"/>
      <c r="O44" s="612"/>
      <c r="R44" s="1085"/>
    </row>
    <row r="45" spans="12:18" s="1090" customFormat="1" x14ac:dyDescent="0.2">
      <c r="L45" s="612"/>
      <c r="M45" s="612"/>
      <c r="N45" s="612"/>
      <c r="O45" s="612"/>
      <c r="R45" s="1085"/>
    </row>
    <row r="46" spans="12:18" s="1090" customFormat="1" x14ac:dyDescent="0.2">
      <c r="L46" s="612"/>
      <c r="M46" s="612"/>
      <c r="N46" s="612"/>
      <c r="O46" s="612"/>
      <c r="R46" s="1085"/>
    </row>
    <row r="47" spans="12:18" s="1090" customFormat="1" x14ac:dyDescent="0.2">
      <c r="L47" s="612"/>
      <c r="M47" s="612"/>
      <c r="N47" s="612"/>
      <c r="O47" s="612"/>
      <c r="R47" s="1085"/>
    </row>
    <row r="48" spans="12:18" s="1090" customFormat="1" x14ac:dyDescent="0.2">
      <c r="L48" s="612"/>
      <c r="M48" s="612"/>
      <c r="N48" s="612"/>
      <c r="O48" s="612"/>
      <c r="R48" s="1085"/>
    </row>
    <row r="49" spans="12:18" s="1090" customFormat="1" x14ac:dyDescent="0.2">
      <c r="L49" s="612"/>
      <c r="M49" s="612"/>
      <c r="N49" s="612"/>
      <c r="O49" s="612"/>
      <c r="R49" s="1085"/>
    </row>
    <row r="50" spans="12:18" s="1090" customFormat="1" x14ac:dyDescent="0.2">
      <c r="L50" s="612"/>
      <c r="M50" s="612"/>
      <c r="N50" s="612"/>
      <c r="O50" s="612"/>
      <c r="R50" s="1085"/>
    </row>
    <row r="51" spans="12:18" s="1090" customFormat="1" x14ac:dyDescent="0.2">
      <c r="L51" s="612"/>
      <c r="M51" s="612"/>
      <c r="N51" s="612"/>
      <c r="O51" s="612"/>
      <c r="R51" s="1085"/>
    </row>
    <row r="52" spans="12:18" s="1090" customFormat="1" x14ac:dyDescent="0.2">
      <c r="L52" s="612"/>
      <c r="M52" s="612"/>
      <c r="N52" s="612"/>
      <c r="O52" s="612"/>
      <c r="R52" s="1085"/>
    </row>
    <row r="53" spans="12:18" s="1090" customFormat="1" x14ac:dyDescent="0.2">
      <c r="L53" s="612"/>
      <c r="M53" s="612"/>
      <c r="N53" s="612"/>
      <c r="O53" s="612"/>
      <c r="R53" s="1085"/>
    </row>
    <row r="54" spans="12:18" s="1090" customFormat="1" x14ac:dyDescent="0.2">
      <c r="L54" s="612"/>
      <c r="M54" s="612"/>
      <c r="N54" s="612"/>
      <c r="O54" s="612"/>
      <c r="R54" s="1085"/>
    </row>
    <row r="55" spans="12:18" s="1090" customFormat="1" x14ac:dyDescent="0.2">
      <c r="L55" s="612"/>
      <c r="M55" s="612"/>
      <c r="N55" s="612"/>
      <c r="O55" s="612"/>
      <c r="R55" s="1085"/>
    </row>
    <row r="56" spans="12:18" s="1090" customFormat="1" x14ac:dyDescent="0.2">
      <c r="L56" s="612"/>
      <c r="M56" s="612"/>
      <c r="N56" s="612"/>
      <c r="O56" s="612"/>
      <c r="R56" s="1085"/>
    </row>
    <row r="57" spans="12:18" s="1090" customFormat="1" x14ac:dyDescent="0.2">
      <c r="L57" s="612"/>
      <c r="M57" s="612"/>
      <c r="N57" s="612"/>
      <c r="O57" s="612"/>
      <c r="R57" s="1085"/>
    </row>
    <row r="58" spans="12:18" s="1090" customFormat="1" x14ac:dyDescent="0.2">
      <c r="L58" s="612"/>
      <c r="M58" s="612"/>
      <c r="N58" s="612"/>
      <c r="O58" s="612"/>
      <c r="R58" s="1085"/>
    </row>
    <row r="59" spans="12:18" s="1090" customFormat="1" x14ac:dyDescent="0.2">
      <c r="L59" s="612"/>
      <c r="M59" s="612"/>
      <c r="N59" s="612"/>
      <c r="O59" s="612"/>
      <c r="R59" s="1085"/>
    </row>
    <row r="60" spans="12:18" s="1090" customFormat="1" x14ac:dyDescent="0.2">
      <c r="L60" s="612"/>
      <c r="M60" s="612"/>
      <c r="N60" s="612"/>
      <c r="O60" s="612"/>
      <c r="R60" s="1085"/>
    </row>
    <row r="61" spans="12:18" s="1090" customFormat="1" x14ac:dyDescent="0.2">
      <c r="L61" s="612"/>
      <c r="M61" s="612"/>
      <c r="N61" s="612"/>
      <c r="O61" s="612"/>
      <c r="R61" s="1085"/>
    </row>
    <row r="62" spans="12:18" s="1090" customFormat="1" x14ac:dyDescent="0.2">
      <c r="L62" s="612"/>
      <c r="M62" s="612"/>
      <c r="N62" s="612"/>
      <c r="O62" s="612"/>
      <c r="R62" s="1085"/>
    </row>
    <row r="63" spans="12:18" s="1090" customFormat="1" x14ac:dyDescent="0.2">
      <c r="L63" s="612"/>
      <c r="M63" s="612"/>
      <c r="N63" s="612"/>
      <c r="O63" s="612"/>
      <c r="R63" s="1085"/>
    </row>
    <row r="64" spans="12:18" s="1090" customFormat="1" x14ac:dyDescent="0.2">
      <c r="L64" s="612"/>
      <c r="M64" s="612"/>
      <c r="N64" s="612"/>
      <c r="O64" s="612"/>
      <c r="R64" s="1085"/>
    </row>
    <row r="65" spans="12:18" s="1090" customFormat="1" x14ac:dyDescent="0.2">
      <c r="L65" s="612"/>
      <c r="M65" s="612"/>
      <c r="N65" s="612"/>
      <c r="O65" s="612"/>
      <c r="R65" s="1085"/>
    </row>
    <row r="66" spans="12:18" s="1090" customFormat="1" x14ac:dyDescent="0.2">
      <c r="L66" s="612"/>
      <c r="M66" s="612"/>
      <c r="N66" s="612"/>
      <c r="O66" s="612"/>
      <c r="R66" s="1085"/>
    </row>
    <row r="67" spans="12:18" s="1090" customFormat="1" x14ac:dyDescent="0.2">
      <c r="L67" s="612"/>
      <c r="M67" s="612"/>
      <c r="N67" s="612"/>
      <c r="O67" s="612"/>
      <c r="R67" s="1085"/>
    </row>
    <row r="68" spans="12:18" s="1090" customFormat="1" x14ac:dyDescent="0.2">
      <c r="L68" s="612"/>
      <c r="M68" s="612"/>
      <c r="N68" s="612"/>
      <c r="O68" s="612"/>
      <c r="R68" s="1085"/>
    </row>
    <row r="69" spans="12:18" s="1090" customFormat="1" x14ac:dyDescent="0.2">
      <c r="L69" s="612"/>
      <c r="M69" s="612"/>
      <c r="N69" s="612"/>
      <c r="O69" s="612"/>
      <c r="R69" s="1085"/>
    </row>
    <row r="70" spans="12:18" s="1090" customFormat="1" x14ac:dyDescent="0.2">
      <c r="L70" s="612"/>
      <c r="M70" s="612"/>
      <c r="N70" s="612"/>
      <c r="O70" s="612"/>
      <c r="R70" s="1085"/>
    </row>
    <row r="71" spans="12:18" s="1090" customFormat="1" x14ac:dyDescent="0.2">
      <c r="L71" s="612"/>
      <c r="M71" s="612"/>
      <c r="N71" s="612"/>
      <c r="O71" s="612"/>
      <c r="R71" s="1085"/>
    </row>
    <row r="72" spans="12:18" s="1090" customFormat="1" x14ac:dyDescent="0.2">
      <c r="L72" s="612"/>
      <c r="M72" s="612"/>
      <c r="N72" s="612"/>
      <c r="O72" s="612"/>
      <c r="R72" s="1085"/>
    </row>
    <row r="73" spans="12:18" s="1090" customFormat="1" x14ac:dyDescent="0.2">
      <c r="L73" s="612"/>
      <c r="M73" s="612"/>
      <c r="N73" s="612"/>
      <c r="O73" s="612"/>
      <c r="R73" s="1085"/>
    </row>
    <row r="74" spans="12:18" s="1090" customFormat="1" x14ac:dyDescent="0.2">
      <c r="L74" s="612"/>
      <c r="M74" s="612"/>
      <c r="N74" s="612"/>
      <c r="O74" s="612"/>
      <c r="R74" s="1085"/>
    </row>
    <row r="75" spans="12:18" s="1090" customFormat="1" x14ac:dyDescent="0.2">
      <c r="L75" s="612"/>
      <c r="M75" s="612"/>
      <c r="N75" s="612"/>
      <c r="O75" s="612"/>
      <c r="R75" s="1085"/>
    </row>
    <row r="76" spans="12:18" s="1090" customFormat="1" x14ac:dyDescent="0.2">
      <c r="L76" s="612"/>
      <c r="M76" s="612"/>
      <c r="N76" s="612"/>
      <c r="O76" s="612"/>
      <c r="R76" s="1085"/>
    </row>
    <row r="77" spans="12:18" s="1090" customFormat="1" x14ac:dyDescent="0.2">
      <c r="L77" s="612"/>
      <c r="M77" s="612"/>
      <c r="N77" s="612"/>
      <c r="O77" s="612"/>
      <c r="R77" s="1085"/>
    </row>
    <row r="78" spans="12:18" s="1090" customFormat="1" x14ac:dyDescent="0.2">
      <c r="L78" s="612"/>
      <c r="M78" s="612"/>
      <c r="N78" s="612"/>
      <c r="O78" s="612"/>
      <c r="R78" s="1085"/>
    </row>
    <row r="79" spans="12:18" s="1090" customFormat="1" x14ac:dyDescent="0.2">
      <c r="L79" s="612"/>
      <c r="M79" s="612"/>
      <c r="N79" s="612"/>
      <c r="O79" s="612"/>
      <c r="R79" s="1085"/>
    </row>
    <row r="80" spans="12:18" s="1090" customFormat="1" x14ac:dyDescent="0.2">
      <c r="L80" s="612"/>
      <c r="M80" s="612"/>
      <c r="N80" s="612"/>
      <c r="O80" s="612"/>
      <c r="R80" s="1085"/>
    </row>
    <row r="81" spans="12:18" s="1090" customFormat="1" x14ac:dyDescent="0.2">
      <c r="L81" s="612"/>
      <c r="M81" s="612"/>
      <c r="N81" s="612"/>
      <c r="O81" s="612"/>
      <c r="R81" s="1085"/>
    </row>
    <row r="82" spans="12:18" s="1090" customFormat="1" x14ac:dyDescent="0.2">
      <c r="L82" s="612"/>
      <c r="M82" s="612"/>
      <c r="N82" s="612"/>
      <c r="O82" s="612"/>
      <c r="R82" s="1085"/>
    </row>
    <row r="83" spans="12:18" s="1090" customFormat="1" x14ac:dyDescent="0.2">
      <c r="L83" s="612"/>
      <c r="M83" s="612"/>
      <c r="N83" s="612"/>
      <c r="O83" s="612"/>
      <c r="R83" s="1085"/>
    </row>
    <row r="84" spans="12:18" s="1090" customFormat="1" x14ac:dyDescent="0.2">
      <c r="L84" s="612"/>
      <c r="M84" s="612"/>
      <c r="N84" s="612"/>
      <c r="O84" s="612"/>
      <c r="R84" s="1085"/>
    </row>
    <row r="85" spans="12:18" s="1090" customFormat="1" x14ac:dyDescent="0.2">
      <c r="L85" s="612"/>
      <c r="M85" s="612"/>
      <c r="N85" s="612"/>
      <c r="O85" s="612"/>
      <c r="R85" s="1085"/>
    </row>
    <row r="86" spans="12:18" s="1090" customFormat="1" x14ac:dyDescent="0.2">
      <c r="L86" s="612"/>
      <c r="M86" s="612"/>
      <c r="N86" s="612"/>
      <c r="O86" s="612"/>
      <c r="R86" s="1085"/>
    </row>
    <row r="87" spans="12:18" s="1090" customFormat="1" x14ac:dyDescent="0.2">
      <c r="L87" s="612"/>
      <c r="M87" s="612"/>
      <c r="N87" s="612"/>
      <c r="O87" s="612"/>
      <c r="R87" s="1085"/>
    </row>
    <row r="88" spans="12:18" s="1090" customFormat="1" x14ac:dyDescent="0.2">
      <c r="L88" s="612"/>
      <c r="M88" s="612"/>
      <c r="N88" s="612"/>
      <c r="O88" s="612"/>
      <c r="R88" s="1085"/>
    </row>
    <row r="89" spans="12:18" s="1090" customFormat="1" x14ac:dyDescent="0.2">
      <c r="L89" s="612"/>
      <c r="M89" s="612"/>
      <c r="N89" s="612"/>
      <c r="O89" s="612"/>
      <c r="R89" s="1085"/>
    </row>
    <row r="90" spans="12:18" s="1090" customFormat="1" x14ac:dyDescent="0.2">
      <c r="L90" s="612"/>
      <c r="M90" s="612"/>
      <c r="N90" s="612"/>
      <c r="O90" s="612"/>
      <c r="R90" s="1085"/>
    </row>
    <row r="91" spans="12:18" s="1090" customFormat="1" x14ac:dyDescent="0.2">
      <c r="L91" s="612"/>
      <c r="M91" s="612"/>
      <c r="N91" s="612"/>
      <c r="O91" s="612"/>
      <c r="R91" s="1085"/>
    </row>
    <row r="92" spans="12:18" s="1090" customFormat="1" x14ac:dyDescent="0.2">
      <c r="L92" s="612"/>
      <c r="M92" s="612"/>
      <c r="N92" s="612"/>
      <c r="O92" s="612"/>
      <c r="R92" s="1085"/>
    </row>
    <row r="93" spans="12:18" s="1090" customFormat="1" x14ac:dyDescent="0.2">
      <c r="L93" s="612"/>
      <c r="M93" s="612"/>
      <c r="N93" s="612"/>
      <c r="O93" s="612"/>
      <c r="R93" s="1085"/>
    </row>
    <row r="94" spans="12:18" s="1090" customFormat="1" x14ac:dyDescent="0.2">
      <c r="L94" s="612"/>
      <c r="M94" s="612"/>
      <c r="N94" s="612"/>
      <c r="O94" s="612"/>
      <c r="R94" s="1085"/>
    </row>
    <row r="95" spans="12:18" s="1090" customFormat="1" x14ac:dyDescent="0.2">
      <c r="L95" s="612"/>
      <c r="M95" s="612"/>
      <c r="N95" s="612"/>
      <c r="O95" s="612"/>
      <c r="R95" s="1085"/>
    </row>
    <row r="96" spans="12:18" s="1090" customFormat="1" x14ac:dyDescent="0.2">
      <c r="L96" s="612"/>
      <c r="M96" s="612"/>
      <c r="N96" s="612"/>
      <c r="O96" s="612"/>
      <c r="R96" s="1085"/>
    </row>
    <row r="97" spans="12:18" s="1090" customFormat="1" x14ac:dyDescent="0.2">
      <c r="L97" s="612"/>
      <c r="M97" s="612"/>
      <c r="N97" s="612"/>
      <c r="O97" s="612"/>
      <c r="R97" s="1085"/>
    </row>
    <row r="98" spans="12:18" s="1090" customFormat="1" x14ac:dyDescent="0.2">
      <c r="L98" s="612"/>
      <c r="M98" s="612"/>
      <c r="N98" s="612"/>
      <c r="O98" s="612"/>
      <c r="R98" s="1085"/>
    </row>
    <row r="99" spans="12:18" s="1090" customFormat="1" x14ac:dyDescent="0.2">
      <c r="L99" s="612"/>
      <c r="M99" s="612"/>
      <c r="N99" s="612"/>
      <c r="O99" s="612"/>
      <c r="R99" s="1085"/>
    </row>
    <row r="100" spans="12:18" s="1090" customFormat="1" x14ac:dyDescent="0.2">
      <c r="L100" s="612"/>
      <c r="M100" s="612"/>
      <c r="N100" s="612"/>
      <c r="O100" s="612"/>
      <c r="R100" s="1085"/>
    </row>
    <row r="101" spans="12:18" s="1090" customFormat="1" x14ac:dyDescent="0.2">
      <c r="L101" s="612"/>
      <c r="M101" s="612"/>
      <c r="N101" s="612"/>
      <c r="O101" s="612"/>
      <c r="R101" s="1085"/>
    </row>
    <row r="102" spans="12:18" s="1090" customFormat="1" x14ac:dyDescent="0.2">
      <c r="L102" s="612"/>
      <c r="M102" s="612"/>
      <c r="N102" s="612"/>
      <c r="O102" s="612"/>
      <c r="R102" s="1085"/>
    </row>
    <row r="103" spans="12:18" s="1090" customFormat="1" x14ac:dyDescent="0.2">
      <c r="L103" s="612"/>
      <c r="M103" s="612"/>
      <c r="N103" s="612"/>
      <c r="O103" s="612"/>
      <c r="R103" s="1085"/>
    </row>
    <row r="104" spans="12:18" s="1090" customFormat="1" x14ac:dyDescent="0.2">
      <c r="L104" s="612"/>
      <c r="M104" s="612"/>
      <c r="N104" s="612"/>
      <c r="O104" s="612"/>
      <c r="R104" s="1085"/>
    </row>
    <row r="105" spans="12:18" s="1090" customFormat="1" x14ac:dyDescent="0.2">
      <c r="L105" s="612"/>
      <c r="M105" s="612"/>
      <c r="N105" s="612"/>
      <c r="O105" s="612"/>
      <c r="R105" s="1085"/>
    </row>
    <row r="106" spans="12:18" s="1090" customFormat="1" x14ac:dyDescent="0.2">
      <c r="L106" s="612"/>
      <c r="M106" s="612"/>
      <c r="N106" s="612"/>
      <c r="O106" s="612"/>
      <c r="R106" s="1085"/>
    </row>
    <row r="107" spans="12:18" s="1090" customFormat="1" x14ac:dyDescent="0.2">
      <c r="L107" s="612"/>
      <c r="M107" s="612"/>
      <c r="N107" s="612"/>
      <c r="O107" s="612"/>
      <c r="R107" s="1085"/>
    </row>
    <row r="108" spans="12:18" s="1090" customFormat="1" x14ac:dyDescent="0.2">
      <c r="L108" s="612"/>
      <c r="M108" s="612"/>
      <c r="N108" s="612"/>
      <c r="O108" s="612"/>
      <c r="R108" s="1085"/>
    </row>
    <row r="109" spans="12:18" s="1090" customFormat="1" x14ac:dyDescent="0.2">
      <c r="L109" s="612"/>
      <c r="M109" s="612"/>
      <c r="N109" s="612"/>
      <c r="O109" s="612"/>
      <c r="R109" s="1085"/>
    </row>
    <row r="110" spans="12:18" s="1090" customFormat="1" x14ac:dyDescent="0.2">
      <c r="L110" s="612"/>
      <c r="M110" s="612"/>
      <c r="N110" s="612"/>
      <c r="O110" s="612"/>
      <c r="R110" s="1085"/>
    </row>
    <row r="111" spans="12:18" s="1090" customFormat="1" x14ac:dyDescent="0.2">
      <c r="L111" s="612"/>
      <c r="M111" s="612"/>
      <c r="N111" s="612"/>
      <c r="O111" s="612"/>
      <c r="R111" s="1085"/>
    </row>
    <row r="112" spans="12:18" s="1090" customFormat="1" x14ac:dyDescent="0.2">
      <c r="L112" s="612"/>
      <c r="M112" s="612"/>
      <c r="N112" s="612"/>
      <c r="O112" s="612"/>
      <c r="R112" s="1085"/>
    </row>
    <row r="113" spans="12:18" s="1090" customFormat="1" x14ac:dyDescent="0.2">
      <c r="L113" s="612"/>
      <c r="M113" s="612"/>
      <c r="N113" s="612"/>
      <c r="O113" s="612"/>
      <c r="R113" s="1085"/>
    </row>
    <row r="114" spans="12:18" s="1090" customFormat="1" x14ac:dyDescent="0.2">
      <c r="L114" s="612"/>
      <c r="M114" s="612"/>
      <c r="N114" s="612"/>
      <c r="O114" s="612"/>
      <c r="R114" s="1085"/>
    </row>
    <row r="115" spans="12:18" s="1090" customFormat="1" x14ac:dyDescent="0.2">
      <c r="L115" s="612"/>
      <c r="M115" s="612"/>
      <c r="N115" s="612"/>
      <c r="O115" s="612"/>
      <c r="R115" s="1085"/>
    </row>
    <row r="116" spans="12:18" s="1090" customFormat="1" x14ac:dyDescent="0.2">
      <c r="L116" s="612"/>
      <c r="M116" s="612"/>
      <c r="N116" s="612"/>
      <c r="O116" s="612"/>
      <c r="R116" s="1085"/>
    </row>
    <row r="117" spans="12:18" s="1090" customFormat="1" x14ac:dyDescent="0.2">
      <c r="L117" s="612"/>
      <c r="M117" s="612"/>
      <c r="N117" s="612"/>
      <c r="O117" s="612"/>
      <c r="R117" s="1085"/>
    </row>
    <row r="118" spans="12:18" s="1090" customFormat="1" x14ac:dyDescent="0.2">
      <c r="L118" s="612"/>
      <c r="M118" s="612"/>
      <c r="N118" s="612"/>
      <c r="O118" s="612"/>
      <c r="R118" s="1085"/>
    </row>
    <row r="119" spans="12:18" s="1090" customFormat="1" x14ac:dyDescent="0.2">
      <c r="L119" s="612"/>
      <c r="M119" s="612"/>
      <c r="N119" s="612"/>
      <c r="O119" s="612"/>
      <c r="R119" s="1085"/>
    </row>
    <row r="120" spans="12:18" s="1090" customFormat="1" x14ac:dyDescent="0.2">
      <c r="L120" s="612"/>
      <c r="M120" s="612"/>
      <c r="N120" s="612"/>
      <c r="O120" s="612"/>
      <c r="R120" s="1085"/>
    </row>
    <row r="121" spans="12:18" s="1090" customFormat="1" x14ac:dyDescent="0.2">
      <c r="L121" s="612"/>
      <c r="M121" s="612"/>
      <c r="N121" s="612"/>
      <c r="O121" s="612"/>
      <c r="R121" s="1085"/>
    </row>
    <row r="122" spans="12:18" s="1090" customFormat="1" x14ac:dyDescent="0.2">
      <c r="L122" s="612"/>
      <c r="M122" s="612"/>
      <c r="N122" s="612"/>
      <c r="O122" s="612"/>
      <c r="R122" s="1085"/>
    </row>
    <row r="123" spans="12:18" s="1090" customFormat="1" x14ac:dyDescent="0.2">
      <c r="L123" s="612"/>
      <c r="M123" s="612"/>
      <c r="N123" s="612"/>
      <c r="O123" s="612"/>
      <c r="R123" s="1085"/>
    </row>
    <row r="124" spans="12:18" s="1090" customFormat="1" x14ac:dyDescent="0.2">
      <c r="L124" s="612"/>
      <c r="M124" s="612"/>
      <c r="N124" s="612"/>
      <c r="O124" s="612"/>
      <c r="R124" s="1085"/>
    </row>
    <row r="125" spans="12:18" s="1090" customFormat="1" x14ac:dyDescent="0.2">
      <c r="L125" s="612"/>
      <c r="M125" s="612"/>
      <c r="N125" s="612"/>
      <c r="O125" s="612"/>
      <c r="R125" s="1085"/>
    </row>
    <row r="126" spans="12:18" s="1090" customFormat="1" x14ac:dyDescent="0.2">
      <c r="L126" s="612"/>
      <c r="M126" s="612"/>
      <c r="N126" s="612"/>
      <c r="O126" s="612"/>
      <c r="R126" s="1085"/>
    </row>
    <row r="127" spans="12:18" s="1090" customFormat="1" x14ac:dyDescent="0.2">
      <c r="L127" s="612"/>
      <c r="M127" s="612"/>
      <c r="N127" s="612"/>
      <c r="O127" s="612"/>
      <c r="R127" s="1085"/>
    </row>
    <row r="128" spans="12:18" s="1090" customFormat="1" x14ac:dyDescent="0.2">
      <c r="L128" s="612"/>
      <c r="M128" s="612"/>
      <c r="N128" s="612"/>
      <c r="O128" s="612"/>
      <c r="R128" s="1085"/>
    </row>
    <row r="129" spans="12:18" s="1090" customFormat="1" x14ac:dyDescent="0.2">
      <c r="L129" s="612"/>
      <c r="M129" s="612"/>
      <c r="N129" s="612"/>
      <c r="O129" s="612"/>
      <c r="R129" s="1085"/>
    </row>
    <row r="130" spans="12:18" s="1090" customFormat="1" x14ac:dyDescent="0.2">
      <c r="L130" s="612"/>
      <c r="M130" s="612"/>
      <c r="N130" s="612"/>
      <c r="O130" s="612"/>
      <c r="R130" s="1085"/>
    </row>
    <row r="131" spans="12:18" s="1090" customFormat="1" x14ac:dyDescent="0.2">
      <c r="L131" s="612"/>
      <c r="M131" s="612"/>
      <c r="N131" s="612"/>
      <c r="O131" s="612"/>
      <c r="R131" s="1085"/>
    </row>
    <row r="132" spans="12:18" s="1090" customFormat="1" x14ac:dyDescent="0.2">
      <c r="L132" s="612"/>
      <c r="M132" s="612"/>
      <c r="N132" s="612"/>
      <c r="O132" s="612"/>
      <c r="R132" s="1085"/>
    </row>
    <row r="133" spans="12:18" s="1090" customFormat="1" x14ac:dyDescent="0.2">
      <c r="L133" s="612"/>
      <c r="M133" s="612"/>
      <c r="N133" s="612"/>
      <c r="O133" s="612"/>
      <c r="R133" s="1085"/>
    </row>
    <row r="134" spans="12:18" s="1090" customFormat="1" x14ac:dyDescent="0.2">
      <c r="L134" s="612"/>
      <c r="M134" s="612"/>
      <c r="N134" s="612"/>
      <c r="O134" s="612"/>
      <c r="R134" s="1085"/>
    </row>
    <row r="135" spans="12:18" s="1090" customFormat="1" x14ac:dyDescent="0.2">
      <c r="L135" s="612"/>
      <c r="M135" s="612"/>
      <c r="N135" s="612"/>
      <c r="O135" s="612"/>
      <c r="R135" s="1085"/>
    </row>
    <row r="136" spans="12:18" s="1090" customFormat="1" x14ac:dyDescent="0.2">
      <c r="L136" s="612"/>
      <c r="M136" s="612"/>
      <c r="N136" s="612"/>
      <c r="O136" s="612"/>
      <c r="R136" s="1085"/>
    </row>
    <row r="137" spans="12:18" s="1090" customFormat="1" x14ac:dyDescent="0.2">
      <c r="L137" s="612"/>
      <c r="M137" s="612"/>
      <c r="N137" s="612"/>
      <c r="O137" s="612"/>
      <c r="R137" s="1085"/>
    </row>
    <row r="138" spans="12:18" s="1090" customFormat="1" x14ac:dyDescent="0.2">
      <c r="L138" s="612"/>
      <c r="M138" s="612"/>
      <c r="N138" s="612"/>
      <c r="O138" s="612"/>
      <c r="R138" s="1085"/>
    </row>
    <row r="139" spans="12:18" s="1090" customFormat="1" x14ac:dyDescent="0.2">
      <c r="L139" s="612"/>
      <c r="M139" s="612"/>
      <c r="N139" s="612"/>
      <c r="O139" s="612"/>
      <c r="R139" s="1085"/>
    </row>
    <row r="140" spans="12:18" s="1090" customFormat="1" x14ac:dyDescent="0.2">
      <c r="L140" s="612"/>
      <c r="M140" s="612"/>
      <c r="N140" s="612"/>
      <c r="O140" s="612"/>
      <c r="R140" s="1085"/>
    </row>
    <row r="141" spans="12:18" s="1090" customFormat="1" x14ac:dyDescent="0.2">
      <c r="L141" s="612"/>
      <c r="M141" s="612"/>
      <c r="N141" s="612"/>
      <c r="O141" s="612"/>
      <c r="R141" s="1085"/>
    </row>
    <row r="142" spans="12:18" s="1090" customFormat="1" x14ac:dyDescent="0.2">
      <c r="L142" s="612"/>
      <c r="M142" s="612"/>
      <c r="N142" s="612"/>
      <c r="O142" s="612"/>
      <c r="R142" s="1085"/>
    </row>
    <row r="143" spans="12:18" s="1090" customFormat="1" x14ac:dyDescent="0.2">
      <c r="L143" s="612"/>
      <c r="M143" s="612"/>
      <c r="N143" s="612"/>
      <c r="O143" s="612"/>
      <c r="R143" s="1085"/>
    </row>
    <row r="144" spans="12:18" s="1090" customFormat="1" x14ac:dyDescent="0.2">
      <c r="L144" s="612"/>
      <c r="M144" s="612"/>
      <c r="N144" s="612"/>
      <c r="O144" s="612"/>
      <c r="R144" s="1085"/>
    </row>
    <row r="145" spans="12:18" s="1090" customFormat="1" x14ac:dyDescent="0.2">
      <c r="L145" s="612"/>
      <c r="M145" s="612"/>
      <c r="N145" s="612"/>
      <c r="O145" s="612"/>
      <c r="R145" s="1085"/>
    </row>
    <row r="146" spans="12:18" s="1090" customFormat="1" x14ac:dyDescent="0.2">
      <c r="L146" s="612"/>
      <c r="M146" s="612"/>
      <c r="N146" s="612"/>
      <c r="O146" s="612"/>
      <c r="R146" s="1085"/>
    </row>
    <row r="147" spans="12:18" s="1090" customFormat="1" x14ac:dyDescent="0.2">
      <c r="L147" s="612"/>
      <c r="M147" s="612"/>
      <c r="N147" s="612"/>
      <c r="O147" s="612"/>
      <c r="R147" s="1085"/>
    </row>
    <row r="148" spans="12:18" s="1090" customFormat="1" x14ac:dyDescent="0.2">
      <c r="L148" s="612"/>
      <c r="M148" s="612"/>
      <c r="N148" s="612"/>
      <c r="O148" s="612"/>
      <c r="R148" s="1085"/>
    </row>
    <row r="149" spans="12:18" s="1090" customFormat="1" x14ac:dyDescent="0.2">
      <c r="L149" s="612"/>
      <c r="M149" s="612"/>
      <c r="N149" s="612"/>
      <c r="O149" s="612"/>
      <c r="R149" s="1085"/>
    </row>
    <row r="150" spans="12:18" s="1090" customFormat="1" x14ac:dyDescent="0.2">
      <c r="L150" s="612"/>
      <c r="M150" s="612"/>
      <c r="N150" s="612"/>
      <c r="O150" s="612"/>
      <c r="R150" s="1085"/>
    </row>
    <row r="151" spans="12:18" s="1090" customFormat="1" x14ac:dyDescent="0.2">
      <c r="L151" s="612"/>
      <c r="M151" s="612"/>
      <c r="N151" s="612"/>
      <c r="O151" s="612"/>
      <c r="R151" s="1085"/>
    </row>
    <row r="152" spans="12:18" s="1090" customFormat="1" x14ac:dyDescent="0.2">
      <c r="L152" s="612"/>
      <c r="M152" s="612"/>
      <c r="N152" s="612"/>
      <c r="O152" s="612"/>
      <c r="R152" s="1085"/>
    </row>
    <row r="153" spans="12:18" s="1090" customFormat="1" x14ac:dyDescent="0.2">
      <c r="L153" s="612"/>
      <c r="M153" s="612"/>
      <c r="N153" s="612"/>
      <c r="O153" s="612"/>
      <c r="R153" s="1085"/>
    </row>
    <row r="154" spans="12:18" s="1090" customFormat="1" x14ac:dyDescent="0.2">
      <c r="L154" s="612"/>
      <c r="M154" s="612"/>
      <c r="N154" s="612"/>
      <c r="O154" s="612"/>
      <c r="R154" s="1085"/>
    </row>
    <row r="155" spans="12:18" s="1090" customFormat="1" x14ac:dyDescent="0.2">
      <c r="L155" s="612"/>
      <c r="M155" s="612"/>
      <c r="N155" s="612"/>
      <c r="O155" s="612"/>
      <c r="R155" s="1085"/>
    </row>
    <row r="156" spans="12:18" s="1090" customFormat="1" x14ac:dyDescent="0.2">
      <c r="L156" s="612"/>
      <c r="M156" s="612"/>
      <c r="N156" s="612"/>
      <c r="O156" s="612"/>
      <c r="R156" s="1085"/>
    </row>
    <row r="157" spans="12:18" s="1090" customFormat="1" x14ac:dyDescent="0.2">
      <c r="L157" s="612"/>
      <c r="M157" s="612"/>
      <c r="N157" s="612"/>
      <c r="O157" s="612"/>
      <c r="R157" s="1085"/>
    </row>
    <row r="158" spans="12:18" s="1090" customFormat="1" x14ac:dyDescent="0.2">
      <c r="L158" s="612"/>
      <c r="M158" s="612"/>
      <c r="N158" s="612"/>
      <c r="O158" s="612"/>
      <c r="R158" s="1085"/>
    </row>
    <row r="159" spans="12:18" s="1090" customFormat="1" x14ac:dyDescent="0.2">
      <c r="L159" s="612"/>
      <c r="M159" s="612"/>
      <c r="N159" s="612"/>
      <c r="O159" s="612"/>
      <c r="R159" s="1085"/>
    </row>
    <row r="160" spans="12:18" s="1090" customFormat="1" x14ac:dyDescent="0.2">
      <c r="L160" s="612"/>
      <c r="M160" s="612"/>
      <c r="N160" s="612"/>
      <c r="O160" s="612"/>
      <c r="R160" s="1085"/>
    </row>
    <row r="161" spans="12:18" s="1090" customFormat="1" x14ac:dyDescent="0.2">
      <c r="L161" s="612"/>
      <c r="M161" s="612"/>
      <c r="N161" s="612"/>
      <c r="O161" s="612"/>
      <c r="R161" s="1085"/>
    </row>
    <row r="162" spans="12:18" s="1090" customFormat="1" x14ac:dyDescent="0.2">
      <c r="L162" s="612"/>
      <c r="M162" s="612"/>
      <c r="N162" s="612"/>
      <c r="O162" s="612"/>
      <c r="R162" s="1085"/>
    </row>
    <row r="163" spans="12:18" s="1090" customFormat="1" x14ac:dyDescent="0.2">
      <c r="L163" s="612"/>
      <c r="M163" s="612"/>
      <c r="N163" s="612"/>
      <c r="O163" s="612"/>
      <c r="R163" s="1085"/>
    </row>
    <row r="164" spans="12:18" s="1090" customFormat="1" x14ac:dyDescent="0.2">
      <c r="L164" s="612"/>
      <c r="M164" s="612"/>
      <c r="N164" s="612"/>
      <c r="O164" s="612"/>
      <c r="R164" s="1085"/>
    </row>
    <row r="165" spans="12:18" s="1090" customFormat="1" x14ac:dyDescent="0.2">
      <c r="L165" s="612"/>
      <c r="M165" s="612"/>
      <c r="N165" s="612"/>
      <c r="O165" s="612"/>
      <c r="R165" s="1085"/>
    </row>
    <row r="166" spans="12:18" s="1090" customFormat="1" x14ac:dyDescent="0.2">
      <c r="L166" s="612"/>
      <c r="M166" s="612"/>
      <c r="N166" s="612"/>
      <c r="O166" s="612"/>
      <c r="R166" s="1085"/>
    </row>
    <row r="167" spans="12:18" s="1090" customFormat="1" x14ac:dyDescent="0.2">
      <c r="L167" s="612"/>
      <c r="M167" s="612"/>
      <c r="N167" s="612"/>
      <c r="O167" s="612"/>
      <c r="R167" s="1085"/>
    </row>
    <row r="168" spans="12:18" s="1090" customFormat="1" x14ac:dyDescent="0.2">
      <c r="L168" s="612"/>
      <c r="M168" s="612"/>
      <c r="N168" s="612"/>
      <c r="O168" s="612"/>
      <c r="R168" s="1085"/>
    </row>
    <row r="169" spans="12:18" s="1090" customFormat="1" x14ac:dyDescent="0.2">
      <c r="L169" s="612"/>
      <c r="M169" s="612"/>
      <c r="N169" s="612"/>
      <c r="O169" s="612"/>
      <c r="R169" s="1085"/>
    </row>
    <row r="170" spans="12:18" s="1090" customFormat="1" x14ac:dyDescent="0.2">
      <c r="L170" s="612"/>
      <c r="M170" s="612"/>
      <c r="N170" s="612"/>
      <c r="O170" s="612"/>
      <c r="R170" s="1085"/>
    </row>
    <row r="171" spans="12:18" s="1090" customFormat="1" x14ac:dyDescent="0.2">
      <c r="L171" s="612"/>
      <c r="M171" s="612"/>
      <c r="N171" s="612"/>
      <c r="O171" s="612"/>
      <c r="R171" s="1085"/>
    </row>
    <row r="172" spans="12:18" s="1090" customFormat="1" x14ac:dyDescent="0.2">
      <c r="L172" s="612"/>
      <c r="M172" s="612"/>
      <c r="N172" s="612"/>
      <c r="O172" s="612"/>
      <c r="R172" s="1085"/>
    </row>
    <row r="173" spans="12:18" s="1090" customFormat="1" x14ac:dyDescent="0.2">
      <c r="L173" s="612"/>
      <c r="M173" s="612"/>
      <c r="N173" s="612"/>
      <c r="O173" s="612"/>
      <c r="R173" s="1085"/>
    </row>
    <row r="174" spans="12:18" s="1090" customFormat="1" x14ac:dyDescent="0.2">
      <c r="L174" s="612"/>
      <c r="M174" s="612"/>
      <c r="N174" s="612"/>
      <c r="O174" s="612"/>
      <c r="R174" s="1085"/>
    </row>
    <row r="175" spans="12:18" s="1090" customFormat="1" x14ac:dyDescent="0.2">
      <c r="L175" s="612"/>
      <c r="M175" s="612"/>
      <c r="N175" s="612"/>
      <c r="O175" s="612"/>
      <c r="R175" s="1085"/>
    </row>
    <row r="176" spans="12:18" s="1090" customFormat="1" x14ac:dyDescent="0.2">
      <c r="L176" s="612"/>
      <c r="M176" s="612"/>
      <c r="N176" s="612"/>
      <c r="O176" s="612"/>
      <c r="R176" s="1085"/>
    </row>
    <row r="177" spans="12:18" s="1090" customFormat="1" x14ac:dyDescent="0.2">
      <c r="L177" s="612"/>
      <c r="M177" s="612"/>
      <c r="N177" s="612"/>
      <c r="O177" s="612"/>
      <c r="R177" s="1085"/>
    </row>
    <row r="178" spans="12:18" s="1090" customFormat="1" x14ac:dyDescent="0.2">
      <c r="L178" s="612"/>
      <c r="M178" s="612"/>
      <c r="N178" s="612"/>
      <c r="O178" s="612"/>
      <c r="R178" s="1085"/>
    </row>
    <row r="179" spans="12:18" s="1090" customFormat="1" x14ac:dyDescent="0.2">
      <c r="L179" s="612"/>
      <c r="M179" s="612"/>
      <c r="N179" s="612"/>
      <c r="O179" s="612"/>
      <c r="R179" s="1085"/>
    </row>
    <row r="180" spans="12:18" s="1090" customFormat="1" x14ac:dyDescent="0.2">
      <c r="L180" s="612"/>
      <c r="M180" s="612"/>
      <c r="N180" s="612"/>
      <c r="O180" s="612"/>
      <c r="R180" s="1085"/>
    </row>
    <row r="181" spans="12:18" s="1090" customFormat="1" x14ac:dyDescent="0.2">
      <c r="L181" s="612"/>
      <c r="M181" s="612"/>
      <c r="N181" s="612"/>
      <c r="O181" s="612"/>
      <c r="R181" s="1085"/>
    </row>
    <row r="182" spans="12:18" s="1090" customFormat="1" x14ac:dyDescent="0.2">
      <c r="L182" s="612"/>
      <c r="M182" s="612"/>
      <c r="N182" s="612"/>
      <c r="O182" s="612"/>
      <c r="R182" s="1085"/>
    </row>
    <row r="183" spans="12:18" s="1090" customFormat="1" x14ac:dyDescent="0.2">
      <c r="L183" s="612"/>
      <c r="M183" s="612"/>
      <c r="N183" s="612"/>
      <c r="O183" s="612"/>
      <c r="R183" s="1085"/>
    </row>
    <row r="184" spans="12:18" s="1090" customFormat="1" x14ac:dyDescent="0.2">
      <c r="L184" s="612"/>
      <c r="M184" s="612"/>
      <c r="N184" s="612"/>
      <c r="O184" s="612"/>
      <c r="R184" s="1085"/>
    </row>
    <row r="185" spans="12:18" s="1090" customFormat="1" x14ac:dyDescent="0.2">
      <c r="L185" s="612"/>
      <c r="M185" s="612"/>
      <c r="N185" s="612"/>
      <c r="O185" s="612"/>
      <c r="R185" s="1085"/>
    </row>
    <row r="186" spans="12:18" s="1090" customFormat="1" x14ac:dyDescent="0.2">
      <c r="L186" s="612"/>
      <c r="M186" s="612"/>
      <c r="N186" s="612"/>
      <c r="O186" s="612"/>
      <c r="R186" s="1085"/>
    </row>
    <row r="187" spans="12:18" s="1090" customFormat="1" x14ac:dyDescent="0.2">
      <c r="L187" s="612"/>
      <c r="M187" s="612"/>
      <c r="N187" s="612"/>
      <c r="O187" s="612"/>
      <c r="R187" s="1085"/>
    </row>
    <row r="188" spans="12:18" s="1090" customFormat="1" x14ac:dyDescent="0.2">
      <c r="L188" s="612"/>
      <c r="M188" s="612"/>
      <c r="N188" s="612"/>
      <c r="O188" s="612"/>
      <c r="R188" s="1085"/>
    </row>
    <row r="189" spans="12:18" s="1090" customFormat="1" x14ac:dyDescent="0.2">
      <c r="L189" s="612"/>
      <c r="M189" s="612"/>
      <c r="N189" s="612"/>
      <c r="O189" s="612"/>
      <c r="R189" s="1085"/>
    </row>
    <row r="190" spans="12:18" s="1090" customFormat="1" x14ac:dyDescent="0.2">
      <c r="L190" s="612"/>
      <c r="M190" s="612"/>
      <c r="N190" s="612"/>
      <c r="O190" s="612"/>
      <c r="R190" s="1085"/>
    </row>
    <row r="191" spans="12:18" s="1090" customFormat="1" x14ac:dyDescent="0.2">
      <c r="L191" s="612"/>
      <c r="M191" s="612"/>
      <c r="N191" s="612"/>
      <c r="O191" s="612"/>
      <c r="R191" s="1085"/>
    </row>
    <row r="192" spans="12:18" s="1090" customFormat="1" x14ac:dyDescent="0.2">
      <c r="L192" s="612"/>
      <c r="M192" s="612"/>
      <c r="N192" s="612"/>
      <c r="O192" s="612"/>
      <c r="R192" s="1085"/>
    </row>
    <row r="193" spans="12:18" s="1090" customFormat="1" x14ac:dyDescent="0.2">
      <c r="L193" s="612"/>
      <c r="M193" s="612"/>
      <c r="N193" s="612"/>
      <c r="O193" s="612"/>
      <c r="R193" s="1085"/>
    </row>
    <row r="194" spans="12:18" s="1090" customFormat="1" x14ac:dyDescent="0.2">
      <c r="L194" s="612"/>
      <c r="M194" s="612"/>
      <c r="N194" s="612"/>
      <c r="O194" s="612"/>
      <c r="R194" s="1085"/>
    </row>
    <row r="195" spans="12:18" s="1090" customFormat="1" x14ac:dyDescent="0.2">
      <c r="L195" s="612"/>
      <c r="M195" s="612"/>
      <c r="N195" s="612"/>
      <c r="O195" s="612"/>
      <c r="R195" s="1085"/>
    </row>
    <row r="196" spans="12:18" s="1090" customFormat="1" x14ac:dyDescent="0.2">
      <c r="L196" s="612"/>
      <c r="M196" s="612"/>
      <c r="N196" s="612"/>
      <c r="O196" s="612"/>
      <c r="R196" s="1085"/>
    </row>
    <row r="197" spans="12:18" s="1090" customFormat="1" x14ac:dyDescent="0.2">
      <c r="L197" s="612"/>
      <c r="M197" s="612"/>
      <c r="N197" s="612"/>
      <c r="O197" s="612"/>
      <c r="R197" s="1085"/>
    </row>
    <row r="198" spans="12:18" s="1090" customFormat="1" x14ac:dyDescent="0.2">
      <c r="L198" s="612"/>
      <c r="M198" s="612"/>
      <c r="N198" s="612"/>
      <c r="O198" s="612"/>
      <c r="R198" s="1085"/>
    </row>
    <row r="199" spans="12:18" s="1090" customFormat="1" x14ac:dyDescent="0.2">
      <c r="L199" s="612"/>
      <c r="M199" s="612"/>
      <c r="N199" s="612"/>
      <c r="O199" s="612"/>
      <c r="R199" s="1085"/>
    </row>
    <row r="200" spans="12:18" s="1090" customFormat="1" x14ac:dyDescent="0.2">
      <c r="L200" s="612"/>
      <c r="M200" s="612"/>
      <c r="N200" s="612"/>
      <c r="O200" s="612"/>
      <c r="R200" s="1085"/>
    </row>
    <row r="201" spans="12:18" s="1090" customFormat="1" x14ac:dyDescent="0.2">
      <c r="L201" s="612"/>
      <c r="M201" s="612"/>
      <c r="N201" s="612"/>
      <c r="O201" s="612"/>
      <c r="R201" s="1085"/>
    </row>
    <row r="202" spans="12:18" s="1090" customFormat="1" x14ac:dyDescent="0.2">
      <c r="L202" s="612"/>
      <c r="M202" s="612"/>
      <c r="N202" s="612"/>
      <c r="O202" s="612"/>
      <c r="R202" s="1085"/>
    </row>
    <row r="203" spans="12:18" s="1090" customFormat="1" x14ac:dyDescent="0.2">
      <c r="L203" s="612"/>
      <c r="M203" s="612"/>
      <c r="N203" s="612"/>
      <c r="O203" s="612"/>
      <c r="R203" s="1085"/>
    </row>
    <row r="204" spans="12:18" s="1090" customFormat="1" x14ac:dyDescent="0.2">
      <c r="L204" s="612"/>
      <c r="M204" s="612"/>
      <c r="N204" s="612"/>
      <c r="O204" s="612"/>
      <c r="R204" s="1085"/>
    </row>
    <row r="205" spans="12:18" s="1090" customFormat="1" x14ac:dyDescent="0.2">
      <c r="L205" s="612"/>
      <c r="M205" s="612"/>
      <c r="N205" s="612"/>
      <c r="O205" s="612"/>
      <c r="R205" s="1085"/>
    </row>
    <row r="206" spans="12:18" s="1090" customFormat="1" x14ac:dyDescent="0.2">
      <c r="L206" s="612"/>
      <c r="M206" s="612"/>
      <c r="N206" s="612"/>
      <c r="O206" s="612"/>
      <c r="R206" s="1085"/>
    </row>
    <row r="207" spans="12:18" s="1090" customFormat="1" x14ac:dyDescent="0.2">
      <c r="L207" s="612"/>
      <c r="M207" s="612"/>
      <c r="N207" s="612"/>
      <c r="O207" s="612"/>
      <c r="R207" s="1085"/>
    </row>
    <row r="208" spans="12:18" s="1090" customFormat="1" x14ac:dyDescent="0.2">
      <c r="L208" s="612"/>
      <c r="M208" s="612"/>
      <c r="N208" s="612"/>
      <c r="O208" s="612"/>
      <c r="R208" s="1085"/>
    </row>
    <row r="209" spans="12:18" s="1090" customFormat="1" x14ac:dyDescent="0.2">
      <c r="L209" s="612"/>
      <c r="M209" s="612"/>
      <c r="N209" s="612"/>
      <c r="O209" s="612"/>
      <c r="R209" s="1085"/>
    </row>
    <row r="210" spans="12:18" s="1090" customFormat="1" x14ac:dyDescent="0.2">
      <c r="L210" s="612"/>
      <c r="M210" s="612"/>
      <c r="N210" s="612"/>
      <c r="O210" s="612"/>
      <c r="R210" s="1085"/>
    </row>
    <row r="211" spans="12:18" s="1090" customFormat="1" x14ac:dyDescent="0.2">
      <c r="L211" s="612"/>
      <c r="M211" s="612"/>
      <c r="N211" s="612"/>
      <c r="O211" s="612"/>
      <c r="R211" s="1085"/>
    </row>
    <row r="212" spans="12:18" s="1090" customFormat="1" x14ac:dyDescent="0.2">
      <c r="L212" s="612"/>
      <c r="M212" s="612"/>
      <c r="N212" s="612"/>
      <c r="O212" s="612"/>
      <c r="R212" s="1085"/>
    </row>
    <row r="213" spans="12:18" s="1090" customFormat="1" x14ac:dyDescent="0.2">
      <c r="L213" s="612"/>
      <c r="M213" s="612"/>
      <c r="N213" s="612"/>
      <c r="O213" s="612"/>
      <c r="R213" s="1085"/>
    </row>
    <row r="214" spans="12:18" s="1090" customFormat="1" x14ac:dyDescent="0.2">
      <c r="L214" s="612"/>
      <c r="M214" s="612"/>
      <c r="N214" s="612"/>
      <c r="O214" s="612"/>
      <c r="R214" s="1085"/>
    </row>
    <row r="215" spans="12:18" s="1090" customFormat="1" x14ac:dyDescent="0.2">
      <c r="L215" s="612"/>
      <c r="M215" s="612"/>
      <c r="N215" s="612"/>
      <c r="O215" s="612"/>
      <c r="R215" s="1085"/>
    </row>
    <row r="216" spans="12:18" s="1090" customFormat="1" x14ac:dyDescent="0.2">
      <c r="L216" s="612"/>
      <c r="M216" s="612"/>
      <c r="N216" s="612"/>
      <c r="O216" s="612"/>
      <c r="R216" s="1085"/>
    </row>
    <row r="217" spans="12:18" s="1090" customFormat="1" x14ac:dyDescent="0.2">
      <c r="L217" s="612"/>
      <c r="M217" s="612"/>
      <c r="N217" s="612"/>
      <c r="O217" s="612"/>
      <c r="R217" s="1085"/>
    </row>
    <row r="218" spans="12:18" s="1090" customFormat="1" x14ac:dyDescent="0.2">
      <c r="L218" s="612"/>
      <c r="M218" s="612"/>
      <c r="N218" s="612"/>
      <c r="O218" s="612"/>
      <c r="R218" s="1085"/>
    </row>
    <row r="219" spans="12:18" s="1090" customFormat="1" x14ac:dyDescent="0.2">
      <c r="L219" s="612"/>
      <c r="M219" s="612"/>
      <c r="N219" s="612"/>
      <c r="O219" s="612"/>
      <c r="R219" s="1085"/>
    </row>
    <row r="220" spans="12:18" s="1090" customFormat="1" x14ac:dyDescent="0.2">
      <c r="L220" s="612"/>
      <c r="M220" s="612"/>
      <c r="N220" s="612"/>
      <c r="O220" s="612"/>
      <c r="R220" s="1085"/>
    </row>
    <row r="221" spans="12:18" s="1090" customFormat="1" x14ac:dyDescent="0.2">
      <c r="L221" s="612"/>
      <c r="M221" s="612"/>
      <c r="N221" s="612"/>
      <c r="O221" s="612"/>
      <c r="R221" s="1085"/>
    </row>
    <row r="222" spans="12:18" s="1090" customFormat="1" x14ac:dyDescent="0.2">
      <c r="L222" s="612"/>
      <c r="M222" s="612"/>
      <c r="N222" s="612"/>
      <c r="O222" s="612"/>
      <c r="R222" s="1085"/>
    </row>
    <row r="223" spans="12:18" s="1090" customFormat="1" x14ac:dyDescent="0.2">
      <c r="L223" s="612"/>
      <c r="M223" s="612"/>
      <c r="N223" s="612"/>
      <c r="O223" s="612"/>
      <c r="R223" s="1085"/>
    </row>
    <row r="224" spans="12:18" s="1090" customFormat="1" x14ac:dyDescent="0.2">
      <c r="L224" s="612"/>
      <c r="M224" s="612"/>
      <c r="N224" s="612"/>
      <c r="O224" s="612"/>
      <c r="R224" s="1085"/>
    </row>
    <row r="225" spans="12:18" s="1090" customFormat="1" x14ac:dyDescent="0.2">
      <c r="L225" s="612"/>
      <c r="M225" s="612"/>
      <c r="N225" s="612"/>
      <c r="O225" s="612"/>
      <c r="R225" s="1085"/>
    </row>
    <row r="226" spans="12:18" s="1090" customFormat="1" x14ac:dyDescent="0.2">
      <c r="L226" s="612"/>
      <c r="M226" s="612"/>
      <c r="N226" s="612"/>
      <c r="O226" s="612"/>
      <c r="R226" s="1085"/>
    </row>
    <row r="227" spans="12:18" s="1090" customFormat="1" x14ac:dyDescent="0.2">
      <c r="L227" s="612"/>
      <c r="M227" s="612"/>
      <c r="N227" s="612"/>
      <c r="O227" s="612"/>
      <c r="R227" s="1085"/>
    </row>
    <row r="228" spans="12:18" s="1090" customFormat="1" x14ac:dyDescent="0.2">
      <c r="L228" s="612"/>
      <c r="M228" s="612"/>
      <c r="N228" s="612"/>
      <c r="O228" s="612"/>
      <c r="R228" s="1085"/>
    </row>
    <row r="229" spans="12:18" s="1090" customFormat="1" x14ac:dyDescent="0.2">
      <c r="L229" s="612"/>
      <c r="M229" s="612"/>
      <c r="N229" s="612"/>
      <c r="O229" s="612"/>
      <c r="R229" s="1085"/>
    </row>
    <row r="230" spans="12:18" s="1090" customFormat="1" x14ac:dyDescent="0.2">
      <c r="L230" s="612"/>
      <c r="M230" s="612"/>
      <c r="N230" s="612"/>
      <c r="O230" s="612"/>
      <c r="R230" s="1085"/>
    </row>
    <row r="231" spans="12:18" s="1090" customFormat="1" x14ac:dyDescent="0.2">
      <c r="L231" s="612"/>
      <c r="M231" s="612"/>
      <c r="N231" s="612"/>
      <c r="O231" s="612"/>
      <c r="R231" s="1085"/>
    </row>
    <row r="232" spans="12:18" s="1090" customFormat="1" x14ac:dyDescent="0.2">
      <c r="L232" s="612"/>
      <c r="M232" s="612"/>
      <c r="N232" s="612"/>
      <c r="O232" s="612"/>
      <c r="R232" s="1085"/>
    </row>
    <row r="233" spans="12:18" s="1090" customFormat="1" x14ac:dyDescent="0.2">
      <c r="L233" s="612"/>
      <c r="M233" s="612"/>
      <c r="N233" s="612"/>
      <c r="O233" s="612"/>
      <c r="R233" s="1085"/>
    </row>
    <row r="234" spans="12:18" s="1090" customFormat="1" x14ac:dyDescent="0.2">
      <c r="L234" s="612"/>
      <c r="M234" s="612"/>
      <c r="N234" s="612"/>
      <c r="O234" s="612"/>
      <c r="R234" s="1085"/>
    </row>
    <row r="235" spans="12:18" s="1090" customFormat="1" x14ac:dyDescent="0.2">
      <c r="L235" s="612"/>
      <c r="M235" s="612"/>
      <c r="N235" s="612"/>
      <c r="O235" s="612"/>
      <c r="R235" s="1085"/>
    </row>
    <row r="236" spans="12:18" s="1090" customFormat="1" x14ac:dyDescent="0.2">
      <c r="L236" s="612"/>
      <c r="M236" s="612"/>
      <c r="N236" s="612"/>
      <c r="O236" s="612"/>
      <c r="R236" s="1085"/>
    </row>
    <row r="237" spans="12:18" s="1090" customFormat="1" x14ac:dyDescent="0.2">
      <c r="L237" s="612"/>
      <c r="M237" s="612"/>
      <c r="N237" s="612"/>
      <c r="O237" s="612"/>
      <c r="R237" s="1085"/>
    </row>
    <row r="238" spans="12:18" s="1090" customFormat="1" x14ac:dyDescent="0.2">
      <c r="L238" s="612"/>
      <c r="M238" s="612"/>
      <c r="N238" s="612"/>
      <c r="O238" s="612"/>
      <c r="R238" s="1085"/>
    </row>
    <row r="239" spans="12:18" s="1090" customFormat="1" x14ac:dyDescent="0.2">
      <c r="L239" s="612"/>
      <c r="M239" s="612"/>
      <c r="N239" s="612"/>
      <c r="O239" s="612"/>
      <c r="R239" s="1085"/>
    </row>
    <row r="240" spans="12:18" s="1090" customFormat="1" x14ac:dyDescent="0.2">
      <c r="L240" s="612"/>
      <c r="M240" s="612"/>
      <c r="N240" s="612"/>
      <c r="O240" s="612"/>
      <c r="R240" s="1085"/>
    </row>
    <row r="241" spans="12:18" s="1090" customFormat="1" x14ac:dyDescent="0.2">
      <c r="L241" s="612"/>
      <c r="M241" s="612"/>
      <c r="N241" s="612"/>
      <c r="O241" s="612"/>
      <c r="R241" s="1085"/>
    </row>
    <row r="242" spans="12:18" s="1090" customFormat="1" x14ac:dyDescent="0.2">
      <c r="L242" s="612"/>
      <c r="M242" s="612"/>
      <c r="N242" s="612"/>
      <c r="O242" s="612"/>
      <c r="R242" s="1085"/>
    </row>
    <row r="243" spans="12:18" s="1090" customFormat="1" x14ac:dyDescent="0.2">
      <c r="L243" s="612"/>
      <c r="M243" s="612"/>
      <c r="N243" s="612"/>
      <c r="O243" s="612"/>
      <c r="R243" s="1085"/>
    </row>
    <row r="244" spans="12:18" s="1090" customFormat="1" x14ac:dyDescent="0.2">
      <c r="L244" s="612"/>
      <c r="M244" s="612"/>
      <c r="N244" s="612"/>
      <c r="O244" s="612"/>
      <c r="R244" s="1085"/>
    </row>
    <row r="245" spans="12:18" s="1090" customFormat="1" x14ac:dyDescent="0.2">
      <c r="L245" s="612"/>
      <c r="M245" s="612"/>
      <c r="N245" s="612"/>
      <c r="O245" s="612"/>
      <c r="R245" s="1085"/>
    </row>
    <row r="246" spans="12:18" s="1090" customFormat="1" x14ac:dyDescent="0.2">
      <c r="L246" s="612"/>
      <c r="M246" s="612"/>
      <c r="N246" s="612"/>
      <c r="O246" s="612"/>
      <c r="R246" s="1085"/>
    </row>
    <row r="247" spans="12:18" s="1090" customFormat="1" x14ac:dyDescent="0.2">
      <c r="L247" s="612"/>
      <c r="M247" s="612"/>
      <c r="N247" s="612"/>
      <c r="O247" s="612"/>
      <c r="R247" s="1085"/>
    </row>
    <row r="248" spans="12:18" s="1090" customFormat="1" x14ac:dyDescent="0.2">
      <c r="L248" s="612"/>
      <c r="M248" s="612"/>
      <c r="N248" s="612"/>
      <c r="O248" s="612"/>
      <c r="R248" s="1085"/>
    </row>
    <row r="249" spans="12:18" s="1090" customFormat="1" x14ac:dyDescent="0.2">
      <c r="L249" s="612"/>
      <c r="M249" s="612"/>
      <c r="N249" s="612"/>
      <c r="O249" s="612"/>
      <c r="R249" s="1085"/>
    </row>
    <row r="250" spans="12:18" s="1090" customFormat="1" x14ac:dyDescent="0.2">
      <c r="L250" s="612"/>
      <c r="M250" s="612"/>
      <c r="N250" s="612"/>
      <c r="O250" s="612"/>
      <c r="R250" s="1085"/>
    </row>
    <row r="251" spans="12:18" s="1090" customFormat="1" x14ac:dyDescent="0.2">
      <c r="L251" s="612"/>
      <c r="M251" s="612"/>
      <c r="N251" s="612"/>
      <c r="O251" s="612"/>
      <c r="R251" s="1085"/>
    </row>
    <row r="252" spans="12:18" s="1090" customFormat="1" x14ac:dyDescent="0.2">
      <c r="L252" s="612"/>
      <c r="M252" s="612"/>
      <c r="N252" s="612"/>
      <c r="O252" s="612"/>
      <c r="R252" s="1085"/>
    </row>
    <row r="253" spans="12:18" s="1090" customFormat="1" x14ac:dyDescent="0.2">
      <c r="L253" s="612"/>
      <c r="M253" s="612"/>
      <c r="N253" s="612"/>
      <c r="O253" s="612"/>
      <c r="R253" s="1085"/>
    </row>
    <row r="254" spans="12:18" s="1090" customFormat="1" x14ac:dyDescent="0.2">
      <c r="L254" s="612"/>
      <c r="M254" s="612"/>
      <c r="N254" s="612"/>
      <c r="O254" s="612"/>
      <c r="R254" s="1085"/>
    </row>
    <row r="255" spans="12:18" s="1090" customFormat="1" x14ac:dyDescent="0.2">
      <c r="L255" s="612"/>
      <c r="M255" s="612"/>
      <c r="N255" s="612"/>
      <c r="O255" s="612"/>
      <c r="R255" s="1085"/>
    </row>
    <row r="256" spans="12:18" s="1090" customFormat="1" x14ac:dyDescent="0.2">
      <c r="L256" s="612"/>
      <c r="M256" s="612"/>
      <c r="N256" s="612"/>
      <c r="O256" s="612"/>
      <c r="R256" s="1085"/>
    </row>
    <row r="257" spans="12:18" s="1090" customFormat="1" x14ac:dyDescent="0.2">
      <c r="L257" s="612"/>
      <c r="M257" s="612"/>
      <c r="N257" s="612"/>
      <c r="O257" s="612"/>
      <c r="R257" s="1085"/>
    </row>
    <row r="258" spans="12:18" s="1090" customFormat="1" x14ac:dyDescent="0.2">
      <c r="L258" s="612"/>
      <c r="M258" s="612"/>
      <c r="N258" s="612"/>
      <c r="O258" s="612"/>
      <c r="R258" s="1085"/>
    </row>
    <row r="259" spans="12:18" s="1090" customFormat="1" x14ac:dyDescent="0.2">
      <c r="L259" s="612"/>
      <c r="M259" s="612"/>
      <c r="N259" s="612"/>
      <c r="O259" s="612"/>
      <c r="R259" s="1085"/>
    </row>
    <row r="260" spans="12:18" s="1090" customFormat="1" x14ac:dyDescent="0.2">
      <c r="L260" s="612"/>
      <c r="M260" s="612"/>
      <c r="N260" s="612"/>
      <c r="O260" s="612"/>
      <c r="R260" s="1085"/>
    </row>
    <row r="261" spans="12:18" s="1090" customFormat="1" x14ac:dyDescent="0.2">
      <c r="L261" s="612"/>
      <c r="M261" s="612"/>
      <c r="N261" s="612"/>
      <c r="O261" s="612"/>
      <c r="R261" s="1085"/>
    </row>
    <row r="262" spans="12:18" s="1090" customFormat="1" x14ac:dyDescent="0.2">
      <c r="L262" s="612"/>
      <c r="M262" s="612"/>
      <c r="N262" s="612"/>
      <c r="O262" s="612"/>
      <c r="R262" s="1085"/>
    </row>
    <row r="263" spans="12:18" s="1090" customFormat="1" x14ac:dyDescent="0.2">
      <c r="L263" s="612"/>
      <c r="M263" s="612"/>
      <c r="N263" s="612"/>
      <c r="O263" s="612"/>
      <c r="R263" s="1085"/>
    </row>
    <row r="264" spans="12:18" s="1090" customFormat="1" x14ac:dyDescent="0.2">
      <c r="L264" s="612"/>
      <c r="M264" s="612"/>
      <c r="N264" s="612"/>
      <c r="O264" s="612"/>
      <c r="R264" s="1085"/>
    </row>
    <row r="265" spans="12:18" s="1090" customFormat="1" x14ac:dyDescent="0.2">
      <c r="L265" s="612"/>
      <c r="M265" s="612"/>
      <c r="N265" s="612"/>
      <c r="O265" s="612"/>
      <c r="R265" s="1085"/>
    </row>
    <row r="266" spans="12:18" s="1090" customFormat="1" x14ac:dyDescent="0.2">
      <c r="L266" s="612"/>
      <c r="M266" s="612"/>
      <c r="N266" s="612"/>
      <c r="O266" s="612"/>
      <c r="R266" s="1085"/>
    </row>
    <row r="267" spans="12:18" s="1090" customFormat="1" x14ac:dyDescent="0.2">
      <c r="L267" s="612"/>
      <c r="M267" s="612"/>
      <c r="N267" s="612"/>
      <c r="O267" s="612"/>
      <c r="R267" s="1085"/>
    </row>
    <row r="268" spans="12:18" s="1090" customFormat="1" x14ac:dyDescent="0.2">
      <c r="L268" s="612"/>
      <c r="M268" s="612"/>
      <c r="N268" s="612"/>
      <c r="O268" s="612"/>
      <c r="R268" s="1085"/>
    </row>
    <row r="269" spans="12:18" s="1090" customFormat="1" x14ac:dyDescent="0.2">
      <c r="L269" s="612"/>
      <c r="M269" s="612"/>
      <c r="N269" s="612"/>
      <c r="O269" s="612"/>
      <c r="R269" s="1085"/>
    </row>
    <row r="270" spans="12:18" s="1090" customFormat="1" x14ac:dyDescent="0.2">
      <c r="L270" s="612"/>
      <c r="M270" s="612"/>
      <c r="N270" s="612"/>
      <c r="O270" s="612"/>
      <c r="R270" s="1085"/>
    </row>
    <row r="271" spans="12:18" s="1090" customFormat="1" x14ac:dyDescent="0.2">
      <c r="L271" s="612"/>
      <c r="M271" s="612"/>
      <c r="N271" s="612"/>
      <c r="O271" s="612"/>
      <c r="R271" s="1085"/>
    </row>
    <row r="272" spans="12:18" s="1090" customFormat="1" x14ac:dyDescent="0.2">
      <c r="L272" s="612"/>
      <c r="M272" s="612"/>
      <c r="N272" s="612"/>
      <c r="O272" s="612"/>
      <c r="R272" s="1085"/>
    </row>
    <row r="273" spans="12:18" s="1090" customFormat="1" x14ac:dyDescent="0.2">
      <c r="L273" s="612"/>
      <c r="M273" s="612"/>
      <c r="N273" s="612"/>
      <c r="O273" s="612"/>
      <c r="R273" s="1085"/>
    </row>
    <row r="274" spans="12:18" s="1090" customFormat="1" x14ac:dyDescent="0.2">
      <c r="L274" s="612"/>
      <c r="M274" s="612"/>
      <c r="N274" s="612"/>
      <c r="O274" s="612"/>
      <c r="R274" s="1085"/>
    </row>
    <row r="275" spans="12:18" s="1090" customFormat="1" x14ac:dyDescent="0.2">
      <c r="L275" s="612"/>
      <c r="M275" s="612"/>
      <c r="N275" s="612"/>
      <c r="O275" s="612"/>
      <c r="R275" s="1085"/>
    </row>
    <row r="276" spans="12:18" s="1090" customFormat="1" x14ac:dyDescent="0.2">
      <c r="L276" s="612"/>
      <c r="M276" s="612"/>
      <c r="N276" s="612"/>
      <c r="O276" s="612"/>
      <c r="R276" s="1085"/>
    </row>
    <row r="277" spans="12:18" s="1090" customFormat="1" x14ac:dyDescent="0.2">
      <c r="L277" s="612"/>
      <c r="M277" s="612"/>
      <c r="N277" s="612"/>
      <c r="O277" s="612"/>
      <c r="R277" s="1085"/>
    </row>
    <row r="278" spans="12:18" s="1090" customFormat="1" x14ac:dyDescent="0.2">
      <c r="L278" s="612"/>
      <c r="M278" s="612"/>
      <c r="N278" s="612"/>
      <c r="O278" s="612"/>
      <c r="R278" s="1085"/>
    </row>
    <row r="279" spans="12:18" s="1090" customFormat="1" x14ac:dyDescent="0.2">
      <c r="L279" s="612"/>
      <c r="M279" s="612"/>
      <c r="N279" s="612"/>
      <c r="O279" s="612"/>
      <c r="R279" s="1085"/>
    </row>
    <row r="280" spans="12:18" s="1090" customFormat="1" x14ac:dyDescent="0.2">
      <c r="L280" s="612"/>
      <c r="M280" s="612"/>
      <c r="N280" s="612"/>
      <c r="O280" s="612"/>
      <c r="R280" s="1085"/>
    </row>
    <row r="281" spans="12:18" s="1090" customFormat="1" x14ac:dyDescent="0.2">
      <c r="L281" s="612"/>
      <c r="M281" s="612"/>
      <c r="N281" s="612"/>
      <c r="O281" s="612"/>
      <c r="R281" s="1085"/>
    </row>
    <row r="282" spans="12:18" s="1090" customFormat="1" x14ac:dyDescent="0.2">
      <c r="L282" s="612"/>
      <c r="M282" s="612"/>
      <c r="N282" s="612"/>
      <c r="O282" s="612"/>
      <c r="R282" s="1085"/>
    </row>
    <row r="283" spans="12:18" s="1090" customFormat="1" x14ac:dyDescent="0.2">
      <c r="L283" s="612"/>
      <c r="M283" s="612"/>
      <c r="N283" s="612"/>
      <c r="O283" s="612"/>
      <c r="R283" s="1085"/>
    </row>
    <row r="284" spans="12:18" s="1090" customFormat="1" x14ac:dyDescent="0.2">
      <c r="L284" s="612"/>
      <c r="M284" s="612"/>
      <c r="N284" s="612"/>
      <c r="O284" s="612"/>
      <c r="R284" s="1085"/>
    </row>
    <row r="285" spans="12:18" s="1090" customFormat="1" x14ac:dyDescent="0.2">
      <c r="L285" s="612"/>
      <c r="M285" s="612"/>
      <c r="N285" s="612"/>
      <c r="O285" s="612"/>
      <c r="R285" s="1085"/>
    </row>
    <row r="286" spans="12:18" s="1090" customFormat="1" x14ac:dyDescent="0.2">
      <c r="L286" s="612"/>
      <c r="M286" s="612"/>
      <c r="N286" s="612"/>
      <c r="O286" s="612"/>
      <c r="R286" s="1085"/>
    </row>
    <row r="287" spans="12:18" s="1090" customFormat="1" x14ac:dyDescent="0.2">
      <c r="L287" s="612"/>
      <c r="M287" s="612"/>
      <c r="N287" s="612"/>
      <c r="O287" s="612"/>
      <c r="R287" s="1085"/>
    </row>
    <row r="288" spans="12:18" s="1090" customFormat="1" x14ac:dyDescent="0.2">
      <c r="L288" s="612"/>
      <c r="M288" s="612"/>
      <c r="N288" s="612"/>
      <c r="O288" s="612"/>
      <c r="R288" s="1085"/>
    </row>
    <row r="289" spans="12:18" s="1090" customFormat="1" x14ac:dyDescent="0.2">
      <c r="L289" s="612"/>
      <c r="M289" s="612"/>
      <c r="N289" s="612"/>
      <c r="O289" s="612"/>
      <c r="R289" s="1085"/>
    </row>
    <row r="290" spans="12:18" s="1090" customFormat="1" x14ac:dyDescent="0.2">
      <c r="L290" s="612"/>
      <c r="M290" s="612"/>
      <c r="N290" s="612"/>
      <c r="O290" s="612"/>
      <c r="R290" s="1085"/>
    </row>
    <row r="291" spans="12:18" s="1090" customFormat="1" x14ac:dyDescent="0.2">
      <c r="L291" s="612"/>
      <c r="M291" s="612"/>
      <c r="N291" s="612"/>
      <c r="O291" s="612"/>
      <c r="R291" s="1085"/>
    </row>
    <row r="292" spans="12:18" s="1090" customFormat="1" x14ac:dyDescent="0.2">
      <c r="L292" s="612"/>
      <c r="M292" s="612"/>
      <c r="N292" s="612"/>
      <c r="O292" s="612"/>
      <c r="R292" s="1085"/>
    </row>
    <row r="293" spans="12:18" s="1090" customFormat="1" x14ac:dyDescent="0.2">
      <c r="L293" s="612"/>
      <c r="M293" s="612"/>
      <c r="N293" s="612"/>
      <c r="O293" s="612"/>
      <c r="R293" s="1085"/>
    </row>
    <row r="294" spans="12:18" s="1090" customFormat="1" x14ac:dyDescent="0.2">
      <c r="L294" s="612"/>
      <c r="M294" s="612"/>
      <c r="N294" s="612"/>
      <c r="O294" s="612"/>
      <c r="R294" s="1085"/>
    </row>
    <row r="295" spans="12:18" s="1090" customFormat="1" x14ac:dyDescent="0.2">
      <c r="L295" s="612"/>
      <c r="M295" s="612"/>
      <c r="N295" s="612"/>
      <c r="O295" s="612"/>
      <c r="R295" s="1085"/>
    </row>
    <row r="296" spans="12:18" s="1090" customFormat="1" x14ac:dyDescent="0.2">
      <c r="L296" s="612"/>
      <c r="M296" s="612"/>
      <c r="N296" s="612"/>
      <c r="O296" s="612"/>
      <c r="R296" s="1085"/>
    </row>
    <row r="297" spans="12:18" s="1090" customFormat="1" x14ac:dyDescent="0.2">
      <c r="L297" s="612"/>
      <c r="M297" s="612"/>
      <c r="N297" s="612"/>
      <c r="O297" s="612"/>
      <c r="R297" s="1085"/>
    </row>
    <row r="298" spans="12:18" s="1090" customFormat="1" x14ac:dyDescent="0.2">
      <c r="L298" s="612"/>
      <c r="M298" s="612"/>
      <c r="N298" s="612"/>
      <c r="O298" s="612"/>
      <c r="R298" s="1085"/>
    </row>
    <row r="299" spans="12:18" s="1090" customFormat="1" x14ac:dyDescent="0.2">
      <c r="L299" s="612"/>
      <c r="M299" s="612"/>
      <c r="N299" s="612"/>
      <c r="O299" s="612"/>
      <c r="R299" s="1085"/>
    </row>
    <row r="300" spans="12:18" s="1090" customFormat="1" x14ac:dyDescent="0.2">
      <c r="L300" s="612"/>
      <c r="M300" s="612"/>
      <c r="N300" s="612"/>
      <c r="O300" s="612"/>
      <c r="R300" s="1085"/>
    </row>
    <row r="301" spans="12:18" s="1090" customFormat="1" x14ac:dyDescent="0.2">
      <c r="L301" s="612"/>
      <c r="M301" s="612"/>
      <c r="N301" s="612"/>
      <c r="O301" s="612"/>
      <c r="R301" s="1085"/>
    </row>
    <row r="302" spans="12:18" s="1090" customFormat="1" x14ac:dyDescent="0.2">
      <c r="L302" s="612"/>
      <c r="M302" s="612"/>
      <c r="N302" s="612"/>
      <c r="O302" s="612"/>
      <c r="R302" s="1085"/>
    </row>
    <row r="303" spans="12:18" s="1090" customFormat="1" x14ac:dyDescent="0.2">
      <c r="L303" s="612"/>
      <c r="M303" s="612"/>
      <c r="N303" s="612"/>
      <c r="O303" s="612"/>
      <c r="R303" s="1085"/>
    </row>
    <row r="304" spans="12:18" s="1090" customFormat="1" x14ac:dyDescent="0.2">
      <c r="L304" s="612"/>
      <c r="M304" s="612"/>
      <c r="N304" s="612"/>
      <c r="O304" s="612"/>
      <c r="R304" s="1085"/>
    </row>
    <row r="305" spans="12:18" s="1090" customFormat="1" x14ac:dyDescent="0.2">
      <c r="L305" s="612"/>
      <c r="M305" s="612"/>
      <c r="N305" s="612"/>
      <c r="O305" s="612"/>
      <c r="R305" s="1085"/>
    </row>
    <row r="306" spans="12:18" s="1090" customFormat="1" x14ac:dyDescent="0.2">
      <c r="L306" s="612"/>
      <c r="M306" s="612"/>
      <c r="N306" s="612"/>
      <c r="O306" s="612"/>
      <c r="R306" s="1085"/>
    </row>
    <row r="307" spans="12:18" s="1090" customFormat="1" x14ac:dyDescent="0.2">
      <c r="L307" s="612"/>
      <c r="M307" s="612"/>
      <c r="N307" s="612"/>
      <c r="O307" s="612"/>
      <c r="R307" s="1085"/>
    </row>
    <row r="308" spans="12:18" s="1090" customFormat="1" x14ac:dyDescent="0.2">
      <c r="L308" s="612"/>
      <c r="M308" s="612"/>
      <c r="N308" s="612"/>
      <c r="O308" s="612"/>
      <c r="R308" s="1085"/>
    </row>
    <row r="309" spans="12:18" s="1090" customFormat="1" x14ac:dyDescent="0.2">
      <c r="L309" s="612"/>
      <c r="M309" s="612"/>
      <c r="N309" s="612"/>
      <c r="O309" s="612"/>
      <c r="R309" s="1085"/>
    </row>
    <row r="310" spans="12:18" s="1090" customFormat="1" x14ac:dyDescent="0.2">
      <c r="L310" s="612"/>
      <c r="M310" s="612"/>
      <c r="N310" s="612"/>
      <c r="O310" s="612"/>
      <c r="R310" s="1085"/>
    </row>
    <row r="311" spans="12:18" s="1090" customFormat="1" x14ac:dyDescent="0.2">
      <c r="L311" s="612"/>
      <c r="M311" s="612"/>
      <c r="N311" s="612"/>
      <c r="O311" s="612"/>
      <c r="R311" s="1085"/>
    </row>
    <row r="312" spans="12:18" s="1090" customFormat="1" x14ac:dyDescent="0.2">
      <c r="L312" s="612"/>
      <c r="M312" s="612"/>
      <c r="N312" s="612"/>
      <c r="O312" s="612"/>
      <c r="R312" s="1085"/>
    </row>
    <row r="313" spans="12:18" s="1090" customFormat="1" x14ac:dyDescent="0.2">
      <c r="L313" s="612"/>
      <c r="M313" s="612"/>
      <c r="N313" s="612"/>
      <c r="O313" s="612"/>
      <c r="R313" s="1085"/>
    </row>
    <row r="314" spans="12:18" s="1090" customFormat="1" x14ac:dyDescent="0.2">
      <c r="L314" s="612"/>
      <c r="M314" s="612"/>
      <c r="N314" s="612"/>
      <c r="O314" s="612"/>
      <c r="R314" s="1085"/>
    </row>
    <row r="315" spans="12:18" s="1090" customFormat="1" x14ac:dyDescent="0.2">
      <c r="L315" s="612"/>
      <c r="M315" s="612"/>
      <c r="N315" s="612"/>
      <c r="O315" s="612"/>
      <c r="R315" s="1085"/>
    </row>
    <row r="316" spans="12:18" s="1090" customFormat="1" x14ac:dyDescent="0.2">
      <c r="L316" s="612"/>
      <c r="M316" s="612"/>
      <c r="N316" s="612"/>
      <c r="O316" s="612"/>
      <c r="R316" s="1085"/>
    </row>
    <row r="317" spans="12:18" s="1090" customFormat="1" x14ac:dyDescent="0.2">
      <c r="L317" s="612"/>
      <c r="M317" s="612"/>
      <c r="N317" s="612"/>
      <c r="O317" s="612"/>
      <c r="R317" s="1085"/>
    </row>
    <row r="318" spans="12:18" s="1090" customFormat="1" x14ac:dyDescent="0.2">
      <c r="L318" s="612"/>
      <c r="M318" s="612"/>
      <c r="N318" s="612"/>
      <c r="O318" s="612"/>
      <c r="R318" s="1085"/>
    </row>
    <row r="319" spans="12:18" s="1090" customFormat="1" x14ac:dyDescent="0.2">
      <c r="L319" s="612"/>
      <c r="M319" s="612"/>
      <c r="N319" s="612"/>
      <c r="O319" s="612"/>
      <c r="R319" s="1085"/>
    </row>
    <row r="320" spans="12:18" s="1090" customFormat="1" x14ac:dyDescent="0.2">
      <c r="L320" s="612"/>
      <c r="M320" s="612"/>
      <c r="N320" s="612"/>
      <c r="O320" s="612"/>
      <c r="R320" s="1085"/>
    </row>
    <row r="321" spans="12:18" s="1090" customFormat="1" x14ac:dyDescent="0.2">
      <c r="L321" s="612"/>
      <c r="M321" s="612"/>
      <c r="N321" s="612"/>
      <c r="O321" s="612"/>
      <c r="R321" s="1085"/>
    </row>
    <row r="322" spans="12:18" s="1090" customFormat="1" x14ac:dyDescent="0.2">
      <c r="L322" s="612"/>
      <c r="M322" s="612"/>
      <c r="N322" s="612"/>
      <c r="O322" s="612"/>
      <c r="R322" s="1085"/>
    </row>
    <row r="323" spans="12:18" s="1090" customFormat="1" x14ac:dyDescent="0.2">
      <c r="L323" s="612"/>
      <c r="M323" s="612"/>
      <c r="N323" s="612"/>
      <c r="O323" s="612"/>
      <c r="R323" s="1085"/>
    </row>
    <row r="324" spans="12:18" s="1090" customFormat="1" x14ac:dyDescent="0.2">
      <c r="L324" s="612"/>
      <c r="M324" s="612"/>
      <c r="N324" s="612"/>
      <c r="O324" s="612"/>
      <c r="R324" s="1085"/>
    </row>
    <row r="325" spans="12:18" s="1090" customFormat="1" x14ac:dyDescent="0.2">
      <c r="L325" s="612"/>
      <c r="M325" s="612"/>
      <c r="N325" s="612"/>
      <c r="O325" s="612"/>
      <c r="R325" s="1085"/>
    </row>
    <row r="326" spans="12:18" s="1090" customFormat="1" x14ac:dyDescent="0.2">
      <c r="L326" s="612"/>
      <c r="M326" s="612"/>
      <c r="N326" s="612"/>
      <c r="O326" s="612"/>
      <c r="R326" s="1085"/>
    </row>
    <row r="327" spans="12:18" s="1090" customFormat="1" x14ac:dyDescent="0.2">
      <c r="L327" s="612"/>
      <c r="M327" s="612"/>
      <c r="N327" s="612"/>
      <c r="O327" s="612"/>
      <c r="R327" s="1085"/>
    </row>
    <row r="328" spans="12:18" s="1090" customFormat="1" x14ac:dyDescent="0.2">
      <c r="L328" s="612"/>
      <c r="M328" s="612"/>
      <c r="N328" s="612"/>
      <c r="O328" s="612"/>
      <c r="R328" s="1085"/>
    </row>
    <row r="329" spans="12:18" s="1090" customFormat="1" x14ac:dyDescent="0.2">
      <c r="L329" s="612"/>
      <c r="M329" s="612"/>
      <c r="N329" s="612"/>
      <c r="O329" s="612"/>
      <c r="R329" s="1085"/>
    </row>
    <row r="330" spans="12:18" s="1090" customFormat="1" x14ac:dyDescent="0.2">
      <c r="L330" s="612"/>
      <c r="M330" s="612"/>
      <c r="N330" s="612"/>
      <c r="O330" s="612"/>
      <c r="R330" s="1085"/>
    </row>
    <row r="331" spans="12:18" s="1090" customFormat="1" x14ac:dyDescent="0.2">
      <c r="L331" s="612"/>
      <c r="M331" s="612"/>
      <c r="N331" s="612"/>
      <c r="O331" s="612"/>
      <c r="R331" s="1085"/>
    </row>
    <row r="332" spans="12:18" s="1090" customFormat="1" x14ac:dyDescent="0.2">
      <c r="L332" s="612"/>
      <c r="M332" s="612"/>
      <c r="N332" s="612"/>
      <c r="O332" s="612"/>
      <c r="R332" s="1085"/>
    </row>
    <row r="333" spans="12:18" s="1090" customFormat="1" x14ac:dyDescent="0.2">
      <c r="L333" s="612"/>
      <c r="M333" s="612"/>
      <c r="N333" s="612"/>
      <c r="O333" s="612"/>
      <c r="R333" s="1085"/>
    </row>
    <row r="334" spans="12:18" s="1090" customFormat="1" x14ac:dyDescent="0.2">
      <c r="L334" s="612"/>
      <c r="M334" s="612"/>
      <c r="N334" s="612"/>
      <c r="O334" s="612"/>
      <c r="R334" s="1085"/>
    </row>
    <row r="335" spans="12:18" s="1090" customFormat="1" x14ac:dyDescent="0.2">
      <c r="L335" s="612"/>
      <c r="M335" s="612"/>
      <c r="N335" s="612"/>
      <c r="O335" s="612"/>
      <c r="R335" s="1085"/>
    </row>
    <row r="336" spans="12:18" s="1090" customFormat="1" x14ac:dyDescent="0.2">
      <c r="L336" s="612"/>
      <c r="M336" s="612"/>
      <c r="N336" s="612"/>
      <c r="O336" s="612"/>
      <c r="R336" s="1085"/>
    </row>
    <row r="337" spans="12:18" s="1090" customFormat="1" x14ac:dyDescent="0.2">
      <c r="L337" s="612"/>
      <c r="M337" s="612"/>
      <c r="N337" s="612"/>
      <c r="O337" s="612"/>
      <c r="R337" s="1085"/>
    </row>
    <row r="338" spans="12:18" s="1090" customFormat="1" x14ac:dyDescent="0.2">
      <c r="L338" s="612"/>
      <c r="M338" s="612"/>
      <c r="N338" s="612"/>
      <c r="O338" s="612"/>
      <c r="R338" s="1085"/>
    </row>
    <row r="339" spans="12:18" s="1090" customFormat="1" x14ac:dyDescent="0.2">
      <c r="L339" s="612"/>
      <c r="M339" s="612"/>
      <c r="N339" s="612"/>
      <c r="O339" s="612"/>
      <c r="R339" s="1085"/>
    </row>
    <row r="340" spans="12:18" s="1090" customFormat="1" x14ac:dyDescent="0.2">
      <c r="L340" s="612"/>
      <c r="M340" s="612"/>
      <c r="N340" s="612"/>
      <c r="O340" s="612"/>
      <c r="R340" s="1085"/>
    </row>
    <row r="341" spans="12:18" s="1090" customFormat="1" x14ac:dyDescent="0.2">
      <c r="L341" s="612"/>
      <c r="M341" s="612"/>
      <c r="N341" s="612"/>
      <c r="O341" s="612"/>
      <c r="R341" s="1085"/>
    </row>
    <row r="342" spans="12:18" s="1090" customFormat="1" x14ac:dyDescent="0.2">
      <c r="L342" s="612"/>
      <c r="M342" s="612"/>
      <c r="N342" s="612"/>
      <c r="O342" s="612"/>
      <c r="R342" s="1085"/>
    </row>
    <row r="343" spans="12:18" s="1090" customFormat="1" x14ac:dyDescent="0.2">
      <c r="L343" s="612"/>
      <c r="M343" s="612"/>
      <c r="N343" s="612"/>
      <c r="O343" s="612"/>
      <c r="R343" s="1085"/>
    </row>
    <row r="344" spans="12:18" s="1090" customFormat="1" x14ac:dyDescent="0.2">
      <c r="L344" s="612"/>
      <c r="M344" s="612"/>
      <c r="N344" s="612"/>
      <c r="O344" s="612"/>
      <c r="R344" s="1085"/>
    </row>
    <row r="345" spans="12:18" s="1090" customFormat="1" x14ac:dyDescent="0.2">
      <c r="L345" s="612"/>
      <c r="M345" s="612"/>
      <c r="N345" s="612"/>
      <c r="O345" s="612"/>
      <c r="R345" s="1085"/>
    </row>
    <row r="346" spans="12:18" s="1090" customFormat="1" x14ac:dyDescent="0.2">
      <c r="L346" s="612"/>
      <c r="M346" s="612"/>
      <c r="N346" s="612"/>
      <c r="O346" s="612"/>
      <c r="R346" s="1085"/>
    </row>
    <row r="347" spans="12:18" s="1090" customFormat="1" x14ac:dyDescent="0.2">
      <c r="L347" s="612"/>
      <c r="M347" s="612"/>
      <c r="N347" s="612"/>
      <c r="O347" s="612"/>
      <c r="R347" s="1085"/>
    </row>
    <row r="348" spans="12:18" s="1090" customFormat="1" x14ac:dyDescent="0.2">
      <c r="L348" s="612"/>
      <c r="M348" s="612"/>
      <c r="N348" s="612"/>
      <c r="O348" s="612"/>
      <c r="R348" s="1085"/>
    </row>
    <row r="349" spans="12:18" s="1090" customFormat="1" x14ac:dyDescent="0.2">
      <c r="L349" s="612"/>
      <c r="M349" s="612"/>
      <c r="N349" s="612"/>
      <c r="O349" s="612"/>
      <c r="R349" s="1085"/>
    </row>
    <row r="350" spans="12:18" s="1090" customFormat="1" x14ac:dyDescent="0.2">
      <c r="L350" s="612"/>
      <c r="M350" s="612"/>
      <c r="N350" s="612"/>
      <c r="O350" s="612"/>
      <c r="R350" s="1085"/>
    </row>
    <row r="351" spans="12:18" s="1090" customFormat="1" x14ac:dyDescent="0.2">
      <c r="L351" s="612"/>
      <c r="M351" s="612"/>
      <c r="N351" s="612"/>
      <c r="O351" s="612"/>
      <c r="R351" s="1085"/>
    </row>
    <row r="352" spans="12:18" s="1090" customFormat="1" x14ac:dyDescent="0.2">
      <c r="L352" s="612"/>
      <c r="M352" s="612"/>
      <c r="N352" s="612"/>
      <c r="O352" s="612"/>
      <c r="R352" s="1085"/>
    </row>
    <row r="353" spans="12:18" s="1090" customFormat="1" x14ac:dyDescent="0.2">
      <c r="L353" s="612"/>
      <c r="M353" s="612"/>
      <c r="N353" s="612"/>
      <c r="O353" s="612"/>
      <c r="R353" s="1085"/>
    </row>
    <row r="354" spans="12:18" s="1090" customFormat="1" x14ac:dyDescent="0.2">
      <c r="L354" s="612"/>
      <c r="M354" s="612"/>
      <c r="N354" s="612"/>
      <c r="O354" s="612"/>
      <c r="R354" s="1085"/>
    </row>
    <row r="355" spans="12:18" s="1090" customFormat="1" x14ac:dyDescent="0.2">
      <c r="L355" s="612"/>
      <c r="M355" s="612"/>
      <c r="N355" s="612"/>
      <c r="O355" s="612"/>
      <c r="R355" s="1085"/>
    </row>
    <row r="356" spans="12:18" s="1090" customFormat="1" x14ac:dyDescent="0.2">
      <c r="L356" s="612"/>
      <c r="M356" s="612"/>
      <c r="N356" s="612"/>
      <c r="O356" s="612"/>
      <c r="R356" s="1085"/>
    </row>
    <row r="357" spans="12:18" s="1090" customFormat="1" x14ac:dyDescent="0.2">
      <c r="L357" s="612"/>
      <c r="M357" s="612"/>
      <c r="N357" s="612"/>
      <c r="O357" s="612"/>
      <c r="R357" s="1085"/>
    </row>
    <row r="358" spans="12:18" s="1090" customFormat="1" x14ac:dyDescent="0.2">
      <c r="L358" s="612"/>
      <c r="M358" s="612"/>
      <c r="N358" s="612"/>
      <c r="O358" s="612"/>
      <c r="R358" s="1085"/>
    </row>
    <row r="359" spans="12:18" s="1090" customFormat="1" x14ac:dyDescent="0.2">
      <c r="L359" s="612"/>
      <c r="M359" s="612"/>
      <c r="N359" s="612"/>
      <c r="O359" s="612"/>
      <c r="R359" s="1085"/>
    </row>
    <row r="360" spans="12:18" s="1090" customFormat="1" x14ac:dyDescent="0.2">
      <c r="L360" s="612"/>
      <c r="M360" s="612"/>
      <c r="N360" s="612"/>
      <c r="O360" s="612"/>
      <c r="R360" s="1085"/>
    </row>
    <row r="361" spans="12:18" s="1090" customFormat="1" x14ac:dyDescent="0.2">
      <c r="L361" s="612"/>
      <c r="M361" s="612"/>
      <c r="N361" s="612"/>
      <c r="O361" s="612"/>
      <c r="R361" s="1085"/>
    </row>
    <row r="362" spans="12:18" s="1090" customFormat="1" x14ac:dyDescent="0.2">
      <c r="L362" s="612"/>
      <c r="M362" s="612"/>
      <c r="N362" s="612"/>
      <c r="O362" s="612"/>
      <c r="R362" s="1085"/>
    </row>
    <row r="363" spans="12:18" s="1090" customFormat="1" x14ac:dyDescent="0.2">
      <c r="L363" s="612"/>
      <c r="M363" s="612"/>
      <c r="N363" s="612"/>
      <c r="O363" s="612"/>
      <c r="R363" s="1085"/>
    </row>
    <row r="364" spans="12:18" s="1090" customFormat="1" x14ac:dyDescent="0.2">
      <c r="L364" s="612"/>
      <c r="M364" s="612"/>
      <c r="N364" s="612"/>
      <c r="O364" s="612"/>
      <c r="R364" s="1085"/>
    </row>
    <row r="365" spans="12:18" s="1090" customFormat="1" x14ac:dyDescent="0.2">
      <c r="L365" s="612"/>
      <c r="M365" s="612"/>
      <c r="N365" s="612"/>
      <c r="O365" s="612"/>
      <c r="R365" s="1085"/>
    </row>
    <row r="366" spans="12:18" s="1090" customFormat="1" x14ac:dyDescent="0.2">
      <c r="L366" s="612"/>
      <c r="M366" s="612"/>
      <c r="N366" s="612"/>
      <c r="O366" s="612"/>
      <c r="R366" s="1085"/>
    </row>
    <row r="367" spans="12:18" s="1090" customFormat="1" x14ac:dyDescent="0.2">
      <c r="L367" s="612"/>
      <c r="M367" s="612"/>
      <c r="N367" s="612"/>
      <c r="O367" s="612"/>
      <c r="R367" s="1085"/>
    </row>
    <row r="368" spans="12:18" s="1090" customFormat="1" x14ac:dyDescent="0.2">
      <c r="L368" s="612"/>
      <c r="M368" s="612"/>
      <c r="N368" s="612"/>
      <c r="O368" s="612"/>
      <c r="R368" s="1085"/>
    </row>
    <row r="369" spans="12:18" s="1090" customFormat="1" x14ac:dyDescent="0.2">
      <c r="L369" s="612"/>
      <c r="M369" s="612"/>
      <c r="N369" s="612"/>
      <c r="O369" s="612"/>
      <c r="R369" s="1085"/>
    </row>
    <row r="370" spans="12:18" s="1090" customFormat="1" x14ac:dyDescent="0.2">
      <c r="L370" s="612"/>
      <c r="M370" s="612"/>
      <c r="N370" s="612"/>
      <c r="O370" s="612"/>
      <c r="R370" s="1085"/>
    </row>
    <row r="371" spans="12:18" s="1090" customFormat="1" x14ac:dyDescent="0.2">
      <c r="L371" s="612"/>
      <c r="M371" s="612"/>
      <c r="N371" s="612"/>
      <c r="O371" s="612"/>
      <c r="R371" s="1085"/>
    </row>
    <row r="372" spans="12:18" s="1090" customFormat="1" x14ac:dyDescent="0.2">
      <c r="L372" s="612"/>
      <c r="M372" s="612"/>
      <c r="N372" s="612"/>
      <c r="O372" s="612"/>
      <c r="R372" s="1085"/>
    </row>
    <row r="373" spans="12:18" s="1090" customFormat="1" x14ac:dyDescent="0.2">
      <c r="L373" s="612"/>
      <c r="M373" s="612"/>
      <c r="N373" s="612"/>
      <c r="O373" s="612"/>
      <c r="R373" s="1085"/>
    </row>
    <row r="374" spans="12:18" s="1090" customFormat="1" x14ac:dyDescent="0.2">
      <c r="L374" s="612"/>
      <c r="M374" s="612"/>
      <c r="N374" s="612"/>
      <c r="O374" s="612"/>
      <c r="R374" s="1085"/>
    </row>
    <row r="375" spans="12:18" s="1090" customFormat="1" x14ac:dyDescent="0.2">
      <c r="L375" s="612"/>
      <c r="M375" s="612"/>
      <c r="N375" s="612"/>
      <c r="O375" s="612"/>
      <c r="R375" s="1085"/>
    </row>
    <row r="376" spans="12:18" s="1090" customFormat="1" x14ac:dyDescent="0.2">
      <c r="L376" s="612"/>
      <c r="M376" s="612"/>
      <c r="N376" s="612"/>
      <c r="O376" s="612"/>
      <c r="R376" s="1085"/>
    </row>
    <row r="377" spans="12:18" s="1090" customFormat="1" x14ac:dyDescent="0.2">
      <c r="L377" s="612"/>
      <c r="M377" s="612"/>
      <c r="N377" s="612"/>
      <c r="O377" s="612"/>
      <c r="R377" s="1085"/>
    </row>
    <row r="378" spans="12:18" s="1090" customFormat="1" x14ac:dyDescent="0.2">
      <c r="L378" s="612"/>
      <c r="M378" s="612"/>
      <c r="N378" s="612"/>
      <c r="O378" s="612"/>
      <c r="R378" s="1085"/>
    </row>
    <row r="379" spans="12:18" s="1090" customFormat="1" x14ac:dyDescent="0.2">
      <c r="L379" s="612"/>
      <c r="M379" s="612"/>
      <c r="N379" s="612"/>
      <c r="O379" s="612"/>
      <c r="R379" s="1085"/>
    </row>
    <row r="380" spans="12:18" s="1090" customFormat="1" x14ac:dyDescent="0.2">
      <c r="L380" s="612"/>
      <c r="M380" s="612"/>
      <c r="N380" s="612"/>
      <c r="O380" s="612"/>
      <c r="R380" s="1085"/>
    </row>
    <row r="381" spans="12:18" s="1090" customFormat="1" x14ac:dyDescent="0.2">
      <c r="L381" s="612"/>
      <c r="M381" s="612"/>
      <c r="N381" s="612"/>
      <c r="O381" s="612"/>
      <c r="R381" s="1085"/>
    </row>
    <row r="382" spans="12:18" s="1090" customFormat="1" x14ac:dyDescent="0.2">
      <c r="L382" s="612"/>
      <c r="M382" s="612"/>
      <c r="N382" s="612"/>
      <c r="O382" s="612"/>
      <c r="R382" s="1085"/>
    </row>
    <row r="383" spans="12:18" s="1090" customFormat="1" x14ac:dyDescent="0.2">
      <c r="L383" s="612"/>
      <c r="M383" s="612"/>
      <c r="N383" s="612"/>
      <c r="O383" s="612"/>
      <c r="R383" s="1085"/>
    </row>
    <row r="384" spans="12:18" s="1090" customFormat="1" x14ac:dyDescent="0.2">
      <c r="L384" s="612"/>
      <c r="M384" s="612"/>
      <c r="N384" s="612"/>
      <c r="O384" s="612"/>
      <c r="R384" s="1085"/>
    </row>
    <row r="385" spans="12:18" s="1090" customFormat="1" x14ac:dyDescent="0.2">
      <c r="L385" s="612"/>
      <c r="M385" s="612"/>
      <c r="N385" s="612"/>
      <c r="O385" s="612"/>
      <c r="R385" s="1085"/>
    </row>
    <row r="386" spans="12:18" s="1090" customFormat="1" x14ac:dyDescent="0.2">
      <c r="L386" s="612"/>
      <c r="M386" s="612"/>
      <c r="N386" s="612"/>
      <c r="O386" s="612"/>
      <c r="R386" s="1085"/>
    </row>
    <row r="387" spans="12:18" s="1090" customFormat="1" x14ac:dyDescent="0.2">
      <c r="L387" s="612"/>
      <c r="M387" s="612"/>
      <c r="N387" s="612"/>
      <c r="O387" s="612"/>
      <c r="R387" s="1085"/>
    </row>
    <row r="388" spans="12:18" s="1090" customFormat="1" x14ac:dyDescent="0.2">
      <c r="L388" s="612"/>
      <c r="M388" s="612"/>
      <c r="N388" s="612"/>
      <c r="O388" s="612"/>
      <c r="R388" s="1085"/>
    </row>
    <row r="389" spans="12:18" s="1090" customFormat="1" x14ac:dyDescent="0.2">
      <c r="L389" s="612"/>
      <c r="M389" s="612"/>
      <c r="N389" s="612"/>
      <c r="O389" s="612"/>
      <c r="R389" s="1085"/>
    </row>
    <row r="390" spans="12:18" s="1090" customFormat="1" x14ac:dyDescent="0.2">
      <c r="L390" s="612"/>
      <c r="M390" s="612"/>
      <c r="N390" s="612"/>
      <c r="O390" s="612"/>
      <c r="R390" s="1085"/>
    </row>
    <row r="391" spans="12:18" s="1090" customFormat="1" x14ac:dyDescent="0.2">
      <c r="L391" s="612"/>
      <c r="M391" s="612"/>
      <c r="N391" s="612"/>
      <c r="O391" s="612"/>
      <c r="R391" s="1085"/>
    </row>
    <row r="392" spans="12:18" s="1090" customFormat="1" x14ac:dyDescent="0.2">
      <c r="L392" s="612"/>
      <c r="M392" s="612"/>
      <c r="N392" s="612"/>
      <c r="O392" s="612"/>
      <c r="R392" s="1085"/>
    </row>
    <row r="393" spans="12:18" s="1090" customFormat="1" x14ac:dyDescent="0.2">
      <c r="L393" s="612"/>
      <c r="M393" s="612"/>
      <c r="N393" s="612"/>
      <c r="O393" s="612"/>
      <c r="R393" s="1085"/>
    </row>
    <row r="394" spans="12:18" s="1090" customFormat="1" x14ac:dyDescent="0.2">
      <c r="L394" s="612"/>
      <c r="M394" s="612"/>
      <c r="N394" s="612"/>
      <c r="O394" s="612"/>
      <c r="R394" s="1085"/>
    </row>
    <row r="395" spans="12:18" s="1090" customFormat="1" x14ac:dyDescent="0.2">
      <c r="L395" s="612"/>
      <c r="M395" s="612"/>
      <c r="N395" s="612"/>
      <c r="O395" s="612"/>
      <c r="R395" s="1085"/>
    </row>
    <row r="396" spans="12:18" s="1090" customFormat="1" x14ac:dyDescent="0.2">
      <c r="L396" s="612"/>
      <c r="M396" s="612"/>
      <c r="N396" s="612"/>
      <c r="O396" s="612"/>
      <c r="R396" s="1085"/>
    </row>
    <row r="397" spans="12:18" s="1090" customFormat="1" x14ac:dyDescent="0.2">
      <c r="L397" s="612"/>
      <c r="M397" s="612"/>
      <c r="N397" s="612"/>
      <c r="O397" s="612"/>
      <c r="R397" s="1085"/>
    </row>
    <row r="398" spans="12:18" s="1090" customFormat="1" x14ac:dyDescent="0.2">
      <c r="L398" s="612"/>
      <c r="M398" s="612"/>
      <c r="N398" s="612"/>
      <c r="O398" s="612"/>
      <c r="R398" s="1085"/>
    </row>
    <row r="399" spans="12:18" s="1090" customFormat="1" x14ac:dyDescent="0.2">
      <c r="L399" s="612"/>
      <c r="M399" s="612"/>
      <c r="N399" s="612"/>
      <c r="O399" s="612"/>
      <c r="R399" s="1085"/>
    </row>
    <row r="400" spans="12:18" s="1090" customFormat="1" x14ac:dyDescent="0.2">
      <c r="L400" s="612"/>
      <c r="M400" s="612"/>
      <c r="N400" s="612"/>
      <c r="O400" s="612"/>
      <c r="R400" s="1085"/>
    </row>
    <row r="401" spans="12:18" s="1090" customFormat="1" x14ac:dyDescent="0.2">
      <c r="L401" s="612"/>
      <c r="M401" s="612"/>
      <c r="N401" s="612"/>
      <c r="O401" s="612"/>
      <c r="R401" s="1085"/>
    </row>
    <row r="402" spans="12:18" s="1090" customFormat="1" x14ac:dyDescent="0.2">
      <c r="L402" s="612"/>
      <c r="M402" s="612"/>
      <c r="N402" s="612"/>
      <c r="O402" s="612"/>
      <c r="R402" s="1085"/>
    </row>
    <row r="403" spans="12:18" s="1090" customFormat="1" x14ac:dyDescent="0.2">
      <c r="L403" s="612"/>
      <c r="M403" s="612"/>
      <c r="N403" s="612"/>
      <c r="O403" s="612"/>
      <c r="R403" s="1085"/>
    </row>
    <row r="404" spans="12:18" s="1090" customFormat="1" x14ac:dyDescent="0.2">
      <c r="L404" s="612"/>
      <c r="M404" s="612"/>
      <c r="N404" s="612"/>
      <c r="O404" s="612"/>
      <c r="R404" s="1085"/>
    </row>
    <row r="405" spans="12:18" s="1090" customFormat="1" x14ac:dyDescent="0.2">
      <c r="L405" s="612"/>
      <c r="M405" s="612"/>
      <c r="N405" s="612"/>
      <c r="O405" s="612"/>
      <c r="R405" s="1085"/>
    </row>
    <row r="406" spans="12:18" s="1090" customFormat="1" x14ac:dyDescent="0.2">
      <c r="L406" s="612"/>
      <c r="M406" s="612"/>
      <c r="N406" s="612"/>
      <c r="O406" s="612"/>
      <c r="R406" s="1085"/>
    </row>
    <row r="407" spans="12:18" s="1090" customFormat="1" x14ac:dyDescent="0.2">
      <c r="L407" s="612"/>
      <c r="M407" s="612"/>
      <c r="N407" s="612"/>
      <c r="O407" s="612"/>
      <c r="R407" s="1085"/>
    </row>
    <row r="408" spans="12:18" s="1090" customFormat="1" x14ac:dyDescent="0.2">
      <c r="L408" s="612"/>
      <c r="M408" s="612"/>
      <c r="N408" s="612"/>
      <c r="O408" s="612"/>
      <c r="R408" s="1085"/>
    </row>
    <row r="409" spans="12:18" s="1090" customFormat="1" x14ac:dyDescent="0.2">
      <c r="L409" s="612"/>
      <c r="M409" s="612"/>
      <c r="N409" s="612"/>
      <c r="O409" s="612"/>
      <c r="R409" s="1085"/>
    </row>
    <row r="410" spans="12:18" s="1090" customFormat="1" x14ac:dyDescent="0.2">
      <c r="L410" s="612"/>
      <c r="M410" s="612"/>
      <c r="N410" s="612"/>
      <c r="O410" s="612"/>
      <c r="R410" s="1085"/>
    </row>
    <row r="411" spans="12:18" s="1090" customFormat="1" x14ac:dyDescent="0.2">
      <c r="L411" s="612"/>
      <c r="M411" s="612"/>
      <c r="N411" s="612"/>
      <c r="O411" s="612"/>
      <c r="R411" s="1085"/>
    </row>
    <row r="412" spans="12:18" s="1090" customFormat="1" x14ac:dyDescent="0.2">
      <c r="L412" s="612"/>
      <c r="M412" s="612"/>
      <c r="N412" s="612"/>
      <c r="O412" s="612"/>
      <c r="R412" s="1085"/>
    </row>
    <row r="413" spans="12:18" s="1090" customFormat="1" x14ac:dyDescent="0.2">
      <c r="L413" s="612"/>
      <c r="M413" s="612"/>
      <c r="N413" s="612"/>
      <c r="O413" s="612"/>
      <c r="R413" s="1085"/>
    </row>
    <row r="414" spans="12:18" s="1090" customFormat="1" x14ac:dyDescent="0.2">
      <c r="L414" s="612"/>
      <c r="M414" s="612"/>
      <c r="N414" s="612"/>
      <c r="O414" s="612"/>
      <c r="R414" s="1085"/>
    </row>
    <row r="415" spans="12:18" s="1090" customFormat="1" x14ac:dyDescent="0.2">
      <c r="L415" s="612"/>
      <c r="M415" s="612"/>
      <c r="N415" s="612"/>
      <c r="O415" s="612"/>
      <c r="R415" s="1085"/>
    </row>
    <row r="416" spans="12:18" s="1090" customFormat="1" x14ac:dyDescent="0.2">
      <c r="L416" s="612"/>
      <c r="M416" s="612"/>
      <c r="N416" s="612"/>
      <c r="O416" s="612"/>
      <c r="R416" s="1085"/>
    </row>
    <row r="417" spans="12:18" s="1090" customFormat="1" x14ac:dyDescent="0.2">
      <c r="L417" s="612"/>
      <c r="M417" s="612"/>
      <c r="N417" s="612"/>
      <c r="O417" s="612"/>
      <c r="R417" s="1085"/>
    </row>
    <row r="418" spans="12:18" s="1090" customFormat="1" x14ac:dyDescent="0.2">
      <c r="L418" s="612"/>
      <c r="M418" s="612"/>
      <c r="N418" s="612"/>
      <c r="O418" s="612"/>
      <c r="R418" s="1085"/>
    </row>
    <row r="419" spans="12:18" s="1090" customFormat="1" x14ac:dyDescent="0.2">
      <c r="L419" s="612"/>
      <c r="M419" s="612"/>
      <c r="N419" s="612"/>
      <c r="O419" s="612"/>
      <c r="R419" s="1085"/>
    </row>
    <row r="420" spans="12:18" s="1090" customFormat="1" x14ac:dyDescent="0.2">
      <c r="L420" s="612"/>
      <c r="M420" s="612"/>
      <c r="N420" s="612"/>
      <c r="O420" s="612"/>
      <c r="R420" s="1085"/>
    </row>
    <row r="421" spans="12:18" s="1090" customFormat="1" x14ac:dyDescent="0.2">
      <c r="L421" s="612"/>
      <c r="M421" s="612"/>
      <c r="N421" s="612"/>
      <c r="O421" s="612"/>
      <c r="R421" s="1085"/>
    </row>
    <row r="422" spans="12:18" s="1090" customFormat="1" x14ac:dyDescent="0.2">
      <c r="L422" s="612"/>
      <c r="M422" s="612"/>
      <c r="N422" s="612"/>
      <c r="O422" s="612"/>
      <c r="R422" s="1085"/>
    </row>
    <row r="423" spans="12:18" s="1090" customFormat="1" x14ac:dyDescent="0.2">
      <c r="L423" s="612"/>
      <c r="M423" s="612"/>
      <c r="N423" s="612"/>
      <c r="O423" s="612"/>
      <c r="R423" s="1085"/>
    </row>
    <row r="424" spans="12:18" s="1090" customFormat="1" x14ac:dyDescent="0.2">
      <c r="L424" s="612"/>
      <c r="M424" s="612"/>
      <c r="N424" s="612"/>
      <c r="O424" s="612"/>
      <c r="R424" s="1085"/>
    </row>
    <row r="425" spans="12:18" s="1090" customFormat="1" x14ac:dyDescent="0.2">
      <c r="L425" s="612"/>
      <c r="M425" s="612"/>
      <c r="N425" s="612"/>
      <c r="O425" s="612"/>
      <c r="R425" s="1085"/>
    </row>
    <row r="426" spans="12:18" s="1090" customFormat="1" x14ac:dyDescent="0.2">
      <c r="L426" s="612"/>
      <c r="M426" s="612"/>
      <c r="N426" s="612"/>
      <c r="O426" s="612"/>
      <c r="R426" s="1085"/>
    </row>
    <row r="427" spans="12:18" s="1090" customFormat="1" x14ac:dyDescent="0.2">
      <c r="L427" s="612"/>
      <c r="M427" s="612"/>
      <c r="N427" s="612"/>
      <c r="O427" s="612"/>
      <c r="R427" s="1085"/>
    </row>
    <row r="428" spans="12:18" s="1090" customFormat="1" x14ac:dyDescent="0.2">
      <c r="L428" s="612"/>
      <c r="M428" s="612"/>
      <c r="N428" s="612"/>
      <c r="O428" s="612"/>
      <c r="R428" s="1085"/>
    </row>
    <row r="429" spans="12:18" s="1090" customFormat="1" x14ac:dyDescent="0.2">
      <c r="L429" s="612"/>
      <c r="M429" s="612"/>
      <c r="N429" s="612"/>
      <c r="O429" s="612"/>
      <c r="R429" s="1085"/>
    </row>
    <row r="430" spans="12:18" s="1090" customFormat="1" x14ac:dyDescent="0.2">
      <c r="L430" s="612"/>
      <c r="M430" s="612"/>
      <c r="N430" s="612"/>
      <c r="O430" s="612"/>
      <c r="R430" s="1085"/>
    </row>
    <row r="431" spans="12:18" s="1090" customFormat="1" x14ac:dyDescent="0.2">
      <c r="L431" s="612"/>
      <c r="M431" s="612"/>
      <c r="N431" s="612"/>
      <c r="O431" s="612"/>
      <c r="R431" s="1085"/>
    </row>
    <row r="432" spans="12:18" s="1090" customFormat="1" x14ac:dyDescent="0.2">
      <c r="L432" s="612"/>
      <c r="M432" s="612"/>
      <c r="N432" s="612"/>
      <c r="O432" s="612"/>
      <c r="R432" s="1085"/>
    </row>
    <row r="433" spans="12:18" s="1090" customFormat="1" x14ac:dyDescent="0.2">
      <c r="L433" s="612"/>
      <c r="M433" s="612"/>
      <c r="N433" s="612"/>
      <c r="O433" s="612"/>
      <c r="R433" s="1085"/>
    </row>
    <row r="434" spans="12:18" s="1090" customFormat="1" x14ac:dyDescent="0.2">
      <c r="L434" s="612"/>
      <c r="M434" s="612"/>
      <c r="N434" s="612"/>
      <c r="O434" s="612"/>
      <c r="R434" s="1085"/>
    </row>
    <row r="435" spans="12:18" s="1090" customFormat="1" x14ac:dyDescent="0.2">
      <c r="L435" s="612"/>
      <c r="M435" s="612"/>
      <c r="N435" s="612"/>
      <c r="O435" s="612"/>
      <c r="R435" s="1085"/>
    </row>
    <row r="436" spans="12:18" s="1090" customFormat="1" x14ac:dyDescent="0.2">
      <c r="L436" s="612"/>
      <c r="M436" s="612"/>
      <c r="N436" s="612"/>
      <c r="O436" s="612"/>
      <c r="R436" s="1085"/>
    </row>
    <row r="437" spans="12:18" s="1090" customFormat="1" x14ac:dyDescent="0.2">
      <c r="L437" s="612"/>
      <c r="M437" s="612"/>
      <c r="N437" s="612"/>
      <c r="O437" s="612"/>
      <c r="R437" s="1085"/>
    </row>
    <row r="438" spans="12:18" s="1090" customFormat="1" x14ac:dyDescent="0.2">
      <c r="L438" s="612"/>
      <c r="M438" s="612"/>
      <c r="N438" s="612"/>
      <c r="O438" s="612"/>
      <c r="R438" s="1085"/>
    </row>
    <row r="439" spans="12:18" s="1090" customFormat="1" x14ac:dyDescent="0.2">
      <c r="L439" s="612"/>
      <c r="M439" s="612"/>
      <c r="N439" s="612"/>
      <c r="O439" s="612"/>
      <c r="R439" s="1085"/>
    </row>
    <row r="440" spans="12:18" s="1090" customFormat="1" x14ac:dyDescent="0.2">
      <c r="L440" s="612"/>
      <c r="M440" s="612"/>
      <c r="N440" s="612"/>
      <c r="O440" s="612"/>
      <c r="R440" s="1085"/>
    </row>
    <row r="441" spans="12:18" s="1090" customFormat="1" x14ac:dyDescent="0.2">
      <c r="L441" s="612"/>
      <c r="M441" s="612"/>
      <c r="N441" s="612"/>
      <c r="O441" s="612"/>
      <c r="R441" s="1085"/>
    </row>
    <row r="442" spans="12:18" s="1090" customFormat="1" x14ac:dyDescent="0.2">
      <c r="L442" s="612"/>
      <c r="M442" s="612"/>
      <c r="N442" s="612"/>
      <c r="O442" s="612"/>
      <c r="R442" s="1085"/>
    </row>
    <row r="443" spans="12:18" s="1090" customFormat="1" x14ac:dyDescent="0.2">
      <c r="L443" s="612"/>
      <c r="M443" s="612"/>
      <c r="N443" s="612"/>
      <c r="O443" s="612"/>
      <c r="R443" s="1085"/>
    </row>
    <row r="444" spans="12:18" s="1090" customFormat="1" x14ac:dyDescent="0.2">
      <c r="L444" s="612"/>
      <c r="M444" s="612"/>
      <c r="N444" s="612"/>
      <c r="O444" s="612"/>
      <c r="R444" s="1085"/>
    </row>
    <row r="445" spans="12:18" s="1090" customFormat="1" x14ac:dyDescent="0.2">
      <c r="L445" s="612"/>
      <c r="M445" s="612"/>
      <c r="N445" s="612"/>
      <c r="O445" s="612"/>
      <c r="R445" s="1085"/>
    </row>
    <row r="446" spans="12:18" s="1090" customFormat="1" x14ac:dyDescent="0.2">
      <c r="L446" s="612"/>
      <c r="M446" s="612"/>
      <c r="N446" s="612"/>
      <c r="O446" s="612"/>
      <c r="R446" s="1085"/>
    </row>
    <row r="447" spans="12:18" s="1090" customFormat="1" x14ac:dyDescent="0.2">
      <c r="L447" s="612"/>
      <c r="M447" s="612"/>
      <c r="N447" s="612"/>
      <c r="O447" s="612"/>
      <c r="R447" s="1085"/>
    </row>
    <row r="448" spans="12:18" s="1090" customFormat="1" x14ac:dyDescent="0.2">
      <c r="L448" s="612"/>
      <c r="M448" s="612"/>
      <c r="N448" s="612"/>
      <c r="O448" s="612"/>
      <c r="R448" s="1085"/>
    </row>
    <row r="449" spans="12:18" s="1090" customFormat="1" x14ac:dyDescent="0.2">
      <c r="L449" s="612"/>
      <c r="M449" s="612"/>
      <c r="N449" s="612"/>
      <c r="O449" s="612"/>
      <c r="R449" s="1085"/>
    </row>
    <row r="450" spans="12:18" s="1090" customFormat="1" x14ac:dyDescent="0.2">
      <c r="L450" s="612"/>
      <c r="M450" s="612"/>
      <c r="N450" s="612"/>
      <c r="O450" s="612"/>
      <c r="R450" s="1085"/>
    </row>
    <row r="451" spans="12:18" s="1090" customFormat="1" x14ac:dyDescent="0.2">
      <c r="L451" s="612"/>
      <c r="M451" s="612"/>
      <c r="N451" s="612"/>
      <c r="O451" s="612"/>
      <c r="R451" s="1085"/>
    </row>
    <row r="452" spans="12:18" s="1090" customFormat="1" x14ac:dyDescent="0.2">
      <c r="L452" s="612"/>
      <c r="M452" s="612"/>
      <c r="N452" s="612"/>
      <c r="O452" s="612"/>
      <c r="R452" s="1085"/>
    </row>
    <row r="453" spans="12:18" s="1090" customFormat="1" x14ac:dyDescent="0.2">
      <c r="L453" s="612"/>
      <c r="M453" s="612"/>
      <c r="N453" s="612"/>
      <c r="O453" s="612"/>
      <c r="R453" s="1085"/>
    </row>
    <row r="454" spans="12:18" s="1090" customFormat="1" x14ac:dyDescent="0.2">
      <c r="L454" s="612"/>
      <c r="M454" s="612"/>
      <c r="N454" s="612"/>
      <c r="O454" s="612"/>
      <c r="R454" s="1085"/>
    </row>
    <row r="455" spans="12:18" s="1090" customFormat="1" x14ac:dyDescent="0.2">
      <c r="L455" s="612"/>
      <c r="M455" s="612"/>
      <c r="N455" s="612"/>
      <c r="O455" s="612"/>
      <c r="R455" s="1085"/>
    </row>
    <row r="456" spans="12:18" s="1090" customFormat="1" x14ac:dyDescent="0.2">
      <c r="L456" s="612"/>
      <c r="M456" s="612"/>
      <c r="N456" s="612"/>
      <c r="O456" s="612"/>
      <c r="R456" s="1085"/>
    </row>
    <row r="457" spans="12:18" s="1090" customFormat="1" x14ac:dyDescent="0.2">
      <c r="L457" s="612"/>
      <c r="M457" s="612"/>
      <c r="N457" s="612"/>
      <c r="O457" s="612"/>
      <c r="R457" s="1085"/>
    </row>
    <row r="458" spans="12:18" s="1090" customFormat="1" x14ac:dyDescent="0.2">
      <c r="L458" s="612"/>
      <c r="M458" s="612"/>
      <c r="N458" s="612"/>
      <c r="O458" s="612"/>
      <c r="R458" s="1085"/>
    </row>
    <row r="459" spans="12:18" s="1090" customFormat="1" x14ac:dyDescent="0.2">
      <c r="L459" s="612"/>
      <c r="M459" s="612"/>
      <c r="N459" s="612"/>
      <c r="O459" s="612"/>
      <c r="R459" s="1085"/>
    </row>
    <row r="460" spans="12:18" s="1090" customFormat="1" x14ac:dyDescent="0.2">
      <c r="L460" s="612"/>
      <c r="M460" s="612"/>
      <c r="N460" s="612"/>
      <c r="O460" s="612"/>
      <c r="R460" s="1085"/>
    </row>
    <row r="461" spans="12:18" s="1090" customFormat="1" x14ac:dyDescent="0.2">
      <c r="L461" s="612"/>
      <c r="M461" s="612"/>
      <c r="N461" s="612"/>
      <c r="O461" s="612"/>
      <c r="R461" s="1085"/>
    </row>
    <row r="462" spans="12:18" s="1090" customFormat="1" x14ac:dyDescent="0.2">
      <c r="L462" s="612"/>
      <c r="M462" s="612"/>
      <c r="N462" s="612"/>
      <c r="O462" s="612"/>
      <c r="R462" s="1085"/>
    </row>
    <row r="463" spans="12:18" s="1090" customFormat="1" x14ac:dyDescent="0.2">
      <c r="L463" s="612"/>
      <c r="M463" s="612"/>
      <c r="N463" s="612"/>
      <c r="O463" s="612"/>
      <c r="R463" s="1085"/>
    </row>
    <row r="464" spans="12:18" s="1090" customFormat="1" x14ac:dyDescent="0.2">
      <c r="L464" s="612"/>
      <c r="M464" s="612"/>
      <c r="N464" s="612"/>
      <c r="O464" s="612"/>
      <c r="R464" s="1085"/>
    </row>
    <row r="465" spans="12:18" s="1090" customFormat="1" x14ac:dyDescent="0.2">
      <c r="L465" s="612"/>
      <c r="M465" s="612"/>
      <c r="N465" s="612"/>
      <c r="O465" s="612"/>
      <c r="R465" s="1085"/>
    </row>
    <row r="466" spans="12:18" s="1090" customFormat="1" x14ac:dyDescent="0.2">
      <c r="L466" s="612"/>
      <c r="M466" s="612"/>
      <c r="N466" s="612"/>
      <c r="O466" s="612"/>
      <c r="R466" s="1085"/>
    </row>
    <row r="467" spans="12:18" s="1090" customFormat="1" x14ac:dyDescent="0.2">
      <c r="L467" s="612"/>
      <c r="M467" s="612"/>
      <c r="N467" s="612"/>
      <c r="O467" s="612"/>
      <c r="R467" s="1085"/>
    </row>
    <row r="468" spans="12:18" s="1090" customFormat="1" x14ac:dyDescent="0.2">
      <c r="L468" s="612"/>
      <c r="M468" s="612"/>
      <c r="N468" s="612"/>
      <c r="O468" s="612"/>
      <c r="R468" s="1085"/>
    </row>
    <row r="469" spans="12:18" s="1090" customFormat="1" x14ac:dyDescent="0.2">
      <c r="L469" s="612"/>
      <c r="M469" s="612"/>
      <c r="N469" s="612"/>
      <c r="O469" s="612"/>
      <c r="R469" s="1085"/>
    </row>
    <row r="470" spans="12:18" s="1090" customFormat="1" x14ac:dyDescent="0.2">
      <c r="L470" s="612"/>
      <c r="M470" s="612"/>
      <c r="N470" s="612"/>
      <c r="O470" s="612"/>
      <c r="R470" s="1085"/>
    </row>
    <row r="471" spans="12:18" s="1090" customFormat="1" x14ac:dyDescent="0.2">
      <c r="L471" s="612"/>
      <c r="M471" s="612"/>
      <c r="N471" s="612"/>
      <c r="O471" s="612"/>
      <c r="R471" s="1085"/>
    </row>
    <row r="472" spans="12:18" s="1090" customFormat="1" x14ac:dyDescent="0.2">
      <c r="L472" s="612"/>
      <c r="M472" s="612"/>
      <c r="N472" s="612"/>
      <c r="O472" s="612"/>
      <c r="R472" s="1085"/>
    </row>
    <row r="473" spans="12:18" s="1090" customFormat="1" x14ac:dyDescent="0.2">
      <c r="L473" s="612"/>
      <c r="M473" s="612"/>
      <c r="N473" s="612"/>
      <c r="O473" s="612"/>
      <c r="R473" s="1085"/>
    </row>
    <row r="474" spans="12:18" s="1090" customFormat="1" x14ac:dyDescent="0.2">
      <c r="L474" s="612"/>
      <c r="M474" s="612"/>
      <c r="N474" s="612"/>
      <c r="O474" s="612"/>
      <c r="R474" s="1085"/>
    </row>
    <row r="475" spans="12:18" s="1090" customFormat="1" x14ac:dyDescent="0.2">
      <c r="L475" s="612"/>
      <c r="M475" s="612"/>
      <c r="N475" s="612"/>
      <c r="O475" s="612"/>
      <c r="R475" s="1085"/>
    </row>
    <row r="476" spans="12:18" s="1090" customFormat="1" x14ac:dyDescent="0.2">
      <c r="L476" s="612"/>
      <c r="M476" s="612"/>
      <c r="N476" s="612"/>
      <c r="O476" s="612"/>
      <c r="R476" s="1085"/>
    </row>
    <row r="477" spans="12:18" s="1090" customFormat="1" x14ac:dyDescent="0.2">
      <c r="L477" s="612"/>
      <c r="M477" s="612"/>
      <c r="N477" s="612"/>
      <c r="O477" s="612"/>
      <c r="R477" s="1085"/>
    </row>
    <row r="478" spans="12:18" s="1090" customFormat="1" x14ac:dyDescent="0.2">
      <c r="L478" s="612"/>
      <c r="M478" s="612"/>
      <c r="N478" s="612"/>
      <c r="O478" s="612"/>
      <c r="R478" s="1085"/>
    </row>
    <row r="479" spans="12:18" s="1090" customFormat="1" x14ac:dyDescent="0.2">
      <c r="L479" s="612"/>
      <c r="M479" s="612"/>
      <c r="N479" s="612"/>
      <c r="O479" s="612"/>
      <c r="R479" s="1085"/>
    </row>
    <row r="480" spans="12:18" s="1090" customFormat="1" x14ac:dyDescent="0.2">
      <c r="L480" s="612"/>
      <c r="M480" s="612"/>
      <c r="N480" s="612"/>
      <c r="O480" s="612"/>
      <c r="R480" s="1085"/>
    </row>
    <row r="481" spans="12:18" s="1090" customFormat="1" x14ac:dyDescent="0.2">
      <c r="L481" s="612"/>
      <c r="M481" s="612"/>
      <c r="N481" s="612"/>
      <c r="O481" s="612"/>
      <c r="R481" s="1085"/>
    </row>
    <row r="482" spans="12:18" s="1090" customFormat="1" x14ac:dyDescent="0.2">
      <c r="L482" s="612"/>
      <c r="M482" s="612"/>
      <c r="N482" s="612"/>
      <c r="O482" s="612"/>
      <c r="R482" s="1085"/>
    </row>
    <row r="483" spans="12:18" s="1090" customFormat="1" x14ac:dyDescent="0.2">
      <c r="L483" s="612"/>
      <c r="M483" s="612"/>
      <c r="N483" s="612"/>
      <c r="O483" s="612"/>
      <c r="R483" s="1085"/>
    </row>
    <row r="484" spans="12:18" s="1090" customFormat="1" x14ac:dyDescent="0.2">
      <c r="L484" s="612"/>
      <c r="M484" s="612"/>
      <c r="N484" s="612"/>
      <c r="O484" s="612"/>
      <c r="R484" s="1085"/>
    </row>
    <row r="485" spans="12:18" s="1090" customFormat="1" x14ac:dyDescent="0.2">
      <c r="L485" s="612"/>
      <c r="M485" s="612"/>
      <c r="N485" s="612"/>
      <c r="O485" s="612"/>
      <c r="R485" s="1085"/>
    </row>
    <row r="486" spans="12:18" s="1090" customFormat="1" x14ac:dyDescent="0.2">
      <c r="L486" s="612"/>
      <c r="M486" s="612"/>
      <c r="N486" s="612"/>
      <c r="O486" s="612"/>
      <c r="R486" s="1085"/>
    </row>
    <row r="487" spans="12:18" s="1090" customFormat="1" x14ac:dyDescent="0.2">
      <c r="L487" s="612"/>
      <c r="M487" s="612"/>
      <c r="N487" s="612"/>
      <c r="O487" s="612"/>
      <c r="R487" s="1085"/>
    </row>
    <row r="488" spans="12:18" s="1090" customFormat="1" x14ac:dyDescent="0.2">
      <c r="L488" s="612"/>
      <c r="M488" s="612"/>
      <c r="N488" s="612"/>
      <c r="O488" s="612"/>
      <c r="R488" s="1085"/>
    </row>
    <row r="489" spans="12:18" s="1090" customFormat="1" x14ac:dyDescent="0.2">
      <c r="L489" s="612"/>
      <c r="M489" s="612"/>
      <c r="N489" s="612"/>
      <c r="O489" s="612"/>
      <c r="R489" s="1085"/>
    </row>
    <row r="490" spans="12:18" s="1090" customFormat="1" x14ac:dyDescent="0.2">
      <c r="L490" s="612"/>
      <c r="M490" s="612"/>
      <c r="N490" s="612"/>
      <c r="O490" s="612"/>
      <c r="R490" s="1085"/>
    </row>
    <row r="491" spans="12:18" s="1090" customFormat="1" x14ac:dyDescent="0.2">
      <c r="L491" s="612"/>
      <c r="M491" s="612"/>
      <c r="N491" s="612"/>
      <c r="O491" s="612"/>
      <c r="R491" s="1085"/>
    </row>
    <row r="492" spans="12:18" s="1090" customFormat="1" x14ac:dyDescent="0.2">
      <c r="L492" s="612"/>
      <c r="M492" s="612"/>
      <c r="N492" s="612"/>
      <c r="O492" s="612"/>
      <c r="R492" s="1085"/>
    </row>
    <row r="493" spans="12:18" s="1090" customFormat="1" x14ac:dyDescent="0.2">
      <c r="L493" s="612"/>
      <c r="M493" s="612"/>
      <c r="N493" s="612"/>
      <c r="O493" s="612"/>
      <c r="R493" s="1085"/>
    </row>
    <row r="494" spans="12:18" s="1090" customFormat="1" x14ac:dyDescent="0.2">
      <c r="L494" s="612"/>
      <c r="M494" s="612"/>
      <c r="N494" s="612"/>
      <c r="O494" s="612"/>
      <c r="R494" s="1085"/>
    </row>
    <row r="495" spans="12:18" s="1090" customFormat="1" x14ac:dyDescent="0.2">
      <c r="L495" s="612"/>
      <c r="M495" s="612"/>
      <c r="N495" s="612"/>
      <c r="O495" s="612"/>
      <c r="R495" s="1085"/>
    </row>
    <row r="496" spans="12:18" s="1090" customFormat="1" x14ac:dyDescent="0.2">
      <c r="L496" s="612"/>
      <c r="M496" s="612"/>
      <c r="N496" s="612"/>
      <c r="O496" s="612"/>
      <c r="R496" s="1085"/>
    </row>
    <row r="497" spans="12:18" s="1090" customFormat="1" x14ac:dyDescent="0.2">
      <c r="L497" s="612"/>
      <c r="M497" s="612"/>
      <c r="N497" s="612"/>
      <c r="O497" s="612"/>
      <c r="R497" s="1085"/>
    </row>
    <row r="498" spans="12:18" s="1090" customFormat="1" x14ac:dyDescent="0.2">
      <c r="L498" s="612"/>
      <c r="M498" s="612"/>
      <c r="N498" s="612"/>
      <c r="O498" s="612"/>
      <c r="R498" s="1085"/>
    </row>
    <row r="499" spans="12:18" s="1090" customFormat="1" x14ac:dyDescent="0.2">
      <c r="L499" s="612"/>
      <c r="M499" s="612"/>
      <c r="N499" s="612"/>
      <c r="O499" s="612"/>
      <c r="R499" s="1085"/>
    </row>
    <row r="500" spans="12:18" s="1090" customFormat="1" x14ac:dyDescent="0.2">
      <c r="L500" s="612"/>
      <c r="M500" s="612"/>
      <c r="N500" s="612"/>
      <c r="O500" s="612"/>
      <c r="R500" s="1085"/>
    </row>
    <row r="501" spans="12:18" s="1090" customFormat="1" x14ac:dyDescent="0.2">
      <c r="L501" s="612"/>
      <c r="M501" s="612"/>
      <c r="N501" s="612"/>
      <c r="O501" s="612"/>
      <c r="R501" s="1085"/>
    </row>
    <row r="502" spans="12:18" s="1090" customFormat="1" x14ac:dyDescent="0.2">
      <c r="L502" s="612"/>
      <c r="M502" s="612"/>
      <c r="N502" s="612"/>
      <c r="O502" s="612"/>
      <c r="R502" s="1085"/>
    </row>
    <row r="503" spans="12:18" s="1090" customFormat="1" x14ac:dyDescent="0.2">
      <c r="L503" s="612"/>
      <c r="M503" s="612"/>
      <c r="N503" s="612"/>
      <c r="O503" s="612"/>
      <c r="R503" s="1085"/>
    </row>
    <row r="504" spans="12:18" s="1090" customFormat="1" x14ac:dyDescent="0.2">
      <c r="L504" s="612"/>
      <c r="M504" s="612"/>
      <c r="N504" s="612"/>
      <c r="O504" s="612"/>
      <c r="R504" s="1085"/>
    </row>
    <row r="505" spans="12:18" s="1090" customFormat="1" x14ac:dyDescent="0.2">
      <c r="L505" s="612"/>
      <c r="M505" s="612"/>
      <c r="N505" s="612"/>
      <c r="O505" s="612"/>
      <c r="R505" s="1085"/>
    </row>
    <row r="506" spans="12:18" s="1090" customFormat="1" x14ac:dyDescent="0.2">
      <c r="L506" s="612"/>
      <c r="M506" s="612"/>
      <c r="N506" s="612"/>
      <c r="O506" s="612"/>
      <c r="R506" s="1085"/>
    </row>
    <row r="507" spans="12:18" s="1090" customFormat="1" x14ac:dyDescent="0.2">
      <c r="L507" s="612"/>
      <c r="M507" s="612"/>
      <c r="N507" s="612"/>
      <c r="O507" s="612"/>
      <c r="R507" s="1085"/>
    </row>
    <row r="508" spans="12:18" s="1090" customFormat="1" x14ac:dyDescent="0.2">
      <c r="L508" s="612"/>
      <c r="M508" s="612"/>
      <c r="N508" s="612"/>
      <c r="O508" s="612"/>
      <c r="R508" s="1085"/>
    </row>
    <row r="509" spans="12:18" s="1090" customFormat="1" x14ac:dyDescent="0.2">
      <c r="L509" s="612"/>
      <c r="M509" s="612"/>
      <c r="N509" s="612"/>
      <c r="O509" s="612"/>
      <c r="R509" s="1085"/>
    </row>
    <row r="510" spans="12:18" s="1090" customFormat="1" x14ac:dyDescent="0.2">
      <c r="L510" s="612"/>
      <c r="M510" s="612"/>
      <c r="N510" s="612"/>
      <c r="O510" s="612"/>
      <c r="R510" s="1085"/>
    </row>
    <row r="511" spans="12:18" s="1090" customFormat="1" x14ac:dyDescent="0.2">
      <c r="L511" s="612"/>
      <c r="M511" s="612"/>
      <c r="N511" s="612"/>
      <c r="O511" s="612"/>
      <c r="R511" s="1085"/>
    </row>
    <row r="512" spans="12:18" s="1090" customFormat="1" x14ac:dyDescent="0.2">
      <c r="L512" s="612"/>
      <c r="M512" s="612"/>
      <c r="N512" s="612"/>
      <c r="O512" s="612"/>
      <c r="R512" s="1085"/>
    </row>
    <row r="513" spans="12:18" s="1090" customFormat="1" x14ac:dyDescent="0.2">
      <c r="L513" s="612"/>
      <c r="M513" s="612"/>
      <c r="N513" s="612"/>
      <c r="O513" s="612"/>
      <c r="R513" s="1085"/>
    </row>
    <row r="514" spans="12:18" s="1090" customFormat="1" x14ac:dyDescent="0.2">
      <c r="L514" s="612"/>
      <c r="M514" s="612"/>
      <c r="N514" s="612"/>
      <c r="O514" s="612"/>
      <c r="R514" s="1085"/>
    </row>
    <row r="515" spans="12:18" s="1090" customFormat="1" x14ac:dyDescent="0.2">
      <c r="L515" s="612"/>
      <c r="M515" s="612"/>
      <c r="N515" s="612"/>
      <c r="O515" s="612"/>
      <c r="R515" s="1085"/>
    </row>
    <row r="516" spans="12:18" s="1090" customFormat="1" x14ac:dyDescent="0.2">
      <c r="L516" s="612"/>
      <c r="M516" s="612"/>
      <c r="N516" s="612"/>
      <c r="O516" s="612"/>
      <c r="R516" s="1085"/>
    </row>
    <row r="517" spans="12:18" s="1090" customFormat="1" x14ac:dyDescent="0.2">
      <c r="L517" s="612"/>
      <c r="M517" s="612"/>
      <c r="N517" s="612"/>
      <c r="O517" s="612"/>
      <c r="R517" s="1085"/>
    </row>
    <row r="518" spans="12:18" s="1090" customFormat="1" x14ac:dyDescent="0.2">
      <c r="L518" s="612"/>
      <c r="M518" s="612"/>
      <c r="N518" s="612"/>
      <c r="O518" s="612"/>
      <c r="R518" s="1085"/>
    </row>
    <row r="519" spans="12:18" s="1090" customFormat="1" x14ac:dyDescent="0.2">
      <c r="L519" s="612"/>
      <c r="M519" s="612"/>
      <c r="N519" s="612"/>
      <c r="O519" s="612"/>
      <c r="R519" s="1085"/>
    </row>
    <row r="520" spans="12:18" s="1090" customFormat="1" x14ac:dyDescent="0.2">
      <c r="L520" s="612"/>
      <c r="M520" s="612"/>
      <c r="N520" s="612"/>
      <c r="O520" s="612"/>
      <c r="R520" s="1085"/>
    </row>
    <row r="521" spans="12:18" s="1090" customFormat="1" x14ac:dyDescent="0.2">
      <c r="L521" s="612"/>
      <c r="M521" s="612"/>
      <c r="N521" s="612"/>
      <c r="O521" s="612"/>
      <c r="R521" s="1085"/>
    </row>
    <row r="522" spans="12:18" s="1090" customFormat="1" x14ac:dyDescent="0.2">
      <c r="L522" s="612"/>
      <c r="M522" s="612"/>
      <c r="N522" s="612"/>
      <c r="O522" s="612"/>
      <c r="R522" s="1085"/>
    </row>
    <row r="523" spans="12:18" s="1090" customFormat="1" x14ac:dyDescent="0.2">
      <c r="L523" s="612"/>
      <c r="M523" s="612"/>
      <c r="N523" s="612"/>
      <c r="O523" s="612"/>
      <c r="R523" s="1085"/>
    </row>
    <row r="524" spans="12:18" s="1090" customFormat="1" x14ac:dyDescent="0.2">
      <c r="L524" s="612"/>
      <c r="M524" s="612"/>
      <c r="N524" s="612"/>
      <c r="O524" s="612"/>
      <c r="R524" s="1085"/>
    </row>
    <row r="525" spans="12:18" s="1090" customFormat="1" x14ac:dyDescent="0.2">
      <c r="L525" s="612"/>
      <c r="M525" s="612"/>
      <c r="N525" s="612"/>
      <c r="O525" s="612"/>
      <c r="R525" s="1085"/>
    </row>
    <row r="526" spans="12:18" s="1090" customFormat="1" x14ac:dyDescent="0.2">
      <c r="L526" s="612"/>
      <c r="M526" s="612"/>
      <c r="N526" s="612"/>
      <c r="O526" s="612"/>
      <c r="R526" s="1085"/>
    </row>
    <row r="527" spans="12:18" s="1090" customFormat="1" x14ac:dyDescent="0.2">
      <c r="L527" s="612"/>
      <c r="M527" s="612"/>
      <c r="N527" s="612"/>
      <c r="O527" s="612"/>
      <c r="R527" s="1085"/>
    </row>
    <row r="528" spans="12:18" s="1090" customFormat="1" x14ac:dyDescent="0.2">
      <c r="L528" s="612"/>
      <c r="M528" s="612"/>
      <c r="N528" s="612"/>
      <c r="O528" s="612"/>
      <c r="R528" s="1085"/>
    </row>
    <row r="529" spans="12:18" s="1090" customFormat="1" x14ac:dyDescent="0.2">
      <c r="L529" s="612"/>
      <c r="M529" s="612"/>
      <c r="N529" s="612"/>
      <c r="O529" s="612"/>
      <c r="R529" s="1085"/>
    </row>
    <row r="530" spans="12:18" s="1090" customFormat="1" x14ac:dyDescent="0.2">
      <c r="L530" s="612"/>
      <c r="M530" s="612"/>
      <c r="N530" s="612"/>
      <c r="O530" s="612"/>
      <c r="R530" s="1085"/>
    </row>
    <row r="531" spans="12:18" s="1090" customFormat="1" x14ac:dyDescent="0.2">
      <c r="L531" s="612"/>
      <c r="M531" s="612"/>
      <c r="N531" s="612"/>
      <c r="O531" s="612"/>
      <c r="R531" s="1085"/>
    </row>
    <row r="532" spans="12:18" s="1090" customFormat="1" x14ac:dyDescent="0.2">
      <c r="L532" s="612"/>
      <c r="M532" s="612"/>
      <c r="N532" s="612"/>
      <c r="O532" s="612"/>
      <c r="R532" s="1085"/>
    </row>
    <row r="533" spans="12:18" s="1090" customFormat="1" x14ac:dyDescent="0.2">
      <c r="L533" s="612"/>
      <c r="M533" s="612"/>
      <c r="N533" s="612"/>
      <c r="O533" s="612"/>
      <c r="R533" s="1085"/>
    </row>
    <row r="534" spans="12:18" s="1090" customFormat="1" x14ac:dyDescent="0.2">
      <c r="L534" s="612"/>
      <c r="M534" s="612"/>
      <c r="N534" s="612"/>
      <c r="O534" s="612"/>
      <c r="R534" s="1085"/>
    </row>
    <row r="535" spans="12:18" s="1090" customFormat="1" x14ac:dyDescent="0.2">
      <c r="L535" s="612"/>
      <c r="M535" s="612"/>
      <c r="N535" s="612"/>
      <c r="O535" s="612"/>
      <c r="R535" s="1085"/>
    </row>
    <row r="536" spans="12:18" s="1090" customFormat="1" x14ac:dyDescent="0.2">
      <c r="L536" s="612"/>
      <c r="M536" s="612"/>
      <c r="N536" s="612"/>
      <c r="O536" s="612"/>
      <c r="R536" s="1085"/>
    </row>
    <row r="537" spans="12:18" s="1090" customFormat="1" x14ac:dyDescent="0.2">
      <c r="L537" s="612"/>
      <c r="M537" s="612"/>
      <c r="N537" s="612"/>
      <c r="O537" s="612"/>
      <c r="R537" s="1085"/>
    </row>
    <row r="538" spans="12:18" s="1090" customFormat="1" x14ac:dyDescent="0.2">
      <c r="L538" s="612"/>
      <c r="M538" s="612"/>
      <c r="N538" s="612"/>
      <c r="O538" s="612"/>
      <c r="R538" s="1085"/>
    </row>
    <row r="539" spans="12:18" s="1090" customFormat="1" x14ac:dyDescent="0.2">
      <c r="L539" s="612"/>
      <c r="M539" s="612"/>
      <c r="N539" s="612"/>
      <c r="O539" s="612"/>
      <c r="R539" s="1085"/>
    </row>
    <row r="540" spans="12:18" s="1090" customFormat="1" x14ac:dyDescent="0.2">
      <c r="L540" s="612"/>
      <c r="M540" s="612"/>
      <c r="N540" s="612"/>
      <c r="O540" s="612"/>
      <c r="R540" s="1085"/>
    </row>
    <row r="541" spans="12:18" s="1090" customFormat="1" x14ac:dyDescent="0.2">
      <c r="L541" s="612"/>
      <c r="M541" s="612"/>
      <c r="N541" s="612"/>
      <c r="O541" s="612"/>
      <c r="R541" s="1085"/>
    </row>
    <row r="542" spans="12:18" s="1090" customFormat="1" x14ac:dyDescent="0.2">
      <c r="L542" s="612"/>
      <c r="M542" s="612"/>
      <c r="N542" s="612"/>
      <c r="O542" s="612"/>
      <c r="R542" s="1085"/>
    </row>
    <row r="543" spans="12:18" s="1090" customFormat="1" x14ac:dyDescent="0.2">
      <c r="L543" s="612"/>
      <c r="M543" s="612"/>
      <c r="N543" s="612"/>
      <c r="O543" s="612"/>
      <c r="R543" s="1085"/>
    </row>
    <row r="544" spans="12:18" s="1090" customFormat="1" x14ac:dyDescent="0.2">
      <c r="L544" s="612"/>
      <c r="M544" s="612"/>
      <c r="N544" s="612"/>
      <c r="O544" s="612"/>
      <c r="R544" s="1085"/>
    </row>
    <row r="545" spans="12:18" s="1090" customFormat="1" x14ac:dyDescent="0.2">
      <c r="L545" s="612"/>
      <c r="M545" s="612"/>
      <c r="N545" s="612"/>
      <c r="O545" s="612"/>
      <c r="R545" s="1085"/>
    </row>
    <row r="546" spans="12:18" s="1090" customFormat="1" x14ac:dyDescent="0.2">
      <c r="L546" s="612"/>
      <c r="M546" s="612"/>
      <c r="N546" s="612"/>
      <c r="O546" s="612"/>
      <c r="R546" s="1085"/>
    </row>
    <row r="547" spans="12:18" s="1090" customFormat="1" x14ac:dyDescent="0.2">
      <c r="L547" s="612"/>
      <c r="M547" s="612"/>
      <c r="N547" s="612"/>
      <c r="O547" s="612"/>
      <c r="R547" s="1085"/>
    </row>
    <row r="548" spans="12:18" s="1090" customFormat="1" x14ac:dyDescent="0.2">
      <c r="L548" s="612"/>
      <c r="M548" s="612"/>
      <c r="N548" s="612"/>
      <c r="O548" s="612"/>
      <c r="R548" s="1085"/>
    </row>
    <row r="549" spans="12:18" s="1090" customFormat="1" x14ac:dyDescent="0.2">
      <c r="L549" s="612"/>
      <c r="M549" s="612"/>
      <c r="N549" s="612"/>
      <c r="O549" s="612"/>
      <c r="R549" s="1085"/>
    </row>
    <row r="550" spans="12:18" s="1090" customFormat="1" x14ac:dyDescent="0.2">
      <c r="L550" s="612"/>
      <c r="M550" s="612"/>
      <c r="N550" s="612"/>
      <c r="O550" s="612"/>
      <c r="R550" s="1085"/>
    </row>
    <row r="551" spans="12:18" s="1090" customFormat="1" x14ac:dyDescent="0.2">
      <c r="L551" s="612"/>
      <c r="M551" s="612"/>
      <c r="N551" s="612"/>
      <c r="O551" s="612"/>
      <c r="R551" s="1085"/>
    </row>
    <row r="552" spans="12:18" s="1090" customFormat="1" x14ac:dyDescent="0.2">
      <c r="L552" s="612"/>
      <c r="M552" s="612"/>
      <c r="N552" s="612"/>
      <c r="O552" s="612"/>
      <c r="R552" s="1085"/>
    </row>
    <row r="553" spans="12:18" s="1090" customFormat="1" x14ac:dyDescent="0.2">
      <c r="L553" s="612"/>
      <c r="M553" s="612"/>
      <c r="N553" s="612"/>
      <c r="O553" s="612"/>
      <c r="R553" s="1085"/>
    </row>
    <row r="554" spans="12:18" s="1090" customFormat="1" x14ac:dyDescent="0.2">
      <c r="L554" s="612"/>
      <c r="M554" s="612"/>
      <c r="N554" s="612"/>
      <c r="O554" s="612"/>
      <c r="R554" s="1085"/>
    </row>
    <row r="555" spans="12:18" s="1090" customFormat="1" x14ac:dyDescent="0.2">
      <c r="L555" s="612"/>
      <c r="M555" s="612"/>
      <c r="N555" s="612"/>
      <c r="O555" s="612"/>
      <c r="R555" s="1085"/>
    </row>
    <row r="556" spans="12:18" s="1090" customFormat="1" x14ac:dyDescent="0.2">
      <c r="L556" s="612"/>
      <c r="M556" s="612"/>
      <c r="N556" s="612"/>
      <c r="O556" s="612"/>
      <c r="R556" s="1085"/>
    </row>
    <row r="557" spans="12:18" s="1090" customFormat="1" x14ac:dyDescent="0.2">
      <c r="L557" s="612"/>
      <c r="M557" s="612"/>
      <c r="N557" s="612"/>
      <c r="O557" s="612"/>
      <c r="R557" s="1085"/>
    </row>
    <row r="558" spans="12:18" s="1090" customFormat="1" x14ac:dyDescent="0.2">
      <c r="L558" s="612"/>
      <c r="M558" s="612"/>
      <c r="N558" s="612"/>
      <c r="O558" s="612"/>
      <c r="R558" s="1085"/>
    </row>
    <row r="559" spans="12:18" s="1090" customFormat="1" x14ac:dyDescent="0.2">
      <c r="L559" s="612"/>
      <c r="M559" s="612"/>
      <c r="N559" s="612"/>
      <c r="O559" s="612"/>
      <c r="R559" s="1085"/>
    </row>
    <row r="560" spans="12:18" s="1090" customFormat="1" x14ac:dyDescent="0.2">
      <c r="L560" s="612"/>
      <c r="M560" s="612"/>
      <c r="N560" s="612"/>
      <c r="O560" s="612"/>
      <c r="R560" s="1085"/>
    </row>
    <row r="561" spans="12:18" s="1090" customFormat="1" x14ac:dyDescent="0.2">
      <c r="L561" s="612"/>
      <c r="M561" s="612"/>
      <c r="N561" s="612"/>
      <c r="O561" s="612"/>
      <c r="R561" s="1085"/>
    </row>
    <row r="562" spans="12:18" s="1090" customFormat="1" x14ac:dyDescent="0.2">
      <c r="L562" s="612"/>
      <c r="M562" s="612"/>
      <c r="N562" s="612"/>
      <c r="O562" s="612"/>
      <c r="R562" s="1085"/>
    </row>
    <row r="563" spans="12:18" s="1090" customFormat="1" x14ac:dyDescent="0.2">
      <c r="L563" s="612"/>
      <c r="M563" s="612"/>
      <c r="N563" s="612"/>
      <c r="O563" s="612"/>
      <c r="R563" s="1085"/>
    </row>
    <row r="564" spans="12:18" s="1090" customFormat="1" x14ac:dyDescent="0.2">
      <c r="L564" s="612"/>
      <c r="M564" s="612"/>
      <c r="N564" s="612"/>
      <c r="O564" s="612"/>
      <c r="R564" s="1085"/>
    </row>
    <row r="565" spans="12:18" s="1090" customFormat="1" x14ac:dyDescent="0.2">
      <c r="L565" s="612"/>
      <c r="M565" s="612"/>
      <c r="N565" s="612"/>
      <c r="O565" s="612"/>
      <c r="R565" s="1085"/>
    </row>
    <row r="566" spans="12:18" s="1090" customFormat="1" x14ac:dyDescent="0.2">
      <c r="L566" s="612"/>
      <c r="M566" s="612"/>
      <c r="N566" s="612"/>
      <c r="O566" s="612"/>
      <c r="R566" s="1085"/>
    </row>
    <row r="567" spans="12:18" s="1090" customFormat="1" x14ac:dyDescent="0.2">
      <c r="L567" s="612"/>
      <c r="M567" s="612"/>
      <c r="N567" s="612"/>
      <c r="O567" s="612"/>
      <c r="R567" s="1085"/>
    </row>
    <row r="568" spans="12:18" s="1090" customFormat="1" x14ac:dyDescent="0.2">
      <c r="L568" s="612"/>
      <c r="M568" s="612"/>
      <c r="N568" s="612"/>
      <c r="O568" s="612"/>
      <c r="R568" s="1085"/>
    </row>
    <row r="569" spans="12:18" s="1090" customFormat="1" x14ac:dyDescent="0.2">
      <c r="L569" s="612"/>
      <c r="M569" s="612"/>
      <c r="N569" s="612"/>
      <c r="O569" s="612"/>
      <c r="R569" s="1085"/>
    </row>
    <row r="570" spans="12:18" s="1090" customFormat="1" x14ac:dyDescent="0.2">
      <c r="L570" s="612"/>
      <c r="M570" s="612"/>
      <c r="N570" s="612"/>
      <c r="O570" s="612"/>
      <c r="R570" s="1085"/>
    </row>
    <row r="571" spans="12:18" s="1090" customFormat="1" x14ac:dyDescent="0.2">
      <c r="L571" s="612"/>
      <c r="M571" s="612"/>
      <c r="N571" s="612"/>
      <c r="O571" s="612"/>
      <c r="R571" s="1085"/>
    </row>
    <row r="572" spans="12:18" s="1090" customFormat="1" x14ac:dyDescent="0.2">
      <c r="L572" s="612"/>
      <c r="M572" s="612"/>
      <c r="N572" s="612"/>
      <c r="O572" s="612"/>
      <c r="R572" s="1085"/>
    </row>
    <row r="573" spans="12:18" s="1090" customFormat="1" x14ac:dyDescent="0.2">
      <c r="L573" s="612"/>
      <c r="M573" s="612"/>
      <c r="N573" s="612"/>
      <c r="O573" s="612"/>
      <c r="R573" s="1085"/>
    </row>
    <row r="574" spans="12:18" s="1090" customFormat="1" x14ac:dyDescent="0.2">
      <c r="L574" s="612"/>
      <c r="M574" s="612"/>
      <c r="N574" s="612"/>
      <c r="O574" s="612"/>
      <c r="R574" s="1085"/>
    </row>
    <row r="575" spans="12:18" s="1090" customFormat="1" x14ac:dyDescent="0.2">
      <c r="L575" s="612"/>
      <c r="M575" s="612"/>
      <c r="N575" s="612"/>
      <c r="O575" s="612"/>
      <c r="R575" s="1085"/>
    </row>
    <row r="576" spans="12:18" s="1090" customFormat="1" x14ac:dyDescent="0.2">
      <c r="L576" s="612"/>
      <c r="M576" s="612"/>
      <c r="N576" s="612"/>
      <c r="O576" s="612"/>
      <c r="R576" s="1085"/>
    </row>
    <row r="577" spans="12:18" s="1090" customFormat="1" x14ac:dyDescent="0.2">
      <c r="L577" s="612"/>
      <c r="M577" s="612"/>
      <c r="N577" s="612"/>
      <c r="O577" s="612"/>
      <c r="R577" s="1085"/>
    </row>
    <row r="578" spans="12:18" s="1090" customFormat="1" x14ac:dyDescent="0.2">
      <c r="L578" s="612"/>
      <c r="M578" s="612"/>
      <c r="N578" s="612"/>
      <c r="O578" s="612"/>
      <c r="R578" s="1085"/>
    </row>
    <row r="579" spans="12:18" s="1090" customFormat="1" x14ac:dyDescent="0.2">
      <c r="L579" s="612"/>
      <c r="M579" s="612"/>
      <c r="N579" s="612"/>
      <c r="O579" s="612"/>
      <c r="R579" s="1085"/>
    </row>
    <row r="580" spans="12:18" s="1090" customFormat="1" x14ac:dyDescent="0.2">
      <c r="L580" s="612"/>
      <c r="M580" s="612"/>
      <c r="N580" s="612"/>
      <c r="O580" s="612"/>
      <c r="R580" s="1085"/>
    </row>
    <row r="581" spans="12:18" s="1090" customFormat="1" x14ac:dyDescent="0.2">
      <c r="L581" s="612"/>
      <c r="M581" s="612"/>
      <c r="N581" s="612"/>
      <c r="O581" s="612"/>
      <c r="R581" s="1085"/>
    </row>
    <row r="582" spans="12:18" s="1090" customFormat="1" x14ac:dyDescent="0.2">
      <c r="L582" s="612"/>
      <c r="M582" s="612"/>
      <c r="N582" s="612"/>
      <c r="O582" s="612"/>
      <c r="R582" s="1085"/>
    </row>
    <row r="583" spans="12:18" s="1090" customFormat="1" x14ac:dyDescent="0.2">
      <c r="L583" s="612"/>
      <c r="M583" s="612"/>
      <c r="N583" s="612"/>
      <c r="O583" s="612"/>
      <c r="R583" s="1085"/>
    </row>
    <row r="584" spans="12:18" s="1090" customFormat="1" x14ac:dyDescent="0.2">
      <c r="L584" s="612"/>
      <c r="M584" s="612"/>
      <c r="N584" s="612"/>
      <c r="O584" s="612"/>
      <c r="R584" s="1085"/>
    </row>
    <row r="585" spans="12:18" s="1090" customFormat="1" x14ac:dyDescent="0.2">
      <c r="L585" s="612"/>
      <c r="M585" s="612"/>
      <c r="N585" s="612"/>
      <c r="O585" s="612"/>
      <c r="R585" s="1085"/>
    </row>
    <row r="586" spans="12:18" s="1090" customFormat="1" x14ac:dyDescent="0.2">
      <c r="L586" s="612"/>
      <c r="M586" s="612"/>
      <c r="N586" s="612"/>
      <c r="O586" s="612"/>
      <c r="R586" s="1085"/>
    </row>
    <row r="587" spans="12:18" s="1090" customFormat="1" x14ac:dyDescent="0.2">
      <c r="L587" s="612"/>
      <c r="M587" s="612"/>
      <c r="N587" s="612"/>
      <c r="O587" s="612"/>
      <c r="R587" s="1085"/>
    </row>
    <row r="588" spans="12:18" s="1090" customFormat="1" x14ac:dyDescent="0.2">
      <c r="L588" s="612"/>
      <c r="M588" s="612"/>
      <c r="N588" s="612"/>
      <c r="O588" s="612"/>
      <c r="R588" s="1085"/>
    </row>
    <row r="589" spans="12:18" s="1090" customFormat="1" x14ac:dyDescent="0.2">
      <c r="L589" s="612"/>
      <c r="M589" s="612"/>
      <c r="N589" s="612"/>
      <c r="O589" s="612"/>
      <c r="R589" s="1085"/>
    </row>
    <row r="590" spans="12:18" s="1090" customFormat="1" x14ac:dyDescent="0.2">
      <c r="L590" s="612"/>
      <c r="M590" s="612"/>
      <c r="N590" s="612"/>
      <c r="O590" s="612"/>
      <c r="R590" s="1085"/>
    </row>
    <row r="591" spans="12:18" s="1090" customFormat="1" x14ac:dyDescent="0.2">
      <c r="L591" s="612"/>
      <c r="M591" s="612"/>
      <c r="N591" s="612"/>
      <c r="O591" s="612"/>
      <c r="R591" s="1085"/>
    </row>
    <row r="592" spans="12:18" s="1090" customFormat="1" x14ac:dyDescent="0.2">
      <c r="L592" s="612"/>
      <c r="M592" s="612"/>
      <c r="N592" s="612"/>
      <c r="O592" s="612"/>
      <c r="R592" s="1085"/>
    </row>
    <row r="593" spans="12:18" s="1090" customFormat="1" x14ac:dyDescent="0.2">
      <c r="L593" s="612"/>
      <c r="M593" s="612"/>
      <c r="N593" s="612"/>
      <c r="O593" s="612"/>
      <c r="R593" s="1085"/>
    </row>
    <row r="594" spans="12:18" s="1090" customFormat="1" x14ac:dyDescent="0.2">
      <c r="L594" s="612"/>
      <c r="M594" s="612"/>
      <c r="N594" s="612"/>
      <c r="O594" s="612"/>
      <c r="R594" s="1085"/>
    </row>
    <row r="595" spans="12:18" s="1090" customFormat="1" x14ac:dyDescent="0.2">
      <c r="L595" s="612"/>
      <c r="M595" s="612"/>
      <c r="N595" s="612"/>
      <c r="O595" s="612"/>
      <c r="R595" s="1085"/>
    </row>
    <row r="596" spans="12:18" s="1090" customFormat="1" x14ac:dyDescent="0.2">
      <c r="L596" s="612"/>
      <c r="M596" s="612"/>
      <c r="N596" s="612"/>
      <c r="O596" s="612"/>
      <c r="R596" s="1085"/>
    </row>
    <row r="597" spans="12:18" s="1090" customFormat="1" x14ac:dyDescent="0.2">
      <c r="L597" s="612"/>
      <c r="M597" s="612"/>
      <c r="N597" s="612"/>
      <c r="O597" s="612"/>
      <c r="R597" s="1085"/>
    </row>
    <row r="598" spans="12:18" s="1090" customFormat="1" x14ac:dyDescent="0.2">
      <c r="L598" s="612"/>
      <c r="M598" s="612"/>
      <c r="N598" s="612"/>
      <c r="O598" s="612"/>
      <c r="R598" s="1085"/>
    </row>
    <row r="599" spans="12:18" s="1090" customFormat="1" x14ac:dyDescent="0.2">
      <c r="L599" s="612"/>
      <c r="M599" s="612"/>
      <c r="N599" s="612"/>
      <c r="O599" s="612"/>
      <c r="R599" s="1085"/>
    </row>
    <row r="600" spans="12:18" s="1090" customFormat="1" x14ac:dyDescent="0.2">
      <c r="L600" s="612"/>
      <c r="M600" s="612"/>
      <c r="N600" s="612"/>
      <c r="O600" s="612"/>
      <c r="R600" s="1085"/>
    </row>
    <row r="601" spans="12:18" s="1090" customFormat="1" x14ac:dyDescent="0.2">
      <c r="L601" s="612"/>
      <c r="M601" s="612"/>
      <c r="N601" s="612"/>
      <c r="O601" s="612"/>
      <c r="R601" s="1085"/>
    </row>
    <row r="602" spans="12:18" s="1090" customFormat="1" x14ac:dyDescent="0.2">
      <c r="L602" s="612"/>
      <c r="M602" s="612"/>
      <c r="N602" s="612"/>
      <c r="O602" s="612"/>
      <c r="R602" s="1085"/>
    </row>
    <row r="603" spans="12:18" s="1090" customFormat="1" x14ac:dyDescent="0.2">
      <c r="L603" s="612"/>
      <c r="M603" s="612"/>
      <c r="N603" s="612"/>
      <c r="O603" s="612"/>
      <c r="R603" s="1085"/>
    </row>
    <row r="604" spans="12:18" s="1090" customFormat="1" x14ac:dyDescent="0.2">
      <c r="L604" s="612"/>
      <c r="M604" s="612"/>
      <c r="N604" s="612"/>
      <c r="O604" s="612"/>
      <c r="R604" s="1085"/>
    </row>
    <row r="605" spans="12:18" s="1090" customFormat="1" x14ac:dyDescent="0.2">
      <c r="L605" s="612"/>
      <c r="M605" s="612"/>
      <c r="N605" s="612"/>
      <c r="O605" s="612"/>
      <c r="R605" s="1085"/>
    </row>
    <row r="606" spans="12:18" s="1090" customFormat="1" x14ac:dyDescent="0.2">
      <c r="L606" s="612"/>
      <c r="M606" s="612"/>
      <c r="N606" s="612"/>
      <c r="O606" s="612"/>
      <c r="R606" s="1085"/>
    </row>
    <row r="607" spans="12:18" s="1090" customFormat="1" x14ac:dyDescent="0.2">
      <c r="L607" s="612"/>
      <c r="M607" s="612"/>
      <c r="N607" s="612"/>
      <c r="O607" s="612"/>
      <c r="R607" s="1085"/>
    </row>
    <row r="608" spans="12:18" s="1090" customFormat="1" x14ac:dyDescent="0.2">
      <c r="L608" s="612"/>
      <c r="M608" s="612"/>
      <c r="N608" s="612"/>
      <c r="O608" s="612"/>
      <c r="R608" s="1085"/>
    </row>
    <row r="609" spans="12:18" s="1090" customFormat="1" x14ac:dyDescent="0.2">
      <c r="L609" s="612"/>
      <c r="M609" s="612"/>
      <c r="N609" s="612"/>
      <c r="O609" s="612"/>
      <c r="R609" s="1085"/>
    </row>
    <row r="610" spans="12:18" s="1090" customFormat="1" x14ac:dyDescent="0.2">
      <c r="L610" s="612"/>
      <c r="M610" s="612"/>
      <c r="N610" s="612"/>
      <c r="O610" s="612"/>
      <c r="R610" s="1085"/>
    </row>
    <row r="611" spans="12:18" s="1090" customFormat="1" x14ac:dyDescent="0.2">
      <c r="L611" s="612"/>
      <c r="M611" s="612"/>
      <c r="N611" s="612"/>
      <c r="O611" s="612"/>
      <c r="R611" s="1085"/>
    </row>
    <row r="612" spans="12:18" s="1090" customFormat="1" x14ac:dyDescent="0.2">
      <c r="L612" s="612"/>
      <c r="M612" s="612"/>
      <c r="N612" s="612"/>
      <c r="O612" s="612"/>
      <c r="R612" s="1085"/>
    </row>
    <row r="613" spans="12:18" s="1090" customFormat="1" x14ac:dyDescent="0.2">
      <c r="L613" s="612"/>
      <c r="M613" s="612"/>
      <c r="N613" s="612"/>
      <c r="O613" s="612"/>
      <c r="R613" s="1085"/>
    </row>
    <row r="614" spans="12:18" s="1090" customFormat="1" x14ac:dyDescent="0.2">
      <c r="L614" s="612"/>
      <c r="M614" s="612"/>
      <c r="N614" s="612"/>
      <c r="O614" s="612"/>
      <c r="R614" s="1085"/>
    </row>
    <row r="615" spans="12:18" s="1090" customFormat="1" x14ac:dyDescent="0.2">
      <c r="L615" s="612"/>
      <c r="M615" s="612"/>
      <c r="N615" s="612"/>
      <c r="O615" s="612"/>
      <c r="R615" s="1085"/>
    </row>
    <row r="616" spans="12:18" s="1090" customFormat="1" x14ac:dyDescent="0.2">
      <c r="L616" s="612"/>
      <c r="M616" s="612"/>
      <c r="N616" s="612"/>
      <c r="O616" s="612"/>
      <c r="R616" s="1085"/>
    </row>
    <row r="617" spans="12:18" s="1090" customFormat="1" x14ac:dyDescent="0.2">
      <c r="L617" s="612"/>
      <c r="M617" s="612"/>
      <c r="N617" s="612"/>
      <c r="O617" s="612"/>
      <c r="R617" s="1085"/>
    </row>
    <row r="618" spans="12:18" s="1090" customFormat="1" x14ac:dyDescent="0.2">
      <c r="L618" s="612"/>
      <c r="M618" s="612"/>
      <c r="N618" s="612"/>
      <c r="O618" s="612"/>
      <c r="R618" s="1085"/>
    </row>
    <row r="619" spans="12:18" s="1090" customFormat="1" x14ac:dyDescent="0.2">
      <c r="L619" s="612"/>
      <c r="M619" s="612"/>
      <c r="N619" s="612"/>
      <c r="O619" s="612"/>
      <c r="R619" s="1085"/>
    </row>
    <row r="620" spans="12:18" s="1090" customFormat="1" x14ac:dyDescent="0.2">
      <c r="L620" s="612"/>
      <c r="M620" s="612"/>
      <c r="N620" s="612"/>
      <c r="O620" s="612"/>
      <c r="R620" s="1085"/>
    </row>
    <row r="621" spans="12:18" s="1090" customFormat="1" x14ac:dyDescent="0.2">
      <c r="L621" s="612"/>
      <c r="M621" s="612"/>
      <c r="N621" s="612"/>
      <c r="O621" s="612"/>
      <c r="R621" s="1085"/>
    </row>
    <row r="622" spans="12:18" s="1090" customFormat="1" x14ac:dyDescent="0.2">
      <c r="L622" s="612"/>
      <c r="M622" s="612"/>
      <c r="N622" s="612"/>
      <c r="O622" s="612"/>
      <c r="R622" s="1085"/>
    </row>
    <row r="623" spans="12:18" s="1090" customFormat="1" x14ac:dyDescent="0.2">
      <c r="L623" s="612"/>
      <c r="M623" s="612"/>
      <c r="N623" s="612"/>
      <c r="O623" s="612"/>
      <c r="R623" s="1085"/>
    </row>
    <row r="624" spans="12:18" s="1090" customFormat="1" x14ac:dyDescent="0.2">
      <c r="L624" s="612"/>
      <c r="M624" s="612"/>
      <c r="N624" s="612"/>
      <c r="O624" s="612"/>
      <c r="R624" s="1085"/>
    </row>
    <row r="625" spans="12:18" s="1090" customFormat="1" x14ac:dyDescent="0.2">
      <c r="L625" s="612"/>
      <c r="M625" s="612"/>
      <c r="N625" s="612"/>
      <c r="O625" s="612"/>
      <c r="R625" s="1085"/>
    </row>
    <row r="626" spans="12:18" s="1090" customFormat="1" x14ac:dyDescent="0.2">
      <c r="L626" s="612"/>
      <c r="M626" s="612"/>
      <c r="N626" s="612"/>
      <c r="O626" s="612"/>
      <c r="R626" s="1085"/>
    </row>
    <row r="627" spans="12:18" s="1090" customFormat="1" x14ac:dyDescent="0.2">
      <c r="L627" s="612"/>
      <c r="M627" s="612"/>
      <c r="N627" s="612"/>
      <c r="O627" s="612"/>
      <c r="R627" s="1085"/>
    </row>
    <row r="628" spans="12:18" s="1090" customFormat="1" x14ac:dyDescent="0.2">
      <c r="L628" s="612"/>
      <c r="M628" s="612"/>
      <c r="N628" s="612"/>
      <c r="O628" s="612"/>
      <c r="R628" s="1085"/>
    </row>
    <row r="629" spans="12:18" s="1090" customFormat="1" x14ac:dyDescent="0.2">
      <c r="L629" s="612"/>
      <c r="M629" s="612"/>
      <c r="N629" s="612"/>
      <c r="O629" s="612"/>
      <c r="R629" s="1085"/>
    </row>
    <row r="630" spans="12:18" s="1090" customFormat="1" x14ac:dyDescent="0.2">
      <c r="L630" s="612"/>
      <c r="M630" s="612"/>
      <c r="N630" s="612"/>
      <c r="O630" s="612"/>
      <c r="R630" s="1085"/>
    </row>
    <row r="631" spans="12:18" s="1090" customFormat="1" x14ac:dyDescent="0.2">
      <c r="L631" s="612"/>
      <c r="M631" s="612"/>
      <c r="N631" s="612"/>
      <c r="O631" s="612"/>
      <c r="R631" s="1085"/>
    </row>
    <row r="632" spans="12:18" s="1090" customFormat="1" x14ac:dyDescent="0.2">
      <c r="L632" s="612"/>
      <c r="M632" s="612"/>
      <c r="N632" s="612"/>
      <c r="O632" s="612"/>
      <c r="R632" s="1085"/>
    </row>
    <row r="633" spans="12:18" s="1090" customFormat="1" x14ac:dyDescent="0.2">
      <c r="L633" s="612"/>
      <c r="M633" s="612"/>
      <c r="N633" s="612"/>
      <c r="O633" s="612"/>
      <c r="R633" s="1085"/>
    </row>
    <row r="634" spans="12:18" s="1090" customFormat="1" x14ac:dyDescent="0.2">
      <c r="L634" s="612"/>
      <c r="M634" s="612"/>
      <c r="N634" s="612"/>
      <c r="O634" s="612"/>
      <c r="R634" s="1085"/>
    </row>
    <row r="635" spans="12:18" s="1090" customFormat="1" x14ac:dyDescent="0.2">
      <c r="L635" s="612"/>
      <c r="M635" s="612"/>
      <c r="N635" s="612"/>
      <c r="O635" s="612"/>
      <c r="R635" s="1085"/>
    </row>
    <row r="636" spans="12:18" s="1090" customFormat="1" x14ac:dyDescent="0.2">
      <c r="L636" s="612"/>
      <c r="M636" s="612"/>
      <c r="N636" s="612"/>
      <c r="O636" s="612"/>
      <c r="R636" s="1085"/>
    </row>
    <row r="637" spans="12:18" s="1090" customFormat="1" x14ac:dyDescent="0.2">
      <c r="L637" s="612"/>
      <c r="M637" s="612"/>
      <c r="N637" s="612"/>
      <c r="O637" s="612"/>
      <c r="R637" s="1085"/>
    </row>
    <row r="638" spans="12:18" s="1090" customFormat="1" x14ac:dyDescent="0.2">
      <c r="L638" s="612"/>
      <c r="M638" s="612"/>
      <c r="N638" s="612"/>
      <c r="O638" s="612"/>
      <c r="R638" s="1085"/>
    </row>
    <row r="639" spans="12:18" s="1090" customFormat="1" x14ac:dyDescent="0.2">
      <c r="L639" s="612"/>
      <c r="M639" s="612"/>
      <c r="N639" s="612"/>
      <c r="O639" s="612"/>
      <c r="R639" s="1085"/>
    </row>
    <row r="640" spans="12:18" s="1090" customFormat="1" x14ac:dyDescent="0.2">
      <c r="L640" s="612"/>
      <c r="M640" s="612"/>
      <c r="N640" s="612"/>
      <c r="O640" s="612"/>
      <c r="R640" s="1085"/>
    </row>
    <row r="641" spans="12:18" s="1090" customFormat="1" x14ac:dyDescent="0.2">
      <c r="L641" s="612"/>
      <c r="M641" s="612"/>
      <c r="N641" s="612"/>
      <c r="O641" s="612"/>
      <c r="R641" s="1085"/>
    </row>
    <row r="642" spans="12:18" s="1090" customFormat="1" x14ac:dyDescent="0.2">
      <c r="L642" s="612"/>
      <c r="M642" s="612"/>
      <c r="N642" s="612"/>
      <c r="O642" s="612"/>
      <c r="R642" s="1085"/>
    </row>
    <row r="643" spans="12:18" s="1090" customFormat="1" x14ac:dyDescent="0.2">
      <c r="L643" s="612"/>
      <c r="M643" s="612"/>
      <c r="N643" s="612"/>
      <c r="O643" s="612"/>
      <c r="R643" s="1085"/>
    </row>
    <row r="644" spans="12:18" s="1090" customFormat="1" x14ac:dyDescent="0.2">
      <c r="L644" s="612"/>
      <c r="M644" s="612"/>
      <c r="N644" s="612"/>
      <c r="O644" s="612"/>
      <c r="R644" s="1085"/>
    </row>
    <row r="645" spans="12:18" s="1090" customFormat="1" x14ac:dyDescent="0.2">
      <c r="L645" s="612"/>
      <c r="M645" s="612"/>
      <c r="N645" s="612"/>
      <c r="O645" s="612"/>
      <c r="R645" s="1085"/>
    </row>
    <row r="646" spans="12:18" s="1090" customFormat="1" x14ac:dyDescent="0.2">
      <c r="L646" s="612"/>
      <c r="M646" s="612"/>
      <c r="N646" s="612"/>
      <c r="O646" s="612"/>
      <c r="R646" s="1085"/>
    </row>
    <row r="647" spans="12:18" s="1090" customFormat="1" x14ac:dyDescent="0.2">
      <c r="L647" s="612"/>
      <c r="M647" s="612"/>
      <c r="N647" s="612"/>
      <c r="O647" s="612"/>
      <c r="R647" s="1085"/>
    </row>
    <row r="648" spans="12:18" s="1090" customFormat="1" x14ac:dyDescent="0.2">
      <c r="L648" s="612"/>
      <c r="M648" s="612"/>
      <c r="N648" s="612"/>
      <c r="O648" s="612"/>
      <c r="R648" s="1085"/>
    </row>
    <row r="649" spans="12:18" s="1090" customFormat="1" x14ac:dyDescent="0.2">
      <c r="L649" s="612"/>
      <c r="M649" s="612"/>
      <c r="N649" s="612"/>
      <c r="O649" s="612"/>
      <c r="R649" s="1085"/>
    </row>
    <row r="650" spans="12:18" s="1090" customFormat="1" x14ac:dyDescent="0.2">
      <c r="L650" s="612"/>
      <c r="M650" s="612"/>
      <c r="N650" s="612"/>
      <c r="O650" s="612"/>
      <c r="R650" s="1085"/>
    </row>
    <row r="651" spans="12:18" s="1090" customFormat="1" x14ac:dyDescent="0.2">
      <c r="L651" s="612"/>
      <c r="M651" s="612"/>
      <c r="N651" s="612"/>
      <c r="O651" s="612"/>
      <c r="R651" s="1085"/>
    </row>
    <row r="652" spans="12:18" s="1090" customFormat="1" x14ac:dyDescent="0.2">
      <c r="L652" s="612"/>
      <c r="M652" s="612"/>
      <c r="N652" s="612"/>
      <c r="O652" s="612"/>
      <c r="R652" s="1085"/>
    </row>
    <row r="653" spans="12:18" s="1090" customFormat="1" x14ac:dyDescent="0.2">
      <c r="L653" s="612"/>
      <c r="M653" s="612"/>
      <c r="N653" s="612"/>
      <c r="O653" s="612"/>
      <c r="R653" s="1085"/>
    </row>
    <row r="654" spans="12:18" s="1090" customFormat="1" x14ac:dyDescent="0.2">
      <c r="L654" s="612"/>
      <c r="M654" s="612"/>
      <c r="N654" s="612"/>
      <c r="O654" s="612"/>
      <c r="R654" s="1085"/>
    </row>
    <row r="655" spans="12:18" s="1090" customFormat="1" x14ac:dyDescent="0.2">
      <c r="L655" s="612"/>
      <c r="M655" s="612"/>
      <c r="N655" s="612"/>
      <c r="O655" s="612"/>
      <c r="R655" s="1085"/>
    </row>
    <row r="656" spans="12:18" s="1090" customFormat="1" x14ac:dyDescent="0.2">
      <c r="L656" s="612"/>
      <c r="M656" s="612"/>
      <c r="N656" s="612"/>
      <c r="O656" s="612"/>
      <c r="R656" s="1085"/>
    </row>
    <row r="657" spans="12:18" s="1090" customFormat="1" x14ac:dyDescent="0.2">
      <c r="L657" s="612"/>
      <c r="M657" s="612"/>
      <c r="N657" s="612"/>
      <c r="O657" s="612"/>
      <c r="R657" s="1085"/>
    </row>
    <row r="658" spans="12:18" s="1090" customFormat="1" x14ac:dyDescent="0.2">
      <c r="L658" s="612"/>
      <c r="M658" s="612"/>
      <c r="N658" s="612"/>
      <c r="O658" s="612"/>
      <c r="R658" s="1085"/>
    </row>
    <row r="659" spans="12:18" s="1090" customFormat="1" x14ac:dyDescent="0.2">
      <c r="L659" s="612"/>
      <c r="M659" s="612"/>
      <c r="N659" s="612"/>
      <c r="O659" s="612"/>
      <c r="R659" s="1085"/>
    </row>
    <row r="660" spans="12:18" s="1090" customFormat="1" x14ac:dyDescent="0.2">
      <c r="L660" s="612"/>
      <c r="M660" s="612"/>
      <c r="N660" s="612"/>
      <c r="O660" s="612"/>
      <c r="R660" s="1085"/>
    </row>
    <row r="661" spans="12:18" s="1090" customFormat="1" x14ac:dyDescent="0.2">
      <c r="L661" s="612"/>
      <c r="M661" s="612"/>
      <c r="N661" s="612"/>
      <c r="O661" s="612"/>
      <c r="R661" s="1085"/>
    </row>
    <row r="662" spans="12:18" s="1090" customFormat="1" x14ac:dyDescent="0.2">
      <c r="L662" s="612"/>
      <c r="M662" s="612"/>
      <c r="N662" s="612"/>
      <c r="O662" s="612"/>
      <c r="R662" s="1085"/>
    </row>
    <row r="663" spans="12:18" s="1090" customFormat="1" x14ac:dyDescent="0.2">
      <c r="L663" s="612"/>
      <c r="M663" s="612"/>
      <c r="N663" s="612"/>
      <c r="O663" s="612"/>
      <c r="R663" s="1085"/>
    </row>
    <row r="664" spans="12:18" s="1090" customFormat="1" x14ac:dyDescent="0.2">
      <c r="L664" s="612"/>
      <c r="M664" s="612"/>
      <c r="N664" s="612"/>
      <c r="O664" s="612"/>
      <c r="R664" s="1085"/>
    </row>
    <row r="665" spans="12:18" s="1090" customFormat="1" x14ac:dyDescent="0.2">
      <c r="L665" s="612"/>
      <c r="M665" s="612"/>
      <c r="N665" s="612"/>
      <c r="O665" s="612"/>
      <c r="R665" s="1085"/>
    </row>
    <row r="666" spans="12:18" s="1090" customFormat="1" x14ac:dyDescent="0.2">
      <c r="L666" s="612"/>
      <c r="M666" s="612"/>
      <c r="N666" s="612"/>
      <c r="O666" s="612"/>
      <c r="R666" s="1085"/>
    </row>
    <row r="667" spans="12:18" s="1090" customFormat="1" x14ac:dyDescent="0.2">
      <c r="L667" s="612"/>
      <c r="M667" s="612"/>
      <c r="N667" s="612"/>
      <c r="O667" s="612"/>
      <c r="R667" s="1085"/>
    </row>
    <row r="668" spans="12:18" s="1090" customFormat="1" x14ac:dyDescent="0.2">
      <c r="L668" s="612"/>
      <c r="M668" s="612"/>
      <c r="N668" s="612"/>
      <c r="O668" s="612"/>
      <c r="R668" s="1085"/>
    </row>
    <row r="669" spans="12:18" s="1090" customFormat="1" x14ac:dyDescent="0.2">
      <c r="L669" s="612"/>
      <c r="M669" s="612"/>
      <c r="N669" s="612"/>
      <c r="O669" s="612"/>
      <c r="R669" s="1085"/>
    </row>
    <row r="670" spans="12:18" s="1090" customFormat="1" x14ac:dyDescent="0.2">
      <c r="L670" s="612"/>
      <c r="M670" s="612"/>
      <c r="N670" s="612"/>
      <c r="O670" s="612"/>
      <c r="R670" s="1085"/>
    </row>
    <row r="671" spans="12:18" s="1090" customFormat="1" x14ac:dyDescent="0.2">
      <c r="L671" s="612"/>
      <c r="M671" s="612"/>
      <c r="N671" s="612"/>
      <c r="O671" s="612"/>
      <c r="R671" s="1085"/>
    </row>
    <row r="672" spans="12:18" s="1090" customFormat="1" x14ac:dyDescent="0.2">
      <c r="L672" s="612"/>
      <c r="M672" s="612"/>
      <c r="N672" s="612"/>
      <c r="O672" s="612"/>
      <c r="R672" s="1085"/>
    </row>
    <row r="673" spans="12:18" s="1090" customFormat="1" x14ac:dyDescent="0.2">
      <c r="L673" s="612"/>
      <c r="M673" s="612"/>
      <c r="N673" s="612"/>
      <c r="O673" s="612"/>
      <c r="R673" s="1085"/>
    </row>
    <row r="674" spans="12:18" s="1090" customFormat="1" x14ac:dyDescent="0.2">
      <c r="L674" s="612"/>
      <c r="M674" s="612"/>
      <c r="N674" s="612"/>
      <c r="O674" s="612"/>
      <c r="R674" s="1085"/>
    </row>
    <row r="675" spans="12:18" s="1090" customFormat="1" x14ac:dyDescent="0.2">
      <c r="L675" s="612"/>
      <c r="M675" s="612"/>
      <c r="N675" s="612"/>
      <c r="O675" s="612"/>
      <c r="R675" s="1085"/>
    </row>
    <row r="676" spans="12:18" s="1090" customFormat="1" x14ac:dyDescent="0.2">
      <c r="L676" s="612"/>
      <c r="M676" s="612"/>
      <c r="N676" s="612"/>
      <c r="O676" s="612"/>
      <c r="R676" s="1085"/>
    </row>
    <row r="677" spans="12:18" s="1090" customFormat="1" x14ac:dyDescent="0.2">
      <c r="L677" s="612"/>
      <c r="M677" s="612"/>
      <c r="N677" s="612"/>
      <c r="O677" s="612"/>
      <c r="R677" s="1085"/>
    </row>
    <row r="678" spans="12:18" s="1090" customFormat="1" x14ac:dyDescent="0.2">
      <c r="L678" s="612"/>
      <c r="M678" s="612"/>
      <c r="N678" s="612"/>
      <c r="O678" s="612"/>
      <c r="R678" s="1085"/>
    </row>
    <row r="679" spans="12:18" s="1090" customFormat="1" x14ac:dyDescent="0.2">
      <c r="L679" s="612"/>
      <c r="M679" s="612"/>
      <c r="N679" s="612"/>
      <c r="O679" s="612"/>
      <c r="R679" s="1085"/>
    </row>
    <row r="680" spans="12:18" s="1090" customFormat="1" x14ac:dyDescent="0.2">
      <c r="L680" s="612"/>
      <c r="M680" s="612"/>
      <c r="N680" s="612"/>
      <c r="O680" s="612"/>
      <c r="R680" s="1085"/>
    </row>
    <row r="681" spans="12:18" s="1090" customFormat="1" x14ac:dyDescent="0.2">
      <c r="L681" s="612"/>
      <c r="M681" s="612"/>
      <c r="N681" s="612"/>
      <c r="O681" s="612"/>
      <c r="R681" s="1085"/>
    </row>
    <row r="682" spans="12:18" s="1090" customFormat="1" x14ac:dyDescent="0.2">
      <c r="L682" s="612"/>
      <c r="M682" s="612"/>
      <c r="N682" s="612"/>
      <c r="O682" s="612"/>
      <c r="R682" s="1085"/>
    </row>
    <row r="683" spans="12:18" s="1090" customFormat="1" x14ac:dyDescent="0.2">
      <c r="L683" s="612"/>
      <c r="M683" s="612"/>
      <c r="N683" s="612"/>
      <c r="O683" s="612"/>
      <c r="R683" s="1085"/>
    </row>
    <row r="684" spans="12:18" s="1090" customFormat="1" x14ac:dyDescent="0.2">
      <c r="L684" s="612"/>
      <c r="M684" s="612"/>
      <c r="N684" s="612"/>
      <c r="O684" s="612"/>
      <c r="R684" s="1085"/>
    </row>
    <row r="685" spans="12:18" s="1090" customFormat="1" x14ac:dyDescent="0.2">
      <c r="L685" s="612"/>
      <c r="M685" s="612"/>
      <c r="N685" s="612"/>
      <c r="O685" s="612"/>
      <c r="R685" s="1085"/>
    </row>
    <row r="686" spans="12:18" s="1090" customFormat="1" x14ac:dyDescent="0.2">
      <c r="L686" s="612"/>
      <c r="M686" s="612"/>
      <c r="N686" s="612"/>
      <c r="O686" s="612"/>
      <c r="R686" s="1085"/>
    </row>
    <row r="687" spans="12:18" s="1090" customFormat="1" x14ac:dyDescent="0.2">
      <c r="L687" s="612"/>
      <c r="M687" s="612"/>
      <c r="N687" s="612"/>
      <c r="O687" s="612"/>
      <c r="R687" s="1085"/>
    </row>
    <row r="688" spans="12:18" s="1090" customFormat="1" x14ac:dyDescent="0.2">
      <c r="L688" s="612"/>
      <c r="M688" s="612"/>
      <c r="N688" s="612"/>
      <c r="O688" s="612"/>
      <c r="R688" s="1085"/>
    </row>
    <row r="689" spans="12:18" s="1090" customFormat="1" x14ac:dyDescent="0.2">
      <c r="L689" s="612"/>
      <c r="M689" s="612"/>
      <c r="N689" s="612"/>
      <c r="O689" s="612"/>
      <c r="R689" s="1085"/>
    </row>
    <row r="690" spans="12:18" s="1090" customFormat="1" x14ac:dyDescent="0.2">
      <c r="L690" s="612"/>
      <c r="M690" s="612"/>
      <c r="N690" s="612"/>
      <c r="O690" s="612"/>
      <c r="R690" s="1085"/>
    </row>
    <row r="691" spans="12:18" s="1090" customFormat="1" x14ac:dyDescent="0.2">
      <c r="L691" s="612"/>
      <c r="M691" s="612"/>
      <c r="N691" s="612"/>
      <c r="O691" s="612"/>
      <c r="R691" s="1085"/>
    </row>
    <row r="692" spans="12:18" s="1090" customFormat="1" x14ac:dyDescent="0.2">
      <c r="L692" s="612"/>
      <c r="M692" s="612"/>
      <c r="N692" s="612"/>
      <c r="O692" s="612"/>
      <c r="R692" s="1085"/>
    </row>
    <row r="693" spans="12:18" s="1090" customFormat="1" x14ac:dyDescent="0.2">
      <c r="L693" s="612"/>
      <c r="M693" s="612"/>
      <c r="N693" s="612"/>
      <c r="O693" s="612"/>
      <c r="R693" s="1085"/>
    </row>
    <row r="694" spans="12:18" s="1090" customFormat="1" x14ac:dyDescent="0.2">
      <c r="L694" s="612"/>
      <c r="M694" s="612"/>
      <c r="N694" s="612"/>
      <c r="O694" s="612"/>
      <c r="R694" s="1085"/>
    </row>
    <row r="695" spans="12:18" s="1090" customFormat="1" x14ac:dyDescent="0.2">
      <c r="L695" s="612"/>
      <c r="M695" s="612"/>
      <c r="N695" s="612"/>
      <c r="O695" s="612"/>
      <c r="R695" s="1085"/>
    </row>
    <row r="696" spans="12:18" s="1090" customFormat="1" x14ac:dyDescent="0.2">
      <c r="L696" s="612"/>
      <c r="M696" s="612"/>
      <c r="N696" s="612"/>
      <c r="O696" s="612"/>
      <c r="R696" s="1085"/>
    </row>
    <row r="697" spans="12:18" s="1090" customFormat="1" x14ac:dyDescent="0.2">
      <c r="L697" s="612"/>
      <c r="M697" s="612"/>
      <c r="N697" s="612"/>
      <c r="O697" s="612"/>
      <c r="R697" s="1085"/>
    </row>
    <row r="698" spans="12:18" s="1090" customFormat="1" x14ac:dyDescent="0.2">
      <c r="L698" s="612"/>
      <c r="M698" s="612"/>
      <c r="N698" s="612"/>
      <c r="O698" s="612"/>
      <c r="R698" s="1085"/>
    </row>
    <row r="699" spans="12:18" s="1090" customFormat="1" x14ac:dyDescent="0.2">
      <c r="L699" s="612"/>
      <c r="M699" s="612"/>
      <c r="N699" s="612"/>
      <c r="O699" s="612"/>
      <c r="R699" s="1085"/>
    </row>
    <row r="700" spans="12:18" s="1090" customFormat="1" x14ac:dyDescent="0.2">
      <c r="L700" s="612"/>
      <c r="M700" s="612"/>
      <c r="N700" s="612"/>
      <c r="O700" s="612"/>
      <c r="R700" s="1085"/>
    </row>
    <row r="701" spans="12:18" s="1090" customFormat="1" x14ac:dyDescent="0.2">
      <c r="L701" s="612"/>
      <c r="M701" s="612"/>
      <c r="N701" s="612"/>
      <c r="O701" s="612"/>
      <c r="R701" s="1085"/>
    </row>
    <row r="702" spans="12:18" s="1090" customFormat="1" x14ac:dyDescent="0.2">
      <c r="L702" s="612"/>
      <c r="M702" s="612"/>
      <c r="N702" s="612"/>
      <c r="O702" s="612"/>
      <c r="R702" s="1085"/>
    </row>
    <row r="703" spans="12:18" s="1090" customFormat="1" x14ac:dyDescent="0.2">
      <c r="L703" s="612"/>
      <c r="M703" s="612"/>
      <c r="N703" s="612"/>
      <c r="O703" s="612"/>
      <c r="R703" s="1085"/>
    </row>
    <row r="704" spans="12:18" s="1090" customFormat="1" x14ac:dyDescent="0.2">
      <c r="L704" s="612"/>
      <c r="M704" s="612"/>
      <c r="N704" s="612"/>
      <c r="O704" s="612"/>
      <c r="R704" s="1085"/>
    </row>
    <row r="705" spans="12:18" s="1090" customFormat="1" x14ac:dyDescent="0.2">
      <c r="L705" s="612"/>
      <c r="M705" s="612"/>
      <c r="N705" s="612"/>
      <c r="O705" s="612"/>
      <c r="R705" s="1085"/>
    </row>
    <row r="706" spans="12:18" s="1090" customFormat="1" x14ac:dyDescent="0.2">
      <c r="L706" s="612"/>
      <c r="M706" s="612"/>
      <c r="N706" s="612"/>
      <c r="O706" s="612"/>
      <c r="R706" s="1085"/>
    </row>
    <row r="707" spans="12:18" s="1090" customFormat="1" x14ac:dyDescent="0.2">
      <c r="L707" s="612"/>
      <c r="M707" s="612"/>
      <c r="N707" s="612"/>
      <c r="O707" s="612"/>
      <c r="R707" s="1085"/>
    </row>
    <row r="708" spans="12:18" s="1090" customFormat="1" x14ac:dyDescent="0.2">
      <c r="L708" s="612"/>
      <c r="M708" s="612"/>
      <c r="N708" s="612"/>
      <c r="O708" s="612"/>
      <c r="R708" s="1085"/>
    </row>
    <row r="709" spans="12:18" s="1090" customFormat="1" x14ac:dyDescent="0.2">
      <c r="L709" s="612"/>
      <c r="M709" s="612"/>
      <c r="N709" s="612"/>
      <c r="O709" s="612"/>
      <c r="R709" s="1085"/>
    </row>
    <row r="710" spans="12:18" s="1090" customFormat="1" x14ac:dyDescent="0.2">
      <c r="L710" s="612"/>
      <c r="M710" s="612"/>
      <c r="N710" s="612"/>
      <c r="O710" s="612"/>
      <c r="R710" s="1085"/>
    </row>
    <row r="711" spans="12:18" s="1090" customFormat="1" x14ac:dyDescent="0.2">
      <c r="L711" s="612"/>
      <c r="M711" s="612"/>
      <c r="N711" s="612"/>
      <c r="O711" s="612"/>
      <c r="R711" s="1085"/>
    </row>
    <row r="712" spans="12:18" s="1090" customFormat="1" x14ac:dyDescent="0.2">
      <c r="L712" s="612"/>
      <c r="M712" s="612"/>
      <c r="N712" s="612"/>
      <c r="O712" s="612"/>
      <c r="R712" s="1085"/>
    </row>
    <row r="713" spans="12:18" s="1090" customFormat="1" x14ac:dyDescent="0.2">
      <c r="L713" s="612"/>
      <c r="M713" s="612"/>
      <c r="N713" s="612"/>
      <c r="O713" s="612"/>
      <c r="R713" s="1085"/>
    </row>
    <row r="714" spans="12:18" s="1090" customFormat="1" x14ac:dyDescent="0.2">
      <c r="L714" s="612"/>
      <c r="M714" s="612"/>
      <c r="N714" s="612"/>
      <c r="O714" s="612"/>
      <c r="R714" s="1085"/>
    </row>
    <row r="715" spans="12:18" s="1090" customFormat="1" x14ac:dyDescent="0.2">
      <c r="L715" s="612"/>
      <c r="M715" s="612"/>
      <c r="N715" s="612"/>
      <c r="O715" s="612"/>
      <c r="R715" s="1085"/>
    </row>
    <row r="716" spans="12:18" s="1090" customFormat="1" x14ac:dyDescent="0.2">
      <c r="L716" s="612"/>
      <c r="M716" s="612"/>
      <c r="N716" s="612"/>
      <c r="O716" s="612"/>
      <c r="R716" s="1085"/>
    </row>
    <row r="717" spans="12:18" s="1090" customFormat="1" x14ac:dyDescent="0.2">
      <c r="L717" s="612"/>
      <c r="M717" s="612"/>
      <c r="N717" s="612"/>
      <c r="O717" s="612"/>
      <c r="R717" s="1085"/>
    </row>
    <row r="718" spans="12:18" s="1090" customFormat="1" x14ac:dyDescent="0.2">
      <c r="L718" s="612"/>
      <c r="M718" s="612"/>
      <c r="N718" s="612"/>
      <c r="O718" s="612"/>
      <c r="R718" s="1085"/>
    </row>
    <row r="719" spans="12:18" s="1090" customFormat="1" x14ac:dyDescent="0.2">
      <c r="L719" s="612"/>
      <c r="M719" s="612"/>
      <c r="N719" s="612"/>
      <c r="O719" s="612"/>
      <c r="R719" s="1085"/>
    </row>
    <row r="720" spans="12:18" s="1090" customFormat="1" x14ac:dyDescent="0.2">
      <c r="L720" s="612"/>
      <c r="M720" s="612"/>
      <c r="N720" s="612"/>
      <c r="O720" s="612"/>
      <c r="R720" s="1085"/>
    </row>
    <row r="721" spans="12:18" s="1090" customFormat="1" x14ac:dyDescent="0.2">
      <c r="L721" s="612"/>
      <c r="M721" s="612"/>
      <c r="N721" s="612"/>
      <c r="O721" s="612"/>
      <c r="R721" s="1085"/>
    </row>
    <row r="722" spans="12:18" s="1090" customFormat="1" x14ac:dyDescent="0.2">
      <c r="L722" s="612"/>
      <c r="M722" s="612"/>
      <c r="N722" s="612"/>
      <c r="O722" s="612"/>
      <c r="R722" s="1085"/>
    </row>
    <row r="723" spans="12:18" s="1090" customFormat="1" x14ac:dyDescent="0.2">
      <c r="L723" s="612"/>
      <c r="M723" s="612"/>
      <c r="N723" s="612"/>
      <c r="O723" s="612"/>
      <c r="R723" s="1085"/>
    </row>
    <row r="724" spans="12:18" s="1090" customFormat="1" x14ac:dyDescent="0.2">
      <c r="L724" s="612"/>
      <c r="M724" s="612"/>
      <c r="N724" s="612"/>
      <c r="O724" s="612"/>
      <c r="R724" s="1085"/>
    </row>
    <row r="725" spans="12:18" s="1090" customFormat="1" x14ac:dyDescent="0.2">
      <c r="L725" s="612"/>
      <c r="M725" s="612"/>
      <c r="N725" s="612"/>
      <c r="O725" s="612"/>
      <c r="R725" s="1085"/>
    </row>
    <row r="726" spans="12:18" s="1090" customFormat="1" x14ac:dyDescent="0.2">
      <c r="L726" s="612"/>
      <c r="M726" s="612"/>
      <c r="N726" s="612"/>
      <c r="O726" s="612"/>
      <c r="R726" s="1085"/>
    </row>
    <row r="727" spans="12:18" s="1090" customFormat="1" x14ac:dyDescent="0.2">
      <c r="L727" s="612"/>
      <c r="M727" s="612"/>
      <c r="N727" s="612"/>
      <c r="O727" s="612"/>
      <c r="R727" s="1085"/>
    </row>
    <row r="728" spans="12:18" s="1090" customFormat="1" x14ac:dyDescent="0.2">
      <c r="L728" s="612"/>
      <c r="M728" s="612"/>
      <c r="N728" s="612"/>
      <c r="O728" s="612"/>
      <c r="R728" s="1085"/>
    </row>
    <row r="729" spans="12:18" s="1090" customFormat="1" x14ac:dyDescent="0.2">
      <c r="L729" s="612"/>
      <c r="M729" s="612"/>
      <c r="N729" s="612"/>
      <c r="O729" s="612"/>
      <c r="R729" s="1085"/>
    </row>
    <row r="730" spans="12:18" s="1090" customFormat="1" x14ac:dyDescent="0.2">
      <c r="L730" s="612"/>
      <c r="M730" s="612"/>
      <c r="N730" s="612"/>
      <c r="O730" s="612"/>
      <c r="R730" s="1085"/>
    </row>
    <row r="731" spans="12:18" s="1090" customFormat="1" x14ac:dyDescent="0.2">
      <c r="L731" s="612"/>
      <c r="M731" s="612"/>
      <c r="N731" s="612"/>
      <c r="O731" s="612"/>
      <c r="R731" s="1085"/>
    </row>
    <row r="732" spans="12:18" s="1090" customFormat="1" x14ac:dyDescent="0.2">
      <c r="L732" s="612"/>
      <c r="M732" s="612"/>
      <c r="N732" s="612"/>
      <c r="O732" s="612"/>
      <c r="R732" s="1085"/>
    </row>
    <row r="733" spans="12:18" s="1090" customFormat="1" x14ac:dyDescent="0.2">
      <c r="L733" s="612"/>
      <c r="M733" s="612"/>
      <c r="N733" s="612"/>
      <c r="O733" s="612"/>
      <c r="R733" s="1085"/>
    </row>
    <row r="734" spans="12:18" s="1090" customFormat="1" x14ac:dyDescent="0.2">
      <c r="L734" s="612"/>
      <c r="M734" s="612"/>
      <c r="N734" s="612"/>
      <c r="O734" s="612"/>
      <c r="R734" s="1085"/>
    </row>
    <row r="735" spans="12:18" s="1090" customFormat="1" x14ac:dyDescent="0.2">
      <c r="L735" s="612"/>
      <c r="M735" s="612"/>
      <c r="N735" s="612"/>
      <c r="O735" s="612"/>
      <c r="R735" s="1085"/>
    </row>
    <row r="736" spans="12:18" s="1090" customFormat="1" x14ac:dyDescent="0.2">
      <c r="L736" s="612"/>
      <c r="M736" s="612"/>
      <c r="N736" s="612"/>
      <c r="O736" s="612"/>
      <c r="R736" s="1085"/>
    </row>
    <row r="737" spans="12:18" s="1090" customFormat="1" x14ac:dyDescent="0.2">
      <c r="L737" s="612"/>
      <c r="M737" s="612"/>
      <c r="N737" s="612"/>
      <c r="O737" s="612"/>
      <c r="R737" s="1085"/>
    </row>
    <row r="738" spans="12:18" s="1090" customFormat="1" x14ac:dyDescent="0.2">
      <c r="L738" s="612"/>
      <c r="M738" s="612"/>
      <c r="N738" s="612"/>
      <c r="O738" s="612"/>
      <c r="R738" s="1085"/>
    </row>
    <row r="739" spans="12:18" s="1090" customFormat="1" x14ac:dyDescent="0.2">
      <c r="L739" s="612"/>
      <c r="M739" s="612"/>
      <c r="N739" s="612"/>
      <c r="O739" s="612"/>
      <c r="R739" s="1085"/>
    </row>
    <row r="740" spans="12:18" s="1090" customFormat="1" x14ac:dyDescent="0.2">
      <c r="L740" s="612"/>
      <c r="M740" s="612"/>
      <c r="N740" s="612"/>
      <c r="O740" s="612"/>
      <c r="R740" s="1085"/>
    </row>
    <row r="741" spans="12:18" s="1090" customFormat="1" x14ac:dyDescent="0.2">
      <c r="L741" s="612"/>
      <c r="M741" s="612"/>
      <c r="N741" s="612"/>
      <c r="O741" s="612"/>
      <c r="R741" s="1085"/>
    </row>
    <row r="742" spans="12:18" s="1090" customFormat="1" x14ac:dyDescent="0.2">
      <c r="L742" s="612"/>
      <c r="M742" s="612"/>
      <c r="N742" s="612"/>
      <c r="O742" s="612"/>
      <c r="R742" s="1085"/>
    </row>
    <row r="743" spans="12:18" s="1090" customFormat="1" x14ac:dyDescent="0.2">
      <c r="L743" s="612"/>
      <c r="M743" s="612"/>
      <c r="N743" s="612"/>
      <c r="O743" s="612"/>
      <c r="R743" s="1085"/>
    </row>
    <row r="744" spans="12:18" s="1090" customFormat="1" x14ac:dyDescent="0.2">
      <c r="L744" s="612"/>
      <c r="M744" s="612"/>
      <c r="N744" s="612"/>
      <c r="O744" s="612"/>
      <c r="R744" s="1085"/>
    </row>
    <row r="745" spans="12:18" s="1090" customFormat="1" x14ac:dyDescent="0.2">
      <c r="L745" s="612"/>
      <c r="M745" s="612"/>
      <c r="N745" s="612"/>
      <c r="O745" s="612"/>
      <c r="R745" s="1085"/>
    </row>
    <row r="746" spans="12:18" s="1090" customFormat="1" x14ac:dyDescent="0.2">
      <c r="L746" s="612"/>
      <c r="M746" s="612"/>
      <c r="N746" s="612"/>
      <c r="O746" s="612"/>
      <c r="R746" s="1085"/>
    </row>
    <row r="747" spans="12:18" s="1090" customFormat="1" x14ac:dyDescent="0.2">
      <c r="L747" s="612"/>
      <c r="M747" s="612"/>
      <c r="N747" s="612"/>
      <c r="O747" s="612"/>
      <c r="R747" s="1085"/>
    </row>
    <row r="748" spans="12:18" s="1090" customFormat="1" x14ac:dyDescent="0.2">
      <c r="L748" s="612"/>
      <c r="M748" s="612"/>
      <c r="N748" s="612"/>
      <c r="O748" s="612"/>
      <c r="R748" s="1085"/>
    </row>
    <row r="749" spans="12:18" s="1090" customFormat="1" x14ac:dyDescent="0.2">
      <c r="L749" s="612"/>
      <c r="M749" s="612"/>
      <c r="N749" s="612"/>
      <c r="O749" s="612"/>
      <c r="R749" s="1085"/>
    </row>
    <row r="750" spans="12:18" s="1090" customFormat="1" x14ac:dyDescent="0.2">
      <c r="L750" s="612"/>
      <c r="M750" s="612"/>
      <c r="N750" s="612"/>
      <c r="O750" s="612"/>
      <c r="R750" s="1085"/>
    </row>
    <row r="751" spans="12:18" s="1090" customFormat="1" x14ac:dyDescent="0.2">
      <c r="L751" s="612"/>
      <c r="M751" s="612"/>
      <c r="N751" s="612"/>
      <c r="O751" s="612"/>
      <c r="R751" s="1085"/>
    </row>
    <row r="752" spans="12:18" s="1090" customFormat="1" x14ac:dyDescent="0.2">
      <c r="L752" s="612"/>
      <c r="M752" s="612"/>
      <c r="N752" s="612"/>
      <c r="O752" s="612"/>
      <c r="R752" s="1085"/>
    </row>
    <row r="753" spans="12:18" s="1090" customFormat="1" x14ac:dyDescent="0.2">
      <c r="L753" s="612"/>
      <c r="M753" s="612"/>
      <c r="N753" s="612"/>
      <c r="O753" s="612"/>
      <c r="R753" s="1085"/>
    </row>
    <row r="754" spans="12:18" s="1090" customFormat="1" x14ac:dyDescent="0.2">
      <c r="L754" s="612"/>
      <c r="M754" s="612"/>
      <c r="N754" s="612"/>
      <c r="O754" s="612"/>
      <c r="R754" s="1085"/>
    </row>
    <row r="755" spans="12:18" s="1090" customFormat="1" x14ac:dyDescent="0.2">
      <c r="L755" s="612"/>
      <c r="M755" s="612"/>
      <c r="N755" s="612"/>
      <c r="O755" s="612"/>
      <c r="R755" s="1085"/>
    </row>
    <row r="756" spans="12:18" s="1090" customFormat="1" x14ac:dyDescent="0.2">
      <c r="L756" s="612"/>
      <c r="M756" s="612"/>
      <c r="N756" s="612"/>
      <c r="O756" s="612"/>
      <c r="R756" s="1085"/>
    </row>
    <row r="757" spans="12:18" s="1090" customFormat="1" x14ac:dyDescent="0.2">
      <c r="L757" s="612"/>
      <c r="M757" s="612"/>
      <c r="N757" s="612"/>
      <c r="O757" s="612"/>
      <c r="R757" s="1085"/>
    </row>
    <row r="758" spans="12:18" s="1090" customFormat="1" x14ac:dyDescent="0.2">
      <c r="L758" s="612"/>
      <c r="M758" s="612"/>
      <c r="N758" s="612"/>
      <c r="O758" s="612"/>
      <c r="R758" s="1085"/>
    </row>
    <row r="759" spans="12:18" s="1090" customFormat="1" x14ac:dyDescent="0.2">
      <c r="L759" s="612"/>
      <c r="M759" s="612"/>
      <c r="N759" s="612"/>
      <c r="O759" s="612"/>
      <c r="R759" s="1085"/>
    </row>
    <row r="760" spans="12:18" s="1090" customFormat="1" x14ac:dyDescent="0.2">
      <c r="L760" s="612"/>
      <c r="M760" s="612"/>
      <c r="N760" s="612"/>
      <c r="O760" s="612"/>
      <c r="R760" s="1085"/>
    </row>
    <row r="761" spans="12:18" s="1090" customFormat="1" x14ac:dyDescent="0.2">
      <c r="L761" s="612"/>
      <c r="M761" s="612"/>
      <c r="N761" s="612"/>
      <c r="O761" s="612"/>
      <c r="R761" s="1085"/>
    </row>
    <row r="762" spans="12:18" s="1090" customFormat="1" x14ac:dyDescent="0.2">
      <c r="L762" s="612"/>
      <c r="M762" s="612"/>
      <c r="N762" s="612"/>
      <c r="O762" s="612"/>
      <c r="R762" s="1085"/>
    </row>
    <row r="763" spans="12:18" s="1090" customFormat="1" x14ac:dyDescent="0.2">
      <c r="L763" s="612"/>
      <c r="M763" s="612"/>
      <c r="N763" s="612"/>
      <c r="O763" s="612"/>
      <c r="R763" s="1085"/>
    </row>
    <row r="764" spans="12:18" s="1090" customFormat="1" x14ac:dyDescent="0.2">
      <c r="L764" s="612"/>
      <c r="M764" s="612"/>
      <c r="N764" s="612"/>
      <c r="O764" s="612"/>
      <c r="R764" s="1085"/>
    </row>
    <row r="765" spans="12:18" s="1090" customFormat="1" x14ac:dyDescent="0.2">
      <c r="L765" s="612"/>
      <c r="M765" s="612"/>
      <c r="N765" s="612"/>
      <c r="O765" s="612"/>
      <c r="R765" s="1085"/>
    </row>
    <row r="766" spans="12:18" s="1090" customFormat="1" x14ac:dyDescent="0.2">
      <c r="L766" s="612"/>
      <c r="M766" s="612"/>
      <c r="N766" s="612"/>
      <c r="O766" s="612"/>
      <c r="R766" s="1085"/>
    </row>
    <row r="767" spans="12:18" s="1090" customFormat="1" x14ac:dyDescent="0.2">
      <c r="L767" s="612"/>
      <c r="M767" s="612"/>
      <c r="N767" s="612"/>
      <c r="O767" s="612"/>
      <c r="R767" s="1085"/>
    </row>
    <row r="768" spans="12:18" s="1090" customFormat="1" x14ac:dyDescent="0.2">
      <c r="L768" s="612"/>
      <c r="M768" s="612"/>
      <c r="N768" s="612"/>
      <c r="O768" s="612"/>
      <c r="R768" s="1085"/>
    </row>
    <row r="769" spans="12:18" s="1090" customFormat="1" x14ac:dyDescent="0.2">
      <c r="L769" s="612"/>
      <c r="M769" s="612"/>
      <c r="N769" s="612"/>
      <c r="O769" s="612"/>
      <c r="R769" s="1085"/>
    </row>
    <row r="770" spans="12:18" s="1090" customFormat="1" x14ac:dyDescent="0.2">
      <c r="L770" s="612"/>
      <c r="M770" s="612"/>
      <c r="N770" s="612"/>
      <c r="O770" s="612"/>
      <c r="R770" s="1085"/>
    </row>
    <row r="771" spans="12:18" s="1090" customFormat="1" x14ac:dyDescent="0.2">
      <c r="L771" s="612"/>
      <c r="M771" s="612"/>
      <c r="N771" s="612"/>
      <c r="O771" s="612"/>
      <c r="R771" s="1085"/>
    </row>
    <row r="772" spans="12:18" s="1090" customFormat="1" x14ac:dyDescent="0.2">
      <c r="L772" s="612"/>
      <c r="M772" s="612"/>
      <c r="N772" s="612"/>
      <c r="O772" s="612"/>
      <c r="R772" s="1085"/>
    </row>
    <row r="773" spans="12:18" s="1090" customFormat="1" x14ac:dyDescent="0.2">
      <c r="L773" s="612"/>
      <c r="M773" s="612"/>
      <c r="N773" s="612"/>
      <c r="O773" s="612"/>
      <c r="R773" s="1085"/>
    </row>
    <row r="774" spans="12:18" s="1090" customFormat="1" x14ac:dyDescent="0.2">
      <c r="L774" s="612"/>
      <c r="M774" s="612"/>
      <c r="N774" s="612"/>
      <c r="O774" s="612"/>
      <c r="R774" s="1085"/>
    </row>
    <row r="775" spans="12:18" s="1090" customFormat="1" x14ac:dyDescent="0.2">
      <c r="L775" s="612"/>
      <c r="M775" s="612"/>
      <c r="N775" s="612"/>
      <c r="O775" s="612"/>
      <c r="R775" s="1085"/>
    </row>
    <row r="776" spans="12:18" s="1090" customFormat="1" x14ac:dyDescent="0.2">
      <c r="L776" s="612"/>
      <c r="M776" s="612"/>
      <c r="N776" s="612"/>
      <c r="O776" s="612"/>
      <c r="R776" s="1085"/>
    </row>
    <row r="777" spans="12:18" s="1090" customFormat="1" x14ac:dyDescent="0.2">
      <c r="L777" s="612"/>
      <c r="M777" s="612"/>
      <c r="N777" s="612"/>
      <c r="O777" s="612"/>
      <c r="R777" s="1085"/>
    </row>
    <row r="778" spans="12:18" s="1090" customFormat="1" x14ac:dyDescent="0.2">
      <c r="L778" s="612"/>
      <c r="M778" s="612"/>
      <c r="N778" s="612"/>
      <c r="O778" s="612"/>
      <c r="R778" s="1085"/>
    </row>
    <row r="779" spans="12:18" s="1090" customFormat="1" x14ac:dyDescent="0.2">
      <c r="L779" s="612"/>
      <c r="M779" s="612"/>
      <c r="N779" s="612"/>
      <c r="O779" s="612"/>
      <c r="R779" s="1085"/>
    </row>
    <row r="780" spans="12:18" s="1090" customFormat="1" x14ac:dyDescent="0.2">
      <c r="L780" s="612"/>
      <c r="M780" s="612"/>
      <c r="N780" s="612"/>
      <c r="O780" s="612"/>
      <c r="R780" s="1085"/>
    </row>
    <row r="781" spans="12:18" s="1090" customFormat="1" x14ac:dyDescent="0.2">
      <c r="L781" s="612"/>
      <c r="M781" s="612"/>
      <c r="N781" s="612"/>
      <c r="O781" s="612"/>
      <c r="R781" s="1085"/>
    </row>
    <row r="782" spans="12:18" s="1090" customFormat="1" x14ac:dyDescent="0.2">
      <c r="L782" s="612"/>
      <c r="M782" s="612"/>
      <c r="N782" s="612"/>
      <c r="O782" s="612"/>
      <c r="R782" s="1085"/>
    </row>
    <row r="783" spans="12:18" s="1090" customFormat="1" x14ac:dyDescent="0.2">
      <c r="L783" s="612"/>
      <c r="M783" s="612"/>
      <c r="N783" s="612"/>
      <c r="O783" s="612"/>
      <c r="R783" s="1085"/>
    </row>
    <row r="784" spans="12:18" s="1090" customFormat="1" x14ac:dyDescent="0.2">
      <c r="L784" s="612"/>
      <c r="M784" s="612"/>
      <c r="N784" s="612"/>
      <c r="O784" s="612"/>
      <c r="R784" s="1085"/>
    </row>
    <row r="785" spans="12:18" s="1090" customFormat="1" x14ac:dyDescent="0.2">
      <c r="L785" s="612"/>
      <c r="M785" s="612"/>
      <c r="N785" s="612"/>
      <c r="O785" s="612"/>
      <c r="R785" s="1085"/>
    </row>
    <row r="786" spans="12:18" s="1090" customFormat="1" x14ac:dyDescent="0.2">
      <c r="L786" s="612"/>
      <c r="M786" s="612"/>
      <c r="N786" s="612"/>
      <c r="O786" s="612"/>
      <c r="R786" s="1085"/>
    </row>
    <row r="787" spans="12:18" s="1090" customFormat="1" x14ac:dyDescent="0.2">
      <c r="L787" s="612"/>
      <c r="M787" s="612"/>
      <c r="N787" s="612"/>
      <c r="O787" s="612"/>
      <c r="R787" s="1085"/>
    </row>
    <row r="788" spans="12:18" s="1090" customFormat="1" x14ac:dyDescent="0.2">
      <c r="L788" s="612"/>
      <c r="M788" s="612"/>
      <c r="N788" s="612"/>
      <c r="O788" s="612"/>
      <c r="R788" s="1085"/>
    </row>
    <row r="789" spans="12:18" s="1090" customFormat="1" x14ac:dyDescent="0.2">
      <c r="L789" s="612"/>
      <c r="M789" s="612"/>
      <c r="N789" s="612"/>
      <c r="O789" s="612"/>
      <c r="R789" s="1085"/>
    </row>
    <row r="790" spans="12:18" s="1090" customFormat="1" x14ac:dyDescent="0.2">
      <c r="L790" s="612"/>
      <c r="M790" s="612"/>
      <c r="N790" s="612"/>
      <c r="O790" s="612"/>
      <c r="R790" s="1085"/>
    </row>
    <row r="791" spans="12:18" s="1090" customFormat="1" x14ac:dyDescent="0.2">
      <c r="L791" s="612"/>
      <c r="M791" s="612"/>
      <c r="N791" s="612"/>
      <c r="O791" s="612"/>
      <c r="R791" s="1085"/>
    </row>
    <row r="792" spans="12:18" s="1090" customFormat="1" x14ac:dyDescent="0.2">
      <c r="L792" s="612"/>
      <c r="M792" s="612"/>
      <c r="N792" s="612"/>
      <c r="O792" s="612"/>
      <c r="R792" s="1085"/>
    </row>
    <row r="793" spans="12:18" s="1090" customFormat="1" x14ac:dyDescent="0.2">
      <c r="L793" s="612"/>
      <c r="M793" s="612"/>
      <c r="N793" s="612"/>
      <c r="O793" s="612"/>
      <c r="R793" s="1085"/>
    </row>
    <row r="794" spans="12:18" s="1090" customFormat="1" x14ac:dyDescent="0.2">
      <c r="L794" s="612"/>
      <c r="M794" s="612"/>
      <c r="N794" s="612"/>
      <c r="O794" s="612"/>
      <c r="R794" s="1085"/>
    </row>
    <row r="795" spans="12:18" s="1090" customFormat="1" x14ac:dyDescent="0.2">
      <c r="L795" s="612"/>
      <c r="M795" s="612"/>
      <c r="N795" s="612"/>
      <c r="O795" s="612"/>
      <c r="R795" s="1085"/>
    </row>
    <row r="796" spans="12:18" s="1090" customFormat="1" x14ac:dyDescent="0.2">
      <c r="L796" s="612"/>
      <c r="M796" s="612"/>
      <c r="N796" s="612"/>
      <c r="O796" s="612"/>
      <c r="R796" s="1085"/>
    </row>
    <row r="797" spans="12:18" s="1090" customFormat="1" x14ac:dyDescent="0.2">
      <c r="L797" s="612"/>
      <c r="M797" s="612"/>
      <c r="N797" s="612"/>
      <c r="O797" s="612"/>
      <c r="R797" s="1085"/>
    </row>
    <row r="798" spans="12:18" s="1090" customFormat="1" x14ac:dyDescent="0.2">
      <c r="L798" s="612"/>
      <c r="M798" s="612"/>
      <c r="N798" s="612"/>
      <c r="O798" s="612"/>
      <c r="R798" s="1085"/>
    </row>
    <row r="799" spans="12:18" s="1090" customFormat="1" x14ac:dyDescent="0.2">
      <c r="L799" s="612"/>
      <c r="M799" s="612"/>
      <c r="N799" s="612"/>
      <c r="O799" s="612"/>
      <c r="R799" s="1085"/>
    </row>
    <row r="800" spans="12:18" s="1090" customFormat="1" x14ac:dyDescent="0.2">
      <c r="L800" s="612"/>
      <c r="M800" s="612"/>
      <c r="N800" s="612"/>
      <c r="O800" s="612"/>
      <c r="R800" s="1085"/>
    </row>
    <row r="801" spans="12:18" s="1090" customFormat="1" x14ac:dyDescent="0.2">
      <c r="L801" s="612"/>
      <c r="M801" s="612"/>
      <c r="N801" s="612"/>
      <c r="O801" s="612"/>
      <c r="R801" s="1085"/>
    </row>
    <row r="802" spans="12:18" s="1090" customFormat="1" x14ac:dyDescent="0.2">
      <c r="L802" s="612"/>
      <c r="M802" s="612"/>
      <c r="N802" s="612"/>
      <c r="O802" s="612"/>
      <c r="R802" s="1085"/>
    </row>
    <row r="803" spans="12:18" s="1090" customFormat="1" x14ac:dyDescent="0.2">
      <c r="L803" s="612"/>
      <c r="M803" s="612"/>
      <c r="N803" s="612"/>
      <c r="O803" s="612"/>
      <c r="R803" s="1085"/>
    </row>
    <row r="804" spans="12:18" s="1090" customFormat="1" x14ac:dyDescent="0.2">
      <c r="L804" s="612"/>
      <c r="M804" s="612"/>
      <c r="N804" s="612"/>
      <c r="O804" s="612"/>
      <c r="R804" s="1085"/>
    </row>
    <row r="805" spans="12:18" s="1090" customFormat="1" x14ac:dyDescent="0.2">
      <c r="L805" s="612"/>
      <c r="M805" s="612"/>
      <c r="N805" s="612"/>
      <c r="O805" s="612"/>
      <c r="R805" s="1085"/>
    </row>
    <row r="806" spans="12:18" s="1090" customFormat="1" x14ac:dyDescent="0.2">
      <c r="L806" s="612"/>
      <c r="M806" s="612"/>
      <c r="N806" s="612"/>
      <c r="O806" s="612"/>
      <c r="R806" s="1085"/>
    </row>
    <row r="807" spans="12:18" s="1090" customFormat="1" x14ac:dyDescent="0.2">
      <c r="L807" s="612"/>
      <c r="M807" s="612"/>
      <c r="N807" s="612"/>
      <c r="O807" s="612"/>
      <c r="R807" s="1085"/>
    </row>
    <row r="808" spans="12:18" s="1090" customFormat="1" x14ac:dyDescent="0.2">
      <c r="L808" s="612"/>
      <c r="M808" s="612"/>
      <c r="N808" s="612"/>
      <c r="O808" s="612"/>
      <c r="R808" s="1085"/>
    </row>
    <row r="809" spans="12:18" s="1090" customFormat="1" x14ac:dyDescent="0.2">
      <c r="L809" s="612"/>
      <c r="M809" s="612"/>
      <c r="N809" s="612"/>
      <c r="O809" s="612"/>
      <c r="R809" s="1085"/>
    </row>
    <row r="810" spans="12:18" s="1090" customFormat="1" x14ac:dyDescent="0.2">
      <c r="L810" s="612"/>
      <c r="M810" s="612"/>
      <c r="N810" s="612"/>
      <c r="O810" s="612"/>
      <c r="R810" s="1085"/>
    </row>
    <row r="811" spans="12:18" s="1090" customFormat="1" x14ac:dyDescent="0.2">
      <c r="L811" s="612"/>
      <c r="M811" s="612"/>
      <c r="N811" s="612"/>
      <c r="O811" s="612"/>
      <c r="R811" s="1085"/>
    </row>
    <row r="812" spans="12:18" s="1090" customFormat="1" x14ac:dyDescent="0.2">
      <c r="L812" s="612"/>
      <c r="M812" s="612"/>
      <c r="N812" s="612"/>
      <c r="O812" s="612"/>
      <c r="R812" s="1085"/>
    </row>
    <row r="813" spans="12:18" s="1090" customFormat="1" x14ac:dyDescent="0.2">
      <c r="L813" s="612"/>
      <c r="M813" s="612"/>
      <c r="N813" s="612"/>
      <c r="O813" s="612"/>
      <c r="R813" s="1085"/>
    </row>
    <row r="814" spans="12:18" s="1090" customFormat="1" x14ac:dyDescent="0.2">
      <c r="L814" s="612"/>
      <c r="M814" s="612"/>
      <c r="N814" s="612"/>
      <c r="O814" s="612"/>
      <c r="R814" s="1085"/>
    </row>
    <row r="815" spans="12:18" s="1090" customFormat="1" x14ac:dyDescent="0.2">
      <c r="L815" s="612"/>
      <c r="M815" s="612"/>
      <c r="N815" s="612"/>
      <c r="O815" s="612"/>
      <c r="R815" s="1085"/>
    </row>
    <row r="816" spans="12:18" s="1090" customFormat="1" x14ac:dyDescent="0.2">
      <c r="L816" s="612"/>
      <c r="M816" s="612"/>
      <c r="N816" s="612"/>
      <c r="O816" s="612"/>
      <c r="R816" s="1085"/>
    </row>
    <row r="817" spans="12:18" s="1090" customFormat="1" x14ac:dyDescent="0.2">
      <c r="L817" s="612"/>
      <c r="M817" s="612"/>
      <c r="N817" s="612"/>
      <c r="O817" s="612"/>
      <c r="R817" s="1085"/>
    </row>
    <row r="818" spans="12:18" s="1090" customFormat="1" x14ac:dyDescent="0.2">
      <c r="L818" s="612"/>
      <c r="M818" s="612"/>
      <c r="N818" s="612"/>
      <c r="O818" s="612"/>
      <c r="R818" s="1085"/>
    </row>
    <row r="819" spans="12:18" s="1090" customFormat="1" x14ac:dyDescent="0.2">
      <c r="L819" s="612"/>
      <c r="M819" s="612"/>
      <c r="N819" s="612"/>
      <c r="O819" s="612"/>
      <c r="R819" s="1085"/>
    </row>
    <row r="820" spans="12:18" s="1090" customFormat="1" x14ac:dyDescent="0.2">
      <c r="L820" s="612"/>
      <c r="M820" s="612"/>
      <c r="N820" s="612"/>
      <c r="O820" s="612"/>
      <c r="R820" s="1085"/>
    </row>
    <row r="821" spans="12:18" s="1090" customFormat="1" x14ac:dyDescent="0.2">
      <c r="L821" s="612"/>
      <c r="M821" s="612"/>
      <c r="N821" s="612"/>
      <c r="O821" s="612"/>
      <c r="R821" s="1085"/>
    </row>
    <row r="822" spans="12:18" s="1090" customFormat="1" x14ac:dyDescent="0.2">
      <c r="L822" s="612"/>
      <c r="M822" s="612"/>
      <c r="N822" s="612"/>
      <c r="O822" s="612"/>
      <c r="R822" s="1085"/>
    </row>
    <row r="823" spans="12:18" s="1090" customFormat="1" x14ac:dyDescent="0.2">
      <c r="L823" s="612"/>
      <c r="M823" s="612"/>
      <c r="N823" s="612"/>
      <c r="O823" s="612"/>
      <c r="R823" s="1085"/>
    </row>
    <row r="824" spans="12:18" s="1090" customFormat="1" x14ac:dyDescent="0.2">
      <c r="L824" s="612"/>
      <c r="M824" s="612"/>
      <c r="N824" s="612"/>
      <c r="O824" s="612"/>
      <c r="R824" s="1085"/>
    </row>
    <row r="825" spans="12:18" s="1090" customFormat="1" x14ac:dyDescent="0.2">
      <c r="L825" s="612"/>
      <c r="M825" s="612"/>
      <c r="N825" s="612"/>
      <c r="O825" s="612"/>
      <c r="R825" s="1085"/>
    </row>
    <row r="826" spans="12:18" s="1090" customFormat="1" x14ac:dyDescent="0.2">
      <c r="L826" s="612"/>
      <c r="M826" s="612"/>
      <c r="N826" s="612"/>
      <c r="O826" s="612"/>
      <c r="R826" s="1085"/>
    </row>
    <row r="827" spans="12:18" s="1090" customFormat="1" x14ac:dyDescent="0.2">
      <c r="L827" s="612"/>
      <c r="M827" s="612"/>
      <c r="N827" s="612"/>
      <c r="O827" s="612"/>
      <c r="R827" s="1085"/>
    </row>
    <row r="828" spans="12:18" s="1090" customFormat="1" x14ac:dyDescent="0.2">
      <c r="L828" s="612"/>
      <c r="M828" s="612"/>
      <c r="N828" s="612"/>
      <c r="O828" s="612"/>
      <c r="R828" s="1085"/>
    </row>
    <row r="829" spans="12:18" s="1090" customFormat="1" x14ac:dyDescent="0.2">
      <c r="L829" s="612"/>
      <c r="M829" s="612"/>
      <c r="N829" s="612"/>
      <c r="O829" s="612"/>
      <c r="R829" s="1085"/>
    </row>
    <row r="830" spans="12:18" s="1090" customFormat="1" x14ac:dyDescent="0.2">
      <c r="L830" s="612"/>
      <c r="M830" s="612"/>
      <c r="N830" s="612"/>
      <c r="O830" s="612"/>
      <c r="R830" s="1085"/>
    </row>
    <row r="831" spans="12:18" s="1090" customFormat="1" x14ac:dyDescent="0.2">
      <c r="L831" s="612"/>
      <c r="M831" s="612"/>
      <c r="N831" s="612"/>
      <c r="O831" s="612"/>
      <c r="R831" s="1085"/>
    </row>
    <row r="832" spans="12:18" s="1090" customFormat="1" x14ac:dyDescent="0.2">
      <c r="L832" s="612"/>
      <c r="M832" s="612"/>
      <c r="N832" s="612"/>
      <c r="O832" s="612"/>
      <c r="R832" s="1085"/>
    </row>
    <row r="833" spans="12:18" s="1090" customFormat="1" x14ac:dyDescent="0.2">
      <c r="L833" s="612"/>
      <c r="M833" s="612"/>
      <c r="N833" s="612"/>
      <c r="O833" s="612"/>
      <c r="R833" s="1085"/>
    </row>
    <row r="834" spans="12:18" s="1090" customFormat="1" x14ac:dyDescent="0.2">
      <c r="L834" s="612"/>
      <c r="M834" s="612"/>
      <c r="N834" s="612"/>
      <c r="O834" s="612"/>
      <c r="R834" s="1085"/>
    </row>
    <row r="835" spans="12:18" s="1090" customFormat="1" x14ac:dyDescent="0.2">
      <c r="L835" s="612"/>
      <c r="M835" s="612"/>
      <c r="N835" s="612"/>
      <c r="O835" s="612"/>
      <c r="R835" s="1085"/>
    </row>
    <row r="836" spans="12:18" s="1090" customFormat="1" x14ac:dyDescent="0.2">
      <c r="L836" s="612"/>
      <c r="M836" s="612"/>
      <c r="N836" s="612"/>
      <c r="O836" s="612"/>
      <c r="R836" s="1085"/>
    </row>
    <row r="837" spans="12:18" s="1090" customFormat="1" x14ac:dyDescent="0.2">
      <c r="L837" s="612"/>
      <c r="M837" s="612"/>
      <c r="N837" s="612"/>
      <c r="O837" s="612"/>
      <c r="R837" s="1085"/>
    </row>
    <row r="838" spans="12:18" s="1090" customFormat="1" x14ac:dyDescent="0.2">
      <c r="L838" s="612"/>
      <c r="M838" s="612"/>
      <c r="N838" s="612"/>
      <c r="O838" s="612"/>
      <c r="R838" s="1085"/>
    </row>
    <row r="839" spans="12:18" s="1090" customFormat="1" x14ac:dyDescent="0.2">
      <c r="L839" s="612"/>
      <c r="M839" s="612"/>
      <c r="N839" s="612"/>
      <c r="O839" s="612"/>
      <c r="R839" s="1085"/>
    </row>
    <row r="840" spans="12:18" s="1090" customFormat="1" x14ac:dyDescent="0.2">
      <c r="L840" s="612"/>
      <c r="M840" s="612"/>
      <c r="N840" s="612"/>
      <c r="O840" s="612"/>
      <c r="R840" s="1085"/>
    </row>
    <row r="841" spans="12:18" s="1090" customFormat="1" x14ac:dyDescent="0.2">
      <c r="L841" s="612"/>
      <c r="M841" s="612"/>
      <c r="N841" s="612"/>
      <c r="O841" s="612"/>
      <c r="R841" s="1085"/>
    </row>
    <row r="842" spans="12:18" s="1090" customFormat="1" x14ac:dyDescent="0.2">
      <c r="L842" s="612"/>
      <c r="M842" s="612"/>
      <c r="N842" s="612"/>
      <c r="O842" s="612"/>
      <c r="R842" s="1085"/>
    </row>
    <row r="843" spans="12:18" s="1090" customFormat="1" x14ac:dyDescent="0.2">
      <c r="L843" s="612"/>
      <c r="M843" s="612"/>
      <c r="N843" s="612"/>
      <c r="O843" s="612"/>
      <c r="R843" s="1085"/>
    </row>
    <row r="844" spans="12:18" s="1090" customFormat="1" x14ac:dyDescent="0.2">
      <c r="L844" s="612"/>
      <c r="M844" s="612"/>
      <c r="N844" s="612"/>
      <c r="O844" s="612"/>
      <c r="R844" s="1085"/>
    </row>
    <row r="845" spans="12:18" s="1090" customFormat="1" x14ac:dyDescent="0.2">
      <c r="L845" s="612"/>
      <c r="M845" s="612"/>
      <c r="N845" s="612"/>
      <c r="O845" s="612"/>
      <c r="R845" s="1085"/>
    </row>
    <row r="846" spans="12:18" s="1090" customFormat="1" x14ac:dyDescent="0.2">
      <c r="L846" s="612"/>
      <c r="M846" s="612"/>
      <c r="N846" s="612"/>
      <c r="O846" s="612"/>
      <c r="R846" s="1085"/>
    </row>
    <row r="847" spans="12:18" s="1090" customFormat="1" x14ac:dyDescent="0.2">
      <c r="L847" s="612"/>
      <c r="M847" s="612"/>
      <c r="N847" s="612"/>
      <c r="O847" s="612"/>
      <c r="R847" s="1085"/>
    </row>
    <row r="848" spans="12:18" s="1090" customFormat="1" x14ac:dyDescent="0.2">
      <c r="L848" s="612"/>
      <c r="M848" s="612"/>
      <c r="N848" s="612"/>
      <c r="O848" s="612"/>
      <c r="R848" s="1085"/>
    </row>
    <row r="849" spans="12:18" s="1090" customFormat="1" x14ac:dyDescent="0.2">
      <c r="L849" s="612"/>
      <c r="M849" s="612"/>
      <c r="N849" s="612"/>
      <c r="O849" s="612"/>
      <c r="R849" s="1085"/>
    </row>
    <row r="850" spans="12:18" s="1090" customFormat="1" x14ac:dyDescent="0.2">
      <c r="L850" s="612"/>
      <c r="M850" s="612"/>
      <c r="N850" s="612"/>
      <c r="O850" s="612"/>
      <c r="R850" s="1085"/>
    </row>
    <row r="851" spans="12:18" s="1090" customFormat="1" x14ac:dyDescent="0.2">
      <c r="L851" s="612"/>
      <c r="M851" s="612"/>
      <c r="N851" s="612"/>
      <c r="O851" s="612"/>
      <c r="R851" s="1085"/>
    </row>
    <row r="852" spans="12:18" s="1090" customFormat="1" x14ac:dyDescent="0.2">
      <c r="L852" s="612"/>
      <c r="M852" s="612"/>
      <c r="N852" s="612"/>
      <c r="O852" s="612"/>
      <c r="R852" s="1085"/>
    </row>
    <row r="853" spans="12:18" s="1090" customFormat="1" x14ac:dyDescent="0.2">
      <c r="L853" s="612"/>
      <c r="M853" s="612"/>
      <c r="N853" s="612"/>
      <c r="O853" s="612"/>
      <c r="R853" s="1085"/>
    </row>
    <row r="854" spans="12:18" s="1090" customFormat="1" x14ac:dyDescent="0.2">
      <c r="L854" s="612"/>
      <c r="M854" s="612"/>
      <c r="N854" s="612"/>
      <c r="O854" s="612"/>
      <c r="R854" s="1085"/>
    </row>
    <row r="855" spans="12:18" s="1090" customFormat="1" x14ac:dyDescent="0.2">
      <c r="L855" s="612"/>
      <c r="M855" s="612"/>
      <c r="N855" s="612"/>
      <c r="O855" s="612"/>
      <c r="R855" s="1085"/>
    </row>
    <row r="856" spans="12:18" s="1090" customFormat="1" x14ac:dyDescent="0.2">
      <c r="L856" s="612"/>
      <c r="M856" s="612"/>
      <c r="N856" s="612"/>
      <c r="O856" s="612"/>
      <c r="R856" s="1085"/>
    </row>
    <row r="857" spans="12:18" s="1090" customFormat="1" x14ac:dyDescent="0.2">
      <c r="L857" s="612"/>
      <c r="M857" s="612"/>
      <c r="N857" s="612"/>
      <c r="O857" s="612"/>
      <c r="R857" s="1085"/>
    </row>
    <row r="858" spans="12:18" s="1090" customFormat="1" x14ac:dyDescent="0.2">
      <c r="L858" s="612"/>
      <c r="M858" s="612"/>
      <c r="N858" s="612"/>
      <c r="O858" s="612"/>
      <c r="R858" s="1085"/>
    </row>
    <row r="859" spans="12:18" s="1090" customFormat="1" x14ac:dyDescent="0.2">
      <c r="L859" s="612"/>
      <c r="M859" s="612"/>
      <c r="N859" s="612"/>
      <c r="O859" s="612"/>
      <c r="R859" s="1085"/>
    </row>
    <row r="860" spans="12:18" s="1090" customFormat="1" x14ac:dyDescent="0.2">
      <c r="L860" s="612"/>
      <c r="M860" s="612"/>
      <c r="N860" s="612"/>
      <c r="O860" s="612"/>
      <c r="R860" s="1085"/>
    </row>
    <row r="861" spans="12:18" s="1090" customFormat="1" x14ac:dyDescent="0.2">
      <c r="L861" s="612"/>
      <c r="M861" s="612"/>
      <c r="N861" s="612"/>
      <c r="O861" s="612"/>
      <c r="R861" s="1085"/>
    </row>
    <row r="862" spans="12:18" s="1090" customFormat="1" x14ac:dyDescent="0.2">
      <c r="L862" s="612"/>
      <c r="M862" s="612"/>
      <c r="N862" s="612"/>
      <c r="O862" s="612"/>
      <c r="R862" s="1085"/>
    </row>
    <row r="863" spans="12:18" s="1090" customFormat="1" x14ac:dyDescent="0.2">
      <c r="L863" s="612"/>
      <c r="M863" s="612"/>
      <c r="N863" s="612"/>
      <c r="O863" s="612"/>
      <c r="R863" s="1085"/>
    </row>
    <row r="864" spans="12:18" s="1090" customFormat="1" x14ac:dyDescent="0.2">
      <c r="L864" s="612"/>
      <c r="M864" s="612"/>
      <c r="N864" s="612"/>
      <c r="O864" s="612"/>
      <c r="R864" s="1085"/>
    </row>
    <row r="865" spans="12:18" s="1090" customFormat="1" x14ac:dyDescent="0.2">
      <c r="L865" s="612"/>
      <c r="M865" s="612"/>
      <c r="N865" s="612"/>
      <c r="O865" s="612"/>
      <c r="R865" s="1085"/>
    </row>
    <row r="866" spans="12:18" s="1090" customFormat="1" x14ac:dyDescent="0.2">
      <c r="L866" s="612"/>
      <c r="M866" s="612"/>
      <c r="N866" s="612"/>
      <c r="O866" s="612"/>
      <c r="R866" s="1085"/>
    </row>
    <row r="867" spans="12:18" s="1090" customFormat="1" x14ac:dyDescent="0.2">
      <c r="L867" s="612"/>
      <c r="M867" s="612"/>
      <c r="N867" s="612"/>
      <c r="O867" s="612"/>
      <c r="R867" s="1085"/>
    </row>
    <row r="868" spans="12:18" s="1090" customFormat="1" x14ac:dyDescent="0.2">
      <c r="L868" s="612"/>
      <c r="M868" s="612"/>
      <c r="N868" s="612"/>
      <c r="O868" s="612"/>
      <c r="R868" s="1085"/>
    </row>
    <row r="869" spans="12:18" s="1090" customFormat="1" x14ac:dyDescent="0.2">
      <c r="L869" s="612"/>
      <c r="M869" s="612"/>
      <c r="N869" s="612"/>
      <c r="O869" s="612"/>
      <c r="R869" s="1085"/>
    </row>
    <row r="870" spans="12:18" s="1090" customFormat="1" x14ac:dyDescent="0.2">
      <c r="L870" s="612"/>
      <c r="M870" s="612"/>
      <c r="N870" s="612"/>
      <c r="O870" s="612"/>
      <c r="R870" s="1085"/>
    </row>
    <row r="871" spans="12:18" s="1090" customFormat="1" x14ac:dyDescent="0.2">
      <c r="L871" s="612"/>
      <c r="M871" s="612"/>
      <c r="N871" s="612"/>
      <c r="O871" s="612"/>
      <c r="R871" s="1085"/>
    </row>
    <row r="872" spans="12:18" s="1090" customFormat="1" x14ac:dyDescent="0.2">
      <c r="L872" s="612"/>
      <c r="M872" s="612"/>
      <c r="N872" s="612"/>
      <c r="O872" s="612"/>
      <c r="R872" s="1085"/>
    </row>
    <row r="873" spans="12:18" s="1090" customFormat="1" x14ac:dyDescent="0.2">
      <c r="L873" s="612"/>
      <c r="M873" s="612"/>
      <c r="N873" s="612"/>
      <c r="O873" s="612"/>
      <c r="R873" s="1085"/>
    </row>
    <row r="874" spans="12:18" s="1090" customFormat="1" x14ac:dyDescent="0.2">
      <c r="L874" s="612"/>
      <c r="M874" s="612"/>
      <c r="N874" s="612"/>
      <c r="O874" s="612"/>
      <c r="R874" s="1085"/>
    </row>
    <row r="875" spans="12:18" s="1090" customFormat="1" x14ac:dyDescent="0.2">
      <c r="L875" s="612"/>
      <c r="M875" s="612"/>
      <c r="N875" s="612"/>
      <c r="O875" s="612"/>
      <c r="R875" s="1085"/>
    </row>
    <row r="876" spans="12:18" s="1090" customFormat="1" x14ac:dyDescent="0.2">
      <c r="L876" s="612"/>
      <c r="M876" s="612"/>
      <c r="N876" s="612"/>
      <c r="O876" s="612"/>
      <c r="R876" s="1085"/>
    </row>
    <row r="877" spans="12:18" s="1090" customFormat="1" x14ac:dyDescent="0.2">
      <c r="L877" s="612"/>
      <c r="M877" s="612"/>
      <c r="N877" s="612"/>
      <c r="O877" s="612"/>
      <c r="R877" s="1085"/>
    </row>
    <row r="878" spans="12:18" s="1090" customFormat="1" x14ac:dyDescent="0.2">
      <c r="L878" s="612"/>
      <c r="M878" s="612"/>
      <c r="N878" s="612"/>
      <c r="O878" s="612"/>
      <c r="R878" s="1085"/>
    </row>
    <row r="879" spans="12:18" s="1090" customFormat="1" x14ac:dyDescent="0.2">
      <c r="L879" s="612"/>
      <c r="M879" s="612"/>
      <c r="N879" s="612"/>
      <c r="O879" s="612"/>
      <c r="R879" s="1085"/>
    </row>
    <row r="880" spans="12:18" s="1090" customFormat="1" x14ac:dyDescent="0.2">
      <c r="L880" s="612"/>
      <c r="M880" s="612"/>
      <c r="N880" s="612"/>
      <c r="O880" s="612"/>
      <c r="R880" s="1085"/>
    </row>
    <row r="881" spans="12:18" s="1090" customFormat="1" x14ac:dyDescent="0.2">
      <c r="L881" s="612"/>
      <c r="M881" s="612"/>
      <c r="N881" s="612"/>
      <c r="O881" s="612"/>
      <c r="R881" s="1085"/>
    </row>
    <row r="882" spans="12:18" s="1090" customFormat="1" x14ac:dyDescent="0.2">
      <c r="L882" s="612"/>
      <c r="M882" s="612"/>
      <c r="N882" s="612"/>
      <c r="O882" s="612"/>
      <c r="R882" s="1085"/>
    </row>
    <row r="883" spans="12:18" s="1090" customFormat="1" x14ac:dyDescent="0.2">
      <c r="L883" s="612"/>
      <c r="M883" s="612"/>
      <c r="N883" s="612"/>
      <c r="O883" s="612"/>
      <c r="R883" s="1085"/>
    </row>
    <row r="884" spans="12:18" s="1090" customFormat="1" x14ac:dyDescent="0.2">
      <c r="L884" s="612"/>
      <c r="M884" s="612"/>
      <c r="N884" s="612"/>
      <c r="O884" s="612"/>
      <c r="R884" s="1085"/>
    </row>
    <row r="885" spans="12:18" s="1090" customFormat="1" x14ac:dyDescent="0.2">
      <c r="L885" s="612"/>
      <c r="M885" s="612"/>
      <c r="N885" s="612"/>
      <c r="O885" s="612"/>
      <c r="R885" s="1085"/>
    </row>
    <row r="886" spans="12:18" s="1090" customFormat="1" x14ac:dyDescent="0.2">
      <c r="L886" s="612"/>
      <c r="M886" s="612"/>
      <c r="N886" s="612"/>
      <c r="O886" s="612"/>
      <c r="R886" s="1085"/>
    </row>
    <row r="887" spans="12:18" s="1090" customFormat="1" x14ac:dyDescent="0.2">
      <c r="L887" s="612"/>
      <c r="M887" s="612"/>
      <c r="N887" s="612"/>
      <c r="O887" s="612"/>
      <c r="R887" s="1085"/>
    </row>
    <row r="888" spans="12:18" s="1090" customFormat="1" x14ac:dyDescent="0.2">
      <c r="L888" s="612"/>
      <c r="M888" s="612"/>
      <c r="N888" s="612"/>
      <c r="O888" s="612"/>
      <c r="R888" s="1085"/>
    </row>
    <row r="889" spans="12:18" s="1090" customFormat="1" x14ac:dyDescent="0.2">
      <c r="L889" s="612"/>
      <c r="M889" s="612"/>
      <c r="N889" s="612"/>
      <c r="O889" s="612"/>
      <c r="R889" s="1085"/>
    </row>
    <row r="890" spans="12:18" s="1090" customFormat="1" x14ac:dyDescent="0.2">
      <c r="L890" s="612"/>
      <c r="M890" s="612"/>
      <c r="N890" s="612"/>
      <c r="O890" s="612"/>
      <c r="R890" s="1085"/>
    </row>
    <row r="891" spans="12:18" s="1090" customFormat="1" x14ac:dyDescent="0.2">
      <c r="L891" s="612"/>
      <c r="M891" s="612"/>
      <c r="N891" s="612"/>
      <c r="O891" s="612"/>
      <c r="R891" s="1085"/>
    </row>
    <row r="892" spans="12:18" s="1090" customFormat="1" x14ac:dyDescent="0.2">
      <c r="L892" s="612"/>
      <c r="M892" s="612"/>
      <c r="N892" s="612"/>
      <c r="O892" s="612"/>
      <c r="R892" s="1085"/>
    </row>
    <row r="893" spans="12:18" s="1090" customFormat="1" x14ac:dyDescent="0.2">
      <c r="L893" s="612"/>
      <c r="M893" s="612"/>
      <c r="N893" s="612"/>
      <c r="O893" s="612"/>
      <c r="R893" s="1085"/>
    </row>
    <row r="894" spans="12:18" s="1090" customFormat="1" x14ac:dyDescent="0.2">
      <c r="L894" s="612"/>
      <c r="M894" s="612"/>
      <c r="N894" s="612"/>
      <c r="O894" s="612"/>
      <c r="R894" s="1085"/>
    </row>
    <row r="895" spans="12:18" s="1090" customFormat="1" x14ac:dyDescent="0.2">
      <c r="L895" s="612"/>
      <c r="M895" s="612"/>
      <c r="N895" s="612"/>
      <c r="O895" s="612"/>
      <c r="R895" s="1085"/>
    </row>
    <row r="896" spans="12:18" s="1090" customFormat="1" x14ac:dyDescent="0.2">
      <c r="L896" s="612"/>
      <c r="M896" s="612"/>
      <c r="N896" s="612"/>
      <c r="O896" s="612"/>
      <c r="R896" s="1085"/>
    </row>
    <row r="897" spans="12:18" s="1090" customFormat="1" x14ac:dyDescent="0.2">
      <c r="L897" s="612"/>
      <c r="M897" s="612"/>
      <c r="N897" s="612"/>
      <c r="O897" s="612"/>
      <c r="R897" s="1085"/>
    </row>
    <row r="898" spans="12:18" s="1090" customFormat="1" x14ac:dyDescent="0.2">
      <c r="L898" s="612"/>
      <c r="M898" s="612"/>
      <c r="N898" s="612"/>
      <c r="O898" s="612"/>
      <c r="R898" s="1085"/>
    </row>
    <row r="899" spans="12:18" s="1090" customFormat="1" x14ac:dyDescent="0.2">
      <c r="L899" s="612"/>
      <c r="M899" s="612"/>
      <c r="N899" s="612"/>
      <c r="O899" s="612"/>
      <c r="R899" s="1085"/>
    </row>
    <row r="900" spans="12:18" s="1090" customFormat="1" x14ac:dyDescent="0.2">
      <c r="L900" s="612"/>
      <c r="M900" s="612"/>
      <c r="N900" s="612"/>
      <c r="O900" s="612"/>
      <c r="R900" s="1085"/>
    </row>
    <row r="901" spans="12:18" s="1090" customFormat="1" x14ac:dyDescent="0.2">
      <c r="L901" s="612"/>
      <c r="M901" s="612"/>
      <c r="N901" s="612"/>
      <c r="O901" s="612"/>
      <c r="R901" s="1085"/>
    </row>
    <row r="902" spans="12:18" s="1090" customFormat="1" x14ac:dyDescent="0.2">
      <c r="L902" s="612"/>
      <c r="M902" s="612"/>
      <c r="N902" s="612"/>
      <c r="O902" s="612"/>
      <c r="R902" s="1085"/>
    </row>
    <row r="903" spans="12:18" s="1090" customFormat="1" x14ac:dyDescent="0.2">
      <c r="L903" s="612"/>
      <c r="M903" s="612"/>
      <c r="N903" s="612"/>
      <c r="O903" s="612"/>
      <c r="R903" s="1085"/>
    </row>
    <row r="904" spans="12:18" s="1090" customFormat="1" x14ac:dyDescent="0.2">
      <c r="L904" s="612"/>
      <c r="M904" s="612"/>
      <c r="N904" s="612"/>
      <c r="O904" s="612"/>
      <c r="R904" s="1085"/>
    </row>
    <row r="905" spans="12:18" s="1090" customFormat="1" x14ac:dyDescent="0.2">
      <c r="L905" s="612"/>
      <c r="M905" s="612"/>
      <c r="N905" s="612"/>
      <c r="O905" s="612"/>
      <c r="R905" s="1085"/>
    </row>
    <row r="906" spans="12:18" s="1090" customFormat="1" x14ac:dyDescent="0.2">
      <c r="L906" s="612"/>
      <c r="M906" s="612"/>
      <c r="N906" s="612"/>
      <c r="O906" s="612"/>
      <c r="R906" s="1085"/>
    </row>
    <row r="907" spans="12:18" s="1090" customFormat="1" x14ac:dyDescent="0.2">
      <c r="L907" s="612"/>
      <c r="M907" s="612"/>
      <c r="N907" s="612"/>
      <c r="O907" s="612"/>
      <c r="R907" s="1085"/>
    </row>
    <row r="908" spans="12:18" s="1090" customFormat="1" x14ac:dyDescent="0.2">
      <c r="L908" s="612"/>
      <c r="M908" s="612"/>
      <c r="N908" s="612"/>
      <c r="O908" s="612"/>
      <c r="R908" s="1085"/>
    </row>
    <row r="909" spans="12:18" s="1090" customFormat="1" x14ac:dyDescent="0.2">
      <c r="L909" s="612"/>
      <c r="M909" s="612"/>
      <c r="N909" s="612"/>
      <c r="O909" s="612"/>
      <c r="R909" s="1085"/>
    </row>
    <row r="910" spans="12:18" s="1090" customFormat="1" x14ac:dyDescent="0.2">
      <c r="L910" s="612"/>
      <c r="M910" s="612"/>
      <c r="N910" s="612"/>
      <c r="O910" s="612"/>
      <c r="R910" s="1085"/>
    </row>
    <row r="911" spans="12:18" s="1090" customFormat="1" x14ac:dyDescent="0.2">
      <c r="L911" s="612"/>
      <c r="M911" s="612"/>
      <c r="N911" s="612"/>
      <c r="O911" s="612"/>
      <c r="R911" s="1085"/>
    </row>
    <row r="912" spans="12:18" s="1090" customFormat="1" x14ac:dyDescent="0.2">
      <c r="L912" s="612"/>
      <c r="M912" s="612"/>
      <c r="N912" s="612"/>
      <c r="O912" s="612"/>
      <c r="R912" s="1085"/>
    </row>
    <row r="913" spans="12:18" s="1090" customFormat="1" x14ac:dyDescent="0.2">
      <c r="L913" s="612"/>
      <c r="M913" s="612"/>
      <c r="N913" s="612"/>
      <c r="O913" s="612"/>
      <c r="R913" s="1085"/>
    </row>
    <row r="914" spans="12:18" s="1090" customFormat="1" x14ac:dyDescent="0.2">
      <c r="L914" s="612"/>
      <c r="M914" s="612"/>
      <c r="N914" s="612"/>
      <c r="O914" s="612"/>
      <c r="R914" s="1085"/>
    </row>
    <row r="915" spans="12:18" s="1090" customFormat="1" x14ac:dyDescent="0.2">
      <c r="L915" s="612"/>
      <c r="M915" s="612"/>
      <c r="N915" s="612"/>
      <c r="O915" s="612"/>
      <c r="R915" s="1085"/>
    </row>
    <row r="916" spans="12:18" s="1090" customFormat="1" x14ac:dyDescent="0.2">
      <c r="L916" s="612"/>
      <c r="M916" s="612"/>
      <c r="N916" s="612"/>
      <c r="O916" s="612"/>
      <c r="R916" s="1085"/>
    </row>
    <row r="917" spans="12:18" s="1090" customFormat="1" x14ac:dyDescent="0.2">
      <c r="L917" s="612"/>
      <c r="M917" s="612"/>
      <c r="N917" s="612"/>
      <c r="O917" s="612"/>
      <c r="R917" s="1085"/>
    </row>
    <row r="918" spans="12:18" s="1090" customFormat="1" x14ac:dyDescent="0.2">
      <c r="L918" s="612"/>
      <c r="M918" s="612"/>
      <c r="N918" s="612"/>
      <c r="O918" s="612"/>
      <c r="R918" s="1085"/>
    </row>
    <row r="919" spans="12:18" s="1090" customFormat="1" x14ac:dyDescent="0.2">
      <c r="L919" s="612"/>
      <c r="M919" s="612"/>
      <c r="N919" s="612"/>
      <c r="O919" s="612"/>
      <c r="R919" s="1085"/>
    </row>
    <row r="920" spans="12:18" s="1090" customFormat="1" x14ac:dyDescent="0.2">
      <c r="L920" s="612"/>
      <c r="M920" s="612"/>
      <c r="N920" s="612"/>
      <c r="O920" s="612"/>
      <c r="R920" s="1085"/>
    </row>
    <row r="921" spans="12:18" s="1090" customFormat="1" x14ac:dyDescent="0.2">
      <c r="L921" s="612"/>
      <c r="M921" s="612"/>
      <c r="N921" s="612"/>
      <c r="O921" s="612"/>
      <c r="R921" s="1085"/>
    </row>
    <row r="922" spans="12:18" s="1090" customFormat="1" x14ac:dyDescent="0.2">
      <c r="L922" s="612"/>
      <c r="M922" s="612"/>
      <c r="N922" s="612"/>
      <c r="O922" s="612"/>
      <c r="R922" s="1085"/>
    </row>
    <row r="923" spans="12:18" s="1090" customFormat="1" x14ac:dyDescent="0.2">
      <c r="L923" s="612"/>
      <c r="M923" s="612"/>
      <c r="N923" s="612"/>
      <c r="O923" s="612"/>
      <c r="R923" s="1085"/>
    </row>
    <row r="924" spans="12:18" s="1090" customFormat="1" x14ac:dyDescent="0.2">
      <c r="L924" s="612"/>
      <c r="M924" s="612"/>
      <c r="N924" s="612"/>
      <c r="O924" s="612"/>
      <c r="R924" s="1085"/>
    </row>
    <row r="925" spans="12:18" s="1090" customFormat="1" x14ac:dyDescent="0.2">
      <c r="L925" s="612"/>
      <c r="M925" s="612"/>
      <c r="N925" s="612"/>
      <c r="O925" s="612"/>
      <c r="R925" s="1085"/>
    </row>
    <row r="926" spans="12:18" s="1090" customFormat="1" x14ac:dyDescent="0.2">
      <c r="L926" s="612"/>
      <c r="M926" s="612"/>
      <c r="N926" s="612"/>
      <c r="O926" s="612"/>
      <c r="R926" s="1085"/>
    </row>
    <row r="927" spans="12:18" s="1090" customFormat="1" x14ac:dyDescent="0.2">
      <c r="L927" s="612"/>
      <c r="M927" s="612"/>
      <c r="N927" s="612"/>
      <c r="O927" s="612"/>
      <c r="R927" s="1085"/>
    </row>
    <row r="928" spans="12:18" s="1090" customFormat="1" x14ac:dyDescent="0.2">
      <c r="L928" s="612"/>
      <c r="M928" s="612"/>
      <c r="N928" s="612"/>
      <c r="O928" s="612"/>
      <c r="R928" s="1085"/>
    </row>
    <row r="929" spans="12:18" s="1090" customFormat="1" x14ac:dyDescent="0.2">
      <c r="L929" s="612"/>
      <c r="M929" s="612"/>
      <c r="N929" s="612"/>
      <c r="O929" s="612"/>
      <c r="R929" s="1085"/>
    </row>
    <row r="930" spans="12:18" s="1090" customFormat="1" x14ac:dyDescent="0.2">
      <c r="L930" s="612"/>
      <c r="M930" s="612"/>
      <c r="N930" s="612"/>
      <c r="O930" s="612"/>
      <c r="R930" s="1085"/>
    </row>
    <row r="931" spans="12:18" s="1090" customFormat="1" x14ac:dyDescent="0.2">
      <c r="L931" s="612"/>
      <c r="M931" s="612"/>
      <c r="N931" s="612"/>
      <c r="O931" s="612"/>
      <c r="R931" s="1085"/>
    </row>
    <row r="932" spans="12:18" s="1090" customFormat="1" x14ac:dyDescent="0.2">
      <c r="L932" s="612"/>
      <c r="M932" s="612"/>
      <c r="N932" s="612"/>
      <c r="O932" s="612"/>
      <c r="R932" s="1085"/>
    </row>
    <row r="933" spans="12:18" s="1090" customFormat="1" x14ac:dyDescent="0.2">
      <c r="L933" s="612"/>
      <c r="M933" s="612"/>
      <c r="N933" s="612"/>
      <c r="O933" s="612"/>
      <c r="R933" s="1085"/>
    </row>
    <row r="934" spans="12:18" s="1090" customFormat="1" x14ac:dyDescent="0.2">
      <c r="L934" s="612"/>
      <c r="M934" s="612"/>
      <c r="N934" s="612"/>
      <c r="O934" s="612"/>
      <c r="R934" s="1085"/>
    </row>
    <row r="935" spans="12:18" s="1090" customFormat="1" x14ac:dyDescent="0.2">
      <c r="L935" s="612"/>
      <c r="M935" s="612"/>
      <c r="N935" s="612"/>
      <c r="O935" s="612"/>
      <c r="R935" s="1085"/>
    </row>
    <row r="936" spans="12:18" s="1090" customFormat="1" x14ac:dyDescent="0.2">
      <c r="L936" s="612"/>
      <c r="M936" s="612"/>
      <c r="N936" s="612"/>
      <c r="O936" s="612"/>
      <c r="R936" s="1085"/>
    </row>
    <row r="937" spans="12:18" s="1090" customFormat="1" x14ac:dyDescent="0.2">
      <c r="L937" s="612"/>
      <c r="M937" s="612"/>
      <c r="N937" s="612"/>
      <c r="O937" s="612"/>
      <c r="R937" s="1085"/>
    </row>
    <row r="938" spans="12:18" s="1090" customFormat="1" x14ac:dyDescent="0.2">
      <c r="L938" s="612"/>
      <c r="M938" s="612"/>
      <c r="N938" s="612"/>
      <c r="O938" s="612"/>
      <c r="R938" s="1085"/>
    </row>
    <row r="939" spans="12:18" s="1090" customFormat="1" x14ac:dyDescent="0.2">
      <c r="L939" s="612"/>
      <c r="M939" s="612"/>
      <c r="N939" s="612"/>
      <c r="O939" s="612"/>
      <c r="R939" s="1085"/>
    </row>
    <row r="940" spans="12:18" s="1090" customFormat="1" x14ac:dyDescent="0.2">
      <c r="L940" s="612"/>
      <c r="M940" s="612"/>
      <c r="N940" s="612"/>
      <c r="O940" s="612"/>
      <c r="R940" s="1085"/>
    </row>
    <row r="941" spans="12:18" s="1090" customFormat="1" x14ac:dyDescent="0.2">
      <c r="L941" s="612"/>
      <c r="M941" s="612"/>
      <c r="N941" s="612"/>
      <c r="O941" s="612"/>
      <c r="R941" s="1085"/>
    </row>
    <row r="942" spans="12:18" s="1090" customFormat="1" x14ac:dyDescent="0.2">
      <c r="L942" s="612"/>
      <c r="M942" s="612"/>
      <c r="N942" s="612"/>
      <c r="O942" s="612"/>
      <c r="R942" s="1085"/>
    </row>
    <row r="943" spans="12:18" s="1090" customFormat="1" x14ac:dyDescent="0.2">
      <c r="L943" s="612"/>
      <c r="M943" s="612"/>
      <c r="N943" s="612"/>
      <c r="O943" s="612"/>
      <c r="R943" s="1085"/>
    </row>
    <row r="944" spans="12:18" s="1090" customFormat="1" x14ac:dyDescent="0.2">
      <c r="L944" s="612"/>
      <c r="M944" s="612"/>
      <c r="N944" s="612"/>
      <c r="O944" s="612"/>
      <c r="R944" s="1085"/>
    </row>
    <row r="945" spans="12:18" s="1090" customFormat="1" x14ac:dyDescent="0.2">
      <c r="L945" s="612"/>
      <c r="M945" s="612"/>
      <c r="N945" s="612"/>
      <c r="O945" s="612"/>
      <c r="R945" s="1085"/>
    </row>
    <row r="946" spans="12:18" s="1090" customFormat="1" x14ac:dyDescent="0.2">
      <c r="L946" s="612"/>
      <c r="M946" s="612"/>
      <c r="N946" s="612"/>
      <c r="O946" s="612"/>
      <c r="R946" s="1085"/>
    </row>
    <row r="947" spans="12:18" s="1090" customFormat="1" x14ac:dyDescent="0.2">
      <c r="L947" s="612"/>
      <c r="M947" s="612"/>
      <c r="N947" s="612"/>
      <c r="O947" s="612"/>
      <c r="R947" s="1085"/>
    </row>
    <row r="948" spans="12:18" s="1090" customFormat="1" x14ac:dyDescent="0.2">
      <c r="L948" s="612"/>
      <c r="M948" s="612"/>
      <c r="N948" s="612"/>
      <c r="O948" s="612"/>
      <c r="R948" s="1085"/>
    </row>
    <row r="949" spans="12:18" s="1090" customFormat="1" x14ac:dyDescent="0.2">
      <c r="L949" s="612"/>
      <c r="M949" s="612"/>
      <c r="N949" s="612"/>
      <c r="O949" s="612"/>
      <c r="R949" s="1085"/>
    </row>
    <row r="950" spans="12:18" s="1090" customFormat="1" x14ac:dyDescent="0.2">
      <c r="L950" s="612"/>
      <c r="M950" s="612"/>
      <c r="N950" s="612"/>
      <c r="O950" s="612"/>
      <c r="R950" s="1085"/>
    </row>
    <row r="951" spans="12:18" s="1090" customFormat="1" x14ac:dyDescent="0.2">
      <c r="L951" s="612"/>
      <c r="M951" s="612"/>
      <c r="N951" s="612"/>
      <c r="O951" s="612"/>
      <c r="R951" s="1085"/>
    </row>
    <row r="952" spans="12:18" s="1090" customFormat="1" x14ac:dyDescent="0.2">
      <c r="L952" s="612"/>
      <c r="M952" s="612"/>
      <c r="N952" s="612"/>
      <c r="O952" s="612"/>
      <c r="R952" s="1085"/>
    </row>
    <row r="953" spans="12:18" s="1090" customFormat="1" x14ac:dyDescent="0.2">
      <c r="L953" s="612"/>
      <c r="M953" s="612"/>
      <c r="N953" s="612"/>
      <c r="O953" s="612"/>
      <c r="R953" s="1085"/>
    </row>
    <row r="954" spans="12:18" s="1090" customFormat="1" x14ac:dyDescent="0.2">
      <c r="L954" s="612"/>
      <c r="M954" s="612"/>
      <c r="N954" s="612"/>
      <c r="O954" s="612"/>
      <c r="R954" s="1085"/>
    </row>
    <row r="955" spans="12:18" s="1090" customFormat="1" x14ac:dyDescent="0.2">
      <c r="L955" s="612"/>
      <c r="M955" s="612"/>
      <c r="N955" s="612"/>
      <c r="O955" s="612"/>
      <c r="R955" s="1085"/>
    </row>
    <row r="956" spans="12:18" s="1090" customFormat="1" x14ac:dyDescent="0.2">
      <c r="L956" s="612"/>
      <c r="M956" s="612"/>
      <c r="N956" s="612"/>
      <c r="O956" s="612"/>
      <c r="R956" s="1085"/>
    </row>
    <row r="957" spans="12:18" s="1090" customFormat="1" x14ac:dyDescent="0.2">
      <c r="L957" s="612"/>
      <c r="M957" s="612"/>
      <c r="N957" s="612"/>
      <c r="O957" s="612"/>
      <c r="R957" s="1085"/>
    </row>
    <row r="958" spans="12:18" s="1090" customFormat="1" x14ac:dyDescent="0.2">
      <c r="L958" s="612"/>
      <c r="M958" s="612"/>
      <c r="N958" s="612"/>
      <c r="O958" s="612"/>
      <c r="R958" s="1085"/>
    </row>
    <row r="959" spans="12:18" s="1090" customFormat="1" x14ac:dyDescent="0.2">
      <c r="L959" s="612"/>
      <c r="M959" s="612"/>
      <c r="N959" s="612"/>
      <c r="O959" s="612"/>
      <c r="R959" s="1085"/>
    </row>
    <row r="960" spans="12:18" s="1090" customFormat="1" x14ac:dyDescent="0.2">
      <c r="L960" s="612"/>
      <c r="M960" s="612"/>
      <c r="N960" s="612"/>
      <c r="O960" s="612"/>
      <c r="R960" s="1085"/>
    </row>
    <row r="961" spans="12:18" s="1090" customFormat="1" x14ac:dyDescent="0.2">
      <c r="L961" s="612"/>
      <c r="M961" s="612"/>
      <c r="N961" s="612"/>
      <c r="O961" s="612"/>
      <c r="R961" s="1085"/>
    </row>
    <row r="962" spans="12:18" s="1090" customFormat="1" x14ac:dyDescent="0.2">
      <c r="L962" s="612"/>
      <c r="M962" s="612"/>
      <c r="N962" s="612"/>
      <c r="O962" s="612"/>
      <c r="R962" s="1085"/>
    </row>
    <row r="963" spans="12:18" s="1090" customFormat="1" x14ac:dyDescent="0.2">
      <c r="L963" s="612"/>
      <c r="M963" s="612"/>
      <c r="N963" s="612"/>
      <c r="O963" s="612"/>
      <c r="R963" s="1085"/>
    </row>
    <row r="964" spans="12:18" s="1090" customFormat="1" x14ac:dyDescent="0.2">
      <c r="L964" s="612"/>
      <c r="M964" s="612"/>
      <c r="N964" s="612"/>
      <c r="O964" s="612"/>
      <c r="R964" s="1085"/>
    </row>
    <row r="965" spans="12:18" s="1090" customFormat="1" x14ac:dyDescent="0.2">
      <c r="L965" s="612"/>
      <c r="M965" s="612"/>
      <c r="N965" s="612"/>
      <c r="O965" s="612"/>
      <c r="R965" s="1085"/>
    </row>
    <row r="966" spans="12:18" s="1090" customFormat="1" x14ac:dyDescent="0.2">
      <c r="L966" s="612"/>
      <c r="M966" s="612"/>
      <c r="N966" s="612"/>
      <c r="O966" s="612"/>
      <c r="R966" s="1085"/>
    </row>
    <row r="967" spans="12:18" s="1090" customFormat="1" x14ac:dyDescent="0.2">
      <c r="L967" s="612"/>
      <c r="M967" s="612"/>
      <c r="N967" s="612"/>
      <c r="O967" s="612"/>
      <c r="R967" s="1085"/>
    </row>
    <row r="968" spans="12:18" s="1090" customFormat="1" x14ac:dyDescent="0.2">
      <c r="L968" s="612"/>
      <c r="M968" s="612"/>
      <c r="N968" s="612"/>
      <c r="O968" s="612"/>
      <c r="R968" s="1085"/>
    </row>
    <row r="969" spans="12:18" s="1090" customFormat="1" x14ac:dyDescent="0.2">
      <c r="L969" s="612"/>
      <c r="M969" s="612"/>
      <c r="N969" s="612"/>
      <c r="O969" s="612"/>
      <c r="R969" s="1085"/>
    </row>
    <row r="970" spans="12:18" s="1090" customFormat="1" x14ac:dyDescent="0.2">
      <c r="L970" s="612"/>
      <c r="M970" s="612"/>
      <c r="N970" s="612"/>
      <c r="O970" s="612"/>
      <c r="R970" s="1085"/>
    </row>
    <row r="971" spans="12:18" s="1090" customFormat="1" x14ac:dyDescent="0.2">
      <c r="L971" s="612"/>
      <c r="M971" s="612"/>
      <c r="N971" s="612"/>
      <c r="O971" s="612"/>
      <c r="R971" s="1085"/>
    </row>
    <row r="972" spans="12:18" s="1090" customFormat="1" x14ac:dyDescent="0.2">
      <c r="L972" s="612"/>
      <c r="M972" s="612"/>
      <c r="N972" s="612"/>
      <c r="O972" s="612"/>
      <c r="R972" s="1085"/>
    </row>
    <row r="973" spans="12:18" s="1090" customFormat="1" x14ac:dyDescent="0.2">
      <c r="L973" s="612"/>
      <c r="M973" s="612"/>
      <c r="N973" s="612"/>
      <c r="O973" s="612"/>
      <c r="R973" s="1085"/>
    </row>
    <row r="974" spans="12:18" s="1090" customFormat="1" x14ac:dyDescent="0.2">
      <c r="L974" s="612"/>
      <c r="M974" s="612"/>
      <c r="N974" s="612"/>
      <c r="O974" s="612"/>
      <c r="R974" s="1085"/>
    </row>
    <row r="975" spans="12:18" s="1090" customFormat="1" x14ac:dyDescent="0.2">
      <c r="L975" s="612"/>
      <c r="M975" s="612"/>
      <c r="N975" s="612"/>
      <c r="O975" s="612"/>
      <c r="R975" s="1085"/>
    </row>
    <row r="976" spans="12:18" s="1090" customFormat="1" x14ac:dyDescent="0.2">
      <c r="L976" s="612"/>
      <c r="M976" s="612"/>
      <c r="N976" s="612"/>
      <c r="O976" s="612"/>
      <c r="R976" s="1085"/>
    </row>
    <row r="977" spans="12:18" s="1090" customFormat="1" x14ac:dyDescent="0.2">
      <c r="L977" s="612"/>
      <c r="M977" s="612"/>
      <c r="N977" s="612"/>
      <c r="O977" s="612"/>
      <c r="R977" s="1085"/>
    </row>
    <row r="978" spans="12:18" s="1090" customFormat="1" x14ac:dyDescent="0.2">
      <c r="L978" s="612"/>
      <c r="M978" s="612"/>
      <c r="N978" s="612"/>
      <c r="O978" s="612"/>
      <c r="R978" s="1085"/>
    </row>
    <row r="979" spans="12:18" s="1090" customFormat="1" x14ac:dyDescent="0.2">
      <c r="L979" s="612"/>
      <c r="M979" s="612"/>
      <c r="N979" s="612"/>
      <c r="O979" s="612"/>
      <c r="R979" s="1085"/>
    </row>
    <row r="980" spans="12:18" s="1090" customFormat="1" x14ac:dyDescent="0.2">
      <c r="L980" s="612"/>
      <c r="M980" s="612"/>
      <c r="N980" s="612"/>
      <c r="O980" s="612"/>
      <c r="R980" s="1085"/>
    </row>
    <row r="981" spans="12:18" s="1090" customFormat="1" x14ac:dyDescent="0.2">
      <c r="L981" s="612"/>
      <c r="M981" s="612"/>
      <c r="N981" s="612"/>
      <c r="O981" s="612"/>
      <c r="R981" s="1085"/>
    </row>
    <row r="982" spans="12:18" s="1090" customFormat="1" x14ac:dyDescent="0.2">
      <c r="L982" s="612"/>
      <c r="M982" s="612"/>
      <c r="N982" s="612"/>
      <c r="O982" s="612"/>
      <c r="R982" s="1085"/>
    </row>
    <row r="983" spans="12:18" s="1090" customFormat="1" x14ac:dyDescent="0.2">
      <c r="L983" s="612"/>
      <c r="M983" s="612"/>
      <c r="N983" s="612"/>
      <c r="O983" s="612"/>
      <c r="R983" s="1085"/>
    </row>
    <row r="984" spans="12:18" s="1090" customFormat="1" x14ac:dyDescent="0.2">
      <c r="L984" s="612"/>
      <c r="M984" s="612"/>
      <c r="N984" s="612"/>
      <c r="O984" s="612"/>
      <c r="R984" s="1085"/>
    </row>
    <row r="985" spans="12:18" s="1090" customFormat="1" x14ac:dyDescent="0.2">
      <c r="L985" s="612"/>
      <c r="M985" s="612"/>
      <c r="N985" s="612"/>
      <c r="O985" s="612"/>
      <c r="R985" s="1085"/>
    </row>
    <row r="986" spans="12:18" s="1090" customFormat="1" x14ac:dyDescent="0.2">
      <c r="L986" s="612"/>
      <c r="M986" s="612"/>
      <c r="N986" s="612"/>
      <c r="O986" s="612"/>
      <c r="R986" s="1085"/>
    </row>
    <row r="987" spans="12:18" s="1090" customFormat="1" x14ac:dyDescent="0.2">
      <c r="L987" s="612"/>
      <c r="M987" s="612"/>
      <c r="N987" s="612"/>
      <c r="O987" s="612"/>
      <c r="R987" s="1085"/>
    </row>
    <row r="988" spans="12:18" s="1090" customFormat="1" x14ac:dyDescent="0.2">
      <c r="L988" s="612"/>
      <c r="M988" s="612"/>
      <c r="N988" s="612"/>
      <c r="O988" s="612"/>
      <c r="R988" s="1085"/>
    </row>
    <row r="989" spans="12:18" s="1090" customFormat="1" x14ac:dyDescent="0.2">
      <c r="L989" s="612"/>
      <c r="M989" s="612"/>
      <c r="N989" s="612"/>
      <c r="O989" s="612"/>
      <c r="R989" s="1085"/>
    </row>
    <row r="990" spans="12:18" s="1090" customFormat="1" x14ac:dyDescent="0.2">
      <c r="L990" s="612"/>
      <c r="M990" s="612"/>
      <c r="N990" s="612"/>
      <c r="O990" s="612"/>
      <c r="R990" s="1085"/>
    </row>
    <row r="991" spans="12:18" s="1090" customFormat="1" x14ac:dyDescent="0.2">
      <c r="L991" s="612"/>
      <c r="M991" s="612"/>
      <c r="N991" s="612"/>
      <c r="O991" s="612"/>
      <c r="R991" s="1085"/>
    </row>
    <row r="992" spans="12:18" s="1090" customFormat="1" x14ac:dyDescent="0.2">
      <c r="L992" s="612"/>
      <c r="M992" s="612"/>
      <c r="N992" s="612"/>
      <c r="O992" s="612"/>
      <c r="R992" s="1085"/>
    </row>
    <row r="993" spans="12:18" s="1090" customFormat="1" x14ac:dyDescent="0.2">
      <c r="L993" s="612"/>
      <c r="M993" s="612"/>
      <c r="N993" s="612"/>
      <c r="O993" s="612"/>
      <c r="R993" s="1085"/>
    </row>
    <row r="994" spans="12:18" s="1090" customFormat="1" x14ac:dyDescent="0.2">
      <c r="L994" s="612"/>
      <c r="M994" s="612"/>
      <c r="N994" s="612"/>
      <c r="O994" s="612"/>
      <c r="R994" s="1085"/>
    </row>
    <row r="995" spans="12:18" s="1090" customFormat="1" x14ac:dyDescent="0.2">
      <c r="L995" s="612"/>
      <c r="M995" s="612"/>
      <c r="N995" s="612"/>
      <c r="O995" s="612"/>
      <c r="R995" s="1085"/>
    </row>
    <row r="996" spans="12:18" s="1090" customFormat="1" x14ac:dyDescent="0.2">
      <c r="L996" s="612"/>
      <c r="M996" s="612"/>
      <c r="N996" s="612"/>
      <c r="O996" s="612"/>
      <c r="R996" s="1085"/>
    </row>
    <row r="997" spans="12:18" s="1090" customFormat="1" x14ac:dyDescent="0.2">
      <c r="L997" s="612"/>
      <c r="M997" s="612"/>
      <c r="N997" s="612"/>
      <c r="O997" s="612"/>
      <c r="R997" s="1085"/>
    </row>
    <row r="998" spans="12:18" s="1090" customFormat="1" x14ac:dyDescent="0.2">
      <c r="L998" s="612"/>
      <c r="M998" s="612"/>
      <c r="N998" s="612"/>
      <c r="O998" s="612"/>
      <c r="R998" s="1085"/>
    </row>
    <row r="999" spans="12:18" s="1090" customFormat="1" x14ac:dyDescent="0.2">
      <c r="L999" s="612"/>
      <c r="M999" s="612"/>
      <c r="N999" s="612"/>
      <c r="O999" s="612"/>
      <c r="R999" s="1085"/>
    </row>
    <row r="1000" spans="12:18" s="1090" customFormat="1" x14ac:dyDescent="0.2">
      <c r="L1000" s="612"/>
      <c r="M1000" s="612"/>
      <c r="N1000" s="612"/>
      <c r="O1000" s="612"/>
      <c r="R1000" s="1085"/>
    </row>
    <row r="1001" spans="12:18" s="1090" customFormat="1" x14ac:dyDescent="0.2">
      <c r="L1001" s="612"/>
      <c r="M1001" s="612"/>
      <c r="N1001" s="612"/>
      <c r="O1001" s="612"/>
      <c r="R1001" s="1085"/>
    </row>
    <row r="1002" spans="12:18" s="1090" customFormat="1" x14ac:dyDescent="0.2">
      <c r="L1002" s="612"/>
      <c r="M1002" s="612"/>
      <c r="N1002" s="612"/>
      <c r="O1002" s="612"/>
      <c r="R1002" s="1085"/>
    </row>
    <row r="1003" spans="12:18" s="1090" customFormat="1" x14ac:dyDescent="0.2">
      <c r="L1003" s="612"/>
      <c r="M1003" s="612"/>
      <c r="N1003" s="612"/>
      <c r="O1003" s="612"/>
      <c r="R1003" s="1085"/>
    </row>
    <row r="1004" spans="12:18" s="1090" customFormat="1" x14ac:dyDescent="0.2">
      <c r="L1004" s="612"/>
      <c r="M1004" s="612"/>
      <c r="N1004" s="612"/>
      <c r="O1004" s="612"/>
      <c r="R1004" s="1085"/>
    </row>
    <row r="1005" spans="12:18" s="1090" customFormat="1" x14ac:dyDescent="0.2">
      <c r="L1005" s="612"/>
      <c r="M1005" s="612"/>
      <c r="N1005" s="612"/>
      <c r="O1005" s="612"/>
      <c r="R1005" s="1085"/>
    </row>
    <row r="1006" spans="12:18" s="1090" customFormat="1" x14ac:dyDescent="0.2">
      <c r="L1006" s="612"/>
      <c r="M1006" s="612"/>
      <c r="N1006" s="612"/>
      <c r="O1006" s="612"/>
      <c r="R1006" s="1085"/>
    </row>
    <row r="1007" spans="12:18" s="1090" customFormat="1" x14ac:dyDescent="0.2">
      <c r="L1007" s="612"/>
      <c r="M1007" s="612"/>
      <c r="N1007" s="612"/>
      <c r="O1007" s="612"/>
      <c r="R1007" s="1085"/>
    </row>
    <row r="1008" spans="12:18" s="1090" customFormat="1" x14ac:dyDescent="0.2">
      <c r="L1008" s="612"/>
      <c r="M1008" s="612"/>
      <c r="N1008" s="612"/>
      <c r="O1008" s="612"/>
      <c r="R1008" s="1085"/>
    </row>
    <row r="1009" spans="12:18" s="1090" customFormat="1" x14ac:dyDescent="0.2">
      <c r="L1009" s="612"/>
      <c r="M1009" s="612"/>
      <c r="N1009" s="612"/>
      <c r="O1009" s="612"/>
      <c r="R1009" s="1085"/>
    </row>
    <row r="1010" spans="12:18" s="1090" customFormat="1" x14ac:dyDescent="0.2">
      <c r="L1010" s="612"/>
      <c r="M1010" s="612"/>
      <c r="N1010" s="612"/>
      <c r="O1010" s="612"/>
      <c r="R1010" s="1085"/>
    </row>
    <row r="1011" spans="12:18" s="1090" customFormat="1" x14ac:dyDescent="0.2">
      <c r="L1011" s="612"/>
      <c r="M1011" s="612"/>
      <c r="N1011" s="612"/>
      <c r="O1011" s="612"/>
      <c r="R1011" s="1085"/>
    </row>
    <row r="1012" spans="12:18" s="1090" customFormat="1" x14ac:dyDescent="0.2">
      <c r="L1012" s="612"/>
      <c r="M1012" s="612"/>
      <c r="N1012" s="612"/>
      <c r="O1012" s="612"/>
      <c r="R1012" s="1085"/>
    </row>
    <row r="1013" spans="12:18" s="1090" customFormat="1" x14ac:dyDescent="0.2">
      <c r="L1013" s="612"/>
      <c r="M1013" s="612"/>
      <c r="N1013" s="612"/>
      <c r="O1013" s="612"/>
      <c r="R1013" s="1085"/>
    </row>
    <row r="1014" spans="12:18" s="1090" customFormat="1" x14ac:dyDescent="0.2">
      <c r="L1014" s="612"/>
      <c r="M1014" s="612"/>
      <c r="N1014" s="612"/>
      <c r="O1014" s="612"/>
      <c r="R1014" s="1085"/>
    </row>
    <row r="1015" spans="12:18" s="1090" customFormat="1" x14ac:dyDescent="0.2">
      <c r="L1015" s="612"/>
      <c r="M1015" s="612"/>
      <c r="N1015" s="612"/>
      <c r="O1015" s="612"/>
      <c r="R1015" s="1085"/>
    </row>
    <row r="1016" spans="12:18" s="1090" customFormat="1" x14ac:dyDescent="0.2">
      <c r="L1016" s="612"/>
      <c r="M1016" s="612"/>
      <c r="N1016" s="612"/>
      <c r="O1016" s="612"/>
      <c r="R1016" s="1085"/>
    </row>
    <row r="1017" spans="12:18" s="1090" customFormat="1" x14ac:dyDescent="0.2">
      <c r="L1017" s="612"/>
      <c r="M1017" s="612"/>
      <c r="N1017" s="612"/>
      <c r="O1017" s="612"/>
      <c r="R1017" s="1085"/>
    </row>
    <row r="1018" spans="12:18" s="1090" customFormat="1" x14ac:dyDescent="0.2">
      <c r="L1018" s="612"/>
      <c r="M1018" s="612"/>
      <c r="N1018" s="612"/>
      <c r="O1018" s="612"/>
      <c r="R1018" s="1085"/>
    </row>
    <row r="1019" spans="12:18" s="1090" customFormat="1" x14ac:dyDescent="0.2">
      <c r="L1019" s="612"/>
      <c r="M1019" s="612"/>
      <c r="N1019" s="612"/>
      <c r="O1019" s="612"/>
      <c r="R1019" s="1085"/>
    </row>
    <row r="1020" spans="12:18" s="1090" customFormat="1" x14ac:dyDescent="0.2">
      <c r="L1020" s="612"/>
      <c r="M1020" s="612"/>
      <c r="N1020" s="612"/>
      <c r="O1020" s="612"/>
      <c r="R1020" s="1085"/>
    </row>
    <row r="1021" spans="12:18" s="1090" customFormat="1" x14ac:dyDescent="0.2">
      <c r="L1021" s="612"/>
      <c r="M1021" s="612"/>
      <c r="N1021" s="612"/>
      <c r="O1021" s="612"/>
      <c r="R1021" s="1085"/>
    </row>
    <row r="1022" spans="12:18" s="1090" customFormat="1" x14ac:dyDescent="0.2">
      <c r="L1022" s="612"/>
      <c r="M1022" s="612"/>
      <c r="N1022" s="612"/>
      <c r="O1022" s="612"/>
      <c r="R1022" s="1085"/>
    </row>
    <row r="1023" spans="12:18" s="1090" customFormat="1" x14ac:dyDescent="0.2">
      <c r="L1023" s="612"/>
      <c r="M1023" s="612"/>
      <c r="N1023" s="612"/>
      <c r="O1023" s="612"/>
      <c r="R1023" s="1085"/>
    </row>
    <row r="1024" spans="12:18" s="1090" customFormat="1" x14ac:dyDescent="0.2">
      <c r="L1024" s="612"/>
      <c r="M1024" s="612"/>
      <c r="N1024" s="612"/>
      <c r="O1024" s="612"/>
      <c r="R1024" s="1085"/>
    </row>
    <row r="1025" spans="12:18" s="1090" customFormat="1" x14ac:dyDescent="0.2">
      <c r="L1025" s="612"/>
      <c r="M1025" s="612"/>
      <c r="N1025" s="612"/>
      <c r="O1025" s="612"/>
      <c r="R1025" s="1085"/>
    </row>
    <row r="1026" spans="12:18" s="1090" customFormat="1" x14ac:dyDescent="0.2">
      <c r="L1026" s="612"/>
      <c r="M1026" s="612"/>
      <c r="N1026" s="612"/>
      <c r="O1026" s="612"/>
      <c r="R1026" s="1085"/>
    </row>
    <row r="1027" spans="12:18" s="1090" customFormat="1" x14ac:dyDescent="0.2">
      <c r="L1027" s="612"/>
      <c r="M1027" s="612"/>
      <c r="N1027" s="612"/>
      <c r="O1027" s="612"/>
      <c r="R1027" s="1085"/>
    </row>
    <row r="1028" spans="12:18" s="1090" customFormat="1" x14ac:dyDescent="0.2">
      <c r="L1028" s="612"/>
      <c r="M1028" s="612"/>
      <c r="N1028" s="612"/>
      <c r="O1028" s="612"/>
      <c r="R1028" s="1085"/>
    </row>
    <row r="1029" spans="12:18" s="1090" customFormat="1" x14ac:dyDescent="0.2">
      <c r="L1029" s="612"/>
      <c r="M1029" s="612"/>
      <c r="N1029" s="612"/>
      <c r="O1029" s="612"/>
      <c r="R1029" s="1085"/>
    </row>
    <row r="1030" spans="12:18" s="1090" customFormat="1" x14ac:dyDescent="0.2">
      <c r="L1030" s="612"/>
      <c r="M1030" s="612"/>
      <c r="N1030" s="612"/>
      <c r="O1030" s="612"/>
      <c r="R1030" s="1085"/>
    </row>
    <row r="1031" spans="12:18" s="1090" customFormat="1" x14ac:dyDescent="0.2">
      <c r="L1031" s="612"/>
      <c r="M1031" s="612"/>
      <c r="N1031" s="612"/>
      <c r="O1031" s="612"/>
      <c r="R1031" s="1085"/>
    </row>
    <row r="1032" spans="12:18" s="1090" customFormat="1" x14ac:dyDescent="0.2">
      <c r="L1032" s="612"/>
      <c r="M1032" s="612"/>
      <c r="N1032" s="612"/>
      <c r="O1032" s="612"/>
      <c r="R1032" s="1085"/>
    </row>
    <row r="1033" spans="12:18" s="1090" customFormat="1" x14ac:dyDescent="0.2">
      <c r="L1033" s="612"/>
      <c r="M1033" s="612"/>
      <c r="N1033" s="612"/>
      <c r="O1033" s="612"/>
      <c r="R1033" s="1085"/>
    </row>
    <row r="1034" spans="12:18" s="1090" customFormat="1" x14ac:dyDescent="0.2">
      <c r="L1034" s="612"/>
      <c r="M1034" s="612"/>
      <c r="N1034" s="612"/>
      <c r="O1034" s="612"/>
      <c r="R1034" s="1085"/>
    </row>
    <row r="1035" spans="12:18" s="1090" customFormat="1" x14ac:dyDescent="0.2">
      <c r="L1035" s="612"/>
      <c r="M1035" s="612"/>
      <c r="N1035" s="612"/>
      <c r="O1035" s="612"/>
      <c r="R1035" s="1085"/>
    </row>
    <row r="1036" spans="12:18" s="1090" customFormat="1" x14ac:dyDescent="0.2">
      <c r="L1036" s="612"/>
      <c r="M1036" s="612"/>
      <c r="N1036" s="612"/>
      <c r="O1036" s="612"/>
      <c r="R1036" s="1085"/>
    </row>
    <row r="1037" spans="12:18" s="1090" customFormat="1" x14ac:dyDescent="0.2">
      <c r="L1037" s="612"/>
      <c r="M1037" s="612"/>
      <c r="N1037" s="612"/>
      <c r="O1037" s="612"/>
      <c r="R1037" s="1085"/>
    </row>
    <row r="1038" spans="12:18" s="1090" customFormat="1" x14ac:dyDescent="0.2">
      <c r="L1038" s="612"/>
      <c r="M1038" s="612"/>
      <c r="N1038" s="612"/>
      <c r="O1038" s="612"/>
      <c r="R1038" s="1085"/>
    </row>
    <row r="1039" spans="12:18" s="1090" customFormat="1" x14ac:dyDescent="0.2">
      <c r="L1039" s="612"/>
      <c r="M1039" s="612"/>
      <c r="N1039" s="612"/>
      <c r="O1039" s="612"/>
      <c r="R1039" s="1085"/>
    </row>
    <row r="1040" spans="12:18" s="1090" customFormat="1" x14ac:dyDescent="0.2">
      <c r="L1040" s="612"/>
      <c r="M1040" s="612"/>
      <c r="N1040" s="612"/>
      <c r="O1040" s="612"/>
      <c r="R1040" s="1085"/>
    </row>
    <row r="1041" spans="12:18" s="1090" customFormat="1" x14ac:dyDescent="0.2">
      <c r="L1041" s="612"/>
      <c r="M1041" s="612"/>
      <c r="N1041" s="612"/>
      <c r="O1041" s="612"/>
      <c r="R1041" s="1085"/>
    </row>
    <row r="1042" spans="12:18" s="1090" customFormat="1" x14ac:dyDescent="0.2">
      <c r="L1042" s="612"/>
      <c r="M1042" s="612"/>
      <c r="N1042" s="612"/>
      <c r="O1042" s="612"/>
      <c r="R1042" s="1085"/>
    </row>
    <row r="1043" spans="12:18" s="1090" customFormat="1" x14ac:dyDescent="0.2">
      <c r="L1043" s="612"/>
      <c r="M1043" s="612"/>
      <c r="N1043" s="612"/>
      <c r="O1043" s="612"/>
      <c r="R1043" s="1085"/>
    </row>
    <row r="1044" spans="12:18" s="1090" customFormat="1" x14ac:dyDescent="0.2">
      <c r="L1044" s="612"/>
      <c r="M1044" s="612"/>
      <c r="N1044" s="612"/>
      <c r="O1044" s="612"/>
      <c r="R1044" s="1085"/>
    </row>
    <row r="1045" spans="12:18" s="1090" customFormat="1" x14ac:dyDescent="0.2">
      <c r="L1045" s="612"/>
      <c r="M1045" s="612"/>
      <c r="N1045" s="612"/>
      <c r="O1045" s="612"/>
      <c r="R1045" s="1085"/>
    </row>
    <row r="1046" spans="12:18" s="1090" customFormat="1" x14ac:dyDescent="0.2">
      <c r="L1046" s="612"/>
      <c r="M1046" s="612"/>
      <c r="N1046" s="612"/>
      <c r="O1046" s="612"/>
      <c r="R1046" s="1085"/>
    </row>
    <row r="1047" spans="12:18" s="1090" customFormat="1" x14ac:dyDescent="0.2">
      <c r="L1047" s="612"/>
      <c r="M1047" s="612"/>
      <c r="N1047" s="612"/>
      <c r="O1047" s="612"/>
      <c r="R1047" s="1085"/>
    </row>
    <row r="1048" spans="12:18" s="1090" customFormat="1" x14ac:dyDescent="0.2">
      <c r="L1048" s="612"/>
      <c r="M1048" s="612"/>
      <c r="N1048" s="612"/>
      <c r="O1048" s="612"/>
      <c r="R1048" s="1085"/>
    </row>
    <row r="1049" spans="12:18" s="1090" customFormat="1" x14ac:dyDescent="0.2">
      <c r="L1049" s="612"/>
      <c r="M1049" s="612"/>
      <c r="N1049" s="612"/>
      <c r="O1049" s="612"/>
      <c r="R1049" s="1085"/>
    </row>
    <row r="1050" spans="12:18" s="1090" customFormat="1" x14ac:dyDescent="0.2">
      <c r="L1050" s="612"/>
      <c r="M1050" s="612"/>
      <c r="N1050" s="612"/>
      <c r="O1050" s="612"/>
      <c r="R1050" s="1085"/>
    </row>
    <row r="1051" spans="12:18" s="1090" customFormat="1" x14ac:dyDescent="0.2">
      <c r="L1051" s="612"/>
      <c r="M1051" s="612"/>
      <c r="N1051" s="612"/>
      <c r="O1051" s="612"/>
      <c r="R1051" s="1085"/>
    </row>
    <row r="1052" spans="12:18" s="1090" customFormat="1" x14ac:dyDescent="0.2">
      <c r="L1052" s="612"/>
      <c r="M1052" s="612"/>
      <c r="N1052" s="612"/>
      <c r="O1052" s="612"/>
      <c r="R1052" s="1085"/>
    </row>
    <row r="1053" spans="12:18" s="1090" customFormat="1" x14ac:dyDescent="0.2">
      <c r="L1053" s="612"/>
      <c r="M1053" s="612"/>
      <c r="N1053" s="612"/>
      <c r="O1053" s="612"/>
      <c r="R1053" s="1085"/>
    </row>
    <row r="1054" spans="12:18" s="1090" customFormat="1" x14ac:dyDescent="0.2">
      <c r="L1054" s="612"/>
      <c r="M1054" s="612"/>
      <c r="N1054" s="612"/>
      <c r="O1054" s="612"/>
      <c r="R1054" s="1085"/>
    </row>
    <row r="1055" spans="12:18" s="1090" customFormat="1" x14ac:dyDescent="0.2">
      <c r="L1055" s="612"/>
      <c r="M1055" s="612"/>
      <c r="N1055" s="612"/>
      <c r="O1055" s="612"/>
      <c r="R1055" s="1085"/>
    </row>
    <row r="1056" spans="12:18" s="1090" customFormat="1" x14ac:dyDescent="0.2">
      <c r="L1056" s="612"/>
      <c r="M1056" s="612"/>
      <c r="N1056" s="612"/>
      <c r="O1056" s="612"/>
      <c r="R1056" s="1085"/>
    </row>
    <row r="1057" spans="12:18" s="1090" customFormat="1" x14ac:dyDescent="0.2">
      <c r="L1057" s="612"/>
      <c r="M1057" s="612"/>
      <c r="N1057" s="612"/>
      <c r="O1057" s="612"/>
      <c r="R1057" s="1085"/>
    </row>
    <row r="1058" spans="12:18" s="1090" customFormat="1" x14ac:dyDescent="0.2">
      <c r="L1058" s="612"/>
      <c r="M1058" s="612"/>
      <c r="N1058" s="612"/>
      <c r="O1058" s="612"/>
      <c r="R1058" s="1085"/>
    </row>
    <row r="1059" spans="12:18" s="1090" customFormat="1" x14ac:dyDescent="0.2">
      <c r="L1059" s="612"/>
      <c r="M1059" s="612"/>
      <c r="N1059" s="612"/>
      <c r="O1059" s="612"/>
      <c r="R1059" s="1085"/>
    </row>
    <row r="1060" spans="12:18" s="1090" customFormat="1" x14ac:dyDescent="0.2">
      <c r="L1060" s="612"/>
      <c r="M1060" s="612"/>
      <c r="N1060" s="612"/>
      <c r="O1060" s="612"/>
      <c r="R1060" s="1085"/>
    </row>
    <row r="1061" spans="12:18" s="1090" customFormat="1" x14ac:dyDescent="0.2">
      <c r="L1061" s="612"/>
      <c r="M1061" s="612"/>
      <c r="N1061" s="612"/>
      <c r="O1061" s="612"/>
      <c r="R1061" s="1085"/>
    </row>
    <row r="1062" spans="12:18" s="1090" customFormat="1" x14ac:dyDescent="0.2">
      <c r="L1062" s="612"/>
      <c r="M1062" s="612"/>
      <c r="N1062" s="612"/>
      <c r="O1062" s="612"/>
      <c r="R1062" s="1085"/>
    </row>
    <row r="1063" spans="12:18" s="1090" customFormat="1" x14ac:dyDescent="0.2">
      <c r="L1063" s="612"/>
      <c r="M1063" s="612"/>
      <c r="N1063" s="612"/>
      <c r="O1063" s="612"/>
      <c r="R1063" s="1085"/>
    </row>
    <row r="1064" spans="12:18" s="1090" customFormat="1" x14ac:dyDescent="0.2">
      <c r="L1064" s="612"/>
      <c r="M1064" s="612"/>
      <c r="N1064" s="612"/>
      <c r="O1064" s="612"/>
      <c r="R1064" s="1085"/>
    </row>
    <row r="1065" spans="12:18" s="1090" customFormat="1" x14ac:dyDescent="0.2">
      <c r="L1065" s="612"/>
      <c r="M1065" s="612"/>
      <c r="N1065" s="612"/>
      <c r="O1065" s="612"/>
      <c r="R1065" s="1085"/>
    </row>
    <row r="1066" spans="12:18" s="1090" customFormat="1" x14ac:dyDescent="0.2">
      <c r="L1066" s="612"/>
      <c r="M1066" s="612"/>
      <c r="N1066" s="612"/>
      <c r="O1066" s="612"/>
      <c r="R1066" s="1085"/>
    </row>
    <row r="1067" spans="12:18" s="1090" customFormat="1" x14ac:dyDescent="0.2">
      <c r="L1067" s="612"/>
      <c r="M1067" s="612"/>
      <c r="N1067" s="612"/>
      <c r="O1067" s="612"/>
      <c r="R1067" s="1085"/>
    </row>
    <row r="1068" spans="12:18" s="1090" customFormat="1" x14ac:dyDescent="0.2">
      <c r="L1068" s="612"/>
      <c r="M1068" s="612"/>
      <c r="N1068" s="612"/>
      <c r="O1068" s="612"/>
      <c r="R1068" s="1085"/>
    </row>
    <row r="1069" spans="12:18" s="1090" customFormat="1" x14ac:dyDescent="0.2">
      <c r="L1069" s="612"/>
      <c r="M1069" s="612"/>
      <c r="N1069" s="612"/>
      <c r="O1069" s="612"/>
      <c r="R1069" s="1085"/>
    </row>
    <row r="1070" spans="12:18" s="1090" customFormat="1" x14ac:dyDescent="0.2">
      <c r="L1070" s="612"/>
      <c r="M1070" s="612"/>
      <c r="N1070" s="612"/>
      <c r="O1070" s="612"/>
      <c r="R1070" s="1085"/>
    </row>
    <row r="1071" spans="12:18" s="1090" customFormat="1" x14ac:dyDescent="0.2">
      <c r="L1071" s="612"/>
      <c r="M1071" s="612"/>
      <c r="N1071" s="612"/>
      <c r="O1071" s="612"/>
      <c r="R1071" s="1085"/>
    </row>
    <row r="1072" spans="12:18" s="1090" customFormat="1" x14ac:dyDescent="0.2">
      <c r="L1072" s="612"/>
      <c r="M1072" s="612"/>
      <c r="N1072" s="612"/>
      <c r="O1072" s="612"/>
      <c r="R1072" s="1085"/>
    </row>
    <row r="1073" spans="12:18" s="1090" customFormat="1" x14ac:dyDescent="0.2">
      <c r="L1073" s="612"/>
      <c r="M1073" s="612"/>
      <c r="N1073" s="612"/>
      <c r="O1073" s="612"/>
      <c r="R1073" s="1085"/>
    </row>
    <row r="1074" spans="12:18" s="1090" customFormat="1" x14ac:dyDescent="0.2">
      <c r="L1074" s="612"/>
      <c r="M1074" s="612"/>
      <c r="N1074" s="612"/>
      <c r="O1074" s="612"/>
      <c r="R1074" s="1085"/>
    </row>
    <row r="1075" spans="12:18" s="1090" customFormat="1" x14ac:dyDescent="0.2">
      <c r="L1075" s="612"/>
      <c r="M1075" s="612"/>
      <c r="N1075" s="612"/>
      <c r="O1075" s="612"/>
      <c r="R1075" s="1085"/>
    </row>
    <row r="1076" spans="12:18" s="1090" customFormat="1" x14ac:dyDescent="0.2">
      <c r="L1076" s="612"/>
      <c r="M1076" s="612"/>
      <c r="N1076" s="612"/>
      <c r="O1076" s="612"/>
      <c r="R1076" s="1085"/>
    </row>
    <row r="1077" spans="12:18" s="1090" customFormat="1" x14ac:dyDescent="0.2">
      <c r="L1077" s="612"/>
      <c r="M1077" s="612"/>
      <c r="N1077" s="612"/>
      <c r="O1077" s="612"/>
      <c r="R1077" s="1085"/>
    </row>
    <row r="1078" spans="12:18" s="1090" customFormat="1" x14ac:dyDescent="0.2">
      <c r="L1078" s="612"/>
      <c r="M1078" s="612"/>
      <c r="N1078" s="612"/>
      <c r="O1078" s="612"/>
      <c r="R1078" s="1085"/>
    </row>
    <row r="1079" spans="12:18" s="1090" customFormat="1" x14ac:dyDescent="0.2">
      <c r="L1079" s="612"/>
      <c r="M1079" s="612"/>
      <c r="N1079" s="612"/>
      <c r="O1079" s="612"/>
      <c r="R1079" s="1085"/>
    </row>
    <row r="1080" spans="12:18" s="1090" customFormat="1" x14ac:dyDescent="0.2">
      <c r="L1080" s="612"/>
      <c r="M1080" s="612"/>
      <c r="N1080" s="612"/>
      <c r="O1080" s="612"/>
      <c r="R1080" s="1085"/>
    </row>
    <row r="1081" spans="12:18" s="1090" customFormat="1" x14ac:dyDescent="0.2">
      <c r="L1081" s="612"/>
      <c r="M1081" s="612"/>
      <c r="N1081" s="612"/>
      <c r="O1081" s="612"/>
      <c r="R1081" s="1085"/>
    </row>
    <row r="1082" spans="12:18" s="1090" customFormat="1" x14ac:dyDescent="0.2">
      <c r="L1082" s="612"/>
      <c r="M1082" s="612"/>
      <c r="N1082" s="612"/>
      <c r="O1082" s="612"/>
      <c r="R1082" s="1085"/>
    </row>
    <row r="1083" spans="12:18" s="1090" customFormat="1" x14ac:dyDescent="0.2">
      <c r="L1083" s="612"/>
      <c r="M1083" s="612"/>
      <c r="N1083" s="612"/>
      <c r="O1083" s="612"/>
      <c r="R1083" s="1085"/>
    </row>
    <row r="1084" spans="12:18" s="1090" customFormat="1" x14ac:dyDescent="0.2">
      <c r="L1084" s="612"/>
      <c r="M1084" s="612"/>
      <c r="N1084" s="612"/>
      <c r="O1084" s="612"/>
      <c r="R1084" s="1085"/>
    </row>
    <row r="1085" spans="12:18" s="1090" customFormat="1" x14ac:dyDescent="0.2">
      <c r="L1085" s="612"/>
      <c r="M1085" s="612"/>
      <c r="N1085" s="612"/>
      <c r="O1085" s="612"/>
      <c r="R1085" s="1085"/>
    </row>
    <row r="1086" spans="12:18" s="1090" customFormat="1" x14ac:dyDescent="0.2">
      <c r="L1086" s="612"/>
      <c r="M1086" s="612"/>
      <c r="N1086" s="612"/>
      <c r="O1086" s="612"/>
      <c r="R1086" s="1085"/>
    </row>
    <row r="1087" spans="12:18" s="1090" customFormat="1" x14ac:dyDescent="0.2">
      <c r="L1087" s="612"/>
      <c r="M1087" s="612"/>
      <c r="N1087" s="612"/>
      <c r="O1087" s="612"/>
      <c r="R1087" s="1085"/>
    </row>
    <row r="1088" spans="12:18" s="1090" customFormat="1" x14ac:dyDescent="0.2">
      <c r="L1088" s="612"/>
      <c r="M1088" s="612"/>
      <c r="N1088" s="612"/>
      <c r="O1088" s="612"/>
      <c r="R1088" s="1085"/>
    </row>
    <row r="1089" spans="12:18" s="1090" customFormat="1" x14ac:dyDescent="0.2">
      <c r="L1089" s="612"/>
      <c r="M1089" s="612"/>
      <c r="N1089" s="612"/>
      <c r="O1089" s="612"/>
      <c r="R1089" s="1085"/>
    </row>
    <row r="1090" spans="12:18" s="1090" customFormat="1" x14ac:dyDescent="0.2">
      <c r="L1090" s="612"/>
      <c r="M1090" s="612"/>
      <c r="N1090" s="612"/>
      <c r="O1090" s="612"/>
      <c r="R1090" s="1085"/>
    </row>
    <row r="1091" spans="12:18" s="1090" customFormat="1" x14ac:dyDescent="0.2">
      <c r="L1091" s="612"/>
      <c r="M1091" s="612"/>
      <c r="N1091" s="612"/>
      <c r="O1091" s="612"/>
      <c r="R1091" s="1085"/>
    </row>
    <row r="1092" spans="12:18" s="1090" customFormat="1" x14ac:dyDescent="0.2">
      <c r="L1092" s="612"/>
      <c r="M1092" s="612"/>
      <c r="N1092" s="612"/>
      <c r="O1092" s="612"/>
      <c r="R1092" s="1085"/>
    </row>
    <row r="1093" spans="12:18" s="1090" customFormat="1" x14ac:dyDescent="0.2">
      <c r="L1093" s="612"/>
      <c r="M1093" s="612"/>
      <c r="N1093" s="612"/>
      <c r="O1093" s="612"/>
      <c r="R1093" s="1085"/>
    </row>
    <row r="1094" spans="12:18" s="1090" customFormat="1" x14ac:dyDescent="0.2">
      <c r="L1094" s="612"/>
      <c r="M1094" s="612"/>
      <c r="N1094" s="612"/>
      <c r="O1094" s="612"/>
      <c r="R1094" s="1085"/>
    </row>
    <row r="1095" spans="12:18" s="1090" customFormat="1" x14ac:dyDescent="0.2">
      <c r="L1095" s="612"/>
      <c r="M1095" s="612"/>
      <c r="N1095" s="612"/>
      <c r="O1095" s="612"/>
      <c r="R1095" s="1085"/>
    </row>
    <row r="1096" spans="12:18" s="1090" customFormat="1" x14ac:dyDescent="0.2">
      <c r="L1096" s="612"/>
      <c r="M1096" s="612"/>
      <c r="N1096" s="612"/>
      <c r="O1096" s="612"/>
      <c r="R1096" s="1085"/>
    </row>
    <row r="1097" spans="12:18" s="1090" customFormat="1" x14ac:dyDescent="0.2">
      <c r="L1097" s="612"/>
      <c r="M1097" s="612"/>
      <c r="N1097" s="612"/>
      <c r="O1097" s="612"/>
      <c r="R1097" s="1085"/>
    </row>
    <row r="1098" spans="12:18" s="1090" customFormat="1" x14ac:dyDescent="0.2">
      <c r="L1098" s="612"/>
      <c r="M1098" s="612"/>
      <c r="N1098" s="612"/>
      <c r="O1098" s="612"/>
      <c r="R1098" s="1085"/>
    </row>
    <row r="1099" spans="12:18" s="1090" customFormat="1" x14ac:dyDescent="0.2">
      <c r="L1099" s="612"/>
      <c r="M1099" s="612"/>
      <c r="N1099" s="612"/>
      <c r="O1099" s="612"/>
      <c r="R1099" s="1085"/>
    </row>
    <row r="1100" spans="12:18" s="1090" customFormat="1" x14ac:dyDescent="0.2">
      <c r="L1100" s="612"/>
      <c r="M1100" s="612"/>
      <c r="N1100" s="612"/>
      <c r="O1100" s="612"/>
      <c r="R1100" s="1085"/>
    </row>
    <row r="1101" spans="12:18" s="1090" customFormat="1" x14ac:dyDescent="0.2">
      <c r="L1101" s="612"/>
      <c r="M1101" s="612"/>
      <c r="N1101" s="612"/>
      <c r="O1101" s="612"/>
      <c r="R1101" s="1085"/>
    </row>
    <row r="1102" spans="12:18" s="1090" customFormat="1" x14ac:dyDescent="0.2">
      <c r="L1102" s="612"/>
      <c r="M1102" s="612"/>
      <c r="N1102" s="612"/>
      <c r="O1102" s="612"/>
      <c r="R1102" s="1085"/>
    </row>
    <row r="1103" spans="12:18" s="1090" customFormat="1" x14ac:dyDescent="0.2">
      <c r="L1103" s="612"/>
      <c r="M1103" s="612"/>
      <c r="N1103" s="612"/>
      <c r="O1103" s="612"/>
      <c r="R1103" s="1085"/>
    </row>
    <row r="1104" spans="12:18" s="1090" customFormat="1" x14ac:dyDescent="0.2">
      <c r="L1104" s="612"/>
      <c r="M1104" s="612"/>
      <c r="N1104" s="612"/>
      <c r="O1104" s="612"/>
      <c r="R1104" s="1085"/>
    </row>
    <row r="1105" spans="12:18" s="1090" customFormat="1" x14ac:dyDescent="0.2">
      <c r="L1105" s="612"/>
      <c r="M1105" s="612"/>
      <c r="N1105" s="612"/>
      <c r="O1105" s="612"/>
      <c r="R1105" s="1085"/>
    </row>
    <row r="1106" spans="12:18" s="1090" customFormat="1" x14ac:dyDescent="0.2">
      <c r="L1106" s="612"/>
      <c r="M1106" s="612"/>
      <c r="N1106" s="612"/>
      <c r="O1106" s="612"/>
      <c r="R1106" s="1085"/>
    </row>
    <row r="1107" spans="12:18" s="1090" customFormat="1" x14ac:dyDescent="0.2">
      <c r="L1107" s="612"/>
      <c r="M1107" s="612"/>
      <c r="N1107" s="612"/>
      <c r="O1107" s="612"/>
      <c r="R1107" s="1085"/>
    </row>
    <row r="1108" spans="12:18" s="1090" customFormat="1" x14ac:dyDescent="0.2">
      <c r="L1108" s="612"/>
      <c r="M1108" s="612"/>
      <c r="N1108" s="612"/>
      <c r="O1108" s="612"/>
      <c r="R1108" s="1085"/>
    </row>
    <row r="1109" spans="12:18" s="1090" customFormat="1" x14ac:dyDescent="0.2">
      <c r="L1109" s="612"/>
      <c r="M1109" s="612"/>
      <c r="N1109" s="612"/>
      <c r="O1109" s="612"/>
      <c r="R1109" s="1085"/>
    </row>
    <row r="1110" spans="12:18" s="1090" customFormat="1" x14ac:dyDescent="0.2">
      <c r="L1110" s="612"/>
      <c r="M1110" s="612"/>
      <c r="N1110" s="612"/>
      <c r="O1110" s="612"/>
      <c r="R1110" s="1085"/>
    </row>
    <row r="1111" spans="12:18" s="1090" customFormat="1" x14ac:dyDescent="0.2">
      <c r="L1111" s="612"/>
      <c r="M1111" s="612"/>
      <c r="N1111" s="612"/>
      <c r="O1111" s="612"/>
      <c r="R1111" s="1085"/>
    </row>
    <row r="1112" spans="12:18" s="1090" customFormat="1" x14ac:dyDescent="0.2">
      <c r="L1112" s="612"/>
      <c r="M1112" s="612"/>
      <c r="N1112" s="612"/>
      <c r="O1112" s="612"/>
      <c r="R1112" s="1085"/>
    </row>
    <row r="1113" spans="12:18" s="1090" customFormat="1" x14ac:dyDescent="0.2">
      <c r="L1113" s="612"/>
      <c r="M1113" s="612"/>
      <c r="N1113" s="612"/>
      <c r="O1113" s="612"/>
      <c r="R1113" s="1085"/>
    </row>
    <row r="1114" spans="12:18" s="1090" customFormat="1" x14ac:dyDescent="0.2">
      <c r="L1114" s="612"/>
      <c r="M1114" s="612"/>
      <c r="N1114" s="612"/>
      <c r="O1114" s="612"/>
      <c r="R1114" s="1085"/>
    </row>
    <row r="1115" spans="12:18" s="1090" customFormat="1" x14ac:dyDescent="0.2">
      <c r="L1115" s="612"/>
      <c r="M1115" s="612"/>
      <c r="N1115" s="612"/>
      <c r="O1115" s="612"/>
      <c r="R1115" s="1085"/>
    </row>
    <row r="1116" spans="12:18" s="1090" customFormat="1" x14ac:dyDescent="0.2">
      <c r="L1116" s="612"/>
      <c r="M1116" s="612"/>
      <c r="N1116" s="612"/>
      <c r="O1116" s="612"/>
      <c r="R1116" s="1085"/>
    </row>
    <row r="1117" spans="12:18" s="1090" customFormat="1" x14ac:dyDescent="0.2">
      <c r="L1117" s="612"/>
      <c r="M1117" s="612"/>
      <c r="N1117" s="612"/>
      <c r="O1117" s="612"/>
      <c r="R1117" s="1085"/>
    </row>
    <row r="1118" spans="12:18" s="1090" customFormat="1" x14ac:dyDescent="0.2">
      <c r="L1118" s="612"/>
      <c r="M1118" s="612"/>
      <c r="N1118" s="612"/>
      <c r="O1118" s="612"/>
      <c r="R1118" s="1085"/>
    </row>
    <row r="1119" spans="12:18" s="1090" customFormat="1" x14ac:dyDescent="0.2">
      <c r="L1119" s="612"/>
      <c r="M1119" s="612"/>
      <c r="N1119" s="612"/>
      <c r="O1119" s="612"/>
      <c r="R1119" s="1085"/>
    </row>
    <row r="1120" spans="12:18" s="1090" customFormat="1" x14ac:dyDescent="0.2">
      <c r="L1120" s="612"/>
      <c r="M1120" s="612"/>
      <c r="N1120" s="612"/>
      <c r="O1120" s="612"/>
      <c r="R1120" s="1085"/>
    </row>
    <row r="1121" spans="12:18" s="1090" customFormat="1" x14ac:dyDescent="0.2">
      <c r="L1121" s="612"/>
      <c r="M1121" s="612"/>
      <c r="N1121" s="612"/>
      <c r="O1121" s="612"/>
      <c r="R1121" s="1085"/>
    </row>
    <row r="1122" spans="12:18" s="1090" customFormat="1" x14ac:dyDescent="0.2">
      <c r="L1122" s="612"/>
      <c r="M1122" s="612"/>
      <c r="N1122" s="612"/>
      <c r="O1122" s="612"/>
      <c r="R1122" s="1085"/>
    </row>
    <row r="1123" spans="12:18" s="1090" customFormat="1" x14ac:dyDescent="0.2">
      <c r="L1123" s="612"/>
      <c r="M1123" s="612"/>
      <c r="N1123" s="612"/>
      <c r="O1123" s="612"/>
      <c r="R1123" s="1085"/>
    </row>
    <row r="1124" spans="12:18" s="1090" customFormat="1" x14ac:dyDescent="0.2">
      <c r="L1124" s="612"/>
      <c r="M1124" s="612"/>
      <c r="N1124" s="612"/>
      <c r="O1124" s="612"/>
      <c r="R1124" s="1085"/>
    </row>
    <row r="1125" spans="12:18" s="1090" customFormat="1" x14ac:dyDescent="0.2">
      <c r="L1125" s="612"/>
      <c r="M1125" s="612"/>
      <c r="N1125" s="612"/>
      <c r="O1125" s="612"/>
      <c r="R1125" s="1085"/>
    </row>
    <row r="1126" spans="12:18" s="1090" customFormat="1" x14ac:dyDescent="0.2">
      <c r="L1126" s="612"/>
      <c r="M1126" s="612"/>
      <c r="N1126" s="612"/>
      <c r="O1126" s="612"/>
      <c r="R1126" s="1085"/>
    </row>
    <row r="1127" spans="12:18" s="1090" customFormat="1" x14ac:dyDescent="0.2">
      <c r="L1127" s="612"/>
      <c r="M1127" s="612"/>
      <c r="N1127" s="612"/>
      <c r="O1127" s="612"/>
      <c r="R1127" s="1085"/>
    </row>
    <row r="1128" spans="12:18" s="1090" customFormat="1" x14ac:dyDescent="0.2">
      <c r="L1128" s="612"/>
      <c r="M1128" s="612"/>
      <c r="N1128" s="612"/>
      <c r="O1128" s="612"/>
      <c r="R1128" s="1085"/>
    </row>
    <row r="1129" spans="12:18" s="1090" customFormat="1" x14ac:dyDescent="0.2">
      <c r="L1129" s="612"/>
      <c r="M1129" s="612"/>
      <c r="N1129" s="612"/>
      <c r="O1129" s="612"/>
      <c r="R1129" s="1085"/>
    </row>
    <row r="1130" spans="12:18" s="1090" customFormat="1" x14ac:dyDescent="0.2">
      <c r="L1130" s="612"/>
      <c r="M1130" s="612"/>
      <c r="N1130" s="612"/>
      <c r="O1130" s="612"/>
      <c r="R1130" s="1085"/>
    </row>
    <row r="1131" spans="12:18" s="1090" customFormat="1" x14ac:dyDescent="0.2">
      <c r="L1131" s="612"/>
      <c r="M1131" s="612"/>
      <c r="N1131" s="612"/>
      <c r="O1131" s="612"/>
      <c r="R1131" s="1085"/>
    </row>
    <row r="1132" spans="12:18" s="1090" customFormat="1" x14ac:dyDescent="0.2">
      <c r="L1132" s="612"/>
      <c r="M1132" s="612"/>
      <c r="N1132" s="612"/>
      <c r="O1132" s="612"/>
      <c r="R1132" s="1085"/>
    </row>
    <row r="1133" spans="12:18" s="1090" customFormat="1" x14ac:dyDescent="0.2">
      <c r="L1133" s="612"/>
      <c r="M1133" s="612"/>
      <c r="N1133" s="612"/>
      <c r="O1133" s="612"/>
      <c r="R1133" s="1085"/>
    </row>
    <row r="1134" spans="12:18" s="1090" customFormat="1" x14ac:dyDescent="0.2">
      <c r="L1134" s="612"/>
      <c r="M1134" s="612"/>
      <c r="N1134" s="612"/>
      <c r="O1134" s="612"/>
      <c r="R1134" s="1085"/>
    </row>
    <row r="1135" spans="12:18" s="1090" customFormat="1" x14ac:dyDescent="0.2">
      <c r="L1135" s="612"/>
      <c r="M1135" s="612"/>
      <c r="N1135" s="612"/>
      <c r="O1135" s="612"/>
      <c r="R1135" s="1085"/>
    </row>
    <row r="1136" spans="12:18" s="1090" customFormat="1" x14ac:dyDescent="0.2">
      <c r="L1136" s="612"/>
      <c r="M1136" s="612"/>
      <c r="N1136" s="612"/>
      <c r="O1136" s="612"/>
      <c r="R1136" s="1085"/>
    </row>
    <row r="1137" spans="12:18" s="1090" customFormat="1" x14ac:dyDescent="0.2">
      <c r="L1137" s="612"/>
      <c r="M1137" s="612"/>
      <c r="N1137" s="612"/>
      <c r="O1137" s="612"/>
      <c r="R1137" s="1085"/>
    </row>
    <row r="1138" spans="12:18" s="1090" customFormat="1" x14ac:dyDescent="0.2">
      <c r="L1138" s="612"/>
      <c r="M1138" s="612"/>
      <c r="N1138" s="612"/>
      <c r="O1138" s="612"/>
      <c r="R1138" s="1085"/>
    </row>
    <row r="1139" spans="12:18" s="1090" customFormat="1" x14ac:dyDescent="0.2">
      <c r="L1139" s="612"/>
      <c r="M1139" s="612"/>
      <c r="N1139" s="612"/>
      <c r="O1139" s="612"/>
      <c r="R1139" s="1085"/>
    </row>
    <row r="1140" spans="12:18" s="1090" customFormat="1" x14ac:dyDescent="0.2">
      <c r="L1140" s="612"/>
      <c r="M1140" s="612"/>
      <c r="N1140" s="612"/>
      <c r="O1140" s="612"/>
      <c r="R1140" s="1085"/>
    </row>
    <row r="1141" spans="12:18" s="1090" customFormat="1" x14ac:dyDescent="0.2">
      <c r="L1141" s="612"/>
      <c r="M1141" s="612"/>
      <c r="N1141" s="612"/>
      <c r="O1141" s="612"/>
      <c r="R1141" s="1085"/>
    </row>
    <row r="1142" spans="12:18" s="1090" customFormat="1" x14ac:dyDescent="0.2">
      <c r="L1142" s="612"/>
      <c r="M1142" s="612"/>
      <c r="N1142" s="612"/>
      <c r="O1142" s="612"/>
      <c r="R1142" s="1085"/>
    </row>
    <row r="1143" spans="12:18" s="1090" customFormat="1" x14ac:dyDescent="0.2">
      <c r="L1143" s="612"/>
      <c r="M1143" s="612"/>
      <c r="N1143" s="612"/>
      <c r="O1143" s="612"/>
      <c r="R1143" s="1085"/>
    </row>
    <row r="1144" spans="12:18" s="1090" customFormat="1" x14ac:dyDescent="0.2">
      <c r="L1144" s="612"/>
      <c r="M1144" s="612"/>
      <c r="N1144" s="612"/>
      <c r="O1144" s="612"/>
      <c r="R1144" s="1085"/>
    </row>
    <row r="1145" spans="12:18" s="1090" customFormat="1" x14ac:dyDescent="0.2">
      <c r="L1145" s="612"/>
      <c r="M1145" s="612"/>
      <c r="N1145" s="612"/>
      <c r="O1145" s="612"/>
      <c r="R1145" s="1085"/>
    </row>
    <row r="1146" spans="12:18" s="1090" customFormat="1" x14ac:dyDescent="0.2">
      <c r="L1146" s="612"/>
      <c r="M1146" s="612"/>
      <c r="N1146" s="612"/>
      <c r="O1146" s="612"/>
      <c r="R1146" s="1085"/>
    </row>
    <row r="1147" spans="12:18" s="1090" customFormat="1" x14ac:dyDescent="0.2">
      <c r="L1147" s="612"/>
      <c r="M1147" s="612"/>
      <c r="N1147" s="612"/>
      <c r="O1147" s="612"/>
      <c r="R1147" s="1085"/>
    </row>
    <row r="1148" spans="12:18" s="1090" customFormat="1" x14ac:dyDescent="0.2">
      <c r="L1148" s="612"/>
      <c r="M1148" s="612"/>
      <c r="N1148" s="612"/>
      <c r="O1148" s="612"/>
      <c r="R1148" s="1085"/>
    </row>
    <row r="1149" spans="12:18" s="1090" customFormat="1" x14ac:dyDescent="0.2">
      <c r="L1149" s="612"/>
      <c r="M1149" s="612"/>
      <c r="N1149" s="612"/>
      <c r="O1149" s="612"/>
      <c r="R1149" s="1085"/>
    </row>
    <row r="1150" spans="12:18" s="1090" customFormat="1" x14ac:dyDescent="0.2">
      <c r="L1150" s="612"/>
      <c r="M1150" s="612"/>
      <c r="N1150" s="612"/>
      <c r="O1150" s="612"/>
      <c r="R1150" s="1085"/>
    </row>
    <row r="1151" spans="12:18" s="1090" customFormat="1" x14ac:dyDescent="0.2">
      <c r="L1151" s="612"/>
      <c r="M1151" s="612"/>
      <c r="N1151" s="612"/>
      <c r="O1151" s="612"/>
      <c r="R1151" s="1085"/>
    </row>
    <row r="1152" spans="12:18" s="1090" customFormat="1" x14ac:dyDescent="0.2">
      <c r="L1152" s="612"/>
      <c r="M1152" s="612"/>
      <c r="N1152" s="612"/>
      <c r="O1152" s="612"/>
      <c r="R1152" s="1085"/>
    </row>
    <row r="1153" spans="12:18" s="1090" customFormat="1" x14ac:dyDescent="0.2">
      <c r="L1153" s="612"/>
      <c r="M1153" s="612"/>
      <c r="N1153" s="612"/>
      <c r="O1153" s="612"/>
      <c r="R1153" s="1085"/>
    </row>
    <row r="1154" spans="12:18" s="1090" customFormat="1" x14ac:dyDescent="0.2">
      <c r="L1154" s="612"/>
      <c r="M1154" s="612"/>
      <c r="N1154" s="612"/>
      <c r="O1154" s="612"/>
      <c r="R1154" s="1085"/>
    </row>
    <row r="1155" spans="12:18" s="1090" customFormat="1" x14ac:dyDescent="0.2">
      <c r="L1155" s="612"/>
      <c r="M1155" s="612"/>
      <c r="N1155" s="612"/>
      <c r="O1155" s="612"/>
      <c r="R1155" s="1085"/>
    </row>
    <row r="1156" spans="12:18" s="1090" customFormat="1" x14ac:dyDescent="0.2">
      <c r="L1156" s="612"/>
      <c r="M1156" s="612"/>
      <c r="N1156" s="612"/>
      <c r="O1156" s="612"/>
      <c r="R1156" s="1085"/>
    </row>
    <row r="1157" spans="12:18" s="1090" customFormat="1" x14ac:dyDescent="0.2">
      <c r="L1157" s="612"/>
      <c r="M1157" s="612"/>
      <c r="N1157" s="612"/>
      <c r="O1157" s="612"/>
      <c r="R1157" s="1085"/>
    </row>
    <row r="1158" spans="12:18" s="1090" customFormat="1" x14ac:dyDescent="0.2">
      <c r="L1158" s="612"/>
      <c r="M1158" s="612"/>
      <c r="N1158" s="612"/>
      <c r="O1158" s="612"/>
      <c r="R1158" s="1085"/>
    </row>
  </sheetData>
  <mergeCells count="18">
    <mergeCell ref="A3:A6"/>
    <mergeCell ref="B3:H4"/>
    <mergeCell ref="I3:K4"/>
    <mergeCell ref="B5:B6"/>
    <mergeCell ref="C5:C6"/>
    <mergeCell ref="D5:D6"/>
    <mergeCell ref="E5:E6"/>
    <mergeCell ref="F5:F6"/>
    <mergeCell ref="R3:R6"/>
    <mergeCell ref="B7:G7"/>
    <mergeCell ref="I7:K7"/>
    <mergeCell ref="L3:P4"/>
    <mergeCell ref="L7:P7"/>
    <mergeCell ref="G5:G6"/>
    <mergeCell ref="H5:H6"/>
    <mergeCell ref="I5:I6"/>
    <mergeCell ref="J5:J6"/>
    <mergeCell ref="K5:K6"/>
  </mergeCells>
  <pageMargins left="0.19685039370078741" right="0.19685039370078741" top="0.19685039370078741" bottom="0.19685039370078741" header="0" footer="0.19685039370078741"/>
  <pageSetup scale="45" orientation="landscape" r:id="rId1"/>
  <headerFooter alignWithMargins="0">
    <oddFooter>&amp;RPágina 6</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58"/>
  <sheetViews>
    <sheetView zoomScaleNormal="100" zoomScaleSheetLayoutView="85" workbookViewId="0"/>
  </sheetViews>
  <sheetFormatPr baseColWidth="10" defaultRowHeight="12.75" x14ac:dyDescent="0.2"/>
  <cols>
    <col min="2" max="3" width="5.7109375" style="1647" customWidth="1"/>
    <col min="4" max="4" width="15.28515625" style="1647" customWidth="1"/>
    <col min="5" max="5" width="17.28515625" customWidth="1"/>
    <col min="6" max="12" width="4" style="1647" customWidth="1"/>
    <col min="13" max="13" width="13" customWidth="1"/>
    <col min="14" max="15" width="12.140625" customWidth="1"/>
    <col min="16" max="16" width="14.42578125" customWidth="1"/>
    <col min="17" max="17" width="16.85546875" customWidth="1"/>
    <col min="18" max="18" width="14.7109375" style="1461" customWidth="1"/>
    <col min="19" max="33" width="3.42578125" style="1461" hidden="1" customWidth="1"/>
    <col min="34" max="34" width="12.42578125" style="1461" hidden="1" customWidth="1"/>
    <col min="35" max="35" width="27.42578125" style="1647" customWidth="1"/>
  </cols>
  <sheetData>
    <row r="1" spans="1:35" x14ac:dyDescent="0.2">
      <c r="A1" s="1604"/>
      <c r="B1" s="1605" t="s">
        <v>776</v>
      </c>
      <c r="C1" s="1605"/>
      <c r="D1" s="1648"/>
      <c r="E1" s="1605"/>
      <c r="G1" s="1605"/>
      <c r="H1" s="1605"/>
      <c r="I1" s="1605"/>
      <c r="J1" s="1605"/>
      <c r="K1" s="1605"/>
      <c r="L1" s="1605"/>
      <c r="M1" s="1604"/>
      <c r="N1" s="1605"/>
      <c r="O1" s="1605"/>
      <c r="P1" s="1605"/>
      <c r="Q1" s="1604"/>
      <c r="R1" s="1682"/>
      <c r="S1" s="1990"/>
      <c r="T1" s="1990"/>
      <c r="U1" s="1990"/>
      <c r="V1" s="1990"/>
      <c r="W1" s="1990"/>
      <c r="X1" s="1990"/>
      <c r="Y1" s="1990"/>
      <c r="Z1" s="1990"/>
      <c r="AA1" s="1990"/>
      <c r="AB1" s="1990"/>
      <c r="AC1" s="1990"/>
      <c r="AD1" s="1990"/>
      <c r="AE1" s="1990"/>
      <c r="AF1" s="1990"/>
      <c r="AG1" s="1990"/>
      <c r="AH1" s="1990"/>
    </row>
    <row r="2" spans="1:35" ht="13.5" thickBot="1" x14ac:dyDescent="0.25">
      <c r="A2" s="1605"/>
      <c r="B2" s="1605" t="s">
        <v>243</v>
      </c>
      <c r="C2" s="1605"/>
      <c r="D2" s="1648"/>
      <c r="E2" s="1605"/>
      <c r="G2" s="1605"/>
      <c r="H2" s="1605"/>
      <c r="I2" s="1605"/>
      <c r="J2" s="1605"/>
      <c r="K2" s="1605"/>
      <c r="L2" s="1605"/>
      <c r="M2" s="1604"/>
      <c r="N2" s="1605"/>
      <c r="O2" s="1605"/>
      <c r="P2" s="1605"/>
      <c r="Q2" s="1604"/>
      <c r="R2" s="1682"/>
      <c r="S2" s="1991"/>
      <c r="T2" s="1991"/>
      <c r="U2" s="1991"/>
      <c r="V2" s="1991"/>
      <c r="W2" s="1991"/>
      <c r="X2" s="1991"/>
      <c r="Y2" s="1991"/>
      <c r="Z2" s="1991"/>
      <c r="AA2" s="1991"/>
      <c r="AB2" s="1991"/>
      <c r="AC2" s="1991"/>
      <c r="AD2" s="1991"/>
      <c r="AE2" s="1991"/>
      <c r="AF2" s="1991"/>
      <c r="AG2" s="1991"/>
      <c r="AH2" s="1991"/>
      <c r="AI2" s="1605"/>
    </row>
    <row r="3" spans="1:35" ht="30" customHeight="1" x14ac:dyDescent="0.2">
      <c r="A3" s="1973" t="s">
        <v>47</v>
      </c>
      <c r="B3" s="1961" t="s">
        <v>732</v>
      </c>
      <c r="C3" s="1962"/>
      <c r="D3" s="1963"/>
      <c r="E3" s="1979" t="s">
        <v>733</v>
      </c>
      <c r="F3" s="1961" t="s">
        <v>750</v>
      </c>
      <c r="G3" s="1962"/>
      <c r="H3" s="1962"/>
      <c r="I3" s="1962"/>
      <c r="J3" s="1962"/>
      <c r="K3" s="1962"/>
      <c r="L3" s="1963"/>
      <c r="M3" s="1976" t="s">
        <v>751</v>
      </c>
      <c r="N3" s="1983" t="s">
        <v>747</v>
      </c>
      <c r="O3" s="1979"/>
      <c r="P3" s="1976" t="s">
        <v>748</v>
      </c>
      <c r="Q3" s="1976" t="s">
        <v>793</v>
      </c>
      <c r="R3" s="1996" t="s">
        <v>785</v>
      </c>
      <c r="S3" s="1983" t="s">
        <v>734</v>
      </c>
      <c r="T3" s="1992"/>
      <c r="U3" s="1992"/>
      <c r="V3" s="1992"/>
      <c r="W3" s="1992"/>
      <c r="X3" s="1992"/>
      <c r="Y3" s="1992"/>
      <c r="Z3" s="1992"/>
      <c r="AA3" s="1992"/>
      <c r="AB3" s="1992"/>
      <c r="AC3" s="1992"/>
      <c r="AD3" s="1992"/>
      <c r="AE3" s="1992"/>
      <c r="AF3" s="1992"/>
      <c r="AG3" s="1992"/>
      <c r="AH3" s="1979"/>
      <c r="AI3" s="2001" t="s">
        <v>19</v>
      </c>
    </row>
    <row r="4" spans="1:35" ht="291.75" customHeight="1" thickBot="1" x14ac:dyDescent="0.25">
      <c r="A4" s="1974"/>
      <c r="B4" s="1967"/>
      <c r="C4" s="1968"/>
      <c r="D4" s="2000"/>
      <c r="E4" s="1980"/>
      <c r="F4" s="1964"/>
      <c r="G4" s="1965"/>
      <c r="H4" s="1965"/>
      <c r="I4" s="1965"/>
      <c r="J4" s="1965"/>
      <c r="K4" s="1965"/>
      <c r="L4" s="1966"/>
      <c r="M4" s="1977"/>
      <c r="N4" s="1984"/>
      <c r="O4" s="1985"/>
      <c r="P4" s="1977"/>
      <c r="Q4" s="1977"/>
      <c r="R4" s="1997"/>
      <c r="S4" s="1984"/>
      <c r="T4" s="1993"/>
      <c r="U4" s="1993"/>
      <c r="V4" s="1993"/>
      <c r="W4" s="1993"/>
      <c r="X4" s="1993"/>
      <c r="Y4" s="1993"/>
      <c r="Z4" s="1993"/>
      <c r="AA4" s="1993"/>
      <c r="AB4" s="1993"/>
      <c r="AC4" s="1993"/>
      <c r="AD4" s="1993"/>
      <c r="AE4" s="1993"/>
      <c r="AF4" s="1993"/>
      <c r="AG4" s="1993"/>
      <c r="AH4" s="1985"/>
      <c r="AI4" s="2002"/>
    </row>
    <row r="5" spans="1:35" ht="13.5" customHeight="1" x14ac:dyDescent="0.2">
      <c r="A5" s="1974"/>
      <c r="B5" s="1952" t="s">
        <v>51</v>
      </c>
      <c r="C5" s="1954" t="s">
        <v>52</v>
      </c>
      <c r="D5" s="1956" t="s">
        <v>50</v>
      </c>
      <c r="E5" s="1981"/>
      <c r="F5" s="1969" t="s">
        <v>55</v>
      </c>
      <c r="G5" s="1971" t="s">
        <v>56</v>
      </c>
      <c r="H5" s="1971" t="s">
        <v>57</v>
      </c>
      <c r="I5" s="1971" t="s">
        <v>58</v>
      </c>
      <c r="J5" s="1971" t="s">
        <v>59</v>
      </c>
      <c r="K5" s="1948" t="s">
        <v>91</v>
      </c>
      <c r="L5" s="1950" t="s">
        <v>263</v>
      </c>
      <c r="M5" s="1977"/>
      <c r="N5" s="1986" t="s">
        <v>705</v>
      </c>
      <c r="O5" s="1988" t="s">
        <v>50</v>
      </c>
      <c r="P5" s="1977"/>
      <c r="Q5" s="1977"/>
      <c r="R5" s="1997"/>
      <c r="S5" s="1969" t="s">
        <v>55</v>
      </c>
      <c r="T5" s="1971" t="s">
        <v>56</v>
      </c>
      <c r="U5" s="1971" t="s">
        <v>57</v>
      </c>
      <c r="V5" s="1971" t="s">
        <v>58</v>
      </c>
      <c r="W5" s="1971" t="s">
        <v>59</v>
      </c>
      <c r="X5" s="1948" t="s">
        <v>91</v>
      </c>
      <c r="Y5" s="1971" t="s">
        <v>263</v>
      </c>
      <c r="Z5" s="1971" t="s">
        <v>295</v>
      </c>
      <c r="AA5" s="1971" t="s">
        <v>296</v>
      </c>
      <c r="AB5" s="1971" t="s">
        <v>297</v>
      </c>
      <c r="AC5" s="1971" t="s">
        <v>298</v>
      </c>
      <c r="AD5" s="1971" t="s">
        <v>299</v>
      </c>
      <c r="AE5" s="1971" t="s">
        <v>728</v>
      </c>
      <c r="AF5" s="1971" t="s">
        <v>729</v>
      </c>
      <c r="AG5" s="1971" t="s">
        <v>730</v>
      </c>
      <c r="AH5" s="1994" t="s">
        <v>50</v>
      </c>
      <c r="AI5" s="2002"/>
    </row>
    <row r="6" spans="1:35" ht="13.5" customHeight="1" thickBot="1" x14ac:dyDescent="0.25">
      <c r="A6" s="1975"/>
      <c r="B6" s="1953"/>
      <c r="C6" s="1955"/>
      <c r="D6" s="1957"/>
      <c r="E6" s="1982"/>
      <c r="F6" s="1970"/>
      <c r="G6" s="1972"/>
      <c r="H6" s="1972"/>
      <c r="I6" s="1972"/>
      <c r="J6" s="1972"/>
      <c r="K6" s="1949"/>
      <c r="L6" s="1951"/>
      <c r="M6" s="1978"/>
      <c r="N6" s="1987"/>
      <c r="O6" s="1989"/>
      <c r="P6" s="1978"/>
      <c r="Q6" s="1978"/>
      <c r="R6" s="1998"/>
      <c r="S6" s="1970"/>
      <c r="T6" s="1972"/>
      <c r="U6" s="1972"/>
      <c r="V6" s="1972"/>
      <c r="W6" s="1972"/>
      <c r="X6" s="1949"/>
      <c r="Y6" s="1972"/>
      <c r="Z6" s="1972"/>
      <c r="AA6" s="1972"/>
      <c r="AB6" s="1972"/>
      <c r="AC6" s="1972"/>
      <c r="AD6" s="1972"/>
      <c r="AE6" s="1972"/>
      <c r="AF6" s="1972"/>
      <c r="AG6" s="1972"/>
      <c r="AH6" s="1995"/>
      <c r="AI6" s="2003"/>
    </row>
    <row r="7" spans="1:35" ht="13.5" thickBot="1" x14ac:dyDescent="0.25">
      <c r="A7" s="1649"/>
      <c r="B7" s="1937">
        <v>1</v>
      </c>
      <c r="C7" s="1938"/>
      <c r="D7" s="1999"/>
      <c r="E7" s="1603">
        <v>2</v>
      </c>
      <c r="F7" s="1935">
        <v>3</v>
      </c>
      <c r="G7" s="1936"/>
      <c r="H7" s="1936"/>
      <c r="I7" s="1936"/>
      <c r="J7" s="1936"/>
      <c r="K7" s="1936"/>
      <c r="L7" s="1644"/>
      <c r="M7" s="1645">
        <v>4</v>
      </c>
      <c r="N7" s="1937">
        <v>5</v>
      </c>
      <c r="O7" s="1999"/>
      <c r="P7" s="1645">
        <v>6</v>
      </c>
      <c r="Q7" s="1643">
        <v>7</v>
      </c>
      <c r="R7" s="1683">
        <v>8</v>
      </c>
      <c r="S7" s="2004" t="s">
        <v>731</v>
      </c>
      <c r="T7" s="2005"/>
      <c r="U7" s="2005"/>
      <c r="V7" s="2005"/>
      <c r="W7" s="2005"/>
      <c r="X7" s="2005"/>
      <c r="Y7" s="2005"/>
      <c r="Z7" s="2005"/>
      <c r="AA7" s="2005"/>
      <c r="AB7" s="2005"/>
      <c r="AC7" s="2005"/>
      <c r="AD7" s="2005"/>
      <c r="AE7" s="2005"/>
      <c r="AF7" s="2005"/>
      <c r="AG7" s="2005"/>
      <c r="AH7" s="2006"/>
      <c r="AI7" s="1643" t="s">
        <v>755</v>
      </c>
    </row>
    <row r="8" spans="1:35" ht="19.5" x14ac:dyDescent="0.2">
      <c r="A8" s="1650">
        <v>1</v>
      </c>
      <c r="B8" s="1630"/>
      <c r="C8" s="1632"/>
      <c r="D8" s="1631"/>
      <c r="E8" s="1631"/>
      <c r="F8" s="1639"/>
      <c r="G8" s="1632"/>
      <c r="H8" s="1632"/>
      <c r="I8" s="1632"/>
      <c r="J8" s="1632"/>
      <c r="K8" s="1632"/>
      <c r="L8" s="1639"/>
      <c r="M8" s="1633"/>
      <c r="N8" s="1613"/>
      <c r="O8" s="1617"/>
      <c r="P8" s="1613"/>
      <c r="Q8" s="1640"/>
      <c r="R8" s="1684"/>
      <c r="S8" s="1630"/>
      <c r="T8" s="1632"/>
      <c r="U8" s="1632"/>
      <c r="V8" s="1632"/>
      <c r="W8" s="1632"/>
      <c r="X8" s="1632"/>
      <c r="Y8" s="1632"/>
      <c r="Z8" s="1632"/>
      <c r="AA8" s="1632"/>
      <c r="AB8" s="1632"/>
      <c r="AC8" s="1632"/>
      <c r="AD8" s="1632"/>
      <c r="AE8" s="1632"/>
      <c r="AF8" s="1632"/>
      <c r="AG8" s="1632"/>
      <c r="AH8" s="822"/>
      <c r="AI8" s="1618"/>
    </row>
    <row r="9" spans="1:35" ht="19.5" x14ac:dyDescent="0.2">
      <c r="A9" s="1651">
        <v>2</v>
      </c>
      <c r="B9" s="1619"/>
      <c r="C9" s="1620"/>
      <c r="D9" s="1621"/>
      <c r="E9" s="1621"/>
      <c r="F9" s="1608"/>
      <c r="G9" s="1620"/>
      <c r="H9" s="1620"/>
      <c r="I9" s="1620"/>
      <c r="J9" s="1620"/>
      <c r="K9" s="1620"/>
      <c r="L9" s="1608"/>
      <c r="M9" s="1622"/>
      <c r="N9" s="1619"/>
      <c r="O9" s="1623"/>
      <c r="P9" s="1619"/>
      <c r="Q9" s="1641"/>
      <c r="R9" s="1687"/>
      <c r="S9" s="846"/>
      <c r="T9" s="845"/>
      <c r="U9" s="845"/>
      <c r="V9" s="845"/>
      <c r="W9" s="845"/>
      <c r="X9" s="845"/>
      <c r="Y9" s="845"/>
      <c r="Z9" s="845"/>
      <c r="AA9" s="845"/>
      <c r="AB9" s="845"/>
      <c r="AC9" s="845"/>
      <c r="AD9" s="845"/>
      <c r="AE9" s="845"/>
      <c r="AF9" s="845"/>
      <c r="AG9" s="845"/>
      <c r="AH9" s="1558"/>
      <c r="AI9" s="1629"/>
    </row>
    <row r="10" spans="1:35" ht="19.5" x14ac:dyDescent="0.2">
      <c r="A10" s="1650">
        <v>3</v>
      </c>
      <c r="B10" s="1613"/>
      <c r="C10" s="1615"/>
      <c r="D10" s="1614"/>
      <c r="E10" s="1614"/>
      <c r="F10" s="1636"/>
      <c r="G10" s="1615"/>
      <c r="H10" s="1615"/>
      <c r="I10" s="1615"/>
      <c r="J10" s="1615"/>
      <c r="K10" s="1615"/>
      <c r="L10" s="1636"/>
      <c r="M10" s="1616"/>
      <c r="N10" s="1613"/>
      <c r="O10" s="1617"/>
      <c r="P10" s="1613"/>
      <c r="Q10" s="1637"/>
      <c r="R10" s="1688"/>
      <c r="S10" s="1625"/>
      <c r="T10" s="782"/>
      <c r="U10" s="782"/>
      <c r="V10" s="782"/>
      <c r="W10" s="782"/>
      <c r="X10" s="782"/>
      <c r="Y10" s="782"/>
      <c r="Z10" s="782"/>
      <c r="AA10" s="782"/>
      <c r="AB10" s="782"/>
      <c r="AC10" s="782"/>
      <c r="AD10" s="782"/>
      <c r="AE10" s="782"/>
      <c r="AF10" s="782"/>
      <c r="AG10" s="782"/>
      <c r="AH10" s="1557"/>
      <c r="AI10" s="1618"/>
    </row>
    <row r="11" spans="1:35" ht="19.5" x14ac:dyDescent="0.2">
      <c r="A11" s="1652">
        <v>4</v>
      </c>
      <c r="B11" s="1628"/>
      <c r="C11" s="1620"/>
      <c r="D11" s="788"/>
      <c r="E11" s="1621"/>
      <c r="F11" s="1608"/>
      <c r="G11" s="1620"/>
      <c r="H11" s="1620"/>
      <c r="I11" s="1620"/>
      <c r="J11" s="1620"/>
      <c r="K11" s="1620"/>
      <c r="L11" s="1607"/>
      <c r="M11" s="1627"/>
      <c r="N11" s="1619"/>
      <c r="O11" s="1623"/>
      <c r="P11" s="1619"/>
      <c r="Q11" s="1641"/>
      <c r="R11" s="1687"/>
      <c r="S11" s="846"/>
      <c r="T11" s="845"/>
      <c r="U11" s="845"/>
      <c r="V11" s="845"/>
      <c r="W11" s="845"/>
      <c r="X11" s="845"/>
      <c r="Y11" s="845"/>
      <c r="Z11" s="845"/>
      <c r="AA11" s="845"/>
      <c r="AB11" s="845"/>
      <c r="AC11" s="845"/>
      <c r="AD11" s="845"/>
      <c r="AE11" s="845"/>
      <c r="AF11" s="845"/>
      <c r="AG11" s="845"/>
      <c r="AH11" s="1558"/>
      <c r="AI11" s="1629"/>
    </row>
    <row r="12" spans="1:35" ht="3.75" customHeight="1" x14ac:dyDescent="0.2">
      <c r="A12" s="1626"/>
      <c r="B12" s="1622"/>
      <c r="C12" s="1623"/>
      <c r="D12" s="1621"/>
      <c r="E12" s="1621"/>
      <c r="F12" s="1623"/>
      <c r="G12" s="1623"/>
      <c r="H12" s="1623"/>
      <c r="I12" s="1623"/>
      <c r="J12" s="1623"/>
      <c r="K12" s="1623"/>
      <c r="L12" s="1623"/>
      <c r="M12" s="1623"/>
      <c r="N12" s="1623"/>
      <c r="O12" s="1623"/>
      <c r="P12" s="1623"/>
      <c r="Q12" s="1641"/>
      <c r="R12" s="1687"/>
      <c r="S12" s="846"/>
      <c r="T12" s="845"/>
      <c r="U12" s="845"/>
      <c r="V12" s="845"/>
      <c r="W12" s="845"/>
      <c r="X12" s="845"/>
      <c r="Y12" s="845"/>
      <c r="Z12" s="845"/>
      <c r="AA12" s="845"/>
      <c r="AB12" s="845"/>
      <c r="AC12" s="845"/>
      <c r="AD12" s="845"/>
      <c r="AE12" s="845"/>
      <c r="AF12" s="845"/>
      <c r="AG12" s="845"/>
      <c r="AH12" s="1558"/>
      <c r="AI12" s="1629"/>
    </row>
    <row r="13" spans="1:35" ht="19.5" x14ac:dyDescent="0.2">
      <c r="A13" s="1650">
        <v>5</v>
      </c>
      <c r="B13" s="1625"/>
      <c r="C13" s="1615"/>
      <c r="D13" s="781"/>
      <c r="E13" s="1614"/>
      <c r="F13" s="1615"/>
      <c r="G13" s="1615"/>
      <c r="H13" s="1615"/>
      <c r="I13" s="1615"/>
      <c r="J13" s="1615"/>
      <c r="K13" s="1615"/>
      <c r="L13" s="1638"/>
      <c r="M13" s="1613"/>
      <c r="N13" s="1613"/>
      <c r="O13" s="1636"/>
      <c r="P13" s="1613"/>
      <c r="Q13" s="1637"/>
      <c r="R13" s="1688"/>
      <c r="S13" s="1625"/>
      <c r="T13" s="782"/>
      <c r="U13" s="782"/>
      <c r="V13" s="782"/>
      <c r="W13" s="782"/>
      <c r="X13" s="782"/>
      <c r="Y13" s="782"/>
      <c r="Z13" s="782"/>
      <c r="AA13" s="782"/>
      <c r="AB13" s="782"/>
      <c r="AC13" s="782"/>
      <c r="AD13" s="782"/>
      <c r="AE13" s="782"/>
      <c r="AF13" s="782"/>
      <c r="AG13" s="782"/>
      <c r="AH13" s="1557"/>
      <c r="AI13" s="1618"/>
    </row>
    <row r="14" spans="1:35" ht="19.5" x14ac:dyDescent="0.2">
      <c r="A14" s="1651">
        <v>6</v>
      </c>
      <c r="B14" s="1619"/>
      <c r="C14" s="1620"/>
      <c r="D14" s="1621"/>
      <c r="E14" s="1621"/>
      <c r="F14" s="1620"/>
      <c r="G14" s="1620"/>
      <c r="H14" s="1620"/>
      <c r="I14" s="1620"/>
      <c r="J14" s="1620"/>
      <c r="K14" s="1620"/>
      <c r="L14" s="1608"/>
      <c r="M14" s="1619"/>
      <c r="N14" s="1619"/>
      <c r="O14" s="1608"/>
      <c r="P14" s="1619"/>
      <c r="Q14" s="1641"/>
      <c r="R14" s="1687"/>
      <c r="S14" s="846"/>
      <c r="T14" s="845"/>
      <c r="U14" s="845"/>
      <c r="V14" s="845"/>
      <c r="W14" s="845"/>
      <c r="X14" s="845"/>
      <c r="Y14" s="845"/>
      <c r="Z14" s="845"/>
      <c r="AA14" s="845"/>
      <c r="AB14" s="845"/>
      <c r="AC14" s="845"/>
      <c r="AD14" s="845"/>
      <c r="AE14" s="845"/>
      <c r="AF14" s="845"/>
      <c r="AG14" s="845"/>
      <c r="AH14" s="1558"/>
      <c r="AI14" s="1629"/>
    </row>
    <row r="15" spans="1:35" ht="19.5" x14ac:dyDescent="0.2">
      <c r="A15" s="1650">
        <v>7</v>
      </c>
      <c r="B15" s="1613"/>
      <c r="C15" s="1615"/>
      <c r="D15" s="1614"/>
      <c r="E15" s="1614"/>
      <c r="F15" s="1615"/>
      <c r="G15" s="1615"/>
      <c r="H15" s="1615"/>
      <c r="I15" s="1615"/>
      <c r="J15" s="1615"/>
      <c r="K15" s="1615"/>
      <c r="L15" s="1636"/>
      <c r="M15" s="1613"/>
      <c r="N15" s="1613"/>
      <c r="O15" s="1636"/>
      <c r="P15" s="1613"/>
      <c r="Q15" s="1637"/>
      <c r="R15" s="1688"/>
      <c r="S15" s="1625"/>
      <c r="T15" s="782"/>
      <c r="U15" s="782"/>
      <c r="V15" s="782"/>
      <c r="W15" s="782"/>
      <c r="X15" s="782"/>
      <c r="Y15" s="782"/>
      <c r="Z15" s="782"/>
      <c r="AA15" s="782"/>
      <c r="AB15" s="782"/>
      <c r="AC15" s="782"/>
      <c r="AD15" s="782"/>
      <c r="AE15" s="782"/>
      <c r="AF15" s="782"/>
      <c r="AG15" s="782"/>
      <c r="AH15" s="1557"/>
      <c r="AI15" s="1618"/>
    </row>
    <row r="16" spans="1:35" ht="19.5" x14ac:dyDescent="0.2">
      <c r="A16" s="1652">
        <v>8</v>
      </c>
      <c r="B16" s="1628"/>
      <c r="C16" s="1620"/>
      <c r="D16" s="788"/>
      <c r="E16" s="1621"/>
      <c r="F16" s="1620"/>
      <c r="G16" s="1620"/>
      <c r="H16" s="1620"/>
      <c r="I16" s="1620"/>
      <c r="J16" s="1620"/>
      <c r="K16" s="1620"/>
      <c r="L16" s="1607"/>
      <c r="M16" s="1619"/>
      <c r="N16" s="1619"/>
      <c r="O16" s="1608"/>
      <c r="P16" s="1619"/>
      <c r="Q16" s="1641"/>
      <c r="R16" s="1687"/>
      <c r="S16" s="846"/>
      <c r="T16" s="845"/>
      <c r="U16" s="845"/>
      <c r="V16" s="845"/>
      <c r="W16" s="845"/>
      <c r="X16" s="845"/>
      <c r="Y16" s="845"/>
      <c r="Z16" s="845"/>
      <c r="AA16" s="845"/>
      <c r="AB16" s="845"/>
      <c r="AC16" s="845"/>
      <c r="AD16" s="845"/>
      <c r="AE16" s="845"/>
      <c r="AF16" s="845"/>
      <c r="AG16" s="845"/>
      <c r="AH16" s="1558"/>
      <c r="AI16" s="1629"/>
    </row>
    <row r="17" spans="1:35" ht="3.75" customHeight="1" x14ac:dyDescent="0.2">
      <c r="A17" s="1626"/>
      <c r="B17" s="1622"/>
      <c r="C17" s="1623"/>
      <c r="D17" s="1621"/>
      <c r="E17" s="1621"/>
      <c r="F17" s="1623"/>
      <c r="G17" s="1623"/>
      <c r="H17" s="1623"/>
      <c r="I17" s="1623"/>
      <c r="J17" s="1623"/>
      <c r="K17" s="1623"/>
      <c r="L17" s="1623"/>
      <c r="M17" s="1623"/>
      <c r="N17" s="1623"/>
      <c r="O17" s="1623"/>
      <c r="P17" s="1623"/>
      <c r="Q17" s="1641"/>
      <c r="R17" s="1687"/>
      <c r="S17" s="846"/>
      <c r="T17" s="845"/>
      <c r="U17" s="845"/>
      <c r="V17" s="845"/>
      <c r="W17" s="845"/>
      <c r="X17" s="845"/>
      <c r="Y17" s="845"/>
      <c r="Z17" s="845"/>
      <c r="AA17" s="845"/>
      <c r="AB17" s="845"/>
      <c r="AC17" s="845"/>
      <c r="AD17" s="845"/>
      <c r="AE17" s="845"/>
      <c r="AF17" s="845"/>
      <c r="AG17" s="845"/>
      <c r="AH17" s="1558"/>
      <c r="AI17" s="1629"/>
    </row>
    <row r="18" spans="1:35" ht="19.5" x14ac:dyDescent="0.2">
      <c r="A18" s="1650">
        <v>9</v>
      </c>
      <c r="B18" s="1625"/>
      <c r="C18" s="1615"/>
      <c r="D18" s="781"/>
      <c r="E18" s="1614"/>
      <c r="F18" s="1615"/>
      <c r="G18" s="1615"/>
      <c r="H18" s="1615"/>
      <c r="I18" s="1615"/>
      <c r="J18" s="1615"/>
      <c r="K18" s="1615"/>
      <c r="L18" s="1638"/>
      <c r="M18" s="1613"/>
      <c r="N18" s="1613"/>
      <c r="O18" s="1636"/>
      <c r="P18" s="1613"/>
      <c r="Q18" s="1637"/>
      <c r="R18" s="1685"/>
      <c r="S18" s="1613"/>
      <c r="T18" s="1615"/>
      <c r="U18" s="1615"/>
      <c r="V18" s="1615"/>
      <c r="W18" s="1615"/>
      <c r="X18" s="1615"/>
      <c r="Y18" s="1615"/>
      <c r="Z18" s="1615"/>
      <c r="AA18" s="1615"/>
      <c r="AB18" s="1615"/>
      <c r="AC18" s="1615"/>
      <c r="AD18" s="1615"/>
      <c r="AE18" s="1615"/>
      <c r="AF18" s="1615"/>
      <c r="AG18" s="1615"/>
      <c r="AH18" s="1551"/>
      <c r="AI18" s="1618"/>
    </row>
    <row r="19" spans="1:35" ht="19.5" x14ac:dyDescent="0.2">
      <c r="A19" s="1653">
        <v>10</v>
      </c>
      <c r="B19" s="1619"/>
      <c r="C19" s="1620"/>
      <c r="D19" s="1621"/>
      <c r="E19" s="1621"/>
      <c r="F19" s="1620"/>
      <c r="G19" s="1620"/>
      <c r="H19" s="1620"/>
      <c r="I19" s="1620"/>
      <c r="J19" s="1620"/>
      <c r="K19" s="1620"/>
      <c r="L19" s="1608"/>
      <c r="M19" s="1619"/>
      <c r="N19" s="1619"/>
      <c r="O19" s="1608"/>
      <c r="P19" s="1619"/>
      <c r="Q19" s="1641"/>
      <c r="R19" s="1687"/>
      <c r="S19" s="846"/>
      <c r="T19" s="845"/>
      <c r="U19" s="845"/>
      <c r="V19" s="845"/>
      <c r="W19" s="845"/>
      <c r="X19" s="845"/>
      <c r="Y19" s="845"/>
      <c r="Z19" s="845"/>
      <c r="AA19" s="845"/>
      <c r="AB19" s="845"/>
      <c r="AC19" s="845"/>
      <c r="AD19" s="845"/>
      <c r="AE19" s="845"/>
      <c r="AF19" s="845"/>
      <c r="AG19" s="845"/>
      <c r="AH19" s="1558"/>
      <c r="AI19" s="1624"/>
    </row>
    <row r="20" spans="1:35" ht="19.5" x14ac:dyDescent="0.2">
      <c r="A20" s="1650">
        <v>11</v>
      </c>
      <c r="B20" s="1613"/>
      <c r="C20" s="1615"/>
      <c r="D20" s="1614"/>
      <c r="E20" s="1614"/>
      <c r="F20" s="1615"/>
      <c r="G20" s="1615"/>
      <c r="H20" s="1615"/>
      <c r="I20" s="1615"/>
      <c r="J20" s="1615"/>
      <c r="K20" s="1615"/>
      <c r="L20" s="1636"/>
      <c r="M20" s="1613"/>
      <c r="N20" s="1613"/>
      <c r="O20" s="1636"/>
      <c r="P20" s="1613"/>
      <c r="Q20" s="1637"/>
      <c r="R20" s="1688"/>
      <c r="S20" s="1625"/>
      <c r="T20" s="782"/>
      <c r="U20" s="782"/>
      <c r="V20" s="782"/>
      <c r="W20" s="782"/>
      <c r="X20" s="782"/>
      <c r="Y20" s="782"/>
      <c r="Z20" s="782"/>
      <c r="AA20" s="782"/>
      <c r="AB20" s="782"/>
      <c r="AC20" s="782"/>
      <c r="AD20" s="782"/>
      <c r="AE20" s="782"/>
      <c r="AF20" s="782"/>
      <c r="AG20" s="782"/>
      <c r="AH20" s="1557"/>
      <c r="AI20" s="1618"/>
    </row>
    <row r="21" spans="1:35" ht="20.25" thickBot="1" x14ac:dyDescent="0.25">
      <c r="A21" s="1654">
        <v>12</v>
      </c>
      <c r="B21" s="1609"/>
      <c r="C21" s="1610"/>
      <c r="D21" s="1611"/>
      <c r="E21" s="1611"/>
      <c r="F21" s="1610"/>
      <c r="G21" s="1610"/>
      <c r="H21" s="1610"/>
      <c r="I21" s="1610"/>
      <c r="J21" s="1610"/>
      <c r="K21" s="1610"/>
      <c r="L21" s="1635"/>
      <c r="M21" s="1609"/>
      <c r="N21" s="1609"/>
      <c r="O21" s="1635"/>
      <c r="P21" s="1609"/>
      <c r="Q21" s="1642"/>
      <c r="R21" s="1689"/>
      <c r="S21" s="840"/>
      <c r="T21" s="839"/>
      <c r="U21" s="839"/>
      <c r="V21" s="839"/>
      <c r="W21" s="839"/>
      <c r="X21" s="839"/>
      <c r="Y21" s="839"/>
      <c r="Z21" s="839"/>
      <c r="AA21" s="839"/>
      <c r="AB21" s="839"/>
      <c r="AC21" s="839"/>
      <c r="AD21" s="839"/>
      <c r="AE21" s="839"/>
      <c r="AF21" s="839"/>
      <c r="AG21" s="839"/>
      <c r="AH21" s="1556"/>
      <c r="AI21" s="1612"/>
    </row>
    <row r="22" spans="1:35" x14ac:dyDescent="0.2">
      <c r="A22" s="1604"/>
      <c r="E22" s="1604"/>
      <c r="M22" s="1604"/>
      <c r="N22" s="1604"/>
      <c r="O22" s="1604"/>
      <c r="P22" s="1604"/>
      <c r="Q22" s="1604"/>
      <c r="R22" s="1682"/>
      <c r="S22" s="1634"/>
      <c r="T22" s="1634"/>
      <c r="U22" s="1634"/>
      <c r="V22" s="1634"/>
      <c r="W22" s="1634"/>
      <c r="X22" s="1634"/>
      <c r="Y22" s="1634"/>
      <c r="Z22" s="1634"/>
      <c r="AA22" s="1634"/>
      <c r="AB22" s="1634"/>
      <c r="AC22" s="1634"/>
      <c r="AD22" s="1634"/>
      <c r="AE22" s="1634"/>
      <c r="AF22" s="1634"/>
      <c r="AG22" s="1634"/>
      <c r="AH22" s="1634"/>
    </row>
    <row r="23" spans="1:35" x14ac:dyDescent="0.2">
      <c r="A23" s="1604"/>
      <c r="E23" s="1604"/>
      <c r="M23" s="1604"/>
      <c r="N23" s="1604"/>
      <c r="O23" s="1604"/>
      <c r="P23" s="1604"/>
      <c r="Q23" s="1604"/>
      <c r="R23" s="1682"/>
      <c r="S23" s="1634"/>
      <c r="T23" s="1634"/>
      <c r="U23" s="1634"/>
      <c r="V23" s="1634"/>
      <c r="W23" s="1634"/>
      <c r="X23" s="1634"/>
      <c r="Y23" s="1634"/>
      <c r="Z23" s="1634"/>
      <c r="AA23" s="1634"/>
      <c r="AB23" s="1634"/>
      <c r="AC23" s="1634"/>
      <c r="AD23" s="1634"/>
      <c r="AE23" s="1634"/>
      <c r="AF23" s="1634"/>
      <c r="AG23" s="1634"/>
      <c r="AH23" s="1634"/>
    </row>
    <row r="24" spans="1:35" x14ac:dyDescent="0.2">
      <c r="A24" s="1604"/>
      <c r="E24" s="1604"/>
      <c r="M24" s="1604"/>
      <c r="N24" s="1604"/>
      <c r="O24" s="1604"/>
      <c r="P24" s="1604"/>
      <c r="Q24" s="1604"/>
      <c r="R24" s="1682"/>
      <c r="S24" s="1634"/>
      <c r="T24" s="1634"/>
      <c r="U24" s="1634"/>
      <c r="V24" s="1634"/>
      <c r="W24" s="1634"/>
      <c r="X24" s="1634"/>
      <c r="Y24" s="1634"/>
      <c r="Z24" s="1634"/>
      <c r="AA24" s="1634"/>
      <c r="AB24" s="1634"/>
      <c r="AC24" s="1634"/>
      <c r="AD24" s="1634"/>
      <c r="AE24" s="1634"/>
      <c r="AF24" s="1634"/>
      <c r="AG24" s="1634"/>
      <c r="AH24" s="1634"/>
    </row>
    <row r="25" spans="1:35" x14ac:dyDescent="0.2">
      <c r="A25" s="1604"/>
      <c r="E25" s="1604"/>
      <c r="M25" s="1604"/>
      <c r="N25" s="1604"/>
      <c r="O25" s="1604"/>
      <c r="P25" s="1604"/>
      <c r="Q25" s="1604"/>
      <c r="R25" s="1682"/>
      <c r="S25" s="1634"/>
      <c r="T25" s="1634"/>
      <c r="U25" s="1634"/>
      <c r="V25" s="1634"/>
      <c r="W25" s="1634"/>
      <c r="X25" s="1634"/>
      <c r="Y25" s="1634"/>
      <c r="Z25" s="1634"/>
      <c r="AA25" s="1634"/>
      <c r="AB25" s="1634"/>
      <c r="AC25" s="1634"/>
      <c r="AD25" s="1634"/>
      <c r="AE25" s="1634"/>
      <c r="AF25" s="1634"/>
      <c r="AG25" s="1634"/>
      <c r="AH25" s="1634"/>
    </row>
    <row r="26" spans="1:35" x14ac:dyDescent="0.2">
      <c r="A26" s="1604"/>
      <c r="E26" s="1604"/>
      <c r="M26" s="1604"/>
      <c r="N26" s="1604"/>
      <c r="O26" s="1604"/>
      <c r="P26" s="1604"/>
      <c r="Q26" s="1604"/>
      <c r="R26" s="1682"/>
      <c r="S26" s="1634"/>
      <c r="T26" s="1634"/>
      <c r="U26" s="1634"/>
      <c r="V26" s="1634"/>
      <c r="W26" s="1634"/>
      <c r="X26" s="1634"/>
      <c r="Y26" s="1634"/>
      <c r="Z26" s="1634"/>
      <c r="AA26" s="1634"/>
      <c r="AB26" s="1634"/>
      <c r="AC26" s="1634"/>
      <c r="AD26" s="1634"/>
      <c r="AE26" s="1634"/>
      <c r="AF26" s="1634"/>
      <c r="AG26" s="1634"/>
      <c r="AH26" s="1634"/>
    </row>
    <row r="27" spans="1:35" x14ac:dyDescent="0.2">
      <c r="A27" s="1604"/>
      <c r="E27" s="1604"/>
      <c r="M27" s="1604"/>
      <c r="N27" s="1604"/>
      <c r="O27" s="1604"/>
      <c r="P27" s="1604"/>
      <c r="Q27" s="1604"/>
      <c r="R27" s="1682"/>
      <c r="S27" s="1634"/>
      <c r="T27" s="1634"/>
      <c r="U27" s="1634"/>
      <c r="V27" s="1634"/>
      <c r="W27" s="1634"/>
      <c r="X27" s="1634"/>
      <c r="Y27" s="1634"/>
      <c r="Z27" s="1634"/>
      <c r="AA27" s="1634"/>
      <c r="AB27" s="1634"/>
      <c r="AC27" s="1634"/>
      <c r="AD27" s="1634"/>
      <c r="AE27" s="1634"/>
      <c r="AF27" s="1634"/>
      <c r="AG27" s="1634"/>
      <c r="AH27" s="1634"/>
    </row>
    <row r="28" spans="1:35" x14ac:dyDescent="0.2">
      <c r="A28" s="1604"/>
      <c r="E28" s="1604"/>
      <c r="M28" s="1604"/>
      <c r="N28" s="1604"/>
      <c r="O28" s="1604"/>
      <c r="P28" s="1604"/>
      <c r="Q28" s="1604"/>
      <c r="R28" s="1682"/>
      <c r="S28" s="1634"/>
      <c r="T28" s="1634"/>
      <c r="U28" s="1634"/>
      <c r="V28" s="1634"/>
      <c r="W28" s="1634"/>
      <c r="X28" s="1634"/>
      <c r="Y28" s="1634"/>
      <c r="Z28" s="1634"/>
      <c r="AA28" s="1634"/>
      <c r="AB28" s="1634"/>
      <c r="AC28" s="1634"/>
      <c r="AD28" s="1634"/>
      <c r="AE28" s="1634"/>
      <c r="AF28" s="1634"/>
      <c r="AG28" s="1634"/>
      <c r="AH28" s="1634"/>
    </row>
    <row r="29" spans="1:35" x14ac:dyDescent="0.2">
      <c r="A29" s="1604"/>
      <c r="E29" s="1604"/>
      <c r="M29" s="1604"/>
      <c r="N29" s="1604"/>
      <c r="O29" s="1604"/>
      <c r="P29" s="1604"/>
      <c r="Q29" s="1604"/>
      <c r="R29" s="1682"/>
      <c r="S29" s="1634"/>
      <c r="T29" s="1634"/>
      <c r="U29" s="1634"/>
      <c r="V29" s="1634"/>
      <c r="W29" s="1634"/>
      <c r="X29" s="1634"/>
      <c r="Y29" s="1634"/>
      <c r="Z29" s="1634"/>
      <c r="AA29" s="1634"/>
      <c r="AB29" s="1634"/>
      <c r="AC29" s="1634"/>
      <c r="AD29" s="1634"/>
      <c r="AE29" s="1634"/>
      <c r="AF29" s="1634"/>
      <c r="AG29" s="1634"/>
      <c r="AH29" s="1634"/>
    </row>
    <row r="30" spans="1:35" x14ac:dyDescent="0.2">
      <c r="A30" s="1604"/>
      <c r="E30" s="1604"/>
      <c r="M30" s="1604"/>
      <c r="N30" s="1604"/>
      <c r="O30" s="1604"/>
      <c r="P30" s="1604"/>
      <c r="Q30" s="1604"/>
      <c r="R30" s="1682"/>
      <c r="S30" s="1634"/>
      <c r="T30" s="1634"/>
      <c r="U30" s="1634"/>
      <c r="V30" s="1634"/>
      <c r="W30" s="1634"/>
      <c r="X30" s="1634"/>
      <c r="Y30" s="1634"/>
      <c r="Z30" s="1634"/>
      <c r="AA30" s="1634"/>
      <c r="AB30" s="1634"/>
      <c r="AC30" s="1634"/>
      <c r="AD30" s="1634"/>
      <c r="AE30" s="1634"/>
      <c r="AF30" s="1634"/>
      <c r="AG30" s="1634"/>
      <c r="AH30" s="1634"/>
    </row>
    <row r="31" spans="1:35" x14ac:dyDescent="0.2">
      <c r="A31" s="1604"/>
      <c r="E31" s="1604"/>
      <c r="M31" s="1604"/>
      <c r="N31" s="1604"/>
      <c r="O31" s="1604"/>
      <c r="P31" s="1604"/>
      <c r="Q31" s="1604"/>
      <c r="R31" s="1682"/>
      <c r="S31" s="1634"/>
      <c r="T31" s="1634"/>
      <c r="U31" s="1634"/>
      <c r="V31" s="1634"/>
      <c r="W31" s="1634"/>
      <c r="X31" s="1634"/>
      <c r="Y31" s="1634"/>
      <c r="Z31" s="1634"/>
      <c r="AA31" s="1634"/>
      <c r="AB31" s="1634"/>
      <c r="AC31" s="1634"/>
      <c r="AD31" s="1634"/>
      <c r="AE31" s="1634"/>
      <c r="AF31" s="1634"/>
      <c r="AG31" s="1634"/>
      <c r="AH31" s="1634"/>
    </row>
    <row r="32" spans="1:35" x14ac:dyDescent="0.2">
      <c r="A32" s="1604"/>
      <c r="E32" s="1604"/>
      <c r="M32" s="1604"/>
      <c r="N32" s="1604"/>
      <c r="O32" s="1604"/>
      <c r="P32" s="1604"/>
      <c r="Q32" s="1604"/>
      <c r="R32" s="1682"/>
      <c r="S32" s="1634"/>
      <c r="T32" s="1634"/>
      <c r="U32" s="1634"/>
      <c r="V32" s="1634"/>
      <c r="W32" s="1634"/>
      <c r="X32" s="1634"/>
      <c r="Y32" s="1634"/>
      <c r="Z32" s="1634"/>
      <c r="AA32" s="1634"/>
      <c r="AB32" s="1634"/>
      <c r="AC32" s="1634"/>
      <c r="AD32" s="1634"/>
      <c r="AE32" s="1634"/>
      <c r="AF32" s="1634"/>
      <c r="AG32" s="1634"/>
      <c r="AH32" s="1634"/>
    </row>
    <row r="33" spans="1:34" x14ac:dyDescent="0.2">
      <c r="A33" s="1461"/>
      <c r="B33" s="1646"/>
      <c r="C33" s="1646"/>
      <c r="D33" s="1646"/>
      <c r="E33" s="1606"/>
      <c r="F33" s="1646"/>
      <c r="G33" s="1646"/>
      <c r="H33" s="1646"/>
      <c r="I33" s="1646"/>
      <c r="J33" s="1646"/>
      <c r="K33" s="1646"/>
      <c r="L33" s="1646"/>
      <c r="M33" s="1606"/>
      <c r="N33" s="1606"/>
      <c r="O33" s="1606"/>
      <c r="P33" s="1606"/>
      <c r="Q33" s="1606"/>
      <c r="R33" s="1686"/>
      <c r="S33" s="1606"/>
      <c r="T33" s="1606"/>
      <c r="U33" s="1606"/>
      <c r="V33" s="1606"/>
      <c r="W33" s="1606"/>
      <c r="X33" s="1606"/>
      <c r="Y33" s="1606"/>
      <c r="Z33" s="1646"/>
      <c r="AA33" s="1646"/>
      <c r="AB33" s="1646"/>
      <c r="AC33" s="1646"/>
      <c r="AD33" s="1646"/>
      <c r="AE33" s="1646"/>
      <c r="AF33" s="1646"/>
      <c r="AG33" s="1646"/>
      <c r="AH33" s="1606"/>
    </row>
    <row r="34" spans="1:34" x14ac:dyDescent="0.2">
      <c r="A34" s="1461"/>
      <c r="B34" s="1646"/>
      <c r="C34" s="1646"/>
      <c r="D34" s="1646"/>
      <c r="E34" s="1606"/>
      <c r="F34" s="1646"/>
      <c r="G34" s="1646"/>
      <c r="H34" s="1646"/>
      <c r="I34" s="1646"/>
      <c r="J34" s="1646"/>
      <c r="K34" s="1646"/>
      <c r="L34" s="1646"/>
      <c r="M34" s="1606"/>
      <c r="N34" s="1606"/>
      <c r="O34" s="1606"/>
      <c r="P34" s="1606"/>
      <c r="Q34" s="1606"/>
      <c r="R34" s="1686"/>
      <c r="S34" s="1606"/>
      <c r="T34" s="1606"/>
      <c r="U34" s="1606"/>
      <c r="V34" s="1606"/>
      <c r="W34" s="1606"/>
      <c r="X34" s="1606"/>
      <c r="Y34" s="1606"/>
      <c r="Z34" s="1646"/>
      <c r="AA34" s="1646"/>
      <c r="AB34" s="1646"/>
      <c r="AC34" s="1646"/>
      <c r="AD34" s="1646"/>
      <c r="AE34" s="1646"/>
      <c r="AF34" s="1646"/>
      <c r="AG34" s="1646"/>
      <c r="AH34" s="1606"/>
    </row>
    <row r="35" spans="1:34" x14ac:dyDescent="0.2">
      <c r="A35" s="1461"/>
      <c r="B35" s="1646"/>
      <c r="C35" s="1646"/>
      <c r="D35" s="1646"/>
      <c r="E35" s="1606"/>
      <c r="F35" s="1646"/>
      <c r="G35" s="1646"/>
      <c r="H35" s="1646"/>
      <c r="I35" s="1646"/>
      <c r="J35" s="1646"/>
      <c r="K35" s="1646"/>
      <c r="L35" s="1646"/>
      <c r="M35" s="1606"/>
      <c r="N35" s="1606"/>
      <c r="O35" s="1606"/>
      <c r="P35" s="1606"/>
      <c r="Q35" s="1606"/>
      <c r="R35" s="1686"/>
      <c r="S35" s="1606"/>
      <c r="T35" s="1606"/>
      <c r="U35" s="1606"/>
      <c r="V35" s="1606"/>
      <c r="W35" s="1606"/>
      <c r="X35" s="1606"/>
      <c r="Y35" s="1606"/>
      <c r="Z35" s="1646"/>
      <c r="AA35" s="1646"/>
      <c r="AB35" s="1646"/>
      <c r="AC35" s="1646"/>
      <c r="AD35" s="1646"/>
      <c r="AE35" s="1646"/>
      <c r="AF35" s="1646"/>
      <c r="AG35" s="1646"/>
      <c r="AH35" s="1606"/>
    </row>
    <row r="36" spans="1:34" x14ac:dyDescent="0.2">
      <c r="A36" s="1461"/>
      <c r="B36" s="1646"/>
      <c r="C36" s="1646"/>
      <c r="D36" s="1646"/>
      <c r="E36" s="1606"/>
      <c r="F36" s="1646"/>
      <c r="G36" s="1646"/>
      <c r="H36" s="1646"/>
      <c r="I36" s="1646"/>
      <c r="J36" s="1646"/>
      <c r="K36" s="1646"/>
      <c r="L36" s="1646"/>
      <c r="M36" s="1606"/>
      <c r="N36" s="1606"/>
      <c r="O36" s="1606"/>
      <c r="P36" s="1606"/>
      <c r="Q36" s="1606"/>
      <c r="R36" s="1686"/>
      <c r="S36" s="1606"/>
      <c r="T36" s="1606"/>
      <c r="U36" s="1606"/>
      <c r="V36" s="1606"/>
      <c r="W36" s="1606"/>
      <c r="X36" s="1606"/>
      <c r="Y36" s="1606"/>
      <c r="Z36" s="1646"/>
      <c r="AA36" s="1646"/>
      <c r="AB36" s="1646"/>
      <c r="AC36" s="1646"/>
      <c r="AD36" s="1646"/>
      <c r="AE36" s="1646"/>
      <c r="AF36" s="1646"/>
      <c r="AG36" s="1646"/>
      <c r="AH36" s="1606"/>
    </row>
    <row r="37" spans="1:34" x14ac:dyDescent="0.2">
      <c r="A37" s="1461"/>
      <c r="B37" s="1646"/>
      <c r="C37" s="1646"/>
      <c r="D37" s="1646"/>
      <c r="E37" s="1606"/>
      <c r="F37" s="1646"/>
      <c r="G37" s="1646"/>
      <c r="H37" s="1646"/>
      <c r="I37" s="1646"/>
      <c r="J37" s="1646"/>
      <c r="K37" s="1646"/>
      <c r="L37" s="1646"/>
      <c r="M37" s="1606"/>
      <c r="N37" s="1606"/>
      <c r="O37" s="1606"/>
      <c r="P37" s="1606"/>
      <c r="Q37" s="1606"/>
      <c r="R37" s="1686"/>
      <c r="S37" s="1606"/>
      <c r="T37" s="1606"/>
      <c r="U37" s="1606"/>
      <c r="V37" s="1606"/>
      <c r="W37" s="1606"/>
      <c r="X37" s="1606"/>
      <c r="Y37" s="1606"/>
      <c r="Z37" s="1646"/>
      <c r="AA37" s="1646"/>
      <c r="AB37" s="1646"/>
      <c r="AC37" s="1646"/>
      <c r="AD37" s="1646"/>
      <c r="AE37" s="1646"/>
      <c r="AF37" s="1646"/>
      <c r="AG37" s="1646"/>
      <c r="AH37" s="1606"/>
    </row>
    <row r="38" spans="1:34" x14ac:dyDescent="0.2">
      <c r="A38" s="1461"/>
      <c r="B38" s="1646"/>
      <c r="C38" s="1646"/>
      <c r="D38" s="1646"/>
      <c r="E38" s="1606"/>
      <c r="F38" s="1646"/>
      <c r="G38" s="1646"/>
      <c r="H38" s="1646"/>
      <c r="I38" s="1646"/>
      <c r="J38" s="1646"/>
      <c r="K38" s="1646"/>
      <c r="L38" s="1646"/>
      <c r="M38" s="1606"/>
      <c r="N38" s="1606"/>
      <c r="O38" s="1606"/>
      <c r="P38" s="1606"/>
      <c r="Q38" s="1606"/>
      <c r="R38" s="1686"/>
      <c r="S38" s="1606"/>
      <c r="T38" s="1606"/>
      <c r="U38" s="1606"/>
      <c r="V38" s="1606"/>
      <c r="W38" s="1606"/>
      <c r="X38" s="1606"/>
      <c r="Y38" s="1606"/>
      <c r="Z38" s="1646"/>
      <c r="AA38" s="1646"/>
      <c r="AB38" s="1646"/>
      <c r="AC38" s="1646"/>
      <c r="AD38" s="1646"/>
      <c r="AE38" s="1646"/>
      <c r="AF38" s="1646"/>
      <c r="AG38" s="1646"/>
      <c r="AH38" s="1606"/>
    </row>
    <row r="39" spans="1:34" x14ac:dyDescent="0.2">
      <c r="A39" s="1461"/>
      <c r="B39" s="1646"/>
      <c r="C39" s="1646"/>
      <c r="D39" s="1646"/>
      <c r="E39" s="1606"/>
      <c r="F39" s="1646"/>
      <c r="G39" s="1646"/>
      <c r="H39" s="1646"/>
      <c r="I39" s="1646"/>
      <c r="J39" s="1646"/>
      <c r="K39" s="1646"/>
      <c r="L39" s="1646"/>
      <c r="M39" s="1606"/>
      <c r="N39" s="1606"/>
      <c r="O39" s="1606"/>
      <c r="P39" s="1606"/>
      <c r="Q39" s="1606"/>
      <c r="R39" s="1686"/>
      <c r="S39" s="1606"/>
      <c r="T39" s="1606"/>
      <c r="U39" s="1606"/>
      <c r="V39" s="1606"/>
      <c r="W39" s="1606"/>
      <c r="X39" s="1606"/>
      <c r="Y39" s="1606"/>
      <c r="Z39" s="1646"/>
      <c r="AA39" s="1646"/>
      <c r="AB39" s="1646"/>
      <c r="AC39" s="1646"/>
      <c r="AD39" s="1646"/>
      <c r="AE39" s="1646"/>
      <c r="AF39" s="1646"/>
      <c r="AG39" s="1646"/>
      <c r="AH39" s="1606"/>
    </row>
    <row r="40" spans="1:34" x14ac:dyDescent="0.2">
      <c r="A40" s="1461"/>
      <c r="B40" s="1646"/>
      <c r="C40" s="1646"/>
      <c r="D40" s="1646"/>
      <c r="E40" s="1606"/>
      <c r="F40" s="1646"/>
      <c r="G40" s="1646"/>
      <c r="H40" s="1646"/>
      <c r="I40" s="1646"/>
      <c r="J40" s="1646"/>
      <c r="K40" s="1646"/>
      <c r="L40" s="1646"/>
      <c r="M40" s="1606"/>
      <c r="N40" s="1606"/>
      <c r="O40" s="1606"/>
      <c r="P40" s="1606"/>
      <c r="Q40" s="1606"/>
      <c r="R40" s="1686"/>
      <c r="S40" s="1606"/>
      <c r="T40" s="1606"/>
      <c r="U40" s="1606"/>
      <c r="V40" s="1606"/>
      <c r="W40" s="1606"/>
      <c r="X40" s="1606"/>
      <c r="Y40" s="1606"/>
      <c r="Z40" s="1646"/>
      <c r="AA40" s="1646"/>
      <c r="AB40" s="1646"/>
      <c r="AC40" s="1646"/>
      <c r="AD40" s="1646"/>
      <c r="AE40" s="1646"/>
      <c r="AF40" s="1646"/>
      <c r="AG40" s="1646"/>
      <c r="AH40" s="1606"/>
    </row>
    <row r="41" spans="1:34" x14ac:dyDescent="0.2">
      <c r="A41" s="1461"/>
      <c r="B41" s="1646"/>
      <c r="C41" s="1646"/>
      <c r="D41" s="1646"/>
      <c r="E41" s="1606"/>
      <c r="F41" s="1646"/>
      <c r="G41" s="1646"/>
      <c r="H41" s="1646"/>
      <c r="I41" s="1646"/>
      <c r="J41" s="1646"/>
      <c r="K41" s="1646"/>
      <c r="L41" s="1646"/>
      <c r="M41" s="1606"/>
      <c r="N41" s="1606"/>
      <c r="O41" s="1606"/>
      <c r="P41" s="1606"/>
      <c r="Q41" s="1606"/>
      <c r="R41" s="1686"/>
      <c r="S41" s="1606"/>
      <c r="T41" s="1606"/>
      <c r="U41" s="1606"/>
      <c r="V41" s="1606"/>
      <c r="W41" s="1606"/>
      <c r="X41" s="1606"/>
      <c r="Y41" s="1606"/>
      <c r="Z41" s="1646"/>
      <c r="AA41" s="1646"/>
      <c r="AB41" s="1646"/>
      <c r="AC41" s="1646"/>
      <c r="AD41" s="1646"/>
      <c r="AE41" s="1646"/>
      <c r="AF41" s="1646"/>
      <c r="AG41" s="1646"/>
      <c r="AH41" s="1606"/>
    </row>
    <row r="42" spans="1:34" x14ac:dyDescent="0.2">
      <c r="A42" s="1461"/>
      <c r="B42" s="1646"/>
      <c r="C42" s="1646"/>
      <c r="D42" s="1646"/>
      <c r="E42" s="1606"/>
      <c r="F42" s="1646"/>
      <c r="G42" s="1646"/>
      <c r="H42" s="1646"/>
      <c r="I42" s="1646"/>
      <c r="J42" s="1646"/>
      <c r="K42" s="1646"/>
      <c r="L42" s="1646"/>
      <c r="M42" s="1606"/>
      <c r="N42" s="1606"/>
      <c r="O42" s="1606"/>
      <c r="P42" s="1606"/>
      <c r="Q42" s="1606"/>
      <c r="R42" s="1686"/>
      <c r="S42" s="1606"/>
      <c r="T42" s="1606"/>
      <c r="U42" s="1606"/>
      <c r="V42" s="1606"/>
      <c r="W42" s="1606"/>
      <c r="X42" s="1606"/>
      <c r="Y42" s="1606"/>
      <c r="Z42" s="1646"/>
      <c r="AA42" s="1646"/>
      <c r="AB42" s="1646"/>
      <c r="AC42" s="1646"/>
      <c r="AD42" s="1646"/>
      <c r="AE42" s="1646"/>
      <c r="AF42" s="1646"/>
      <c r="AG42" s="1646"/>
      <c r="AH42" s="1606"/>
    </row>
    <row r="43" spans="1:34" x14ac:dyDescent="0.2">
      <c r="A43" s="1461"/>
      <c r="B43" s="1646"/>
      <c r="C43" s="1646"/>
      <c r="D43" s="1646"/>
      <c r="E43" s="1606"/>
      <c r="F43" s="1646"/>
      <c r="G43" s="1646"/>
      <c r="H43" s="1646"/>
      <c r="I43" s="1646"/>
      <c r="J43" s="1646"/>
      <c r="K43" s="1646"/>
      <c r="L43" s="1646"/>
      <c r="M43" s="1606"/>
      <c r="N43" s="1606"/>
      <c r="O43" s="1606"/>
      <c r="P43" s="1606"/>
      <c r="Q43" s="1606"/>
      <c r="R43" s="1686"/>
      <c r="S43" s="1606"/>
      <c r="T43" s="1606"/>
      <c r="U43" s="1606"/>
      <c r="V43" s="1606"/>
      <c r="W43" s="1606"/>
      <c r="X43" s="1606"/>
      <c r="Y43" s="1606"/>
      <c r="Z43" s="1646"/>
      <c r="AA43" s="1646"/>
      <c r="AB43" s="1646"/>
      <c r="AC43" s="1646"/>
      <c r="AD43" s="1646"/>
      <c r="AE43" s="1646"/>
      <c r="AF43" s="1646"/>
      <c r="AG43" s="1646"/>
      <c r="AH43" s="1606"/>
    </row>
    <row r="44" spans="1:34" x14ac:dyDescent="0.2">
      <c r="A44" s="1461"/>
      <c r="B44" s="1646"/>
      <c r="C44" s="1646"/>
      <c r="D44" s="1646"/>
      <c r="E44" s="1606"/>
      <c r="F44" s="1646"/>
      <c r="G44" s="1646"/>
      <c r="H44" s="1646"/>
      <c r="I44" s="1646"/>
      <c r="J44" s="1646"/>
      <c r="K44" s="1646"/>
      <c r="L44" s="1646"/>
      <c r="M44" s="1606"/>
      <c r="N44" s="1606"/>
      <c r="O44" s="1606"/>
      <c r="P44" s="1606"/>
      <c r="Q44" s="1606"/>
      <c r="R44" s="1686"/>
      <c r="S44" s="1606"/>
      <c r="T44" s="1606"/>
      <c r="U44" s="1606"/>
      <c r="V44" s="1606"/>
      <c r="W44" s="1606"/>
      <c r="X44" s="1606"/>
      <c r="Y44" s="1606"/>
      <c r="Z44" s="1646"/>
      <c r="AA44" s="1646"/>
      <c r="AB44" s="1646"/>
      <c r="AC44" s="1646"/>
      <c r="AD44" s="1646"/>
      <c r="AE44" s="1646"/>
      <c r="AF44" s="1646"/>
      <c r="AG44" s="1646"/>
      <c r="AH44" s="1606"/>
    </row>
    <row r="45" spans="1:34" x14ac:dyDescent="0.2">
      <c r="A45" s="1461"/>
      <c r="B45" s="1646"/>
      <c r="C45" s="1646"/>
      <c r="D45" s="1646"/>
      <c r="E45" s="1606"/>
      <c r="F45" s="1646"/>
      <c r="G45" s="1646"/>
      <c r="H45" s="1646"/>
      <c r="I45" s="1646"/>
      <c r="J45" s="1646"/>
      <c r="K45" s="1646"/>
      <c r="L45" s="1646"/>
      <c r="M45" s="1606"/>
      <c r="N45" s="1606"/>
      <c r="O45" s="1606"/>
      <c r="P45" s="1606"/>
      <c r="Q45" s="1606"/>
      <c r="R45" s="1686"/>
      <c r="S45" s="1606"/>
      <c r="T45" s="1606"/>
      <c r="U45" s="1606"/>
      <c r="V45" s="1606"/>
      <c r="W45" s="1606"/>
      <c r="X45" s="1606"/>
      <c r="Y45" s="1606"/>
      <c r="Z45" s="1646"/>
      <c r="AA45" s="1646"/>
      <c r="AB45" s="1646"/>
      <c r="AC45" s="1646"/>
      <c r="AD45" s="1646"/>
      <c r="AE45" s="1646"/>
      <c r="AF45" s="1646"/>
      <c r="AG45" s="1646"/>
      <c r="AH45" s="1606"/>
    </row>
    <row r="46" spans="1:34" x14ac:dyDescent="0.2">
      <c r="A46" s="1461"/>
      <c r="B46" s="1646"/>
      <c r="C46" s="1646"/>
      <c r="D46" s="1646"/>
      <c r="E46" s="1606"/>
      <c r="F46" s="1646"/>
      <c r="G46" s="1646"/>
      <c r="H46" s="1646"/>
      <c r="I46" s="1646"/>
      <c r="J46" s="1646"/>
      <c r="K46" s="1646"/>
      <c r="L46" s="1646"/>
      <c r="M46" s="1606"/>
      <c r="N46" s="1606"/>
      <c r="O46" s="1606"/>
      <c r="P46" s="1606"/>
      <c r="Q46" s="1606"/>
      <c r="R46" s="1686"/>
      <c r="S46" s="1606"/>
      <c r="T46" s="1606"/>
      <c r="U46" s="1606"/>
      <c r="V46" s="1606"/>
      <c r="W46" s="1606"/>
      <c r="X46" s="1606"/>
      <c r="Y46" s="1606"/>
      <c r="Z46" s="1646"/>
      <c r="AA46" s="1646"/>
      <c r="AB46" s="1646"/>
      <c r="AC46" s="1646"/>
      <c r="AD46" s="1646"/>
      <c r="AE46" s="1646"/>
      <c r="AF46" s="1646"/>
      <c r="AG46" s="1646"/>
      <c r="AH46" s="1606"/>
    </row>
    <row r="47" spans="1:34" x14ac:dyDescent="0.2">
      <c r="A47" s="1461"/>
      <c r="B47" s="1646"/>
      <c r="C47" s="1646"/>
      <c r="D47" s="1646"/>
      <c r="E47" s="1606"/>
      <c r="F47" s="1646"/>
      <c r="G47" s="1646"/>
      <c r="H47" s="1646"/>
      <c r="I47" s="1646"/>
      <c r="J47" s="1646"/>
      <c r="K47" s="1646"/>
      <c r="L47" s="1646"/>
      <c r="M47" s="1606"/>
      <c r="N47" s="1606"/>
      <c r="O47" s="1606"/>
      <c r="P47" s="1606"/>
      <c r="Q47" s="1606"/>
      <c r="R47" s="1686"/>
      <c r="S47" s="1606"/>
      <c r="T47" s="1606"/>
      <c r="U47" s="1606"/>
      <c r="V47" s="1606"/>
      <c r="W47" s="1606"/>
      <c r="X47" s="1606"/>
      <c r="Y47" s="1606"/>
      <c r="Z47" s="1646"/>
      <c r="AA47" s="1646"/>
      <c r="AB47" s="1646"/>
      <c r="AC47" s="1646"/>
      <c r="AD47" s="1646"/>
      <c r="AE47" s="1646"/>
      <c r="AF47" s="1646"/>
      <c r="AG47" s="1646"/>
      <c r="AH47" s="1606"/>
    </row>
    <row r="48" spans="1:34" x14ac:dyDescent="0.2">
      <c r="A48" s="1461"/>
      <c r="B48" s="1646"/>
      <c r="C48" s="1646"/>
      <c r="D48" s="1646"/>
      <c r="E48" s="1606"/>
      <c r="F48" s="1646"/>
      <c r="G48" s="1646"/>
      <c r="H48" s="1646"/>
      <c r="I48" s="1646"/>
      <c r="J48" s="1646"/>
      <c r="K48" s="1646"/>
      <c r="L48" s="1646"/>
      <c r="M48" s="1606"/>
      <c r="N48" s="1606"/>
      <c r="O48" s="1606"/>
      <c r="P48" s="1606"/>
      <c r="Q48" s="1606"/>
      <c r="R48" s="1686"/>
      <c r="S48" s="1606"/>
      <c r="T48" s="1606"/>
      <c r="U48" s="1606"/>
      <c r="V48" s="1606"/>
      <c r="W48" s="1606"/>
      <c r="X48" s="1606"/>
      <c r="Y48" s="1606"/>
      <c r="Z48" s="1646"/>
      <c r="AA48" s="1646"/>
      <c r="AB48" s="1646"/>
      <c r="AC48" s="1646"/>
      <c r="AD48" s="1646"/>
      <c r="AE48" s="1646"/>
      <c r="AF48" s="1646"/>
      <c r="AG48" s="1646"/>
      <c r="AH48" s="1606"/>
    </row>
    <row r="49" spans="1:34" x14ac:dyDescent="0.2">
      <c r="A49" s="1461"/>
      <c r="B49" s="1646"/>
      <c r="C49" s="1646"/>
      <c r="D49" s="1646"/>
      <c r="E49" s="1606"/>
      <c r="F49" s="1646"/>
      <c r="G49" s="1646"/>
      <c r="H49" s="1646"/>
      <c r="I49" s="1646"/>
      <c r="J49" s="1646"/>
      <c r="K49" s="1646"/>
      <c r="L49" s="1646"/>
      <c r="M49" s="1606"/>
      <c r="N49" s="1606"/>
      <c r="O49" s="1606"/>
      <c r="P49" s="1606"/>
      <c r="Q49" s="1606"/>
      <c r="R49" s="1686"/>
      <c r="S49" s="1606"/>
      <c r="T49" s="1606"/>
      <c r="U49" s="1606"/>
      <c r="V49" s="1606"/>
      <c r="W49" s="1606"/>
      <c r="X49" s="1606"/>
      <c r="Y49" s="1606"/>
      <c r="Z49" s="1646"/>
      <c r="AA49" s="1646"/>
      <c r="AB49" s="1646"/>
      <c r="AC49" s="1646"/>
      <c r="AD49" s="1646"/>
      <c r="AE49" s="1646"/>
      <c r="AF49" s="1646"/>
      <c r="AG49" s="1646"/>
      <c r="AH49" s="1606"/>
    </row>
    <row r="50" spans="1:34" x14ac:dyDescent="0.2">
      <c r="A50" s="1461"/>
      <c r="B50" s="1646"/>
      <c r="C50" s="1646"/>
      <c r="D50" s="1646"/>
      <c r="E50" s="1606"/>
      <c r="F50" s="1646"/>
      <c r="G50" s="1646"/>
      <c r="H50" s="1646"/>
      <c r="I50" s="1646"/>
      <c r="J50" s="1646"/>
      <c r="K50" s="1646"/>
      <c r="L50" s="1646"/>
      <c r="M50" s="1606"/>
      <c r="N50" s="1606"/>
      <c r="O50" s="1606"/>
      <c r="P50" s="1606"/>
      <c r="Q50" s="1606"/>
      <c r="R50" s="1686"/>
      <c r="S50" s="1606"/>
      <c r="T50" s="1606"/>
      <c r="U50" s="1606"/>
      <c r="V50" s="1606"/>
      <c r="W50" s="1606"/>
      <c r="X50" s="1606"/>
      <c r="Y50" s="1606"/>
      <c r="Z50" s="1646"/>
      <c r="AA50" s="1646"/>
      <c r="AB50" s="1646"/>
      <c r="AC50" s="1646"/>
      <c r="AD50" s="1646"/>
      <c r="AE50" s="1646"/>
      <c r="AF50" s="1646"/>
      <c r="AG50" s="1646"/>
      <c r="AH50" s="1606"/>
    </row>
    <row r="51" spans="1:34" x14ac:dyDescent="0.2">
      <c r="A51" s="1461"/>
      <c r="B51" s="1646"/>
      <c r="C51" s="1646"/>
      <c r="D51" s="1646"/>
      <c r="E51" s="1606"/>
      <c r="F51" s="1646"/>
      <c r="G51" s="1646"/>
      <c r="H51" s="1646"/>
      <c r="I51" s="1646"/>
      <c r="J51" s="1646"/>
      <c r="K51" s="1646"/>
      <c r="L51" s="1646"/>
      <c r="M51" s="1606"/>
      <c r="N51" s="1606"/>
      <c r="O51" s="1606"/>
      <c r="P51" s="1606"/>
      <c r="Q51" s="1606"/>
      <c r="R51" s="1686"/>
      <c r="S51" s="1606"/>
      <c r="T51" s="1606"/>
      <c r="U51" s="1606"/>
      <c r="V51" s="1606"/>
      <c r="W51" s="1606"/>
      <c r="X51" s="1606"/>
      <c r="Y51" s="1606"/>
      <c r="Z51" s="1646"/>
      <c r="AA51" s="1646"/>
      <c r="AB51" s="1646"/>
      <c r="AC51" s="1646"/>
      <c r="AD51" s="1646"/>
      <c r="AE51" s="1646"/>
      <c r="AF51" s="1646"/>
      <c r="AG51" s="1646"/>
      <c r="AH51" s="1606"/>
    </row>
    <row r="52" spans="1:34" x14ac:dyDescent="0.2">
      <c r="A52" s="1461"/>
      <c r="B52" s="1646"/>
      <c r="C52" s="1646"/>
      <c r="D52" s="1646"/>
      <c r="E52" s="1606"/>
      <c r="F52" s="1646"/>
      <c r="G52" s="1646"/>
      <c r="H52" s="1646"/>
      <c r="I52" s="1646"/>
      <c r="J52" s="1646"/>
      <c r="K52" s="1646"/>
      <c r="L52" s="1646"/>
      <c r="M52" s="1606"/>
      <c r="N52" s="1606"/>
      <c r="O52" s="1606"/>
      <c r="P52" s="1606"/>
      <c r="Q52" s="1606"/>
      <c r="R52" s="1686"/>
      <c r="S52" s="1606"/>
      <c r="T52" s="1606"/>
      <c r="U52" s="1606"/>
      <c r="V52" s="1606"/>
      <c r="W52" s="1606"/>
      <c r="X52" s="1606"/>
      <c r="Y52" s="1606"/>
      <c r="Z52" s="1646"/>
      <c r="AA52" s="1646"/>
      <c r="AB52" s="1646"/>
      <c r="AC52" s="1646"/>
      <c r="AD52" s="1646"/>
      <c r="AE52" s="1646"/>
      <c r="AF52" s="1646"/>
      <c r="AG52" s="1646"/>
      <c r="AH52" s="1606"/>
    </row>
    <row r="53" spans="1:34" x14ac:dyDescent="0.2">
      <c r="A53" s="1461"/>
      <c r="B53" s="1646"/>
      <c r="C53" s="1646"/>
      <c r="D53" s="1646"/>
      <c r="E53" s="1606"/>
      <c r="F53" s="1646"/>
      <c r="G53" s="1646"/>
      <c r="H53" s="1646"/>
      <c r="I53" s="1646"/>
      <c r="J53" s="1646"/>
      <c r="K53" s="1646"/>
      <c r="L53" s="1646"/>
      <c r="M53" s="1606"/>
      <c r="N53" s="1606"/>
      <c r="O53" s="1606"/>
      <c r="P53" s="1606"/>
      <c r="Q53" s="1606"/>
      <c r="R53" s="1686"/>
      <c r="S53" s="1606"/>
      <c r="T53" s="1606"/>
      <c r="U53" s="1606"/>
      <c r="V53" s="1606"/>
      <c r="W53" s="1606"/>
      <c r="X53" s="1606"/>
      <c r="Y53" s="1606"/>
      <c r="Z53" s="1646"/>
      <c r="AA53" s="1646"/>
      <c r="AB53" s="1646"/>
      <c r="AC53" s="1646"/>
      <c r="AD53" s="1646"/>
      <c r="AE53" s="1646"/>
      <c r="AF53" s="1646"/>
      <c r="AG53" s="1646"/>
      <c r="AH53" s="1606"/>
    </row>
    <row r="54" spans="1:34" x14ac:dyDescent="0.2">
      <c r="A54" s="1461"/>
      <c r="B54" s="1646"/>
      <c r="C54" s="1646"/>
      <c r="D54" s="1646"/>
      <c r="E54" s="1606"/>
      <c r="F54" s="1646"/>
      <c r="G54" s="1646"/>
      <c r="H54" s="1646"/>
      <c r="I54" s="1646"/>
      <c r="J54" s="1646"/>
      <c r="K54" s="1646"/>
      <c r="L54" s="1646"/>
      <c r="M54" s="1606"/>
      <c r="N54" s="1606"/>
      <c r="O54" s="1606"/>
      <c r="P54" s="1606"/>
      <c r="Q54" s="1606"/>
      <c r="R54" s="1686"/>
      <c r="S54" s="1606"/>
      <c r="T54" s="1606"/>
      <c r="U54" s="1606"/>
      <c r="V54" s="1606"/>
      <c r="W54" s="1606"/>
      <c r="X54" s="1606"/>
      <c r="Y54" s="1606"/>
      <c r="Z54" s="1646"/>
      <c r="AA54" s="1646"/>
      <c r="AB54" s="1646"/>
      <c r="AC54" s="1646"/>
      <c r="AD54" s="1646"/>
      <c r="AE54" s="1646"/>
      <c r="AF54" s="1646"/>
      <c r="AG54" s="1646"/>
      <c r="AH54" s="1606"/>
    </row>
    <row r="55" spans="1:34" x14ac:dyDescent="0.2">
      <c r="A55" s="1461"/>
      <c r="B55" s="1646"/>
      <c r="C55" s="1646"/>
      <c r="D55" s="1646"/>
      <c r="E55" s="1606"/>
      <c r="F55" s="1646"/>
      <c r="G55" s="1646"/>
      <c r="H55" s="1646"/>
      <c r="I55" s="1646"/>
      <c r="J55" s="1646"/>
      <c r="K55" s="1646"/>
      <c r="L55" s="1646"/>
      <c r="M55" s="1606"/>
      <c r="N55" s="1606"/>
      <c r="O55" s="1606"/>
      <c r="P55" s="1606"/>
      <c r="Q55" s="1606"/>
      <c r="R55" s="1686"/>
      <c r="S55" s="1606"/>
      <c r="T55" s="1606"/>
      <c r="U55" s="1606"/>
      <c r="V55" s="1606"/>
      <c r="W55" s="1606"/>
      <c r="X55" s="1606"/>
      <c r="Y55" s="1606"/>
      <c r="Z55" s="1646"/>
      <c r="AA55" s="1646"/>
      <c r="AB55" s="1646"/>
      <c r="AC55" s="1646"/>
      <c r="AD55" s="1646"/>
      <c r="AE55" s="1646"/>
      <c r="AF55" s="1646"/>
      <c r="AG55" s="1646"/>
      <c r="AH55" s="1606"/>
    </row>
    <row r="56" spans="1:34" x14ac:dyDescent="0.2">
      <c r="A56" s="1461"/>
      <c r="B56" s="1646"/>
      <c r="C56" s="1646"/>
      <c r="D56" s="1646"/>
      <c r="E56" s="1606"/>
      <c r="F56" s="1646"/>
      <c r="G56" s="1646"/>
      <c r="H56" s="1646"/>
      <c r="I56" s="1646"/>
      <c r="J56" s="1646"/>
      <c r="K56" s="1646"/>
      <c r="L56" s="1646"/>
      <c r="M56" s="1606"/>
      <c r="N56" s="1606"/>
      <c r="O56" s="1606"/>
      <c r="P56" s="1606"/>
      <c r="Q56" s="1606"/>
      <c r="R56" s="1686"/>
      <c r="S56" s="1606"/>
      <c r="T56" s="1606"/>
      <c r="U56" s="1606"/>
      <c r="V56" s="1606"/>
      <c r="W56" s="1606"/>
      <c r="X56" s="1606"/>
      <c r="Y56" s="1606"/>
      <c r="Z56" s="1646"/>
      <c r="AA56" s="1646"/>
      <c r="AB56" s="1646"/>
      <c r="AC56" s="1646"/>
      <c r="AD56" s="1646"/>
      <c r="AE56" s="1646"/>
      <c r="AF56" s="1646"/>
      <c r="AG56" s="1646"/>
      <c r="AH56" s="1606"/>
    </row>
    <row r="57" spans="1:34" x14ac:dyDescent="0.2">
      <c r="A57" s="1461"/>
      <c r="B57" s="1646"/>
      <c r="C57" s="1646"/>
      <c r="D57" s="1646"/>
      <c r="E57" s="1606"/>
      <c r="F57" s="1646"/>
      <c r="G57" s="1646"/>
      <c r="H57" s="1646"/>
      <c r="I57" s="1646"/>
      <c r="J57" s="1646"/>
      <c r="K57" s="1646"/>
      <c r="L57" s="1646"/>
      <c r="M57" s="1606"/>
      <c r="N57" s="1606"/>
      <c r="O57" s="1606"/>
      <c r="P57" s="1606"/>
      <c r="Q57" s="1606"/>
      <c r="R57" s="1686"/>
      <c r="S57" s="1606"/>
      <c r="T57" s="1606"/>
      <c r="U57" s="1606"/>
      <c r="V57" s="1606"/>
      <c r="W57" s="1606"/>
      <c r="X57" s="1606"/>
      <c r="Y57" s="1606"/>
      <c r="Z57" s="1646"/>
      <c r="AA57" s="1646"/>
      <c r="AB57" s="1646"/>
      <c r="AC57" s="1646"/>
      <c r="AD57" s="1646"/>
      <c r="AE57" s="1646"/>
      <c r="AF57" s="1646"/>
      <c r="AG57" s="1646"/>
      <c r="AH57" s="1606"/>
    </row>
    <row r="58" spans="1:34" x14ac:dyDescent="0.2">
      <c r="A58" s="1461"/>
      <c r="B58" s="1646"/>
      <c r="C58" s="1646"/>
      <c r="D58" s="1646"/>
      <c r="E58" s="1606"/>
      <c r="F58" s="1646"/>
      <c r="G58" s="1646"/>
      <c r="H58" s="1646"/>
      <c r="I58" s="1646"/>
      <c r="J58" s="1646"/>
      <c r="K58" s="1646"/>
      <c r="L58" s="1646"/>
      <c r="M58" s="1606"/>
      <c r="N58" s="1606"/>
      <c r="O58" s="1606"/>
      <c r="P58" s="1606"/>
      <c r="Q58" s="1606"/>
      <c r="R58" s="1686"/>
      <c r="S58" s="1606"/>
      <c r="T58" s="1606"/>
      <c r="U58" s="1606"/>
      <c r="V58" s="1606"/>
      <c r="W58" s="1606"/>
      <c r="X58" s="1606"/>
      <c r="Y58" s="1606"/>
      <c r="Z58" s="1646"/>
      <c r="AA58" s="1646"/>
      <c r="AB58" s="1646"/>
      <c r="AC58" s="1646"/>
      <c r="AD58" s="1646"/>
      <c r="AE58" s="1646"/>
      <c r="AF58" s="1646"/>
      <c r="AG58" s="1646"/>
      <c r="AH58" s="1606"/>
    </row>
    <row r="59" spans="1:34" x14ac:dyDescent="0.2">
      <c r="A59" s="1461"/>
      <c r="B59" s="1646"/>
      <c r="C59" s="1646"/>
      <c r="D59" s="1646"/>
      <c r="E59" s="1606"/>
      <c r="F59" s="1646"/>
      <c r="G59" s="1646"/>
      <c r="H59" s="1646"/>
      <c r="I59" s="1646"/>
      <c r="J59" s="1646"/>
      <c r="K59" s="1646"/>
      <c r="L59" s="1646"/>
      <c r="M59" s="1606"/>
      <c r="N59" s="1606"/>
      <c r="O59" s="1606"/>
      <c r="P59" s="1606"/>
      <c r="Q59" s="1606"/>
      <c r="R59" s="1686"/>
      <c r="S59" s="1606"/>
      <c r="T59" s="1606"/>
      <c r="U59" s="1606"/>
      <c r="V59" s="1606"/>
      <c r="W59" s="1606"/>
      <c r="X59" s="1606"/>
      <c r="Y59" s="1606"/>
      <c r="Z59" s="1646"/>
      <c r="AA59" s="1646"/>
      <c r="AB59" s="1646"/>
      <c r="AC59" s="1646"/>
      <c r="AD59" s="1646"/>
      <c r="AE59" s="1646"/>
      <c r="AF59" s="1646"/>
      <c r="AG59" s="1646"/>
      <c r="AH59" s="1606"/>
    </row>
    <row r="60" spans="1:34" x14ac:dyDescent="0.2">
      <c r="A60" s="1461"/>
      <c r="B60" s="1646"/>
      <c r="C60" s="1646"/>
      <c r="D60" s="1646"/>
      <c r="E60" s="1606"/>
      <c r="F60" s="1646"/>
      <c r="G60" s="1646"/>
      <c r="H60" s="1646"/>
      <c r="I60" s="1646"/>
      <c r="J60" s="1646"/>
      <c r="K60" s="1646"/>
      <c r="L60" s="1646"/>
      <c r="M60" s="1606"/>
      <c r="N60" s="1606"/>
      <c r="O60" s="1606"/>
      <c r="P60" s="1606"/>
      <c r="Q60" s="1606"/>
      <c r="R60" s="1686"/>
      <c r="S60" s="1606"/>
      <c r="T60" s="1606"/>
      <c r="U60" s="1606"/>
      <c r="V60" s="1606"/>
      <c r="W60" s="1606"/>
      <c r="X60" s="1606"/>
      <c r="Y60" s="1606"/>
      <c r="Z60" s="1646"/>
      <c r="AA60" s="1646"/>
      <c r="AB60" s="1646"/>
      <c r="AC60" s="1646"/>
      <c r="AD60" s="1646"/>
      <c r="AE60" s="1646"/>
      <c r="AF60" s="1646"/>
      <c r="AG60" s="1646"/>
      <c r="AH60" s="1606"/>
    </row>
    <row r="61" spans="1:34" x14ac:dyDescent="0.2">
      <c r="A61" s="1461"/>
      <c r="B61" s="1646"/>
      <c r="C61" s="1646"/>
      <c r="D61" s="1646"/>
      <c r="E61" s="1606"/>
      <c r="F61" s="1646"/>
      <c r="G61" s="1646"/>
      <c r="H61" s="1646"/>
      <c r="I61" s="1646"/>
      <c r="J61" s="1646"/>
      <c r="K61" s="1646"/>
      <c r="L61" s="1646"/>
      <c r="M61" s="1606"/>
      <c r="N61" s="1606"/>
      <c r="O61" s="1606"/>
      <c r="P61" s="1606"/>
      <c r="Q61" s="1606"/>
      <c r="R61" s="1686"/>
      <c r="S61" s="1606"/>
      <c r="T61" s="1606"/>
      <c r="U61" s="1606"/>
      <c r="V61" s="1606"/>
      <c r="W61" s="1606"/>
      <c r="X61" s="1606"/>
      <c r="Y61" s="1606"/>
      <c r="Z61" s="1646"/>
      <c r="AA61" s="1646"/>
      <c r="AB61" s="1646"/>
      <c r="AC61" s="1646"/>
      <c r="AD61" s="1646"/>
      <c r="AE61" s="1646"/>
      <c r="AF61" s="1646"/>
      <c r="AG61" s="1646"/>
      <c r="AH61" s="1606"/>
    </row>
    <row r="62" spans="1:34" x14ac:dyDescent="0.2">
      <c r="A62" s="1461"/>
      <c r="B62" s="1646"/>
      <c r="C62" s="1646"/>
      <c r="D62" s="1646"/>
      <c r="E62" s="1606"/>
      <c r="F62" s="1646"/>
      <c r="G62" s="1646"/>
      <c r="H62" s="1646"/>
      <c r="I62" s="1646"/>
      <c r="J62" s="1646"/>
      <c r="K62" s="1646"/>
      <c r="L62" s="1646"/>
      <c r="M62" s="1606"/>
      <c r="N62" s="1606"/>
      <c r="O62" s="1606"/>
      <c r="P62" s="1606"/>
      <c r="Q62" s="1606"/>
      <c r="R62" s="1686"/>
      <c r="S62" s="1606"/>
      <c r="T62" s="1606"/>
      <c r="U62" s="1606"/>
      <c r="V62" s="1606"/>
      <c r="W62" s="1606"/>
      <c r="X62" s="1606"/>
      <c r="Y62" s="1606"/>
      <c r="Z62" s="1646"/>
      <c r="AA62" s="1646"/>
      <c r="AB62" s="1646"/>
      <c r="AC62" s="1646"/>
      <c r="AD62" s="1646"/>
      <c r="AE62" s="1646"/>
      <c r="AF62" s="1646"/>
      <c r="AG62" s="1646"/>
      <c r="AH62" s="1606"/>
    </row>
    <row r="63" spans="1:34" x14ac:dyDescent="0.2">
      <c r="A63" s="1461"/>
      <c r="B63" s="1646"/>
      <c r="C63" s="1646"/>
      <c r="D63" s="1646"/>
      <c r="E63" s="1606"/>
      <c r="F63" s="1646"/>
      <c r="G63" s="1646"/>
      <c r="H63" s="1646"/>
      <c r="I63" s="1646"/>
      <c r="J63" s="1646"/>
      <c r="K63" s="1646"/>
      <c r="L63" s="1646"/>
      <c r="M63" s="1606"/>
      <c r="N63" s="1606"/>
      <c r="O63" s="1606"/>
      <c r="P63" s="1606"/>
      <c r="Q63" s="1606"/>
      <c r="R63" s="1686"/>
      <c r="S63" s="1606"/>
      <c r="T63" s="1606"/>
      <c r="U63" s="1606"/>
      <c r="V63" s="1606"/>
      <c r="W63" s="1606"/>
      <c r="X63" s="1606"/>
      <c r="Y63" s="1606"/>
      <c r="Z63" s="1646"/>
      <c r="AA63" s="1646"/>
      <c r="AB63" s="1646"/>
      <c r="AC63" s="1646"/>
      <c r="AD63" s="1646"/>
      <c r="AE63" s="1646"/>
      <c r="AF63" s="1646"/>
      <c r="AG63" s="1646"/>
      <c r="AH63" s="1606"/>
    </row>
    <row r="64" spans="1:34" x14ac:dyDescent="0.2">
      <c r="A64" s="1461"/>
      <c r="B64" s="1646"/>
      <c r="C64" s="1646"/>
      <c r="D64" s="1646"/>
      <c r="E64" s="1606"/>
      <c r="F64" s="1646"/>
      <c r="G64" s="1646"/>
      <c r="H64" s="1646"/>
      <c r="I64" s="1646"/>
      <c r="J64" s="1646"/>
      <c r="K64" s="1646"/>
      <c r="L64" s="1646"/>
      <c r="M64" s="1606"/>
      <c r="N64" s="1606"/>
      <c r="O64" s="1606"/>
      <c r="P64" s="1606"/>
      <c r="Q64" s="1606"/>
      <c r="R64" s="1686"/>
      <c r="S64" s="1606"/>
      <c r="T64" s="1606"/>
      <c r="U64" s="1606"/>
      <c r="V64" s="1606"/>
      <c r="W64" s="1606"/>
      <c r="X64" s="1606"/>
      <c r="Y64" s="1606"/>
      <c r="Z64" s="1646"/>
      <c r="AA64" s="1646"/>
      <c r="AB64" s="1646"/>
      <c r="AC64" s="1646"/>
      <c r="AD64" s="1646"/>
      <c r="AE64" s="1646"/>
      <c r="AF64" s="1646"/>
      <c r="AG64" s="1646"/>
      <c r="AH64" s="1606"/>
    </row>
    <row r="65" spans="1:34" x14ac:dyDescent="0.2">
      <c r="A65" s="1461"/>
      <c r="B65" s="1646"/>
      <c r="C65" s="1646"/>
      <c r="D65" s="1646"/>
      <c r="E65" s="1606"/>
      <c r="F65" s="1646"/>
      <c r="G65" s="1646"/>
      <c r="H65" s="1646"/>
      <c r="I65" s="1646"/>
      <c r="J65" s="1646"/>
      <c r="K65" s="1646"/>
      <c r="L65" s="1646"/>
      <c r="M65" s="1606"/>
      <c r="N65" s="1606"/>
      <c r="O65" s="1606"/>
      <c r="P65" s="1606"/>
      <c r="Q65" s="1606"/>
      <c r="R65" s="1686"/>
      <c r="S65" s="1606"/>
      <c r="T65" s="1606"/>
      <c r="U65" s="1606"/>
      <c r="V65" s="1606"/>
      <c r="W65" s="1606"/>
      <c r="X65" s="1606"/>
      <c r="Y65" s="1606"/>
      <c r="Z65" s="1646"/>
      <c r="AA65" s="1646"/>
      <c r="AB65" s="1646"/>
      <c r="AC65" s="1646"/>
      <c r="AD65" s="1646"/>
      <c r="AE65" s="1646"/>
      <c r="AF65" s="1646"/>
      <c r="AG65" s="1646"/>
      <c r="AH65" s="1606"/>
    </row>
    <row r="66" spans="1:34" x14ac:dyDescent="0.2">
      <c r="A66" s="1461"/>
      <c r="B66" s="1646"/>
      <c r="C66" s="1646"/>
      <c r="D66" s="1646"/>
      <c r="E66" s="1606"/>
      <c r="F66" s="1646"/>
      <c r="G66" s="1646"/>
      <c r="H66" s="1646"/>
      <c r="I66" s="1646"/>
      <c r="J66" s="1646"/>
      <c r="K66" s="1646"/>
      <c r="L66" s="1646"/>
      <c r="M66" s="1606"/>
      <c r="N66" s="1606"/>
      <c r="O66" s="1606"/>
      <c r="P66" s="1606"/>
      <c r="Q66" s="1606"/>
      <c r="R66" s="1686"/>
      <c r="S66" s="1606"/>
      <c r="T66" s="1606"/>
      <c r="U66" s="1606"/>
      <c r="V66" s="1606"/>
      <c r="W66" s="1606"/>
      <c r="X66" s="1606"/>
      <c r="Y66" s="1606"/>
      <c r="Z66" s="1646"/>
      <c r="AA66" s="1646"/>
      <c r="AB66" s="1646"/>
      <c r="AC66" s="1646"/>
      <c r="AD66" s="1646"/>
      <c r="AE66" s="1646"/>
      <c r="AF66" s="1646"/>
      <c r="AG66" s="1646"/>
      <c r="AH66" s="1606"/>
    </row>
    <row r="67" spans="1:34" x14ac:dyDescent="0.2">
      <c r="A67" s="1461"/>
      <c r="B67" s="1646"/>
      <c r="C67" s="1646"/>
      <c r="D67" s="1646"/>
      <c r="E67" s="1606"/>
      <c r="F67" s="1646"/>
      <c r="G67" s="1646"/>
      <c r="H67" s="1646"/>
      <c r="I67" s="1646"/>
      <c r="J67" s="1646"/>
      <c r="K67" s="1646"/>
      <c r="L67" s="1646"/>
      <c r="M67" s="1606"/>
      <c r="N67" s="1606"/>
      <c r="O67" s="1606"/>
      <c r="P67" s="1606"/>
      <c r="Q67" s="1606"/>
      <c r="R67" s="1686"/>
      <c r="S67" s="1606"/>
      <c r="T67" s="1606"/>
      <c r="U67" s="1606"/>
      <c r="V67" s="1606"/>
      <c r="W67" s="1606"/>
      <c r="X67" s="1606"/>
      <c r="Y67" s="1606"/>
      <c r="Z67" s="1646"/>
      <c r="AA67" s="1646"/>
      <c r="AB67" s="1646"/>
      <c r="AC67" s="1646"/>
      <c r="AD67" s="1646"/>
      <c r="AE67" s="1646"/>
      <c r="AF67" s="1646"/>
      <c r="AG67" s="1646"/>
      <c r="AH67" s="1606"/>
    </row>
    <row r="68" spans="1:34" x14ac:dyDescent="0.2">
      <c r="A68" s="1461"/>
      <c r="B68" s="1646"/>
      <c r="C68" s="1646"/>
      <c r="D68" s="1646"/>
      <c r="E68" s="1606"/>
      <c r="F68" s="1646"/>
      <c r="G68" s="1646"/>
      <c r="H68" s="1646"/>
      <c r="I68" s="1646"/>
      <c r="J68" s="1646"/>
      <c r="K68" s="1646"/>
      <c r="L68" s="1646"/>
      <c r="M68" s="1606"/>
      <c r="N68" s="1606"/>
      <c r="O68" s="1606"/>
      <c r="P68" s="1606"/>
      <c r="Q68" s="1606"/>
      <c r="R68" s="1686"/>
      <c r="S68" s="1606"/>
      <c r="T68" s="1606"/>
      <c r="U68" s="1606"/>
      <c r="V68" s="1606"/>
      <c r="W68" s="1606"/>
      <c r="X68" s="1606"/>
      <c r="Y68" s="1606"/>
      <c r="Z68" s="1646"/>
      <c r="AA68" s="1646"/>
      <c r="AB68" s="1646"/>
      <c r="AC68" s="1646"/>
      <c r="AD68" s="1646"/>
      <c r="AE68" s="1646"/>
      <c r="AF68" s="1646"/>
      <c r="AG68" s="1646"/>
      <c r="AH68" s="1606"/>
    </row>
    <row r="69" spans="1:34" x14ac:dyDescent="0.2">
      <c r="A69" s="1461"/>
      <c r="B69" s="1646"/>
      <c r="C69" s="1646"/>
      <c r="D69" s="1646"/>
      <c r="E69" s="1606"/>
      <c r="F69" s="1646"/>
      <c r="G69" s="1646"/>
      <c r="H69" s="1646"/>
      <c r="I69" s="1646"/>
      <c r="J69" s="1646"/>
      <c r="K69" s="1646"/>
      <c r="L69" s="1646"/>
      <c r="M69" s="1606"/>
      <c r="N69" s="1606"/>
      <c r="O69" s="1606"/>
      <c r="P69" s="1606"/>
      <c r="Q69" s="1606"/>
      <c r="R69" s="1686"/>
      <c r="S69" s="1606"/>
      <c r="T69" s="1606"/>
      <c r="U69" s="1606"/>
      <c r="V69" s="1606"/>
      <c r="W69" s="1606"/>
      <c r="X69" s="1606"/>
      <c r="Y69" s="1606"/>
      <c r="Z69" s="1646"/>
      <c r="AA69" s="1646"/>
      <c r="AB69" s="1646"/>
      <c r="AC69" s="1646"/>
      <c r="AD69" s="1646"/>
      <c r="AE69" s="1646"/>
      <c r="AF69" s="1646"/>
      <c r="AG69" s="1646"/>
      <c r="AH69" s="1606"/>
    </row>
    <row r="70" spans="1:34" x14ac:dyDescent="0.2">
      <c r="A70" s="1461"/>
      <c r="B70" s="1646"/>
      <c r="C70" s="1646"/>
      <c r="D70" s="1646"/>
      <c r="E70" s="1606"/>
      <c r="F70" s="1646"/>
      <c r="G70" s="1646"/>
      <c r="H70" s="1646"/>
      <c r="I70" s="1646"/>
      <c r="J70" s="1646"/>
      <c r="K70" s="1646"/>
      <c r="L70" s="1646"/>
      <c r="M70" s="1606"/>
      <c r="N70" s="1606"/>
      <c r="O70" s="1606"/>
      <c r="P70" s="1606"/>
      <c r="Q70" s="1606"/>
      <c r="R70" s="1686"/>
      <c r="S70" s="1606"/>
      <c r="T70" s="1606"/>
      <c r="U70" s="1606"/>
      <c r="V70" s="1606"/>
      <c r="W70" s="1606"/>
      <c r="X70" s="1606"/>
      <c r="Y70" s="1606"/>
      <c r="Z70" s="1646"/>
      <c r="AA70" s="1646"/>
      <c r="AB70" s="1646"/>
      <c r="AC70" s="1646"/>
      <c r="AD70" s="1646"/>
      <c r="AE70" s="1646"/>
      <c r="AF70" s="1646"/>
      <c r="AG70" s="1646"/>
      <c r="AH70" s="1606"/>
    </row>
    <row r="71" spans="1:34" x14ac:dyDescent="0.2">
      <c r="A71" s="1461"/>
      <c r="B71" s="1646"/>
      <c r="C71" s="1646"/>
      <c r="D71" s="1646"/>
      <c r="E71" s="1606"/>
      <c r="F71" s="1646"/>
      <c r="G71" s="1646"/>
      <c r="H71" s="1646"/>
      <c r="I71" s="1646"/>
      <c r="J71" s="1646"/>
      <c r="K71" s="1646"/>
      <c r="L71" s="1646"/>
      <c r="M71" s="1606"/>
      <c r="N71" s="1606"/>
      <c r="O71" s="1606"/>
      <c r="P71" s="1606"/>
      <c r="Q71" s="1606"/>
      <c r="R71" s="1686"/>
      <c r="S71" s="1606"/>
      <c r="T71" s="1606"/>
      <c r="U71" s="1606"/>
      <c r="V71" s="1606"/>
      <c r="W71" s="1606"/>
      <c r="X71" s="1606"/>
      <c r="Y71" s="1606"/>
      <c r="Z71" s="1646"/>
      <c r="AA71" s="1646"/>
      <c r="AB71" s="1646"/>
      <c r="AC71" s="1646"/>
      <c r="AD71" s="1646"/>
      <c r="AE71" s="1646"/>
      <c r="AF71" s="1646"/>
      <c r="AG71" s="1646"/>
      <c r="AH71" s="1606"/>
    </row>
    <row r="72" spans="1:34" x14ac:dyDescent="0.2">
      <c r="A72" s="1461"/>
      <c r="B72" s="1646"/>
      <c r="C72" s="1646"/>
      <c r="D72" s="1646"/>
      <c r="E72" s="1606"/>
      <c r="F72" s="1646"/>
      <c r="G72" s="1646"/>
      <c r="H72" s="1646"/>
      <c r="I72" s="1646"/>
      <c r="J72" s="1646"/>
      <c r="K72" s="1646"/>
      <c r="L72" s="1646"/>
      <c r="M72" s="1606"/>
      <c r="N72" s="1606"/>
      <c r="O72" s="1606"/>
      <c r="P72" s="1606"/>
      <c r="Q72" s="1606"/>
      <c r="R72" s="1686"/>
      <c r="S72" s="1606"/>
      <c r="T72" s="1606"/>
      <c r="U72" s="1606"/>
      <c r="V72" s="1606"/>
      <c r="W72" s="1606"/>
      <c r="X72" s="1606"/>
      <c r="Y72" s="1606"/>
      <c r="Z72" s="1646"/>
      <c r="AA72" s="1646"/>
      <c r="AB72" s="1646"/>
      <c r="AC72" s="1646"/>
      <c r="AD72" s="1646"/>
      <c r="AE72" s="1646"/>
      <c r="AF72" s="1646"/>
      <c r="AG72" s="1646"/>
      <c r="AH72" s="1606"/>
    </row>
    <row r="73" spans="1:34" x14ac:dyDescent="0.2">
      <c r="A73" s="1461"/>
      <c r="B73" s="1646"/>
      <c r="C73" s="1646"/>
      <c r="D73" s="1646"/>
      <c r="E73" s="1606"/>
      <c r="F73" s="1646"/>
      <c r="G73" s="1646"/>
      <c r="H73" s="1646"/>
      <c r="I73" s="1646"/>
      <c r="J73" s="1646"/>
      <c r="K73" s="1646"/>
      <c r="L73" s="1646"/>
      <c r="M73" s="1606"/>
      <c r="N73" s="1606"/>
      <c r="O73" s="1606"/>
      <c r="P73" s="1606"/>
      <c r="Q73" s="1606"/>
      <c r="R73" s="1686"/>
      <c r="S73" s="1606"/>
      <c r="T73" s="1606"/>
      <c r="U73" s="1606"/>
      <c r="V73" s="1606"/>
      <c r="W73" s="1606"/>
      <c r="X73" s="1606"/>
      <c r="Y73" s="1606"/>
      <c r="Z73" s="1646"/>
      <c r="AA73" s="1646"/>
      <c r="AB73" s="1646"/>
      <c r="AC73" s="1646"/>
      <c r="AD73" s="1646"/>
      <c r="AE73" s="1646"/>
      <c r="AF73" s="1646"/>
      <c r="AG73" s="1646"/>
      <c r="AH73" s="1606"/>
    </row>
    <row r="74" spans="1:34" x14ac:dyDescent="0.2">
      <c r="A74" s="1461"/>
      <c r="B74" s="1646"/>
      <c r="C74" s="1646"/>
      <c r="D74" s="1646"/>
      <c r="E74" s="1606"/>
      <c r="F74" s="1646"/>
      <c r="G74" s="1646"/>
      <c r="H74" s="1646"/>
      <c r="I74" s="1646"/>
      <c r="J74" s="1646"/>
      <c r="K74" s="1646"/>
      <c r="L74" s="1646"/>
      <c r="M74" s="1606"/>
      <c r="N74" s="1606"/>
      <c r="O74" s="1606"/>
      <c r="P74" s="1606"/>
      <c r="Q74" s="1606"/>
      <c r="R74" s="1686"/>
      <c r="S74" s="1606"/>
      <c r="T74" s="1606"/>
      <c r="U74" s="1606"/>
      <c r="V74" s="1606"/>
      <c r="W74" s="1606"/>
      <c r="X74" s="1606"/>
      <c r="Y74" s="1606"/>
      <c r="Z74" s="1646"/>
      <c r="AA74" s="1646"/>
      <c r="AB74" s="1646"/>
      <c r="AC74" s="1646"/>
      <c r="AD74" s="1646"/>
      <c r="AE74" s="1646"/>
      <c r="AF74" s="1646"/>
      <c r="AG74" s="1646"/>
      <c r="AH74" s="1606"/>
    </row>
    <row r="75" spans="1:34" x14ac:dyDescent="0.2">
      <c r="A75" s="1461"/>
      <c r="B75" s="1646"/>
      <c r="C75" s="1646"/>
      <c r="D75" s="1646"/>
      <c r="E75" s="1606"/>
      <c r="F75" s="1646"/>
      <c r="G75" s="1646"/>
      <c r="H75" s="1646"/>
      <c r="I75" s="1646"/>
      <c r="J75" s="1646"/>
      <c r="K75" s="1646"/>
      <c r="L75" s="1646"/>
      <c r="M75" s="1606"/>
      <c r="N75" s="1606"/>
      <c r="O75" s="1606"/>
      <c r="P75" s="1606"/>
      <c r="Q75" s="1606"/>
      <c r="R75" s="1686"/>
      <c r="S75" s="1606"/>
      <c r="T75" s="1606"/>
      <c r="U75" s="1606"/>
      <c r="V75" s="1606"/>
      <c r="W75" s="1606"/>
      <c r="X75" s="1606"/>
      <c r="Y75" s="1606"/>
      <c r="Z75" s="1646"/>
      <c r="AA75" s="1646"/>
      <c r="AB75" s="1646"/>
      <c r="AC75" s="1646"/>
      <c r="AD75" s="1646"/>
      <c r="AE75" s="1646"/>
      <c r="AF75" s="1646"/>
      <c r="AG75" s="1646"/>
      <c r="AH75" s="1606"/>
    </row>
    <row r="76" spans="1:34" x14ac:dyDescent="0.2">
      <c r="A76" s="1461"/>
      <c r="B76" s="1646"/>
      <c r="C76" s="1646"/>
      <c r="D76" s="1646"/>
      <c r="E76" s="1606"/>
      <c r="F76" s="1646"/>
      <c r="G76" s="1646"/>
      <c r="H76" s="1646"/>
      <c r="I76" s="1646"/>
      <c r="J76" s="1646"/>
      <c r="K76" s="1646"/>
      <c r="L76" s="1646"/>
      <c r="M76" s="1606"/>
      <c r="N76" s="1606"/>
      <c r="O76" s="1606"/>
      <c r="P76" s="1606"/>
      <c r="Q76" s="1606"/>
      <c r="R76" s="1686"/>
      <c r="S76" s="1606"/>
      <c r="T76" s="1606"/>
      <c r="U76" s="1606"/>
      <c r="V76" s="1606"/>
      <c r="W76" s="1606"/>
      <c r="X76" s="1606"/>
      <c r="Y76" s="1606"/>
      <c r="Z76" s="1646"/>
      <c r="AA76" s="1646"/>
      <c r="AB76" s="1646"/>
      <c r="AC76" s="1646"/>
      <c r="AD76" s="1646"/>
      <c r="AE76" s="1646"/>
      <c r="AF76" s="1646"/>
      <c r="AG76" s="1646"/>
      <c r="AH76" s="1606"/>
    </row>
    <row r="77" spans="1:34" x14ac:dyDescent="0.2">
      <c r="A77" s="1461"/>
      <c r="B77" s="1646"/>
      <c r="C77" s="1646"/>
      <c r="D77" s="1646"/>
      <c r="E77" s="1606"/>
      <c r="F77" s="1646"/>
      <c r="G77" s="1646"/>
      <c r="H77" s="1646"/>
      <c r="I77" s="1646"/>
      <c r="J77" s="1646"/>
      <c r="K77" s="1646"/>
      <c r="L77" s="1646"/>
      <c r="M77" s="1606"/>
      <c r="N77" s="1606"/>
      <c r="O77" s="1606"/>
      <c r="P77" s="1606"/>
      <c r="Q77" s="1606"/>
      <c r="R77" s="1686"/>
      <c r="S77" s="1606"/>
      <c r="T77" s="1606"/>
      <c r="U77" s="1606"/>
      <c r="V77" s="1606"/>
      <c r="W77" s="1606"/>
      <c r="X77" s="1606"/>
      <c r="Y77" s="1606"/>
      <c r="Z77" s="1646"/>
      <c r="AA77" s="1646"/>
      <c r="AB77" s="1646"/>
      <c r="AC77" s="1646"/>
      <c r="AD77" s="1646"/>
      <c r="AE77" s="1646"/>
      <c r="AF77" s="1646"/>
      <c r="AG77" s="1646"/>
      <c r="AH77" s="1606"/>
    </row>
    <row r="78" spans="1:34" x14ac:dyDescent="0.2">
      <c r="A78" s="1461"/>
      <c r="B78" s="1646"/>
      <c r="C78" s="1646"/>
      <c r="D78" s="1646"/>
      <c r="E78" s="1606"/>
      <c r="F78" s="1646"/>
      <c r="G78" s="1646"/>
      <c r="H78" s="1646"/>
      <c r="I78" s="1646"/>
      <c r="J78" s="1646"/>
      <c r="K78" s="1646"/>
      <c r="L78" s="1646"/>
      <c r="M78" s="1606"/>
      <c r="N78" s="1606"/>
      <c r="O78" s="1606"/>
      <c r="P78" s="1606"/>
      <c r="Q78" s="1606"/>
      <c r="R78" s="1686"/>
      <c r="S78" s="1606"/>
      <c r="T78" s="1606"/>
      <c r="U78" s="1606"/>
      <c r="V78" s="1606"/>
      <c r="W78" s="1606"/>
      <c r="X78" s="1606"/>
      <c r="Y78" s="1606"/>
      <c r="Z78" s="1646"/>
      <c r="AA78" s="1646"/>
      <c r="AB78" s="1646"/>
      <c r="AC78" s="1646"/>
      <c r="AD78" s="1646"/>
      <c r="AE78" s="1646"/>
      <c r="AF78" s="1646"/>
      <c r="AG78" s="1646"/>
      <c r="AH78" s="1606"/>
    </row>
    <row r="79" spans="1:34" x14ac:dyDescent="0.2">
      <c r="A79" s="1461"/>
      <c r="B79" s="1646"/>
      <c r="C79" s="1646"/>
      <c r="D79" s="1646"/>
      <c r="E79" s="1606"/>
      <c r="F79" s="1646"/>
      <c r="G79" s="1646"/>
      <c r="H79" s="1646"/>
      <c r="I79" s="1646"/>
      <c r="J79" s="1646"/>
      <c r="K79" s="1646"/>
      <c r="L79" s="1646"/>
      <c r="M79" s="1606"/>
      <c r="N79" s="1606"/>
      <c r="O79" s="1606"/>
      <c r="P79" s="1606"/>
      <c r="Q79" s="1606"/>
      <c r="R79" s="1686"/>
      <c r="S79" s="1606"/>
      <c r="T79" s="1606"/>
      <c r="U79" s="1606"/>
      <c r="V79" s="1606"/>
      <c r="W79" s="1606"/>
      <c r="X79" s="1606"/>
      <c r="Y79" s="1606"/>
      <c r="Z79" s="1646"/>
      <c r="AA79" s="1646"/>
      <c r="AB79" s="1646"/>
      <c r="AC79" s="1646"/>
      <c r="AD79" s="1646"/>
      <c r="AE79" s="1646"/>
      <c r="AF79" s="1646"/>
      <c r="AG79" s="1646"/>
      <c r="AH79" s="1606"/>
    </row>
    <row r="80" spans="1:34" x14ac:dyDescent="0.2">
      <c r="A80" s="1461"/>
      <c r="B80" s="1646"/>
      <c r="C80" s="1646"/>
      <c r="D80" s="1646"/>
      <c r="E80" s="1606"/>
      <c r="F80" s="1646"/>
      <c r="G80" s="1646"/>
      <c r="H80" s="1646"/>
      <c r="I80" s="1646"/>
      <c r="J80" s="1646"/>
      <c r="K80" s="1646"/>
      <c r="L80" s="1646"/>
      <c r="M80" s="1606"/>
      <c r="N80" s="1606"/>
      <c r="O80" s="1606"/>
      <c r="P80" s="1606"/>
      <c r="Q80" s="1606"/>
      <c r="R80" s="1686"/>
      <c r="S80" s="1606"/>
      <c r="T80" s="1606"/>
      <c r="U80" s="1606"/>
      <c r="V80" s="1606"/>
      <c r="W80" s="1606"/>
      <c r="X80" s="1606"/>
      <c r="Y80" s="1606"/>
      <c r="Z80" s="1646"/>
      <c r="AA80" s="1646"/>
      <c r="AB80" s="1646"/>
      <c r="AC80" s="1646"/>
      <c r="AD80" s="1646"/>
      <c r="AE80" s="1646"/>
      <c r="AF80" s="1646"/>
      <c r="AG80" s="1646"/>
      <c r="AH80" s="1606"/>
    </row>
    <row r="81" spans="1:34" x14ac:dyDescent="0.2">
      <c r="A81" s="1461"/>
      <c r="B81" s="1646"/>
      <c r="C81" s="1646"/>
      <c r="D81" s="1646"/>
      <c r="E81" s="1606"/>
      <c r="F81" s="1646"/>
      <c r="G81" s="1646"/>
      <c r="H81" s="1646"/>
      <c r="I81" s="1646"/>
      <c r="J81" s="1646"/>
      <c r="K81" s="1646"/>
      <c r="L81" s="1646"/>
      <c r="M81" s="1606"/>
      <c r="N81" s="1606"/>
      <c r="O81" s="1606"/>
      <c r="P81" s="1606"/>
      <c r="Q81" s="1606"/>
      <c r="R81" s="1686"/>
      <c r="S81" s="1606"/>
      <c r="T81" s="1606"/>
      <c r="U81" s="1606"/>
      <c r="V81" s="1606"/>
      <c r="W81" s="1606"/>
      <c r="X81" s="1606"/>
      <c r="Y81" s="1606"/>
      <c r="Z81" s="1646"/>
      <c r="AA81" s="1646"/>
      <c r="AB81" s="1646"/>
      <c r="AC81" s="1646"/>
      <c r="AD81" s="1646"/>
      <c r="AE81" s="1646"/>
      <c r="AF81" s="1646"/>
      <c r="AG81" s="1646"/>
      <c r="AH81" s="1606"/>
    </row>
    <row r="82" spans="1:34" x14ac:dyDescent="0.2">
      <c r="A82" s="1461"/>
      <c r="B82" s="1646"/>
      <c r="C82" s="1646"/>
      <c r="D82" s="1646"/>
      <c r="E82" s="1606"/>
      <c r="F82" s="1646"/>
      <c r="G82" s="1646"/>
      <c r="H82" s="1646"/>
      <c r="I82" s="1646"/>
      <c r="J82" s="1646"/>
      <c r="K82" s="1646"/>
      <c r="L82" s="1646"/>
      <c r="M82" s="1606"/>
      <c r="N82" s="1606"/>
      <c r="O82" s="1606"/>
      <c r="P82" s="1606"/>
      <c r="Q82" s="1606"/>
      <c r="R82" s="1686"/>
      <c r="S82" s="1606"/>
      <c r="T82" s="1606"/>
      <c r="U82" s="1606"/>
      <c r="V82" s="1606"/>
      <c r="W82" s="1606"/>
      <c r="X82" s="1606"/>
      <c r="Y82" s="1606"/>
      <c r="Z82" s="1646"/>
      <c r="AA82" s="1646"/>
      <c r="AB82" s="1646"/>
      <c r="AC82" s="1646"/>
      <c r="AD82" s="1646"/>
      <c r="AE82" s="1646"/>
      <c r="AF82" s="1646"/>
      <c r="AG82" s="1646"/>
      <c r="AH82" s="1606"/>
    </row>
    <row r="83" spans="1:34" x14ac:dyDescent="0.2">
      <c r="A83" s="1461"/>
      <c r="B83" s="1646"/>
      <c r="C83" s="1646"/>
      <c r="D83" s="1646"/>
      <c r="E83" s="1606"/>
      <c r="F83" s="1646"/>
      <c r="G83" s="1646"/>
      <c r="H83" s="1646"/>
      <c r="I83" s="1646"/>
      <c r="J83" s="1646"/>
      <c r="K83" s="1646"/>
      <c r="L83" s="1646"/>
      <c r="M83" s="1606"/>
      <c r="N83" s="1606"/>
      <c r="O83" s="1606"/>
      <c r="P83" s="1606"/>
      <c r="Q83" s="1606"/>
      <c r="R83" s="1686"/>
      <c r="S83" s="1606"/>
      <c r="T83" s="1606"/>
      <c r="U83" s="1606"/>
      <c r="V83" s="1606"/>
      <c r="W83" s="1606"/>
      <c r="X83" s="1606"/>
      <c r="Y83" s="1606"/>
      <c r="Z83" s="1646"/>
      <c r="AA83" s="1646"/>
      <c r="AB83" s="1646"/>
      <c r="AC83" s="1646"/>
      <c r="AD83" s="1646"/>
      <c r="AE83" s="1646"/>
      <c r="AF83" s="1646"/>
      <c r="AG83" s="1646"/>
      <c r="AH83" s="1606"/>
    </row>
    <row r="84" spans="1:34" x14ac:dyDescent="0.2">
      <c r="A84" s="1461"/>
      <c r="B84" s="1646"/>
      <c r="C84" s="1646"/>
      <c r="D84" s="1646"/>
      <c r="E84" s="1606"/>
      <c r="F84" s="1646"/>
      <c r="G84" s="1646"/>
      <c r="H84" s="1646"/>
      <c r="I84" s="1646"/>
      <c r="J84" s="1646"/>
      <c r="K84" s="1646"/>
      <c r="L84" s="1646"/>
      <c r="M84" s="1606"/>
      <c r="N84" s="1606"/>
      <c r="O84" s="1606"/>
      <c r="P84" s="1606"/>
      <c r="Q84" s="1606"/>
      <c r="R84" s="1686"/>
      <c r="S84" s="1606"/>
      <c r="T84" s="1606"/>
      <c r="U84" s="1606"/>
      <c r="V84" s="1606"/>
      <c r="W84" s="1606"/>
      <c r="X84" s="1606"/>
      <c r="Y84" s="1606"/>
      <c r="Z84" s="1646"/>
      <c r="AA84" s="1646"/>
      <c r="AB84" s="1646"/>
      <c r="AC84" s="1646"/>
      <c r="AD84" s="1646"/>
      <c r="AE84" s="1646"/>
      <c r="AF84" s="1646"/>
      <c r="AG84" s="1646"/>
      <c r="AH84" s="1606"/>
    </row>
    <row r="85" spans="1:34" x14ac:dyDescent="0.2">
      <c r="A85" s="1461"/>
      <c r="B85" s="1646"/>
      <c r="C85" s="1646"/>
      <c r="D85" s="1646"/>
      <c r="E85" s="1606"/>
      <c r="F85" s="1646"/>
      <c r="G85" s="1646"/>
      <c r="H85" s="1646"/>
      <c r="I85" s="1646"/>
      <c r="J85" s="1646"/>
      <c r="K85" s="1646"/>
      <c r="L85" s="1646"/>
      <c r="M85" s="1606"/>
      <c r="N85" s="1606"/>
      <c r="O85" s="1606"/>
      <c r="P85" s="1606"/>
      <c r="Q85" s="1606"/>
      <c r="R85" s="1686"/>
      <c r="S85" s="1606"/>
      <c r="T85" s="1606"/>
      <c r="U85" s="1606"/>
      <c r="V85" s="1606"/>
      <c r="W85" s="1606"/>
      <c r="X85" s="1606"/>
      <c r="Y85" s="1606"/>
      <c r="Z85" s="1646"/>
      <c r="AA85" s="1646"/>
      <c r="AB85" s="1646"/>
      <c r="AC85" s="1646"/>
      <c r="AD85" s="1646"/>
      <c r="AE85" s="1646"/>
      <c r="AF85" s="1646"/>
      <c r="AG85" s="1646"/>
      <c r="AH85" s="1606"/>
    </row>
    <row r="86" spans="1:34" x14ac:dyDescent="0.2">
      <c r="A86" s="1461"/>
      <c r="B86" s="1646"/>
      <c r="C86" s="1646"/>
      <c r="D86" s="1646"/>
      <c r="E86" s="1606"/>
      <c r="F86" s="1646"/>
      <c r="G86" s="1646"/>
      <c r="H86" s="1646"/>
      <c r="I86" s="1646"/>
      <c r="J86" s="1646"/>
      <c r="K86" s="1646"/>
      <c r="L86" s="1646"/>
      <c r="M86" s="1606"/>
      <c r="N86" s="1606"/>
      <c r="O86" s="1606"/>
      <c r="P86" s="1606"/>
      <c r="Q86" s="1606"/>
      <c r="R86" s="1686"/>
      <c r="S86" s="1606"/>
      <c r="T86" s="1606"/>
      <c r="U86" s="1606"/>
      <c r="V86" s="1606"/>
      <c r="W86" s="1606"/>
      <c r="X86" s="1606"/>
      <c r="Y86" s="1606"/>
      <c r="Z86" s="1646"/>
      <c r="AA86" s="1646"/>
      <c r="AB86" s="1646"/>
      <c r="AC86" s="1646"/>
      <c r="AD86" s="1646"/>
      <c r="AE86" s="1646"/>
      <c r="AF86" s="1646"/>
      <c r="AG86" s="1646"/>
      <c r="AH86" s="1606"/>
    </row>
    <row r="87" spans="1:34" x14ac:dyDescent="0.2">
      <c r="A87" s="1461"/>
      <c r="B87" s="1646"/>
      <c r="C87" s="1646"/>
      <c r="D87" s="1646"/>
      <c r="E87" s="1606"/>
      <c r="F87" s="1646"/>
      <c r="G87" s="1646"/>
      <c r="H87" s="1646"/>
      <c r="I87" s="1646"/>
      <c r="J87" s="1646"/>
      <c r="K87" s="1646"/>
      <c r="L87" s="1646"/>
      <c r="M87" s="1606"/>
      <c r="N87" s="1606"/>
      <c r="O87" s="1606"/>
      <c r="P87" s="1606"/>
      <c r="Q87" s="1606"/>
      <c r="R87" s="1686"/>
      <c r="S87" s="1606"/>
      <c r="T87" s="1606"/>
      <c r="U87" s="1606"/>
      <c r="V87" s="1606"/>
      <c r="W87" s="1606"/>
      <c r="X87" s="1606"/>
      <c r="Y87" s="1606"/>
      <c r="Z87" s="1646"/>
      <c r="AA87" s="1646"/>
      <c r="AB87" s="1646"/>
      <c r="AC87" s="1646"/>
      <c r="AD87" s="1646"/>
      <c r="AE87" s="1646"/>
      <c r="AF87" s="1646"/>
      <c r="AG87" s="1646"/>
      <c r="AH87" s="1606"/>
    </row>
    <row r="88" spans="1:34" x14ac:dyDescent="0.2">
      <c r="A88" s="1461"/>
      <c r="B88" s="1646"/>
      <c r="C88" s="1646"/>
      <c r="D88" s="1646"/>
      <c r="E88" s="1606"/>
      <c r="F88" s="1646"/>
      <c r="G88" s="1646"/>
      <c r="H88" s="1646"/>
      <c r="I88" s="1646"/>
      <c r="J88" s="1646"/>
      <c r="K88" s="1646"/>
      <c r="L88" s="1646"/>
      <c r="M88" s="1606"/>
      <c r="N88" s="1606"/>
      <c r="O88" s="1606"/>
      <c r="P88" s="1606"/>
      <c r="Q88" s="1606"/>
      <c r="R88" s="1686"/>
      <c r="S88" s="1606"/>
      <c r="T88" s="1606"/>
      <c r="U88" s="1606"/>
      <c r="V88" s="1606"/>
      <c r="W88" s="1606"/>
      <c r="X88" s="1606"/>
      <c r="Y88" s="1606"/>
      <c r="Z88" s="1646"/>
      <c r="AA88" s="1646"/>
      <c r="AB88" s="1646"/>
      <c r="AC88" s="1646"/>
      <c r="AD88" s="1646"/>
      <c r="AE88" s="1646"/>
      <c r="AF88" s="1646"/>
      <c r="AG88" s="1646"/>
      <c r="AH88" s="1606"/>
    </row>
    <row r="89" spans="1:34" x14ac:dyDescent="0.2">
      <c r="A89" s="1461"/>
      <c r="B89" s="1646"/>
      <c r="C89" s="1646"/>
      <c r="D89" s="1646"/>
      <c r="E89" s="1606"/>
      <c r="F89" s="1646"/>
      <c r="G89" s="1646"/>
      <c r="H89" s="1646"/>
      <c r="I89" s="1646"/>
      <c r="J89" s="1646"/>
      <c r="K89" s="1646"/>
      <c r="L89" s="1646"/>
      <c r="M89" s="1606"/>
      <c r="N89" s="1606"/>
      <c r="O89" s="1606"/>
      <c r="P89" s="1606"/>
      <c r="Q89" s="1606"/>
      <c r="R89" s="1686"/>
      <c r="S89" s="1606"/>
      <c r="T89" s="1606"/>
      <c r="U89" s="1606"/>
      <c r="V89" s="1606"/>
      <c r="W89" s="1606"/>
      <c r="X89" s="1606"/>
      <c r="Y89" s="1606"/>
      <c r="Z89" s="1646"/>
      <c r="AA89" s="1646"/>
      <c r="AB89" s="1646"/>
      <c r="AC89" s="1646"/>
      <c r="AD89" s="1646"/>
      <c r="AE89" s="1646"/>
      <c r="AF89" s="1646"/>
      <c r="AG89" s="1646"/>
      <c r="AH89" s="1606"/>
    </row>
    <row r="90" spans="1:34" x14ac:dyDescent="0.2">
      <c r="A90" s="1461"/>
      <c r="B90" s="1646"/>
      <c r="C90" s="1646"/>
      <c r="D90" s="1646"/>
      <c r="E90" s="1606"/>
      <c r="F90" s="1646"/>
      <c r="G90" s="1646"/>
      <c r="H90" s="1646"/>
      <c r="I90" s="1646"/>
      <c r="J90" s="1646"/>
      <c r="K90" s="1646"/>
      <c r="L90" s="1646"/>
      <c r="M90" s="1606"/>
      <c r="N90" s="1606"/>
      <c r="O90" s="1606"/>
      <c r="P90" s="1606"/>
      <c r="Q90" s="1606"/>
      <c r="R90" s="1686"/>
      <c r="S90" s="1606"/>
      <c r="T90" s="1606"/>
      <c r="U90" s="1606"/>
      <c r="V90" s="1606"/>
      <c r="W90" s="1606"/>
      <c r="X90" s="1606"/>
      <c r="Y90" s="1606"/>
      <c r="Z90" s="1646"/>
      <c r="AA90" s="1646"/>
      <c r="AB90" s="1646"/>
      <c r="AC90" s="1646"/>
      <c r="AD90" s="1646"/>
      <c r="AE90" s="1646"/>
      <c r="AF90" s="1646"/>
      <c r="AG90" s="1646"/>
      <c r="AH90" s="1606"/>
    </row>
    <row r="91" spans="1:34" x14ac:dyDescent="0.2">
      <c r="A91" s="1461"/>
      <c r="B91" s="1646"/>
      <c r="C91" s="1646"/>
      <c r="D91" s="1646"/>
      <c r="E91" s="1606"/>
      <c r="F91" s="1646"/>
      <c r="G91" s="1646"/>
      <c r="H91" s="1646"/>
      <c r="I91" s="1646"/>
      <c r="J91" s="1646"/>
      <c r="K91" s="1646"/>
      <c r="L91" s="1646"/>
      <c r="M91" s="1606"/>
      <c r="N91" s="1606"/>
      <c r="O91" s="1606"/>
      <c r="P91" s="1606"/>
      <c r="Q91" s="1606"/>
      <c r="R91" s="1686"/>
      <c r="S91" s="1606"/>
      <c r="T91" s="1606"/>
      <c r="U91" s="1606"/>
      <c r="V91" s="1606"/>
      <c r="W91" s="1606"/>
      <c r="X91" s="1606"/>
      <c r="Y91" s="1606"/>
      <c r="Z91" s="1646"/>
      <c r="AA91" s="1646"/>
      <c r="AB91" s="1646"/>
      <c r="AC91" s="1646"/>
      <c r="AD91" s="1646"/>
      <c r="AE91" s="1646"/>
      <c r="AF91" s="1646"/>
      <c r="AG91" s="1646"/>
      <c r="AH91" s="1606"/>
    </row>
    <row r="92" spans="1:34" x14ac:dyDescent="0.2">
      <c r="A92" s="1461"/>
      <c r="B92" s="1646"/>
      <c r="C92" s="1646"/>
      <c r="D92" s="1646"/>
      <c r="E92" s="1606"/>
      <c r="F92" s="1646"/>
      <c r="G92" s="1646"/>
      <c r="H92" s="1646"/>
      <c r="I92" s="1646"/>
      <c r="J92" s="1646"/>
      <c r="K92" s="1646"/>
      <c r="L92" s="1646"/>
      <c r="M92" s="1606"/>
      <c r="N92" s="1606"/>
      <c r="O92" s="1606"/>
      <c r="P92" s="1606"/>
      <c r="Q92" s="1606"/>
      <c r="R92" s="1686"/>
      <c r="S92" s="1606"/>
      <c r="T92" s="1606"/>
      <c r="U92" s="1606"/>
      <c r="V92" s="1606"/>
      <c r="W92" s="1606"/>
      <c r="X92" s="1606"/>
      <c r="Y92" s="1606"/>
      <c r="Z92" s="1646"/>
      <c r="AA92" s="1646"/>
      <c r="AB92" s="1646"/>
      <c r="AC92" s="1646"/>
      <c r="AD92" s="1646"/>
      <c r="AE92" s="1646"/>
      <c r="AF92" s="1646"/>
      <c r="AG92" s="1646"/>
      <c r="AH92" s="1606"/>
    </row>
    <row r="93" spans="1:34" x14ac:dyDescent="0.2">
      <c r="A93" s="1461"/>
      <c r="B93" s="1646"/>
      <c r="C93" s="1646"/>
      <c r="D93" s="1646"/>
      <c r="E93" s="1606"/>
      <c r="F93" s="1646"/>
      <c r="G93" s="1646"/>
      <c r="H93" s="1646"/>
      <c r="I93" s="1646"/>
      <c r="J93" s="1646"/>
      <c r="K93" s="1646"/>
      <c r="L93" s="1646"/>
      <c r="M93" s="1606"/>
      <c r="N93" s="1606"/>
      <c r="O93" s="1606"/>
      <c r="P93" s="1606"/>
      <c r="Q93" s="1606"/>
      <c r="R93" s="1686"/>
      <c r="S93" s="1606"/>
      <c r="T93" s="1606"/>
      <c r="U93" s="1606"/>
      <c r="V93" s="1606"/>
      <c r="W93" s="1606"/>
      <c r="X93" s="1606"/>
      <c r="Y93" s="1606"/>
      <c r="Z93" s="1646"/>
      <c r="AA93" s="1646"/>
      <c r="AB93" s="1646"/>
      <c r="AC93" s="1646"/>
      <c r="AD93" s="1646"/>
      <c r="AE93" s="1646"/>
      <c r="AF93" s="1646"/>
      <c r="AG93" s="1646"/>
      <c r="AH93" s="1606"/>
    </row>
    <row r="94" spans="1:34" x14ac:dyDescent="0.2">
      <c r="A94" s="1461"/>
      <c r="B94" s="1646"/>
      <c r="C94" s="1646"/>
      <c r="D94" s="1646"/>
      <c r="E94" s="1606"/>
      <c r="F94" s="1646"/>
      <c r="G94" s="1646"/>
      <c r="H94" s="1646"/>
      <c r="I94" s="1646"/>
      <c r="J94" s="1646"/>
      <c r="K94" s="1646"/>
      <c r="L94" s="1646"/>
      <c r="M94" s="1606"/>
      <c r="N94" s="1606"/>
      <c r="O94" s="1606"/>
      <c r="P94" s="1606"/>
      <c r="Q94" s="1606"/>
      <c r="R94" s="1686"/>
      <c r="S94" s="1606"/>
      <c r="T94" s="1606"/>
      <c r="U94" s="1606"/>
      <c r="V94" s="1606"/>
      <c r="W94" s="1606"/>
      <c r="X94" s="1606"/>
      <c r="Y94" s="1606"/>
      <c r="Z94" s="1646"/>
      <c r="AA94" s="1646"/>
      <c r="AB94" s="1646"/>
      <c r="AC94" s="1646"/>
      <c r="AD94" s="1646"/>
      <c r="AE94" s="1646"/>
      <c r="AF94" s="1646"/>
      <c r="AG94" s="1646"/>
      <c r="AH94" s="1606"/>
    </row>
    <row r="95" spans="1:34" x14ac:dyDescent="0.2">
      <c r="A95" s="1461"/>
      <c r="B95" s="1646"/>
      <c r="C95" s="1646"/>
      <c r="D95" s="1646"/>
      <c r="E95" s="1606"/>
      <c r="F95" s="1646"/>
      <c r="G95" s="1646"/>
      <c r="H95" s="1646"/>
      <c r="I95" s="1646"/>
      <c r="J95" s="1646"/>
      <c r="K95" s="1646"/>
      <c r="L95" s="1646"/>
      <c r="M95" s="1606"/>
      <c r="N95" s="1606"/>
      <c r="O95" s="1606"/>
      <c r="P95" s="1606"/>
      <c r="Q95" s="1606"/>
      <c r="R95" s="1686"/>
      <c r="S95" s="1606"/>
      <c r="T95" s="1606"/>
      <c r="U95" s="1606"/>
      <c r="V95" s="1606"/>
      <c r="W95" s="1606"/>
      <c r="X95" s="1606"/>
      <c r="Y95" s="1606"/>
      <c r="Z95" s="1646"/>
      <c r="AA95" s="1646"/>
      <c r="AB95" s="1646"/>
      <c r="AC95" s="1646"/>
      <c r="AD95" s="1646"/>
      <c r="AE95" s="1646"/>
      <c r="AF95" s="1646"/>
      <c r="AG95" s="1646"/>
      <c r="AH95" s="1606"/>
    </row>
    <row r="96" spans="1:34" x14ac:dyDescent="0.2">
      <c r="A96" s="1461"/>
      <c r="B96" s="1646"/>
      <c r="C96" s="1646"/>
      <c r="D96" s="1646"/>
      <c r="E96" s="1606"/>
      <c r="F96" s="1646"/>
      <c r="G96" s="1646"/>
      <c r="H96" s="1646"/>
      <c r="I96" s="1646"/>
      <c r="J96" s="1646"/>
      <c r="K96" s="1646"/>
      <c r="L96" s="1646"/>
      <c r="M96" s="1606"/>
      <c r="N96" s="1606"/>
      <c r="O96" s="1606"/>
      <c r="P96" s="1606"/>
      <c r="Q96" s="1606"/>
      <c r="R96" s="1686"/>
      <c r="S96" s="1606"/>
      <c r="T96" s="1606"/>
      <c r="U96" s="1606"/>
      <c r="V96" s="1606"/>
      <c r="W96" s="1606"/>
      <c r="X96" s="1606"/>
      <c r="Y96" s="1606"/>
      <c r="Z96" s="1646"/>
      <c r="AA96" s="1646"/>
      <c r="AB96" s="1646"/>
      <c r="AC96" s="1646"/>
      <c r="AD96" s="1646"/>
      <c r="AE96" s="1646"/>
      <c r="AF96" s="1646"/>
      <c r="AG96" s="1646"/>
      <c r="AH96" s="1606"/>
    </row>
    <row r="97" spans="1:34" x14ac:dyDescent="0.2">
      <c r="A97" s="1461"/>
      <c r="B97" s="1646"/>
      <c r="C97" s="1646"/>
      <c r="D97" s="1646"/>
      <c r="E97" s="1606"/>
      <c r="F97" s="1646"/>
      <c r="G97" s="1646"/>
      <c r="H97" s="1646"/>
      <c r="I97" s="1646"/>
      <c r="J97" s="1646"/>
      <c r="K97" s="1646"/>
      <c r="L97" s="1646"/>
      <c r="M97" s="1606"/>
      <c r="N97" s="1606"/>
      <c r="O97" s="1606"/>
      <c r="P97" s="1606"/>
      <c r="Q97" s="1606"/>
      <c r="R97" s="1686"/>
      <c r="S97" s="1606"/>
      <c r="T97" s="1606"/>
      <c r="U97" s="1606"/>
      <c r="V97" s="1606"/>
      <c r="W97" s="1606"/>
      <c r="X97" s="1606"/>
      <c r="Y97" s="1606"/>
      <c r="Z97" s="1646"/>
      <c r="AA97" s="1646"/>
      <c r="AB97" s="1646"/>
      <c r="AC97" s="1646"/>
      <c r="AD97" s="1646"/>
      <c r="AE97" s="1646"/>
      <c r="AF97" s="1646"/>
      <c r="AG97" s="1646"/>
      <c r="AH97" s="1606"/>
    </row>
    <row r="98" spans="1:34" x14ac:dyDescent="0.2">
      <c r="A98" s="1461"/>
      <c r="B98" s="1646"/>
      <c r="C98" s="1646"/>
      <c r="D98" s="1646"/>
      <c r="E98" s="1606"/>
      <c r="F98" s="1646"/>
      <c r="G98" s="1646"/>
      <c r="H98" s="1646"/>
      <c r="I98" s="1646"/>
      <c r="J98" s="1646"/>
      <c r="K98" s="1646"/>
      <c r="L98" s="1646"/>
      <c r="M98" s="1606"/>
      <c r="N98" s="1606"/>
      <c r="O98" s="1606"/>
      <c r="P98" s="1606"/>
      <c r="Q98" s="1606"/>
      <c r="R98" s="1686"/>
      <c r="S98" s="1606"/>
      <c r="T98" s="1606"/>
      <c r="U98" s="1606"/>
      <c r="V98" s="1606"/>
      <c r="W98" s="1606"/>
      <c r="X98" s="1606"/>
      <c r="Y98" s="1606"/>
      <c r="Z98" s="1646"/>
      <c r="AA98" s="1646"/>
      <c r="AB98" s="1646"/>
      <c r="AC98" s="1646"/>
      <c r="AD98" s="1646"/>
      <c r="AE98" s="1646"/>
      <c r="AF98" s="1646"/>
      <c r="AG98" s="1646"/>
      <c r="AH98" s="1606"/>
    </row>
    <row r="99" spans="1:34" x14ac:dyDescent="0.2">
      <c r="A99" s="1461"/>
      <c r="B99" s="1646"/>
      <c r="C99" s="1646"/>
      <c r="D99" s="1646"/>
      <c r="E99" s="1606"/>
      <c r="F99" s="1646"/>
      <c r="G99" s="1646"/>
      <c r="H99" s="1646"/>
      <c r="I99" s="1646"/>
      <c r="J99" s="1646"/>
      <c r="K99" s="1646"/>
      <c r="L99" s="1646"/>
      <c r="M99" s="1606"/>
      <c r="N99" s="1606"/>
      <c r="O99" s="1606"/>
      <c r="P99" s="1606"/>
      <c r="Q99" s="1606"/>
      <c r="R99" s="1686"/>
      <c r="S99" s="1606"/>
      <c r="T99" s="1606"/>
      <c r="U99" s="1606"/>
      <c r="V99" s="1606"/>
      <c r="W99" s="1606"/>
      <c r="X99" s="1606"/>
      <c r="Y99" s="1606"/>
      <c r="Z99" s="1646"/>
      <c r="AA99" s="1646"/>
      <c r="AB99" s="1646"/>
      <c r="AC99" s="1646"/>
      <c r="AD99" s="1646"/>
      <c r="AE99" s="1646"/>
      <c r="AF99" s="1646"/>
      <c r="AG99" s="1646"/>
      <c r="AH99" s="1606"/>
    </row>
    <row r="100" spans="1:34" x14ac:dyDescent="0.2">
      <c r="A100" s="1461"/>
      <c r="B100" s="1646"/>
      <c r="C100" s="1646"/>
      <c r="D100" s="1646"/>
      <c r="E100" s="1606"/>
      <c r="F100" s="1646"/>
      <c r="G100" s="1646"/>
      <c r="H100" s="1646"/>
      <c r="I100" s="1646"/>
      <c r="J100" s="1646"/>
      <c r="K100" s="1646"/>
      <c r="L100" s="1646"/>
      <c r="M100" s="1606"/>
      <c r="N100" s="1606"/>
      <c r="O100" s="1606"/>
      <c r="P100" s="1606"/>
      <c r="Q100" s="1606"/>
      <c r="R100" s="1686"/>
      <c r="S100" s="1606"/>
      <c r="T100" s="1606"/>
      <c r="U100" s="1606"/>
      <c r="V100" s="1606"/>
      <c r="W100" s="1606"/>
      <c r="X100" s="1606"/>
      <c r="Y100" s="1606"/>
      <c r="Z100" s="1646"/>
      <c r="AA100" s="1646"/>
      <c r="AB100" s="1646"/>
      <c r="AC100" s="1646"/>
      <c r="AD100" s="1646"/>
      <c r="AE100" s="1646"/>
      <c r="AF100" s="1646"/>
      <c r="AG100" s="1646"/>
      <c r="AH100" s="1606"/>
    </row>
    <row r="101" spans="1:34" x14ac:dyDescent="0.2">
      <c r="A101" s="1461"/>
      <c r="B101" s="1646"/>
      <c r="C101" s="1646"/>
      <c r="D101" s="1646"/>
      <c r="E101" s="1606"/>
      <c r="F101" s="1646"/>
      <c r="G101" s="1646"/>
      <c r="H101" s="1646"/>
      <c r="I101" s="1646"/>
      <c r="J101" s="1646"/>
      <c r="K101" s="1646"/>
      <c r="L101" s="1646"/>
      <c r="M101" s="1606"/>
      <c r="N101" s="1606"/>
      <c r="O101" s="1606"/>
      <c r="P101" s="1606"/>
      <c r="Q101" s="1606"/>
      <c r="R101" s="1686"/>
      <c r="S101" s="1606"/>
      <c r="T101" s="1606"/>
      <c r="U101" s="1606"/>
      <c r="V101" s="1606"/>
      <c r="W101" s="1606"/>
      <c r="X101" s="1606"/>
      <c r="Y101" s="1606"/>
      <c r="Z101" s="1646"/>
      <c r="AA101" s="1646"/>
      <c r="AB101" s="1646"/>
      <c r="AC101" s="1646"/>
      <c r="AD101" s="1646"/>
      <c r="AE101" s="1646"/>
      <c r="AF101" s="1646"/>
      <c r="AG101" s="1646"/>
      <c r="AH101" s="1606"/>
    </row>
    <row r="102" spans="1:34" x14ac:dyDescent="0.2">
      <c r="A102" s="1461"/>
      <c r="B102" s="1646"/>
      <c r="C102" s="1646"/>
      <c r="D102" s="1646"/>
      <c r="E102" s="1606"/>
      <c r="F102" s="1646"/>
      <c r="G102" s="1646"/>
      <c r="H102" s="1646"/>
      <c r="I102" s="1646"/>
      <c r="J102" s="1646"/>
      <c r="K102" s="1646"/>
      <c r="L102" s="1646"/>
      <c r="M102" s="1606"/>
      <c r="N102" s="1606"/>
      <c r="O102" s="1606"/>
      <c r="P102" s="1606"/>
      <c r="Q102" s="1606"/>
      <c r="R102" s="1686"/>
      <c r="S102" s="1606"/>
      <c r="T102" s="1606"/>
      <c r="U102" s="1606"/>
      <c r="V102" s="1606"/>
      <c r="W102" s="1606"/>
      <c r="X102" s="1606"/>
      <c r="Y102" s="1606"/>
      <c r="Z102" s="1646"/>
      <c r="AA102" s="1646"/>
      <c r="AB102" s="1646"/>
      <c r="AC102" s="1646"/>
      <c r="AD102" s="1646"/>
      <c r="AE102" s="1646"/>
      <c r="AF102" s="1646"/>
      <c r="AG102" s="1646"/>
      <c r="AH102" s="1606"/>
    </row>
    <row r="103" spans="1:34" x14ac:dyDescent="0.2">
      <c r="A103" s="1461"/>
      <c r="B103" s="1646"/>
      <c r="C103" s="1646"/>
      <c r="D103" s="1646"/>
      <c r="E103" s="1606"/>
      <c r="F103" s="1646"/>
      <c r="G103" s="1646"/>
      <c r="H103" s="1646"/>
      <c r="I103" s="1646"/>
      <c r="J103" s="1646"/>
      <c r="K103" s="1646"/>
      <c r="L103" s="1646"/>
      <c r="M103" s="1606"/>
      <c r="N103" s="1606"/>
      <c r="O103" s="1606"/>
      <c r="P103" s="1606"/>
      <c r="Q103" s="1606"/>
      <c r="R103" s="1686"/>
      <c r="S103" s="1606"/>
      <c r="T103" s="1606"/>
      <c r="U103" s="1606"/>
      <c r="V103" s="1606"/>
      <c r="W103" s="1606"/>
      <c r="X103" s="1606"/>
      <c r="Y103" s="1606"/>
      <c r="Z103" s="1646"/>
      <c r="AA103" s="1646"/>
      <c r="AB103" s="1646"/>
      <c r="AC103" s="1646"/>
      <c r="AD103" s="1646"/>
      <c r="AE103" s="1646"/>
      <c r="AF103" s="1646"/>
      <c r="AG103" s="1646"/>
      <c r="AH103" s="1606"/>
    </row>
    <row r="104" spans="1:34" x14ac:dyDescent="0.2">
      <c r="A104" s="1461"/>
      <c r="B104" s="1646"/>
      <c r="C104" s="1646"/>
      <c r="D104" s="1646"/>
      <c r="E104" s="1606"/>
      <c r="F104" s="1646"/>
      <c r="G104" s="1646"/>
      <c r="H104" s="1646"/>
      <c r="I104" s="1646"/>
      <c r="J104" s="1646"/>
      <c r="K104" s="1646"/>
      <c r="L104" s="1646"/>
      <c r="M104" s="1606"/>
      <c r="N104" s="1606"/>
      <c r="O104" s="1606"/>
      <c r="P104" s="1606"/>
      <c r="Q104" s="1606"/>
      <c r="R104" s="1686"/>
      <c r="S104" s="1606"/>
      <c r="T104" s="1606"/>
      <c r="U104" s="1606"/>
      <c r="V104" s="1606"/>
      <c r="W104" s="1606"/>
      <c r="X104" s="1606"/>
      <c r="Y104" s="1606"/>
      <c r="Z104" s="1646"/>
      <c r="AA104" s="1646"/>
      <c r="AB104" s="1646"/>
      <c r="AC104" s="1646"/>
      <c r="AD104" s="1646"/>
      <c r="AE104" s="1646"/>
      <c r="AF104" s="1646"/>
      <c r="AG104" s="1646"/>
      <c r="AH104" s="1606"/>
    </row>
    <row r="105" spans="1:34" x14ac:dyDescent="0.2">
      <c r="A105" s="1461"/>
      <c r="B105" s="1646"/>
      <c r="C105" s="1646"/>
      <c r="D105" s="1646"/>
      <c r="E105" s="1606"/>
      <c r="F105" s="1646"/>
      <c r="G105" s="1646"/>
      <c r="H105" s="1646"/>
      <c r="I105" s="1646"/>
      <c r="J105" s="1646"/>
      <c r="K105" s="1646"/>
      <c r="L105" s="1646"/>
      <c r="M105" s="1606"/>
      <c r="N105" s="1606"/>
      <c r="O105" s="1606"/>
      <c r="P105" s="1606"/>
      <c r="Q105" s="1606"/>
      <c r="R105" s="1686"/>
      <c r="S105" s="1606"/>
      <c r="T105" s="1606"/>
      <c r="U105" s="1606"/>
      <c r="V105" s="1606"/>
      <c r="W105" s="1606"/>
      <c r="X105" s="1606"/>
      <c r="Y105" s="1606"/>
      <c r="Z105" s="1646"/>
      <c r="AA105" s="1646"/>
      <c r="AB105" s="1646"/>
      <c r="AC105" s="1646"/>
      <c r="AD105" s="1646"/>
      <c r="AE105" s="1646"/>
      <c r="AF105" s="1646"/>
      <c r="AG105" s="1646"/>
      <c r="AH105" s="1606"/>
    </row>
    <row r="106" spans="1:34" x14ac:dyDescent="0.2">
      <c r="A106" s="1461"/>
      <c r="B106" s="1646"/>
      <c r="C106" s="1646"/>
      <c r="D106" s="1646"/>
      <c r="E106" s="1606"/>
      <c r="F106" s="1646"/>
      <c r="G106" s="1646"/>
      <c r="H106" s="1646"/>
      <c r="I106" s="1646"/>
      <c r="J106" s="1646"/>
      <c r="K106" s="1646"/>
      <c r="L106" s="1646"/>
      <c r="M106" s="1606"/>
      <c r="N106" s="1606"/>
      <c r="O106" s="1606"/>
      <c r="P106" s="1606"/>
      <c r="Q106" s="1606"/>
      <c r="R106" s="1686"/>
      <c r="S106" s="1606"/>
      <c r="T106" s="1606"/>
      <c r="U106" s="1606"/>
      <c r="V106" s="1606"/>
      <c r="W106" s="1606"/>
      <c r="X106" s="1606"/>
      <c r="Y106" s="1606"/>
      <c r="Z106" s="1646"/>
      <c r="AA106" s="1646"/>
      <c r="AB106" s="1646"/>
      <c r="AC106" s="1646"/>
      <c r="AD106" s="1646"/>
      <c r="AE106" s="1646"/>
      <c r="AF106" s="1646"/>
      <c r="AG106" s="1646"/>
      <c r="AH106" s="1606"/>
    </row>
    <row r="107" spans="1:34" x14ac:dyDescent="0.2">
      <c r="A107" s="1461"/>
      <c r="B107" s="1646"/>
      <c r="C107" s="1646"/>
      <c r="D107" s="1646"/>
      <c r="E107" s="1606"/>
      <c r="F107" s="1646"/>
      <c r="G107" s="1646"/>
      <c r="H107" s="1646"/>
      <c r="I107" s="1646"/>
      <c r="J107" s="1646"/>
      <c r="K107" s="1646"/>
      <c r="L107" s="1646"/>
      <c r="M107" s="1606"/>
      <c r="N107" s="1606"/>
      <c r="O107" s="1606"/>
      <c r="P107" s="1606"/>
      <c r="Q107" s="1606"/>
      <c r="R107" s="1686"/>
      <c r="S107" s="1606"/>
      <c r="T107" s="1606"/>
      <c r="U107" s="1606"/>
      <c r="V107" s="1606"/>
      <c r="W107" s="1606"/>
      <c r="X107" s="1606"/>
      <c r="Y107" s="1606"/>
      <c r="Z107" s="1646"/>
      <c r="AA107" s="1646"/>
      <c r="AB107" s="1646"/>
      <c r="AC107" s="1646"/>
      <c r="AD107" s="1646"/>
      <c r="AE107" s="1646"/>
      <c r="AF107" s="1646"/>
      <c r="AG107" s="1646"/>
      <c r="AH107" s="1606"/>
    </row>
    <row r="108" spans="1:34" x14ac:dyDescent="0.2">
      <c r="A108" s="1461"/>
      <c r="B108" s="1646"/>
      <c r="C108" s="1646"/>
      <c r="D108" s="1646"/>
      <c r="E108" s="1606"/>
      <c r="F108" s="1646"/>
      <c r="G108" s="1646"/>
      <c r="H108" s="1646"/>
      <c r="I108" s="1646"/>
      <c r="J108" s="1646"/>
      <c r="K108" s="1646"/>
      <c r="L108" s="1646"/>
      <c r="M108" s="1606"/>
      <c r="N108" s="1606"/>
      <c r="O108" s="1606"/>
      <c r="P108" s="1606"/>
      <c r="Q108" s="1606"/>
      <c r="R108" s="1686"/>
      <c r="S108" s="1606"/>
      <c r="T108" s="1606"/>
      <c r="U108" s="1606"/>
      <c r="V108" s="1606"/>
      <c r="W108" s="1606"/>
      <c r="X108" s="1606"/>
      <c r="Y108" s="1606"/>
      <c r="Z108" s="1646"/>
      <c r="AA108" s="1646"/>
      <c r="AB108" s="1646"/>
      <c r="AC108" s="1646"/>
      <c r="AD108" s="1646"/>
      <c r="AE108" s="1646"/>
      <c r="AF108" s="1646"/>
      <c r="AG108" s="1646"/>
      <c r="AH108" s="1606"/>
    </row>
    <row r="109" spans="1:34" x14ac:dyDescent="0.2">
      <c r="A109" s="1461"/>
      <c r="B109" s="1646"/>
      <c r="C109" s="1646"/>
      <c r="D109" s="1646"/>
      <c r="E109" s="1606"/>
      <c r="F109" s="1646"/>
      <c r="G109" s="1646"/>
      <c r="H109" s="1646"/>
      <c r="I109" s="1646"/>
      <c r="J109" s="1646"/>
      <c r="K109" s="1646"/>
      <c r="L109" s="1646"/>
      <c r="M109" s="1606"/>
      <c r="N109" s="1606"/>
      <c r="O109" s="1606"/>
      <c r="P109" s="1606"/>
      <c r="Q109" s="1606"/>
      <c r="R109" s="1686"/>
      <c r="S109" s="1606"/>
      <c r="T109" s="1606"/>
      <c r="U109" s="1606"/>
      <c r="V109" s="1606"/>
      <c r="W109" s="1606"/>
      <c r="X109" s="1606"/>
      <c r="Y109" s="1606"/>
      <c r="Z109" s="1646"/>
      <c r="AA109" s="1646"/>
      <c r="AB109" s="1646"/>
      <c r="AC109" s="1646"/>
      <c r="AD109" s="1646"/>
      <c r="AE109" s="1646"/>
      <c r="AF109" s="1646"/>
      <c r="AG109" s="1646"/>
      <c r="AH109" s="1606"/>
    </row>
    <row r="110" spans="1:34" x14ac:dyDescent="0.2">
      <c r="A110" s="1461"/>
      <c r="B110" s="1646"/>
      <c r="C110" s="1646"/>
      <c r="D110" s="1646"/>
      <c r="E110" s="1606"/>
      <c r="F110" s="1646"/>
      <c r="G110" s="1646"/>
      <c r="H110" s="1646"/>
      <c r="I110" s="1646"/>
      <c r="J110" s="1646"/>
      <c r="K110" s="1646"/>
      <c r="L110" s="1646"/>
      <c r="M110" s="1606"/>
      <c r="N110" s="1606"/>
      <c r="O110" s="1606"/>
      <c r="P110" s="1606"/>
      <c r="Q110" s="1606"/>
      <c r="R110" s="1686"/>
      <c r="S110" s="1606"/>
      <c r="T110" s="1606"/>
      <c r="U110" s="1606"/>
      <c r="V110" s="1606"/>
      <c r="W110" s="1606"/>
      <c r="X110" s="1606"/>
      <c r="Y110" s="1606"/>
      <c r="Z110" s="1646"/>
      <c r="AA110" s="1646"/>
      <c r="AB110" s="1646"/>
      <c r="AC110" s="1646"/>
      <c r="AD110" s="1646"/>
      <c r="AE110" s="1646"/>
      <c r="AF110" s="1646"/>
      <c r="AG110" s="1646"/>
      <c r="AH110" s="1606"/>
    </row>
    <row r="111" spans="1:34" x14ac:dyDescent="0.2">
      <c r="A111" s="1461"/>
      <c r="B111" s="1646"/>
      <c r="C111" s="1646"/>
      <c r="D111" s="1646"/>
      <c r="E111" s="1606"/>
      <c r="F111" s="1646"/>
      <c r="G111" s="1646"/>
      <c r="H111" s="1646"/>
      <c r="I111" s="1646"/>
      <c r="J111" s="1646"/>
      <c r="K111" s="1646"/>
      <c r="L111" s="1646"/>
      <c r="M111" s="1606"/>
      <c r="N111" s="1606"/>
      <c r="O111" s="1606"/>
      <c r="P111" s="1606"/>
      <c r="Q111" s="1606"/>
      <c r="R111" s="1686"/>
      <c r="S111" s="1606"/>
      <c r="T111" s="1606"/>
      <c r="U111" s="1606"/>
      <c r="V111" s="1606"/>
      <c r="W111" s="1606"/>
      <c r="X111" s="1606"/>
      <c r="Y111" s="1606"/>
      <c r="Z111" s="1646"/>
      <c r="AA111" s="1646"/>
      <c r="AB111" s="1646"/>
      <c r="AC111" s="1646"/>
      <c r="AD111" s="1646"/>
      <c r="AE111" s="1646"/>
      <c r="AF111" s="1646"/>
      <c r="AG111" s="1646"/>
      <c r="AH111" s="1606"/>
    </row>
    <row r="112" spans="1:34" x14ac:dyDescent="0.2">
      <c r="A112" s="1461"/>
      <c r="B112" s="1646"/>
      <c r="C112" s="1646"/>
      <c r="D112" s="1646"/>
      <c r="E112" s="1606"/>
      <c r="F112" s="1646"/>
      <c r="G112" s="1646"/>
      <c r="H112" s="1646"/>
      <c r="I112" s="1646"/>
      <c r="J112" s="1646"/>
      <c r="K112" s="1646"/>
      <c r="L112" s="1646"/>
      <c r="M112" s="1606"/>
      <c r="N112" s="1606"/>
      <c r="O112" s="1606"/>
      <c r="P112" s="1606"/>
      <c r="Q112" s="1606"/>
      <c r="R112" s="1686"/>
      <c r="S112" s="1606"/>
      <c r="T112" s="1606"/>
      <c r="U112" s="1606"/>
      <c r="V112" s="1606"/>
      <c r="W112" s="1606"/>
      <c r="X112" s="1606"/>
      <c r="Y112" s="1606"/>
      <c r="Z112" s="1646"/>
      <c r="AA112" s="1646"/>
      <c r="AB112" s="1646"/>
      <c r="AC112" s="1646"/>
      <c r="AD112" s="1646"/>
      <c r="AE112" s="1646"/>
      <c r="AF112" s="1646"/>
      <c r="AG112" s="1646"/>
      <c r="AH112" s="1606"/>
    </row>
    <row r="113" spans="1:34" x14ac:dyDescent="0.2">
      <c r="A113" s="1461"/>
      <c r="B113" s="1646"/>
      <c r="C113" s="1646"/>
      <c r="D113" s="1646"/>
      <c r="E113" s="1606"/>
      <c r="F113" s="1646"/>
      <c r="G113" s="1646"/>
      <c r="H113" s="1646"/>
      <c r="I113" s="1646"/>
      <c r="J113" s="1646"/>
      <c r="K113" s="1646"/>
      <c r="L113" s="1646"/>
      <c r="M113" s="1606"/>
      <c r="N113" s="1606"/>
      <c r="O113" s="1606"/>
      <c r="P113" s="1606"/>
      <c r="Q113" s="1606"/>
      <c r="R113" s="1686"/>
      <c r="S113" s="1606"/>
      <c r="T113" s="1606"/>
      <c r="U113" s="1606"/>
      <c r="V113" s="1606"/>
      <c r="W113" s="1606"/>
      <c r="X113" s="1606"/>
      <c r="Y113" s="1606"/>
      <c r="Z113" s="1646"/>
      <c r="AA113" s="1646"/>
      <c r="AB113" s="1646"/>
      <c r="AC113" s="1646"/>
      <c r="AD113" s="1646"/>
      <c r="AE113" s="1646"/>
      <c r="AF113" s="1646"/>
      <c r="AG113" s="1646"/>
      <c r="AH113" s="1606"/>
    </row>
    <row r="114" spans="1:34" x14ac:dyDescent="0.2">
      <c r="A114" s="1461"/>
      <c r="B114" s="1646"/>
      <c r="C114" s="1646"/>
      <c r="D114" s="1646"/>
      <c r="E114" s="1606"/>
      <c r="F114" s="1646"/>
      <c r="G114" s="1646"/>
      <c r="H114" s="1646"/>
      <c r="I114" s="1646"/>
      <c r="J114" s="1646"/>
      <c r="K114" s="1646"/>
      <c r="L114" s="1646"/>
      <c r="M114" s="1606"/>
      <c r="N114" s="1606"/>
      <c r="O114" s="1606"/>
      <c r="P114" s="1606"/>
      <c r="Q114" s="1606"/>
      <c r="R114" s="1686"/>
      <c r="S114" s="1606"/>
      <c r="T114" s="1606"/>
      <c r="U114" s="1606"/>
      <c r="V114" s="1606"/>
      <c r="W114" s="1606"/>
      <c r="X114" s="1606"/>
      <c r="Y114" s="1606"/>
      <c r="Z114" s="1646"/>
      <c r="AA114" s="1646"/>
      <c r="AB114" s="1646"/>
      <c r="AC114" s="1646"/>
      <c r="AD114" s="1646"/>
      <c r="AE114" s="1646"/>
      <c r="AF114" s="1646"/>
      <c r="AG114" s="1646"/>
      <c r="AH114" s="1606"/>
    </row>
    <row r="115" spans="1:34" x14ac:dyDescent="0.2">
      <c r="A115" s="1461"/>
      <c r="B115" s="1646"/>
      <c r="C115" s="1646"/>
      <c r="D115" s="1646"/>
      <c r="E115" s="1606"/>
      <c r="F115" s="1646"/>
      <c r="G115" s="1646"/>
      <c r="H115" s="1646"/>
      <c r="I115" s="1646"/>
      <c r="J115" s="1646"/>
      <c r="K115" s="1646"/>
      <c r="L115" s="1646"/>
      <c r="M115" s="1606"/>
      <c r="N115" s="1606"/>
      <c r="O115" s="1606"/>
      <c r="P115" s="1606"/>
      <c r="Q115" s="1606"/>
      <c r="R115" s="1686"/>
      <c r="S115" s="1606"/>
      <c r="T115" s="1606"/>
      <c r="U115" s="1606"/>
      <c r="V115" s="1606"/>
      <c r="W115" s="1606"/>
      <c r="X115" s="1606"/>
      <c r="Y115" s="1606"/>
      <c r="Z115" s="1646"/>
      <c r="AA115" s="1646"/>
      <c r="AB115" s="1646"/>
      <c r="AC115" s="1646"/>
      <c r="AD115" s="1646"/>
      <c r="AE115" s="1646"/>
      <c r="AF115" s="1646"/>
      <c r="AG115" s="1646"/>
      <c r="AH115" s="1606"/>
    </row>
    <row r="116" spans="1:34" x14ac:dyDescent="0.2">
      <c r="A116" s="1461"/>
      <c r="B116" s="1646"/>
      <c r="C116" s="1646"/>
      <c r="D116" s="1646"/>
      <c r="E116" s="1606"/>
      <c r="F116" s="1646"/>
      <c r="G116" s="1646"/>
      <c r="H116" s="1646"/>
      <c r="I116" s="1646"/>
      <c r="J116" s="1646"/>
      <c r="K116" s="1646"/>
      <c r="L116" s="1646"/>
      <c r="M116" s="1606"/>
      <c r="N116" s="1606"/>
      <c r="O116" s="1606"/>
      <c r="P116" s="1606"/>
      <c r="Q116" s="1606"/>
      <c r="R116" s="1686"/>
      <c r="S116" s="1606"/>
      <c r="T116" s="1606"/>
      <c r="U116" s="1606"/>
      <c r="V116" s="1606"/>
      <c r="W116" s="1606"/>
      <c r="X116" s="1606"/>
      <c r="Y116" s="1606"/>
      <c r="Z116" s="1646"/>
      <c r="AA116" s="1646"/>
      <c r="AB116" s="1646"/>
      <c r="AC116" s="1646"/>
      <c r="AD116" s="1646"/>
      <c r="AE116" s="1646"/>
      <c r="AF116" s="1646"/>
      <c r="AG116" s="1646"/>
      <c r="AH116" s="1606"/>
    </row>
    <row r="117" spans="1:34" x14ac:dyDescent="0.2">
      <c r="A117" s="1461"/>
      <c r="B117" s="1646"/>
      <c r="C117" s="1646"/>
      <c r="D117" s="1646"/>
      <c r="E117" s="1606"/>
      <c r="F117" s="1646"/>
      <c r="G117" s="1646"/>
      <c r="H117" s="1646"/>
      <c r="I117" s="1646"/>
      <c r="J117" s="1646"/>
      <c r="K117" s="1646"/>
      <c r="L117" s="1646"/>
      <c r="M117" s="1606"/>
      <c r="N117" s="1606"/>
      <c r="O117" s="1606"/>
      <c r="P117" s="1606"/>
      <c r="Q117" s="1606"/>
      <c r="R117" s="1686"/>
      <c r="S117" s="1606"/>
      <c r="T117" s="1606"/>
      <c r="U117" s="1606"/>
      <c r="V117" s="1606"/>
      <c r="W117" s="1606"/>
      <c r="X117" s="1606"/>
      <c r="Y117" s="1606"/>
      <c r="Z117" s="1646"/>
      <c r="AA117" s="1646"/>
      <c r="AB117" s="1646"/>
      <c r="AC117" s="1646"/>
      <c r="AD117" s="1646"/>
      <c r="AE117" s="1646"/>
      <c r="AF117" s="1646"/>
      <c r="AG117" s="1646"/>
      <c r="AH117" s="1606"/>
    </row>
    <row r="118" spans="1:34" x14ac:dyDescent="0.2">
      <c r="A118" s="1461"/>
      <c r="B118" s="1646"/>
      <c r="C118" s="1646"/>
      <c r="D118" s="1646"/>
      <c r="E118" s="1606"/>
      <c r="F118" s="1646"/>
      <c r="G118" s="1646"/>
      <c r="H118" s="1646"/>
      <c r="I118" s="1646"/>
      <c r="J118" s="1646"/>
      <c r="K118" s="1646"/>
      <c r="L118" s="1646"/>
      <c r="M118" s="1606"/>
      <c r="N118" s="1606"/>
      <c r="O118" s="1606"/>
      <c r="P118" s="1606"/>
      <c r="Q118" s="1606"/>
      <c r="R118" s="1686"/>
      <c r="S118" s="1606"/>
      <c r="T118" s="1606"/>
      <c r="U118" s="1606"/>
      <c r="V118" s="1606"/>
      <c r="W118" s="1606"/>
      <c r="X118" s="1606"/>
      <c r="Y118" s="1606"/>
      <c r="Z118" s="1646"/>
      <c r="AA118" s="1646"/>
      <c r="AB118" s="1646"/>
      <c r="AC118" s="1646"/>
      <c r="AD118" s="1646"/>
      <c r="AE118" s="1646"/>
      <c r="AF118" s="1646"/>
      <c r="AG118" s="1646"/>
      <c r="AH118" s="1606"/>
    </row>
    <row r="119" spans="1:34" x14ac:dyDescent="0.2">
      <c r="A119" s="1461"/>
      <c r="B119" s="1646"/>
      <c r="C119" s="1646"/>
      <c r="D119" s="1646"/>
      <c r="E119" s="1606"/>
      <c r="F119" s="1646"/>
      <c r="G119" s="1646"/>
      <c r="H119" s="1646"/>
      <c r="I119" s="1646"/>
      <c r="J119" s="1646"/>
      <c r="K119" s="1646"/>
      <c r="L119" s="1646"/>
      <c r="M119" s="1606"/>
      <c r="N119" s="1606"/>
      <c r="O119" s="1606"/>
      <c r="P119" s="1606"/>
      <c r="Q119" s="1606"/>
      <c r="R119" s="1686"/>
      <c r="S119" s="1606"/>
      <c r="T119" s="1606"/>
      <c r="U119" s="1606"/>
      <c r="V119" s="1606"/>
      <c r="W119" s="1606"/>
      <c r="X119" s="1606"/>
      <c r="Y119" s="1606"/>
      <c r="Z119" s="1646"/>
      <c r="AA119" s="1646"/>
      <c r="AB119" s="1646"/>
      <c r="AC119" s="1646"/>
      <c r="AD119" s="1646"/>
      <c r="AE119" s="1646"/>
      <c r="AF119" s="1646"/>
      <c r="AG119" s="1646"/>
      <c r="AH119" s="1606"/>
    </row>
    <row r="120" spans="1:34" x14ac:dyDescent="0.2">
      <c r="A120" s="1461"/>
      <c r="B120" s="1646"/>
      <c r="C120" s="1646"/>
      <c r="D120" s="1646"/>
      <c r="E120" s="1606"/>
      <c r="F120" s="1646"/>
      <c r="G120" s="1646"/>
      <c r="H120" s="1646"/>
      <c r="I120" s="1646"/>
      <c r="J120" s="1646"/>
      <c r="K120" s="1646"/>
      <c r="L120" s="1646"/>
      <c r="M120" s="1606"/>
      <c r="N120" s="1606"/>
      <c r="O120" s="1606"/>
      <c r="P120" s="1606"/>
      <c r="Q120" s="1606"/>
      <c r="R120" s="1686"/>
      <c r="S120" s="1606"/>
      <c r="T120" s="1606"/>
      <c r="U120" s="1606"/>
      <c r="V120" s="1606"/>
      <c r="W120" s="1606"/>
      <c r="X120" s="1606"/>
      <c r="Y120" s="1606"/>
      <c r="Z120" s="1646"/>
      <c r="AA120" s="1646"/>
      <c r="AB120" s="1646"/>
      <c r="AC120" s="1646"/>
      <c r="AD120" s="1646"/>
      <c r="AE120" s="1646"/>
      <c r="AF120" s="1646"/>
      <c r="AG120" s="1646"/>
      <c r="AH120" s="1606"/>
    </row>
    <row r="121" spans="1:34" x14ac:dyDescent="0.2">
      <c r="A121" s="1461"/>
      <c r="B121" s="1646"/>
      <c r="C121" s="1646"/>
      <c r="D121" s="1646"/>
      <c r="E121" s="1606"/>
      <c r="F121" s="1646"/>
      <c r="G121" s="1646"/>
      <c r="H121" s="1646"/>
      <c r="I121" s="1646"/>
      <c r="J121" s="1646"/>
      <c r="K121" s="1646"/>
      <c r="L121" s="1646"/>
      <c r="M121" s="1606"/>
      <c r="N121" s="1606"/>
      <c r="O121" s="1606"/>
      <c r="P121" s="1606"/>
      <c r="Q121" s="1606"/>
      <c r="R121" s="1686"/>
      <c r="S121" s="1606"/>
      <c r="T121" s="1606"/>
      <c r="U121" s="1606"/>
      <c r="V121" s="1606"/>
      <c r="W121" s="1606"/>
      <c r="X121" s="1606"/>
      <c r="Y121" s="1606"/>
      <c r="Z121" s="1646"/>
      <c r="AA121" s="1646"/>
      <c r="AB121" s="1646"/>
      <c r="AC121" s="1646"/>
      <c r="AD121" s="1646"/>
      <c r="AE121" s="1646"/>
      <c r="AF121" s="1646"/>
      <c r="AG121" s="1646"/>
      <c r="AH121" s="1606"/>
    </row>
    <row r="122" spans="1:34" x14ac:dyDescent="0.2">
      <c r="A122" s="1461"/>
      <c r="B122" s="1646"/>
      <c r="C122" s="1646"/>
      <c r="D122" s="1646"/>
      <c r="E122" s="1606"/>
      <c r="F122" s="1646"/>
      <c r="G122" s="1646"/>
      <c r="H122" s="1646"/>
      <c r="I122" s="1646"/>
      <c r="J122" s="1646"/>
      <c r="K122" s="1646"/>
      <c r="L122" s="1646"/>
      <c r="M122" s="1606"/>
      <c r="N122" s="1606"/>
      <c r="O122" s="1606"/>
      <c r="P122" s="1606"/>
      <c r="Q122" s="1606"/>
      <c r="R122" s="1686"/>
      <c r="S122" s="1606"/>
      <c r="T122" s="1606"/>
      <c r="U122" s="1606"/>
      <c r="V122" s="1606"/>
      <c r="W122" s="1606"/>
      <c r="X122" s="1606"/>
      <c r="Y122" s="1606"/>
      <c r="Z122" s="1646"/>
      <c r="AA122" s="1646"/>
      <c r="AB122" s="1646"/>
      <c r="AC122" s="1646"/>
      <c r="AD122" s="1646"/>
      <c r="AE122" s="1646"/>
      <c r="AF122" s="1646"/>
      <c r="AG122" s="1646"/>
      <c r="AH122" s="1606"/>
    </row>
    <row r="123" spans="1:34" x14ac:dyDescent="0.2">
      <c r="A123" s="1461"/>
      <c r="B123" s="1646"/>
      <c r="C123" s="1646"/>
      <c r="D123" s="1646"/>
      <c r="E123" s="1606"/>
      <c r="F123" s="1646"/>
      <c r="G123" s="1646"/>
      <c r="H123" s="1646"/>
      <c r="I123" s="1646"/>
      <c r="J123" s="1646"/>
      <c r="K123" s="1646"/>
      <c r="L123" s="1646"/>
      <c r="M123" s="1606"/>
      <c r="N123" s="1606"/>
      <c r="O123" s="1606"/>
      <c r="P123" s="1606"/>
      <c r="Q123" s="1606"/>
      <c r="R123" s="1686"/>
      <c r="S123" s="1606"/>
      <c r="T123" s="1606"/>
      <c r="U123" s="1606"/>
      <c r="V123" s="1606"/>
      <c r="W123" s="1606"/>
      <c r="X123" s="1606"/>
      <c r="Y123" s="1606"/>
      <c r="Z123" s="1646"/>
      <c r="AA123" s="1646"/>
      <c r="AB123" s="1646"/>
      <c r="AC123" s="1646"/>
      <c r="AD123" s="1646"/>
      <c r="AE123" s="1646"/>
      <c r="AF123" s="1646"/>
      <c r="AG123" s="1646"/>
      <c r="AH123" s="1606"/>
    </row>
    <row r="124" spans="1:34" x14ac:dyDescent="0.2">
      <c r="A124" s="1461"/>
      <c r="B124" s="1646"/>
      <c r="C124" s="1646"/>
      <c r="D124" s="1646"/>
      <c r="E124" s="1606"/>
      <c r="F124" s="1646"/>
      <c r="G124" s="1646"/>
      <c r="H124" s="1646"/>
      <c r="I124" s="1646"/>
      <c r="J124" s="1646"/>
      <c r="K124" s="1646"/>
      <c r="L124" s="1646"/>
      <c r="M124" s="1606"/>
      <c r="N124" s="1606"/>
      <c r="O124" s="1606"/>
      <c r="P124" s="1606"/>
      <c r="Q124" s="1606"/>
      <c r="R124" s="1686"/>
      <c r="S124" s="1606"/>
      <c r="T124" s="1606"/>
      <c r="U124" s="1606"/>
      <c r="V124" s="1606"/>
      <c r="W124" s="1606"/>
      <c r="X124" s="1606"/>
      <c r="Y124" s="1606"/>
      <c r="Z124" s="1646"/>
      <c r="AA124" s="1646"/>
      <c r="AB124" s="1646"/>
      <c r="AC124" s="1646"/>
      <c r="AD124" s="1646"/>
      <c r="AE124" s="1646"/>
      <c r="AF124" s="1646"/>
      <c r="AG124" s="1646"/>
      <c r="AH124" s="1606"/>
    </row>
    <row r="125" spans="1:34" x14ac:dyDescent="0.2">
      <c r="A125" s="1461"/>
      <c r="B125" s="1646"/>
      <c r="C125" s="1646"/>
      <c r="D125" s="1646"/>
      <c r="E125" s="1606"/>
      <c r="F125" s="1646"/>
      <c r="G125" s="1646"/>
      <c r="H125" s="1646"/>
      <c r="I125" s="1646"/>
      <c r="J125" s="1646"/>
      <c r="K125" s="1646"/>
      <c r="L125" s="1646"/>
      <c r="M125" s="1606"/>
      <c r="N125" s="1606"/>
      <c r="O125" s="1606"/>
      <c r="P125" s="1606"/>
      <c r="Q125" s="1606"/>
      <c r="R125" s="1686"/>
      <c r="S125" s="1606"/>
      <c r="T125" s="1606"/>
      <c r="U125" s="1606"/>
      <c r="V125" s="1606"/>
      <c r="W125" s="1606"/>
      <c r="X125" s="1606"/>
      <c r="Y125" s="1606"/>
      <c r="Z125" s="1646"/>
      <c r="AA125" s="1646"/>
      <c r="AB125" s="1646"/>
      <c r="AC125" s="1646"/>
      <c r="AD125" s="1646"/>
      <c r="AE125" s="1646"/>
      <c r="AF125" s="1646"/>
      <c r="AG125" s="1646"/>
      <c r="AH125" s="1606"/>
    </row>
    <row r="126" spans="1:34" x14ac:dyDescent="0.2">
      <c r="A126" s="1461"/>
      <c r="B126" s="1646"/>
      <c r="C126" s="1646"/>
      <c r="D126" s="1646"/>
      <c r="E126" s="1606"/>
      <c r="F126" s="1646"/>
      <c r="G126" s="1646"/>
      <c r="H126" s="1646"/>
      <c r="I126" s="1646"/>
      <c r="J126" s="1646"/>
      <c r="K126" s="1646"/>
      <c r="L126" s="1646"/>
      <c r="M126" s="1606"/>
      <c r="N126" s="1606"/>
      <c r="O126" s="1606"/>
      <c r="P126" s="1606"/>
      <c r="Q126" s="1606"/>
      <c r="R126" s="1686"/>
      <c r="S126" s="1606"/>
      <c r="T126" s="1606"/>
      <c r="U126" s="1606"/>
      <c r="V126" s="1606"/>
      <c r="W126" s="1606"/>
      <c r="X126" s="1606"/>
      <c r="Y126" s="1606"/>
      <c r="Z126" s="1646"/>
      <c r="AA126" s="1646"/>
      <c r="AB126" s="1646"/>
      <c r="AC126" s="1646"/>
      <c r="AD126" s="1646"/>
      <c r="AE126" s="1646"/>
      <c r="AF126" s="1646"/>
      <c r="AG126" s="1646"/>
      <c r="AH126" s="1606"/>
    </row>
    <row r="127" spans="1:34" x14ac:dyDescent="0.2">
      <c r="A127" s="1461"/>
      <c r="B127" s="1646"/>
      <c r="C127" s="1646"/>
      <c r="D127" s="1646"/>
      <c r="E127" s="1606"/>
      <c r="F127" s="1646"/>
      <c r="G127" s="1646"/>
      <c r="H127" s="1646"/>
      <c r="I127" s="1646"/>
      <c r="J127" s="1646"/>
      <c r="K127" s="1646"/>
      <c r="L127" s="1646"/>
      <c r="M127" s="1606"/>
      <c r="N127" s="1606"/>
      <c r="O127" s="1606"/>
      <c r="P127" s="1606"/>
      <c r="Q127" s="1606"/>
      <c r="R127" s="1686"/>
      <c r="S127" s="1606"/>
      <c r="T127" s="1606"/>
      <c r="U127" s="1606"/>
      <c r="V127" s="1606"/>
      <c r="W127" s="1606"/>
      <c r="X127" s="1606"/>
      <c r="Y127" s="1606"/>
      <c r="Z127" s="1646"/>
      <c r="AA127" s="1646"/>
      <c r="AB127" s="1646"/>
      <c r="AC127" s="1646"/>
      <c r="AD127" s="1646"/>
      <c r="AE127" s="1646"/>
      <c r="AF127" s="1646"/>
      <c r="AG127" s="1646"/>
      <c r="AH127" s="1606"/>
    </row>
    <row r="128" spans="1:34" x14ac:dyDescent="0.2">
      <c r="A128" s="1461"/>
      <c r="B128" s="1646"/>
      <c r="C128" s="1646"/>
      <c r="D128" s="1646"/>
      <c r="E128" s="1606"/>
      <c r="F128" s="1646"/>
      <c r="G128" s="1646"/>
      <c r="H128" s="1646"/>
      <c r="I128" s="1646"/>
      <c r="J128" s="1646"/>
      <c r="K128" s="1646"/>
      <c r="L128" s="1646"/>
      <c r="M128" s="1606"/>
      <c r="N128" s="1606"/>
      <c r="O128" s="1606"/>
      <c r="P128" s="1606"/>
      <c r="Q128" s="1606"/>
      <c r="R128" s="1686"/>
      <c r="S128" s="1606"/>
      <c r="T128" s="1606"/>
      <c r="U128" s="1606"/>
      <c r="V128" s="1606"/>
      <c r="W128" s="1606"/>
      <c r="X128" s="1606"/>
      <c r="Y128" s="1606"/>
      <c r="Z128" s="1646"/>
      <c r="AA128" s="1646"/>
      <c r="AB128" s="1646"/>
      <c r="AC128" s="1646"/>
      <c r="AD128" s="1646"/>
      <c r="AE128" s="1646"/>
      <c r="AF128" s="1646"/>
      <c r="AG128" s="1646"/>
      <c r="AH128" s="1606"/>
    </row>
    <row r="129" spans="1:34" x14ac:dyDescent="0.2">
      <c r="A129" s="1461"/>
      <c r="B129" s="1646"/>
      <c r="C129" s="1646"/>
      <c r="D129" s="1646"/>
      <c r="E129" s="1606"/>
      <c r="F129" s="1646"/>
      <c r="G129" s="1646"/>
      <c r="H129" s="1646"/>
      <c r="I129" s="1646"/>
      <c r="J129" s="1646"/>
      <c r="K129" s="1646"/>
      <c r="L129" s="1646"/>
      <c r="M129" s="1606"/>
      <c r="N129" s="1606"/>
      <c r="O129" s="1606"/>
      <c r="P129" s="1606"/>
      <c r="Q129" s="1606"/>
      <c r="R129" s="1686"/>
      <c r="S129" s="1606"/>
      <c r="T129" s="1606"/>
      <c r="U129" s="1606"/>
      <c r="V129" s="1606"/>
      <c r="W129" s="1606"/>
      <c r="X129" s="1606"/>
      <c r="Y129" s="1606"/>
      <c r="Z129" s="1646"/>
      <c r="AA129" s="1646"/>
      <c r="AB129" s="1646"/>
      <c r="AC129" s="1646"/>
      <c r="AD129" s="1646"/>
      <c r="AE129" s="1646"/>
      <c r="AF129" s="1646"/>
      <c r="AG129" s="1646"/>
      <c r="AH129" s="1606"/>
    </row>
    <row r="130" spans="1:34" x14ac:dyDescent="0.2">
      <c r="A130" s="1461"/>
      <c r="B130" s="1646"/>
      <c r="C130" s="1646"/>
      <c r="D130" s="1646"/>
      <c r="E130" s="1606"/>
      <c r="F130" s="1646"/>
      <c r="G130" s="1646"/>
      <c r="H130" s="1646"/>
      <c r="I130" s="1646"/>
      <c r="J130" s="1646"/>
      <c r="K130" s="1646"/>
      <c r="L130" s="1646"/>
      <c r="M130" s="1606"/>
      <c r="N130" s="1606"/>
      <c r="O130" s="1606"/>
      <c r="P130" s="1606"/>
      <c r="Q130" s="1606"/>
      <c r="R130" s="1686"/>
      <c r="S130" s="1606"/>
      <c r="T130" s="1606"/>
      <c r="U130" s="1606"/>
      <c r="V130" s="1606"/>
      <c r="W130" s="1606"/>
      <c r="X130" s="1606"/>
      <c r="Y130" s="1606"/>
      <c r="Z130" s="1646"/>
      <c r="AA130" s="1646"/>
      <c r="AB130" s="1646"/>
      <c r="AC130" s="1646"/>
      <c r="AD130" s="1646"/>
      <c r="AE130" s="1646"/>
      <c r="AF130" s="1646"/>
      <c r="AG130" s="1646"/>
      <c r="AH130" s="1606"/>
    </row>
    <row r="131" spans="1:34" x14ac:dyDescent="0.2">
      <c r="A131" s="1461"/>
      <c r="B131" s="1646"/>
      <c r="C131" s="1646"/>
      <c r="D131" s="1646"/>
      <c r="E131" s="1606"/>
      <c r="F131" s="1646"/>
      <c r="G131" s="1646"/>
      <c r="H131" s="1646"/>
      <c r="I131" s="1646"/>
      <c r="J131" s="1646"/>
      <c r="K131" s="1646"/>
      <c r="L131" s="1646"/>
      <c r="M131" s="1606"/>
      <c r="N131" s="1606"/>
      <c r="O131" s="1606"/>
      <c r="P131" s="1606"/>
      <c r="Q131" s="1606"/>
      <c r="R131" s="1686"/>
      <c r="S131" s="1606"/>
      <c r="T131" s="1606"/>
      <c r="U131" s="1606"/>
      <c r="V131" s="1606"/>
      <c r="W131" s="1606"/>
      <c r="X131" s="1606"/>
      <c r="Y131" s="1606"/>
      <c r="Z131" s="1646"/>
      <c r="AA131" s="1646"/>
      <c r="AB131" s="1646"/>
      <c r="AC131" s="1646"/>
      <c r="AD131" s="1646"/>
      <c r="AE131" s="1646"/>
      <c r="AF131" s="1646"/>
      <c r="AG131" s="1646"/>
      <c r="AH131" s="1606"/>
    </row>
    <row r="132" spans="1:34" x14ac:dyDescent="0.2">
      <c r="A132" s="1461"/>
      <c r="B132" s="1646"/>
      <c r="C132" s="1646"/>
      <c r="D132" s="1646"/>
      <c r="E132" s="1606"/>
      <c r="F132" s="1646"/>
      <c r="G132" s="1646"/>
      <c r="H132" s="1646"/>
      <c r="I132" s="1646"/>
      <c r="J132" s="1646"/>
      <c r="K132" s="1646"/>
      <c r="L132" s="1646"/>
      <c r="M132" s="1606"/>
      <c r="N132" s="1606"/>
      <c r="O132" s="1606"/>
      <c r="P132" s="1606"/>
      <c r="Q132" s="1606"/>
      <c r="R132" s="1686"/>
      <c r="S132" s="1606"/>
      <c r="T132" s="1606"/>
      <c r="U132" s="1606"/>
      <c r="V132" s="1606"/>
      <c r="W132" s="1606"/>
      <c r="X132" s="1606"/>
      <c r="Y132" s="1606"/>
      <c r="Z132" s="1646"/>
      <c r="AA132" s="1646"/>
      <c r="AB132" s="1646"/>
      <c r="AC132" s="1646"/>
      <c r="AD132" s="1646"/>
      <c r="AE132" s="1646"/>
      <c r="AF132" s="1646"/>
      <c r="AG132" s="1646"/>
      <c r="AH132" s="1606"/>
    </row>
    <row r="133" spans="1:34" x14ac:dyDescent="0.2">
      <c r="A133" s="1461"/>
      <c r="B133" s="1646"/>
      <c r="C133" s="1646"/>
      <c r="D133" s="1646"/>
      <c r="E133" s="1606"/>
      <c r="F133" s="1646"/>
      <c r="G133" s="1646"/>
      <c r="H133" s="1646"/>
      <c r="I133" s="1646"/>
      <c r="J133" s="1646"/>
      <c r="K133" s="1646"/>
      <c r="L133" s="1646"/>
      <c r="M133" s="1606"/>
      <c r="N133" s="1606"/>
      <c r="O133" s="1606"/>
      <c r="P133" s="1606"/>
      <c r="Q133" s="1606"/>
      <c r="R133" s="1686"/>
      <c r="S133" s="1606"/>
      <c r="T133" s="1606"/>
      <c r="U133" s="1606"/>
      <c r="V133" s="1606"/>
      <c r="W133" s="1606"/>
      <c r="X133" s="1606"/>
      <c r="Y133" s="1606"/>
      <c r="Z133" s="1646"/>
      <c r="AA133" s="1646"/>
      <c r="AB133" s="1646"/>
      <c r="AC133" s="1646"/>
      <c r="AD133" s="1646"/>
      <c r="AE133" s="1646"/>
      <c r="AF133" s="1646"/>
      <c r="AG133" s="1646"/>
      <c r="AH133" s="1606"/>
    </row>
    <row r="134" spans="1:34" x14ac:dyDescent="0.2">
      <c r="A134" s="1461"/>
      <c r="B134" s="1646"/>
      <c r="C134" s="1646"/>
      <c r="D134" s="1646"/>
      <c r="E134" s="1606"/>
      <c r="F134" s="1646"/>
      <c r="G134" s="1646"/>
      <c r="H134" s="1646"/>
      <c r="I134" s="1646"/>
      <c r="J134" s="1646"/>
      <c r="K134" s="1646"/>
      <c r="L134" s="1646"/>
      <c r="M134" s="1606"/>
      <c r="N134" s="1606"/>
      <c r="O134" s="1606"/>
      <c r="P134" s="1606"/>
      <c r="Q134" s="1606"/>
      <c r="R134" s="1686"/>
      <c r="S134" s="1606"/>
      <c r="T134" s="1606"/>
      <c r="U134" s="1606"/>
      <c r="V134" s="1606"/>
      <c r="W134" s="1606"/>
      <c r="X134" s="1606"/>
      <c r="Y134" s="1606"/>
      <c r="Z134" s="1646"/>
      <c r="AA134" s="1646"/>
      <c r="AB134" s="1646"/>
      <c r="AC134" s="1646"/>
      <c r="AD134" s="1646"/>
      <c r="AE134" s="1646"/>
      <c r="AF134" s="1646"/>
      <c r="AG134" s="1646"/>
      <c r="AH134" s="1606"/>
    </row>
    <row r="135" spans="1:34" x14ac:dyDescent="0.2">
      <c r="A135" s="1461"/>
      <c r="B135" s="1646"/>
      <c r="C135" s="1646"/>
      <c r="D135" s="1646"/>
      <c r="E135" s="1606"/>
      <c r="F135" s="1646"/>
      <c r="G135" s="1646"/>
      <c r="H135" s="1646"/>
      <c r="I135" s="1646"/>
      <c r="J135" s="1646"/>
      <c r="K135" s="1646"/>
      <c r="L135" s="1646"/>
      <c r="M135" s="1606"/>
      <c r="N135" s="1606"/>
      <c r="O135" s="1606"/>
      <c r="P135" s="1606"/>
      <c r="Q135" s="1606"/>
      <c r="R135" s="1686"/>
      <c r="S135" s="1606"/>
      <c r="T135" s="1606"/>
      <c r="U135" s="1606"/>
      <c r="V135" s="1606"/>
      <c r="W135" s="1606"/>
      <c r="X135" s="1606"/>
      <c r="Y135" s="1606"/>
      <c r="Z135" s="1646"/>
      <c r="AA135" s="1646"/>
      <c r="AB135" s="1646"/>
      <c r="AC135" s="1646"/>
      <c r="AD135" s="1646"/>
      <c r="AE135" s="1646"/>
      <c r="AF135" s="1646"/>
      <c r="AG135" s="1646"/>
      <c r="AH135" s="1606"/>
    </row>
    <row r="136" spans="1:34" x14ac:dyDescent="0.2">
      <c r="A136" s="1461"/>
      <c r="B136" s="1646"/>
      <c r="C136" s="1646"/>
      <c r="D136" s="1646"/>
      <c r="E136" s="1606"/>
      <c r="F136" s="1646"/>
      <c r="G136" s="1646"/>
      <c r="H136" s="1646"/>
      <c r="I136" s="1646"/>
      <c r="J136" s="1646"/>
      <c r="K136" s="1646"/>
      <c r="L136" s="1646"/>
      <c r="M136" s="1606"/>
      <c r="N136" s="1606"/>
      <c r="O136" s="1606"/>
      <c r="P136" s="1606"/>
      <c r="Q136" s="1606"/>
      <c r="R136" s="1686"/>
      <c r="S136" s="1606"/>
      <c r="T136" s="1606"/>
      <c r="U136" s="1606"/>
      <c r="V136" s="1606"/>
      <c r="W136" s="1606"/>
      <c r="X136" s="1606"/>
      <c r="Y136" s="1606"/>
      <c r="Z136" s="1646"/>
      <c r="AA136" s="1646"/>
      <c r="AB136" s="1646"/>
      <c r="AC136" s="1646"/>
      <c r="AD136" s="1646"/>
      <c r="AE136" s="1646"/>
      <c r="AF136" s="1646"/>
      <c r="AG136" s="1646"/>
      <c r="AH136" s="1606"/>
    </row>
    <row r="137" spans="1:34" x14ac:dyDescent="0.2">
      <c r="A137" s="1461"/>
      <c r="B137" s="1646"/>
      <c r="C137" s="1646"/>
      <c r="D137" s="1646"/>
      <c r="E137" s="1606"/>
      <c r="F137" s="1646"/>
      <c r="G137" s="1646"/>
      <c r="H137" s="1646"/>
      <c r="I137" s="1646"/>
      <c r="J137" s="1646"/>
      <c r="K137" s="1646"/>
      <c r="L137" s="1646"/>
      <c r="M137" s="1606"/>
      <c r="N137" s="1606"/>
      <c r="O137" s="1606"/>
      <c r="P137" s="1606"/>
      <c r="Q137" s="1606"/>
      <c r="R137" s="1686"/>
      <c r="S137" s="1606"/>
      <c r="T137" s="1606"/>
      <c r="U137" s="1606"/>
      <c r="V137" s="1606"/>
      <c r="W137" s="1606"/>
      <c r="X137" s="1606"/>
      <c r="Y137" s="1606"/>
      <c r="Z137" s="1646"/>
      <c r="AA137" s="1646"/>
      <c r="AB137" s="1646"/>
      <c r="AC137" s="1646"/>
      <c r="AD137" s="1646"/>
      <c r="AE137" s="1646"/>
      <c r="AF137" s="1646"/>
      <c r="AG137" s="1646"/>
      <c r="AH137" s="1606"/>
    </row>
    <row r="138" spans="1:34" x14ac:dyDescent="0.2">
      <c r="A138" s="1461"/>
      <c r="B138" s="1646"/>
      <c r="C138" s="1646"/>
      <c r="D138" s="1646"/>
      <c r="E138" s="1606"/>
      <c r="F138" s="1646"/>
      <c r="G138" s="1646"/>
      <c r="H138" s="1646"/>
      <c r="I138" s="1646"/>
      <c r="J138" s="1646"/>
      <c r="K138" s="1646"/>
      <c r="L138" s="1646"/>
      <c r="M138" s="1606"/>
      <c r="N138" s="1606"/>
      <c r="O138" s="1606"/>
      <c r="P138" s="1606"/>
      <c r="Q138" s="1606"/>
      <c r="R138" s="1686"/>
      <c r="S138" s="1606"/>
      <c r="T138" s="1606"/>
      <c r="U138" s="1606"/>
      <c r="V138" s="1606"/>
      <c r="W138" s="1606"/>
      <c r="X138" s="1606"/>
      <c r="Y138" s="1606"/>
      <c r="Z138" s="1646"/>
      <c r="AA138" s="1646"/>
      <c r="AB138" s="1646"/>
      <c r="AC138" s="1646"/>
      <c r="AD138" s="1646"/>
      <c r="AE138" s="1646"/>
      <c r="AF138" s="1646"/>
      <c r="AG138" s="1646"/>
      <c r="AH138" s="1606"/>
    </row>
    <row r="139" spans="1:34" x14ac:dyDescent="0.2">
      <c r="A139" s="1461"/>
      <c r="B139" s="1646"/>
      <c r="C139" s="1646"/>
      <c r="D139" s="1646"/>
      <c r="E139" s="1606"/>
      <c r="F139" s="1646"/>
      <c r="G139" s="1646"/>
      <c r="H139" s="1646"/>
      <c r="I139" s="1646"/>
      <c r="J139" s="1646"/>
      <c r="K139" s="1646"/>
      <c r="L139" s="1646"/>
      <c r="M139" s="1606"/>
      <c r="N139" s="1606"/>
      <c r="O139" s="1606"/>
      <c r="P139" s="1606"/>
      <c r="Q139" s="1606"/>
      <c r="R139" s="1686"/>
      <c r="S139" s="1606"/>
      <c r="T139" s="1606"/>
      <c r="U139" s="1606"/>
      <c r="V139" s="1606"/>
      <c r="W139" s="1606"/>
      <c r="X139" s="1606"/>
      <c r="Y139" s="1606"/>
      <c r="Z139" s="1646"/>
      <c r="AA139" s="1646"/>
      <c r="AB139" s="1646"/>
      <c r="AC139" s="1646"/>
      <c r="AD139" s="1646"/>
      <c r="AE139" s="1646"/>
      <c r="AF139" s="1646"/>
      <c r="AG139" s="1646"/>
      <c r="AH139" s="1606"/>
    </row>
    <row r="140" spans="1:34" x14ac:dyDescent="0.2">
      <c r="A140" s="1461"/>
      <c r="B140" s="1646"/>
      <c r="C140" s="1646"/>
      <c r="D140" s="1646"/>
      <c r="E140" s="1606"/>
      <c r="F140" s="1646"/>
      <c r="G140" s="1646"/>
      <c r="H140" s="1646"/>
      <c r="I140" s="1646"/>
      <c r="J140" s="1646"/>
      <c r="K140" s="1646"/>
      <c r="L140" s="1646"/>
      <c r="M140" s="1606"/>
      <c r="N140" s="1606"/>
      <c r="O140" s="1606"/>
      <c r="P140" s="1606"/>
      <c r="Q140" s="1606"/>
      <c r="R140" s="1686"/>
      <c r="S140" s="1606"/>
      <c r="T140" s="1606"/>
      <c r="U140" s="1606"/>
      <c r="V140" s="1606"/>
      <c r="W140" s="1606"/>
      <c r="X140" s="1606"/>
      <c r="Y140" s="1606"/>
      <c r="Z140" s="1646"/>
      <c r="AA140" s="1646"/>
      <c r="AB140" s="1646"/>
      <c r="AC140" s="1646"/>
      <c r="AD140" s="1646"/>
      <c r="AE140" s="1646"/>
      <c r="AF140" s="1646"/>
      <c r="AG140" s="1646"/>
      <c r="AH140" s="1606"/>
    </row>
    <row r="141" spans="1:34" x14ac:dyDescent="0.2">
      <c r="A141" s="1461"/>
      <c r="B141" s="1646"/>
      <c r="C141" s="1646"/>
      <c r="D141" s="1646"/>
      <c r="E141" s="1606"/>
      <c r="F141" s="1646"/>
      <c r="G141" s="1646"/>
      <c r="H141" s="1646"/>
      <c r="I141" s="1646"/>
      <c r="J141" s="1646"/>
      <c r="K141" s="1646"/>
      <c r="L141" s="1646"/>
      <c r="M141" s="1606"/>
      <c r="N141" s="1606"/>
      <c r="O141" s="1606"/>
      <c r="P141" s="1606"/>
      <c r="Q141" s="1606"/>
      <c r="R141" s="1686"/>
      <c r="S141" s="1606"/>
      <c r="T141" s="1606"/>
      <c r="U141" s="1606"/>
      <c r="V141" s="1606"/>
      <c r="W141" s="1606"/>
      <c r="X141" s="1606"/>
      <c r="Y141" s="1606"/>
      <c r="Z141" s="1646"/>
      <c r="AA141" s="1646"/>
      <c r="AB141" s="1646"/>
      <c r="AC141" s="1646"/>
      <c r="AD141" s="1646"/>
      <c r="AE141" s="1646"/>
      <c r="AF141" s="1646"/>
      <c r="AG141" s="1646"/>
      <c r="AH141" s="1606"/>
    </row>
    <row r="142" spans="1:34" x14ac:dyDescent="0.2">
      <c r="A142" s="1461"/>
      <c r="B142" s="1646"/>
      <c r="C142" s="1646"/>
      <c r="D142" s="1646"/>
      <c r="E142" s="1606"/>
      <c r="F142" s="1646"/>
      <c r="G142" s="1646"/>
      <c r="H142" s="1646"/>
      <c r="I142" s="1646"/>
      <c r="J142" s="1646"/>
      <c r="K142" s="1646"/>
      <c r="L142" s="1646"/>
      <c r="M142" s="1606"/>
      <c r="N142" s="1606"/>
      <c r="O142" s="1606"/>
      <c r="P142" s="1606"/>
      <c r="Q142" s="1606"/>
      <c r="R142" s="1686"/>
      <c r="S142" s="1606"/>
      <c r="T142" s="1606"/>
      <c r="U142" s="1606"/>
      <c r="V142" s="1606"/>
      <c r="W142" s="1606"/>
      <c r="X142" s="1606"/>
      <c r="Y142" s="1606"/>
      <c r="Z142" s="1646"/>
      <c r="AA142" s="1646"/>
      <c r="AB142" s="1646"/>
      <c r="AC142" s="1646"/>
      <c r="AD142" s="1646"/>
      <c r="AE142" s="1646"/>
      <c r="AF142" s="1646"/>
      <c r="AG142" s="1646"/>
      <c r="AH142" s="1606"/>
    </row>
    <row r="143" spans="1:34" x14ac:dyDescent="0.2">
      <c r="A143" s="1461"/>
      <c r="B143" s="1646"/>
      <c r="C143" s="1646"/>
      <c r="D143" s="1646"/>
      <c r="E143" s="1606"/>
      <c r="F143" s="1646"/>
      <c r="G143" s="1646"/>
      <c r="H143" s="1646"/>
      <c r="I143" s="1646"/>
      <c r="J143" s="1646"/>
      <c r="K143" s="1646"/>
      <c r="L143" s="1646"/>
      <c r="M143" s="1606"/>
      <c r="N143" s="1606"/>
      <c r="O143" s="1606"/>
      <c r="P143" s="1606"/>
      <c r="Q143" s="1606"/>
      <c r="R143" s="1686"/>
      <c r="S143" s="1606"/>
      <c r="T143" s="1606"/>
      <c r="U143" s="1606"/>
      <c r="V143" s="1606"/>
      <c r="W143" s="1606"/>
      <c r="X143" s="1606"/>
      <c r="Y143" s="1606"/>
      <c r="Z143" s="1646"/>
      <c r="AA143" s="1646"/>
      <c r="AB143" s="1646"/>
      <c r="AC143" s="1646"/>
      <c r="AD143" s="1646"/>
      <c r="AE143" s="1646"/>
      <c r="AF143" s="1646"/>
      <c r="AG143" s="1646"/>
      <c r="AH143" s="1606"/>
    </row>
    <row r="144" spans="1:34" x14ac:dyDescent="0.2">
      <c r="A144" s="1461"/>
      <c r="B144" s="1646"/>
      <c r="C144" s="1646"/>
      <c r="D144" s="1646"/>
      <c r="E144" s="1606"/>
      <c r="F144" s="1646"/>
      <c r="G144" s="1646"/>
      <c r="H144" s="1646"/>
      <c r="I144" s="1646"/>
      <c r="J144" s="1646"/>
      <c r="K144" s="1646"/>
      <c r="L144" s="1646"/>
      <c r="M144" s="1606"/>
      <c r="N144" s="1606"/>
      <c r="O144" s="1606"/>
      <c r="P144" s="1606"/>
      <c r="Q144" s="1606"/>
      <c r="R144" s="1686"/>
      <c r="S144" s="1606"/>
      <c r="T144" s="1606"/>
      <c r="U144" s="1606"/>
      <c r="V144" s="1606"/>
      <c r="W144" s="1606"/>
      <c r="X144" s="1606"/>
      <c r="Y144" s="1606"/>
      <c r="Z144" s="1646"/>
      <c r="AA144" s="1646"/>
      <c r="AB144" s="1646"/>
      <c r="AC144" s="1646"/>
      <c r="AD144" s="1646"/>
      <c r="AE144" s="1646"/>
      <c r="AF144" s="1646"/>
      <c r="AG144" s="1646"/>
      <c r="AH144" s="1606"/>
    </row>
    <row r="145" spans="1:34" x14ac:dyDescent="0.2">
      <c r="A145" s="1461"/>
      <c r="B145" s="1646"/>
      <c r="C145" s="1646"/>
      <c r="D145" s="1646"/>
      <c r="E145" s="1606"/>
      <c r="F145" s="1646"/>
      <c r="G145" s="1646"/>
      <c r="H145" s="1646"/>
      <c r="I145" s="1646"/>
      <c r="J145" s="1646"/>
      <c r="K145" s="1646"/>
      <c r="L145" s="1646"/>
      <c r="M145" s="1606"/>
      <c r="N145" s="1606"/>
      <c r="O145" s="1606"/>
      <c r="P145" s="1606"/>
      <c r="Q145" s="1606"/>
      <c r="R145" s="1686"/>
      <c r="S145" s="1606"/>
      <c r="T145" s="1606"/>
      <c r="U145" s="1606"/>
      <c r="V145" s="1606"/>
      <c r="W145" s="1606"/>
      <c r="X145" s="1606"/>
      <c r="Y145" s="1606"/>
      <c r="Z145" s="1646"/>
      <c r="AA145" s="1646"/>
      <c r="AB145" s="1646"/>
      <c r="AC145" s="1646"/>
      <c r="AD145" s="1646"/>
      <c r="AE145" s="1646"/>
      <c r="AF145" s="1646"/>
      <c r="AG145" s="1646"/>
      <c r="AH145" s="1606"/>
    </row>
    <row r="146" spans="1:34" x14ac:dyDescent="0.2">
      <c r="A146" s="1461"/>
      <c r="B146" s="1646"/>
      <c r="C146" s="1646"/>
      <c r="D146" s="1646"/>
      <c r="E146" s="1606"/>
      <c r="F146" s="1646"/>
      <c r="G146" s="1646"/>
      <c r="H146" s="1646"/>
      <c r="I146" s="1646"/>
      <c r="J146" s="1646"/>
      <c r="K146" s="1646"/>
      <c r="L146" s="1646"/>
      <c r="M146" s="1606"/>
      <c r="N146" s="1606"/>
      <c r="O146" s="1606"/>
      <c r="P146" s="1606"/>
      <c r="Q146" s="1606"/>
      <c r="R146" s="1686"/>
      <c r="S146" s="1606"/>
      <c r="T146" s="1606"/>
      <c r="U146" s="1606"/>
      <c r="V146" s="1606"/>
      <c r="W146" s="1606"/>
      <c r="X146" s="1606"/>
      <c r="Y146" s="1606"/>
      <c r="Z146" s="1646"/>
      <c r="AA146" s="1646"/>
      <c r="AB146" s="1646"/>
      <c r="AC146" s="1646"/>
      <c r="AD146" s="1646"/>
      <c r="AE146" s="1646"/>
      <c r="AF146" s="1646"/>
      <c r="AG146" s="1646"/>
      <c r="AH146" s="1606"/>
    </row>
    <row r="147" spans="1:34" x14ac:dyDescent="0.2">
      <c r="A147" s="1461"/>
      <c r="B147" s="1646"/>
      <c r="C147" s="1646"/>
      <c r="D147" s="1646"/>
      <c r="E147" s="1606"/>
      <c r="F147" s="1646"/>
      <c r="G147" s="1646"/>
      <c r="H147" s="1646"/>
      <c r="I147" s="1646"/>
      <c r="J147" s="1646"/>
      <c r="K147" s="1646"/>
      <c r="L147" s="1646"/>
      <c r="M147" s="1606"/>
      <c r="N147" s="1606"/>
      <c r="O147" s="1606"/>
      <c r="P147" s="1606"/>
      <c r="Q147" s="1606"/>
      <c r="R147" s="1686"/>
      <c r="S147" s="1606"/>
      <c r="T147" s="1606"/>
      <c r="U147" s="1606"/>
      <c r="V147" s="1606"/>
      <c r="W147" s="1606"/>
      <c r="X147" s="1606"/>
      <c r="Y147" s="1606"/>
      <c r="Z147" s="1646"/>
      <c r="AA147" s="1646"/>
      <c r="AB147" s="1646"/>
      <c r="AC147" s="1646"/>
      <c r="AD147" s="1646"/>
      <c r="AE147" s="1646"/>
      <c r="AF147" s="1646"/>
      <c r="AG147" s="1646"/>
      <c r="AH147" s="1606"/>
    </row>
    <row r="148" spans="1:34" x14ac:dyDescent="0.2">
      <c r="A148" s="1461"/>
      <c r="B148" s="1646"/>
      <c r="C148" s="1646"/>
      <c r="D148" s="1646"/>
      <c r="E148" s="1606"/>
      <c r="F148" s="1646"/>
      <c r="G148" s="1646"/>
      <c r="H148" s="1646"/>
      <c r="I148" s="1646"/>
      <c r="J148" s="1646"/>
      <c r="K148" s="1646"/>
      <c r="L148" s="1646"/>
      <c r="M148" s="1606"/>
      <c r="N148" s="1606"/>
      <c r="O148" s="1606"/>
      <c r="P148" s="1606"/>
      <c r="Q148" s="1606"/>
      <c r="R148" s="1686"/>
      <c r="S148" s="1606"/>
      <c r="T148" s="1606"/>
      <c r="U148" s="1606"/>
      <c r="V148" s="1606"/>
      <c r="W148" s="1606"/>
      <c r="X148" s="1606"/>
      <c r="Y148" s="1606"/>
      <c r="Z148" s="1646"/>
      <c r="AA148" s="1646"/>
      <c r="AB148" s="1646"/>
      <c r="AC148" s="1646"/>
      <c r="AD148" s="1646"/>
      <c r="AE148" s="1646"/>
      <c r="AF148" s="1646"/>
      <c r="AG148" s="1646"/>
      <c r="AH148" s="1606"/>
    </row>
    <row r="149" spans="1:34" x14ac:dyDescent="0.2">
      <c r="A149" s="1461"/>
      <c r="B149" s="1646"/>
      <c r="C149" s="1646"/>
      <c r="D149" s="1646"/>
      <c r="E149" s="1606"/>
      <c r="F149" s="1646"/>
      <c r="G149" s="1646"/>
      <c r="H149" s="1646"/>
      <c r="I149" s="1646"/>
      <c r="J149" s="1646"/>
      <c r="K149" s="1646"/>
      <c r="L149" s="1646"/>
      <c r="M149" s="1606"/>
      <c r="N149" s="1606"/>
      <c r="O149" s="1606"/>
      <c r="P149" s="1606"/>
      <c r="Q149" s="1606"/>
      <c r="R149" s="1686"/>
      <c r="S149" s="1606"/>
      <c r="T149" s="1606"/>
      <c r="U149" s="1606"/>
      <c r="V149" s="1606"/>
      <c r="W149" s="1606"/>
      <c r="X149" s="1606"/>
      <c r="Y149" s="1606"/>
      <c r="Z149" s="1646"/>
      <c r="AA149" s="1646"/>
      <c r="AB149" s="1646"/>
      <c r="AC149" s="1646"/>
      <c r="AD149" s="1646"/>
      <c r="AE149" s="1646"/>
      <c r="AF149" s="1646"/>
      <c r="AG149" s="1646"/>
      <c r="AH149" s="1606"/>
    </row>
    <row r="150" spans="1:34" x14ac:dyDescent="0.2">
      <c r="A150" s="1461"/>
      <c r="B150" s="1646"/>
      <c r="C150" s="1646"/>
      <c r="D150" s="1646"/>
      <c r="E150" s="1606"/>
      <c r="F150" s="1646"/>
      <c r="G150" s="1646"/>
      <c r="H150" s="1646"/>
      <c r="I150" s="1646"/>
      <c r="J150" s="1646"/>
      <c r="K150" s="1646"/>
      <c r="L150" s="1646"/>
      <c r="M150" s="1606"/>
      <c r="N150" s="1606"/>
      <c r="O150" s="1606"/>
      <c r="P150" s="1606"/>
      <c r="Q150" s="1606"/>
      <c r="R150" s="1686"/>
      <c r="S150" s="1606"/>
      <c r="T150" s="1606"/>
      <c r="U150" s="1606"/>
      <c r="V150" s="1606"/>
      <c r="W150" s="1606"/>
      <c r="X150" s="1606"/>
      <c r="Y150" s="1606"/>
      <c r="Z150" s="1646"/>
      <c r="AA150" s="1646"/>
      <c r="AB150" s="1646"/>
      <c r="AC150" s="1646"/>
      <c r="AD150" s="1646"/>
      <c r="AE150" s="1646"/>
      <c r="AF150" s="1646"/>
      <c r="AG150" s="1646"/>
      <c r="AH150" s="1606"/>
    </row>
    <row r="151" spans="1:34" x14ac:dyDescent="0.2">
      <c r="A151" s="1461"/>
      <c r="B151" s="1646"/>
      <c r="C151" s="1646"/>
      <c r="D151" s="1646"/>
      <c r="E151" s="1606"/>
      <c r="F151" s="1646"/>
      <c r="G151" s="1646"/>
      <c r="H151" s="1646"/>
      <c r="I151" s="1646"/>
      <c r="J151" s="1646"/>
      <c r="K151" s="1646"/>
      <c r="L151" s="1646"/>
      <c r="M151" s="1606"/>
      <c r="N151" s="1606"/>
      <c r="O151" s="1606"/>
      <c r="P151" s="1606"/>
      <c r="Q151" s="1606"/>
      <c r="R151" s="1686"/>
      <c r="S151" s="1606"/>
      <c r="T151" s="1606"/>
      <c r="U151" s="1606"/>
      <c r="V151" s="1606"/>
      <c r="W151" s="1606"/>
      <c r="X151" s="1606"/>
      <c r="Y151" s="1606"/>
      <c r="Z151" s="1646"/>
      <c r="AA151" s="1646"/>
      <c r="AB151" s="1646"/>
      <c r="AC151" s="1646"/>
      <c r="AD151" s="1646"/>
      <c r="AE151" s="1646"/>
      <c r="AF151" s="1646"/>
      <c r="AG151" s="1646"/>
      <c r="AH151" s="1606"/>
    </row>
    <row r="152" spans="1:34" x14ac:dyDescent="0.2">
      <c r="A152" s="1461"/>
      <c r="B152" s="1646"/>
      <c r="C152" s="1646"/>
      <c r="D152" s="1646"/>
      <c r="E152" s="1606"/>
      <c r="F152" s="1646"/>
      <c r="G152" s="1646"/>
      <c r="H152" s="1646"/>
      <c r="I152" s="1646"/>
      <c r="J152" s="1646"/>
      <c r="K152" s="1646"/>
      <c r="L152" s="1646"/>
      <c r="M152" s="1606"/>
      <c r="N152" s="1606"/>
      <c r="O152" s="1606"/>
      <c r="P152" s="1606"/>
      <c r="Q152" s="1606"/>
      <c r="R152" s="1686"/>
      <c r="S152" s="1606"/>
      <c r="T152" s="1606"/>
      <c r="U152" s="1606"/>
      <c r="V152" s="1606"/>
      <c r="W152" s="1606"/>
      <c r="X152" s="1606"/>
      <c r="Y152" s="1606"/>
      <c r="Z152" s="1646"/>
      <c r="AA152" s="1646"/>
      <c r="AB152" s="1646"/>
      <c r="AC152" s="1646"/>
      <c r="AD152" s="1646"/>
      <c r="AE152" s="1646"/>
      <c r="AF152" s="1646"/>
      <c r="AG152" s="1646"/>
      <c r="AH152" s="1606"/>
    </row>
    <row r="153" spans="1:34" x14ac:dyDescent="0.2">
      <c r="A153" s="1461"/>
      <c r="B153" s="1646"/>
      <c r="C153" s="1646"/>
      <c r="D153" s="1646"/>
      <c r="E153" s="1606"/>
      <c r="F153" s="1646"/>
      <c r="G153" s="1646"/>
      <c r="H153" s="1646"/>
      <c r="I153" s="1646"/>
      <c r="J153" s="1646"/>
      <c r="K153" s="1646"/>
      <c r="L153" s="1646"/>
      <c r="M153" s="1606"/>
      <c r="N153" s="1606"/>
      <c r="O153" s="1606"/>
      <c r="P153" s="1606"/>
      <c r="Q153" s="1606"/>
      <c r="R153" s="1686"/>
      <c r="S153" s="1606"/>
      <c r="T153" s="1606"/>
      <c r="U153" s="1606"/>
      <c r="V153" s="1606"/>
      <c r="W153" s="1606"/>
      <c r="X153" s="1606"/>
      <c r="Y153" s="1606"/>
      <c r="Z153" s="1646"/>
      <c r="AA153" s="1646"/>
      <c r="AB153" s="1646"/>
      <c r="AC153" s="1646"/>
      <c r="AD153" s="1646"/>
      <c r="AE153" s="1646"/>
      <c r="AF153" s="1646"/>
      <c r="AG153" s="1646"/>
      <c r="AH153" s="1606"/>
    </row>
    <row r="154" spans="1:34" x14ac:dyDescent="0.2">
      <c r="A154" s="1461"/>
      <c r="B154" s="1646"/>
      <c r="C154" s="1646"/>
      <c r="D154" s="1646"/>
      <c r="E154" s="1606"/>
      <c r="F154" s="1646"/>
      <c r="G154" s="1646"/>
      <c r="H154" s="1646"/>
      <c r="I154" s="1646"/>
      <c r="J154" s="1646"/>
      <c r="K154" s="1646"/>
      <c r="L154" s="1646"/>
      <c r="M154" s="1606"/>
      <c r="N154" s="1606"/>
      <c r="O154" s="1606"/>
      <c r="P154" s="1606"/>
      <c r="Q154" s="1606"/>
      <c r="R154" s="1686"/>
      <c r="S154" s="1606"/>
      <c r="T154" s="1606"/>
      <c r="U154" s="1606"/>
      <c r="V154" s="1606"/>
      <c r="W154" s="1606"/>
      <c r="X154" s="1606"/>
      <c r="Y154" s="1606"/>
      <c r="Z154" s="1646"/>
      <c r="AA154" s="1646"/>
      <c r="AB154" s="1646"/>
      <c r="AC154" s="1646"/>
      <c r="AD154" s="1646"/>
      <c r="AE154" s="1646"/>
      <c r="AF154" s="1646"/>
      <c r="AG154" s="1646"/>
      <c r="AH154" s="1606"/>
    </row>
    <row r="155" spans="1:34" x14ac:dyDescent="0.2">
      <c r="A155" s="1461"/>
      <c r="B155" s="1646"/>
      <c r="C155" s="1646"/>
      <c r="D155" s="1646"/>
      <c r="E155" s="1606"/>
      <c r="F155" s="1646"/>
      <c r="G155" s="1646"/>
      <c r="H155" s="1646"/>
      <c r="I155" s="1646"/>
      <c r="J155" s="1646"/>
      <c r="K155" s="1646"/>
      <c r="L155" s="1646"/>
      <c r="M155" s="1606"/>
      <c r="N155" s="1606"/>
      <c r="O155" s="1606"/>
      <c r="P155" s="1606"/>
      <c r="Q155" s="1606"/>
      <c r="R155" s="1686"/>
      <c r="S155" s="1606"/>
      <c r="T155" s="1606"/>
      <c r="U155" s="1606"/>
      <c r="V155" s="1606"/>
      <c r="W155" s="1606"/>
      <c r="X155" s="1606"/>
      <c r="Y155" s="1606"/>
      <c r="Z155" s="1646"/>
      <c r="AA155" s="1646"/>
      <c r="AB155" s="1646"/>
      <c r="AC155" s="1646"/>
      <c r="AD155" s="1646"/>
      <c r="AE155" s="1646"/>
      <c r="AF155" s="1646"/>
      <c r="AG155" s="1646"/>
      <c r="AH155" s="1606"/>
    </row>
    <row r="156" spans="1:34" x14ac:dyDescent="0.2">
      <c r="A156" s="1461"/>
      <c r="B156" s="1646"/>
      <c r="C156" s="1646"/>
      <c r="D156" s="1646"/>
      <c r="E156" s="1606"/>
      <c r="F156" s="1646"/>
      <c r="G156" s="1646"/>
      <c r="H156" s="1646"/>
      <c r="I156" s="1646"/>
      <c r="J156" s="1646"/>
      <c r="K156" s="1646"/>
      <c r="L156" s="1646"/>
      <c r="M156" s="1606"/>
      <c r="N156" s="1606"/>
      <c r="O156" s="1606"/>
      <c r="P156" s="1606"/>
      <c r="Q156" s="1606"/>
      <c r="R156" s="1686"/>
      <c r="S156" s="1606"/>
      <c r="T156" s="1606"/>
      <c r="U156" s="1606"/>
      <c r="V156" s="1606"/>
      <c r="W156" s="1606"/>
      <c r="X156" s="1606"/>
      <c r="Y156" s="1606"/>
      <c r="Z156" s="1646"/>
      <c r="AA156" s="1646"/>
      <c r="AB156" s="1646"/>
      <c r="AC156" s="1646"/>
      <c r="AD156" s="1646"/>
      <c r="AE156" s="1646"/>
      <c r="AF156" s="1646"/>
      <c r="AG156" s="1646"/>
      <c r="AH156" s="1606"/>
    </row>
    <row r="157" spans="1:34" x14ac:dyDescent="0.2">
      <c r="A157" s="1461"/>
      <c r="B157" s="1646"/>
      <c r="C157" s="1646"/>
      <c r="D157" s="1646"/>
      <c r="E157" s="1606"/>
      <c r="F157" s="1646"/>
      <c r="G157" s="1646"/>
      <c r="H157" s="1646"/>
      <c r="I157" s="1646"/>
      <c r="J157" s="1646"/>
      <c r="K157" s="1646"/>
      <c r="L157" s="1646"/>
      <c r="M157" s="1606"/>
      <c r="N157" s="1606"/>
      <c r="O157" s="1606"/>
      <c r="P157" s="1606"/>
      <c r="Q157" s="1606"/>
      <c r="R157" s="1686"/>
      <c r="S157" s="1606"/>
      <c r="T157" s="1606"/>
      <c r="U157" s="1606"/>
      <c r="V157" s="1606"/>
      <c r="W157" s="1606"/>
      <c r="X157" s="1606"/>
      <c r="Y157" s="1606"/>
      <c r="Z157" s="1646"/>
      <c r="AA157" s="1646"/>
      <c r="AB157" s="1646"/>
      <c r="AC157" s="1646"/>
      <c r="AD157" s="1646"/>
      <c r="AE157" s="1646"/>
      <c r="AF157" s="1646"/>
      <c r="AG157" s="1646"/>
      <c r="AH157" s="1606"/>
    </row>
    <row r="158" spans="1:34" x14ac:dyDescent="0.2">
      <c r="A158" s="1461"/>
      <c r="B158" s="1646"/>
      <c r="C158" s="1646"/>
      <c r="D158" s="1646"/>
      <c r="E158" s="1606"/>
      <c r="F158" s="1646"/>
      <c r="G158" s="1646"/>
      <c r="H158" s="1646"/>
      <c r="I158" s="1646"/>
      <c r="J158" s="1646"/>
      <c r="K158" s="1646"/>
      <c r="L158" s="1646"/>
      <c r="M158" s="1606"/>
      <c r="N158" s="1606"/>
      <c r="O158" s="1606"/>
      <c r="P158" s="1606"/>
      <c r="Q158" s="1606"/>
      <c r="R158" s="1686"/>
      <c r="S158" s="1606"/>
      <c r="T158" s="1606"/>
      <c r="U158" s="1606"/>
      <c r="V158" s="1606"/>
      <c r="W158" s="1606"/>
      <c r="X158" s="1606"/>
      <c r="Y158" s="1606"/>
      <c r="Z158" s="1646"/>
      <c r="AA158" s="1646"/>
      <c r="AB158" s="1646"/>
      <c r="AC158" s="1646"/>
      <c r="AD158" s="1646"/>
      <c r="AE158" s="1646"/>
      <c r="AF158" s="1646"/>
      <c r="AG158" s="1646"/>
      <c r="AH158" s="1606"/>
    </row>
    <row r="159" spans="1:34" x14ac:dyDescent="0.2">
      <c r="A159" s="1461"/>
      <c r="B159" s="1646"/>
      <c r="C159" s="1646"/>
      <c r="D159" s="1646"/>
      <c r="E159" s="1606"/>
      <c r="F159" s="1646"/>
      <c r="G159" s="1646"/>
      <c r="H159" s="1646"/>
      <c r="I159" s="1646"/>
      <c r="J159" s="1646"/>
      <c r="K159" s="1646"/>
      <c r="L159" s="1646"/>
      <c r="M159" s="1606"/>
      <c r="N159" s="1606"/>
      <c r="O159" s="1606"/>
      <c r="P159" s="1606"/>
      <c r="Q159" s="1606"/>
      <c r="R159" s="1686"/>
      <c r="S159" s="1606"/>
      <c r="T159" s="1606"/>
      <c r="U159" s="1606"/>
      <c r="V159" s="1606"/>
      <c r="W159" s="1606"/>
      <c r="X159" s="1606"/>
      <c r="Y159" s="1606"/>
      <c r="Z159" s="1646"/>
      <c r="AA159" s="1646"/>
      <c r="AB159" s="1646"/>
      <c r="AC159" s="1646"/>
      <c r="AD159" s="1646"/>
      <c r="AE159" s="1646"/>
      <c r="AF159" s="1646"/>
      <c r="AG159" s="1646"/>
      <c r="AH159" s="1606"/>
    </row>
    <row r="160" spans="1:34" x14ac:dyDescent="0.2">
      <c r="A160" s="1461"/>
      <c r="B160" s="1646"/>
      <c r="C160" s="1646"/>
      <c r="D160" s="1646"/>
      <c r="E160" s="1606"/>
      <c r="F160" s="1646"/>
      <c r="G160" s="1646"/>
      <c r="H160" s="1646"/>
      <c r="I160" s="1646"/>
      <c r="J160" s="1646"/>
      <c r="K160" s="1646"/>
      <c r="L160" s="1646"/>
      <c r="M160" s="1606"/>
      <c r="N160" s="1606"/>
      <c r="O160" s="1606"/>
      <c r="P160" s="1606"/>
      <c r="Q160" s="1606"/>
      <c r="R160" s="1686"/>
      <c r="S160" s="1606"/>
      <c r="T160" s="1606"/>
      <c r="U160" s="1606"/>
      <c r="V160" s="1606"/>
      <c r="W160" s="1606"/>
      <c r="X160" s="1606"/>
      <c r="Y160" s="1606"/>
      <c r="Z160" s="1646"/>
      <c r="AA160" s="1646"/>
      <c r="AB160" s="1646"/>
      <c r="AC160" s="1646"/>
      <c r="AD160" s="1646"/>
      <c r="AE160" s="1646"/>
      <c r="AF160" s="1646"/>
      <c r="AG160" s="1646"/>
      <c r="AH160" s="1606"/>
    </row>
    <row r="161" spans="1:34" x14ac:dyDescent="0.2">
      <c r="A161" s="1461"/>
      <c r="B161" s="1646"/>
      <c r="C161" s="1646"/>
      <c r="D161" s="1646"/>
      <c r="E161" s="1606"/>
      <c r="F161" s="1646"/>
      <c r="G161" s="1646"/>
      <c r="H161" s="1646"/>
      <c r="I161" s="1646"/>
      <c r="J161" s="1646"/>
      <c r="K161" s="1646"/>
      <c r="L161" s="1646"/>
      <c r="M161" s="1606"/>
      <c r="N161" s="1606"/>
      <c r="O161" s="1606"/>
      <c r="P161" s="1606"/>
      <c r="Q161" s="1606"/>
      <c r="R161" s="1686"/>
      <c r="S161" s="1606"/>
      <c r="T161" s="1606"/>
      <c r="U161" s="1606"/>
      <c r="V161" s="1606"/>
      <c r="W161" s="1606"/>
      <c r="X161" s="1606"/>
      <c r="Y161" s="1606"/>
      <c r="Z161" s="1646"/>
      <c r="AA161" s="1646"/>
      <c r="AB161" s="1646"/>
      <c r="AC161" s="1646"/>
      <c r="AD161" s="1646"/>
      <c r="AE161" s="1646"/>
      <c r="AF161" s="1646"/>
      <c r="AG161" s="1646"/>
      <c r="AH161" s="1606"/>
    </row>
    <row r="162" spans="1:34" x14ac:dyDescent="0.2">
      <c r="A162" s="1461"/>
      <c r="B162" s="1646"/>
      <c r="C162" s="1646"/>
      <c r="D162" s="1646"/>
      <c r="E162" s="1606"/>
      <c r="F162" s="1646"/>
      <c r="G162" s="1646"/>
      <c r="H162" s="1646"/>
      <c r="I162" s="1646"/>
      <c r="J162" s="1646"/>
      <c r="K162" s="1646"/>
      <c r="L162" s="1646"/>
      <c r="M162" s="1606"/>
      <c r="N162" s="1606"/>
      <c r="O162" s="1606"/>
      <c r="P162" s="1606"/>
      <c r="Q162" s="1606"/>
      <c r="R162" s="1686"/>
      <c r="S162" s="1606"/>
      <c r="T162" s="1606"/>
      <c r="U162" s="1606"/>
      <c r="V162" s="1606"/>
      <c r="W162" s="1606"/>
      <c r="X162" s="1606"/>
      <c r="Y162" s="1606"/>
      <c r="Z162" s="1646"/>
      <c r="AA162" s="1646"/>
      <c r="AB162" s="1646"/>
      <c r="AC162" s="1646"/>
      <c r="AD162" s="1646"/>
      <c r="AE162" s="1646"/>
      <c r="AF162" s="1646"/>
      <c r="AG162" s="1646"/>
      <c r="AH162" s="1606"/>
    </row>
    <row r="163" spans="1:34" x14ac:dyDescent="0.2">
      <c r="A163" s="1461"/>
      <c r="B163" s="1646"/>
      <c r="C163" s="1646"/>
      <c r="D163" s="1646"/>
      <c r="E163" s="1606"/>
      <c r="F163" s="1646"/>
      <c r="G163" s="1646"/>
      <c r="H163" s="1646"/>
      <c r="I163" s="1646"/>
      <c r="J163" s="1646"/>
      <c r="K163" s="1646"/>
      <c r="L163" s="1646"/>
      <c r="M163" s="1606"/>
      <c r="N163" s="1606"/>
      <c r="O163" s="1606"/>
      <c r="P163" s="1606"/>
      <c r="Q163" s="1606"/>
      <c r="R163" s="1686"/>
      <c r="S163" s="1606"/>
      <c r="T163" s="1606"/>
      <c r="U163" s="1606"/>
      <c r="V163" s="1606"/>
      <c r="W163" s="1606"/>
      <c r="X163" s="1606"/>
      <c r="Y163" s="1606"/>
      <c r="Z163" s="1646"/>
      <c r="AA163" s="1646"/>
      <c r="AB163" s="1646"/>
      <c r="AC163" s="1646"/>
      <c r="AD163" s="1646"/>
      <c r="AE163" s="1646"/>
      <c r="AF163" s="1646"/>
      <c r="AG163" s="1646"/>
      <c r="AH163" s="1606"/>
    </row>
    <row r="164" spans="1:34" x14ac:dyDescent="0.2">
      <c r="A164" s="1461"/>
      <c r="B164" s="1646"/>
      <c r="C164" s="1646"/>
      <c r="D164" s="1646"/>
      <c r="E164" s="1606"/>
      <c r="F164" s="1646"/>
      <c r="G164" s="1646"/>
      <c r="H164" s="1646"/>
      <c r="I164" s="1646"/>
      <c r="J164" s="1646"/>
      <c r="K164" s="1646"/>
      <c r="L164" s="1646"/>
      <c r="M164" s="1606"/>
      <c r="N164" s="1606"/>
      <c r="O164" s="1606"/>
      <c r="P164" s="1606"/>
      <c r="Q164" s="1606"/>
      <c r="R164" s="1686"/>
      <c r="S164" s="1606"/>
      <c r="T164" s="1606"/>
      <c r="U164" s="1606"/>
      <c r="V164" s="1606"/>
      <c r="W164" s="1606"/>
      <c r="X164" s="1606"/>
      <c r="Y164" s="1606"/>
      <c r="Z164" s="1646"/>
      <c r="AA164" s="1646"/>
      <c r="AB164" s="1646"/>
      <c r="AC164" s="1646"/>
      <c r="AD164" s="1646"/>
      <c r="AE164" s="1646"/>
      <c r="AF164" s="1646"/>
      <c r="AG164" s="1646"/>
      <c r="AH164" s="1606"/>
    </row>
    <row r="165" spans="1:34" x14ac:dyDescent="0.2">
      <c r="A165" s="1461"/>
      <c r="B165" s="1646"/>
      <c r="C165" s="1646"/>
      <c r="D165" s="1646"/>
      <c r="E165" s="1606"/>
      <c r="F165" s="1646"/>
      <c r="G165" s="1646"/>
      <c r="H165" s="1646"/>
      <c r="I165" s="1646"/>
      <c r="J165" s="1646"/>
      <c r="K165" s="1646"/>
      <c r="L165" s="1646"/>
      <c r="M165" s="1606"/>
      <c r="N165" s="1606"/>
      <c r="O165" s="1606"/>
      <c r="P165" s="1606"/>
      <c r="Q165" s="1606"/>
      <c r="R165" s="1686"/>
      <c r="S165" s="1606"/>
      <c r="T165" s="1606"/>
      <c r="U165" s="1606"/>
      <c r="V165" s="1606"/>
      <c r="W165" s="1606"/>
      <c r="X165" s="1606"/>
      <c r="Y165" s="1606"/>
      <c r="Z165" s="1646"/>
      <c r="AA165" s="1646"/>
      <c r="AB165" s="1646"/>
      <c r="AC165" s="1646"/>
      <c r="AD165" s="1646"/>
      <c r="AE165" s="1646"/>
      <c r="AF165" s="1646"/>
      <c r="AG165" s="1646"/>
      <c r="AH165" s="1606"/>
    </row>
    <row r="166" spans="1:34" x14ac:dyDescent="0.2">
      <c r="A166" s="1461"/>
      <c r="B166" s="1646"/>
      <c r="C166" s="1646"/>
      <c r="D166" s="1646"/>
      <c r="E166" s="1606"/>
      <c r="F166" s="1646"/>
      <c r="G166" s="1646"/>
      <c r="H166" s="1646"/>
      <c r="I166" s="1646"/>
      <c r="J166" s="1646"/>
      <c r="K166" s="1646"/>
      <c r="L166" s="1646"/>
      <c r="M166" s="1606"/>
      <c r="N166" s="1606"/>
      <c r="O166" s="1606"/>
      <c r="P166" s="1606"/>
      <c r="Q166" s="1606"/>
      <c r="R166" s="1686"/>
      <c r="S166" s="1606"/>
      <c r="T166" s="1606"/>
      <c r="U166" s="1606"/>
      <c r="V166" s="1606"/>
      <c r="W166" s="1606"/>
      <c r="X166" s="1606"/>
      <c r="Y166" s="1606"/>
      <c r="Z166" s="1646"/>
      <c r="AA166" s="1646"/>
      <c r="AB166" s="1646"/>
      <c r="AC166" s="1646"/>
      <c r="AD166" s="1646"/>
      <c r="AE166" s="1646"/>
      <c r="AF166" s="1646"/>
      <c r="AG166" s="1646"/>
      <c r="AH166" s="1606"/>
    </row>
    <row r="167" spans="1:34" x14ac:dyDescent="0.2">
      <c r="A167" s="1461"/>
      <c r="B167" s="1646"/>
      <c r="C167" s="1646"/>
      <c r="D167" s="1646"/>
      <c r="E167" s="1606"/>
      <c r="F167" s="1646"/>
      <c r="G167" s="1646"/>
      <c r="H167" s="1646"/>
      <c r="I167" s="1646"/>
      <c r="J167" s="1646"/>
      <c r="K167" s="1646"/>
      <c r="L167" s="1646"/>
      <c r="M167" s="1606"/>
      <c r="N167" s="1606"/>
      <c r="O167" s="1606"/>
      <c r="P167" s="1606"/>
      <c r="Q167" s="1606"/>
      <c r="R167" s="1686"/>
      <c r="S167" s="1606"/>
      <c r="T167" s="1606"/>
      <c r="U167" s="1606"/>
      <c r="V167" s="1606"/>
      <c r="W167" s="1606"/>
      <c r="X167" s="1606"/>
      <c r="Y167" s="1606"/>
      <c r="Z167" s="1646"/>
      <c r="AA167" s="1646"/>
      <c r="AB167" s="1646"/>
      <c r="AC167" s="1646"/>
      <c r="AD167" s="1646"/>
      <c r="AE167" s="1646"/>
      <c r="AF167" s="1646"/>
      <c r="AG167" s="1646"/>
      <c r="AH167" s="1606"/>
    </row>
    <row r="168" spans="1:34" x14ac:dyDescent="0.2">
      <c r="A168" s="1461"/>
      <c r="B168" s="1646"/>
      <c r="C168" s="1646"/>
      <c r="D168" s="1646"/>
      <c r="E168" s="1606"/>
      <c r="F168" s="1646"/>
      <c r="G168" s="1646"/>
      <c r="H168" s="1646"/>
      <c r="I168" s="1646"/>
      <c r="J168" s="1646"/>
      <c r="K168" s="1646"/>
      <c r="L168" s="1646"/>
      <c r="M168" s="1606"/>
      <c r="N168" s="1606"/>
      <c r="O168" s="1606"/>
      <c r="P168" s="1606"/>
      <c r="Q168" s="1606"/>
      <c r="R168" s="1686"/>
      <c r="S168" s="1606"/>
      <c r="T168" s="1606"/>
      <c r="U168" s="1606"/>
      <c r="V168" s="1606"/>
      <c r="W168" s="1606"/>
      <c r="X168" s="1606"/>
      <c r="Y168" s="1606"/>
      <c r="Z168" s="1646"/>
      <c r="AA168" s="1646"/>
      <c r="AB168" s="1646"/>
      <c r="AC168" s="1646"/>
      <c r="AD168" s="1646"/>
      <c r="AE168" s="1646"/>
      <c r="AF168" s="1646"/>
      <c r="AG168" s="1646"/>
      <c r="AH168" s="1606"/>
    </row>
    <row r="169" spans="1:34" x14ac:dyDescent="0.2">
      <c r="A169" s="1461"/>
      <c r="B169" s="1646"/>
      <c r="C169" s="1646"/>
      <c r="D169" s="1646"/>
      <c r="E169" s="1606"/>
      <c r="F169" s="1646"/>
      <c r="G169" s="1646"/>
      <c r="H169" s="1646"/>
      <c r="I169" s="1646"/>
      <c r="J169" s="1646"/>
      <c r="K169" s="1646"/>
      <c r="L169" s="1646"/>
      <c r="M169" s="1606"/>
      <c r="N169" s="1606"/>
      <c r="O169" s="1606"/>
      <c r="P169" s="1606"/>
      <c r="Q169" s="1606"/>
      <c r="R169" s="1686"/>
      <c r="S169" s="1606"/>
      <c r="T169" s="1606"/>
      <c r="U169" s="1606"/>
      <c r="V169" s="1606"/>
      <c r="W169" s="1606"/>
      <c r="X169" s="1606"/>
      <c r="Y169" s="1606"/>
      <c r="Z169" s="1646"/>
      <c r="AA169" s="1646"/>
      <c r="AB169" s="1646"/>
      <c r="AC169" s="1646"/>
      <c r="AD169" s="1646"/>
      <c r="AE169" s="1646"/>
      <c r="AF169" s="1646"/>
      <c r="AG169" s="1646"/>
      <c r="AH169" s="1606"/>
    </row>
    <row r="170" spans="1:34" x14ac:dyDescent="0.2">
      <c r="A170" s="1461"/>
      <c r="B170" s="1646"/>
      <c r="C170" s="1646"/>
      <c r="D170" s="1646"/>
      <c r="E170" s="1606"/>
      <c r="F170" s="1646"/>
      <c r="G170" s="1646"/>
      <c r="H170" s="1646"/>
      <c r="I170" s="1646"/>
      <c r="J170" s="1646"/>
      <c r="K170" s="1646"/>
      <c r="L170" s="1646"/>
      <c r="M170" s="1606"/>
      <c r="N170" s="1606"/>
      <c r="O170" s="1606"/>
      <c r="P170" s="1606"/>
      <c r="Q170" s="1606"/>
      <c r="R170" s="1686"/>
      <c r="S170" s="1606"/>
      <c r="T170" s="1606"/>
      <c r="U170" s="1606"/>
      <c r="V170" s="1606"/>
      <c r="W170" s="1606"/>
      <c r="X170" s="1606"/>
      <c r="Y170" s="1606"/>
      <c r="Z170" s="1646"/>
      <c r="AA170" s="1646"/>
      <c r="AB170" s="1646"/>
      <c r="AC170" s="1646"/>
      <c r="AD170" s="1646"/>
      <c r="AE170" s="1646"/>
      <c r="AF170" s="1646"/>
      <c r="AG170" s="1646"/>
      <c r="AH170" s="1606"/>
    </row>
    <row r="171" spans="1:34" x14ac:dyDescent="0.2">
      <c r="A171" s="1461"/>
      <c r="B171" s="1646"/>
      <c r="C171" s="1646"/>
      <c r="D171" s="1646"/>
      <c r="E171" s="1606"/>
      <c r="F171" s="1646"/>
      <c r="G171" s="1646"/>
      <c r="H171" s="1646"/>
      <c r="I171" s="1646"/>
      <c r="J171" s="1646"/>
      <c r="K171" s="1646"/>
      <c r="L171" s="1646"/>
      <c r="M171" s="1606"/>
      <c r="N171" s="1606"/>
      <c r="O171" s="1606"/>
      <c r="P171" s="1606"/>
      <c r="Q171" s="1606"/>
      <c r="R171" s="1686"/>
      <c r="S171" s="1606"/>
      <c r="T171" s="1606"/>
      <c r="U171" s="1606"/>
      <c r="V171" s="1606"/>
      <c r="W171" s="1606"/>
      <c r="X171" s="1606"/>
      <c r="Y171" s="1606"/>
      <c r="Z171" s="1646"/>
      <c r="AA171" s="1646"/>
      <c r="AB171" s="1646"/>
      <c r="AC171" s="1646"/>
      <c r="AD171" s="1646"/>
      <c r="AE171" s="1646"/>
      <c r="AF171" s="1646"/>
      <c r="AG171" s="1646"/>
      <c r="AH171" s="1606"/>
    </row>
    <row r="172" spans="1:34" x14ac:dyDescent="0.2">
      <c r="A172" s="1461"/>
      <c r="B172" s="1646"/>
      <c r="C172" s="1646"/>
      <c r="D172" s="1646"/>
      <c r="E172" s="1606"/>
      <c r="F172" s="1646"/>
      <c r="G172" s="1646"/>
      <c r="H172" s="1646"/>
      <c r="I172" s="1646"/>
      <c r="J172" s="1646"/>
      <c r="K172" s="1646"/>
      <c r="L172" s="1646"/>
      <c r="M172" s="1606"/>
      <c r="N172" s="1606"/>
      <c r="O172" s="1606"/>
      <c r="P172" s="1606"/>
      <c r="Q172" s="1606"/>
      <c r="R172" s="1686"/>
      <c r="S172" s="1606"/>
      <c r="T172" s="1606"/>
      <c r="U172" s="1606"/>
      <c r="V172" s="1606"/>
      <c r="W172" s="1606"/>
      <c r="X172" s="1606"/>
      <c r="Y172" s="1606"/>
      <c r="Z172" s="1646"/>
      <c r="AA172" s="1646"/>
      <c r="AB172" s="1646"/>
      <c r="AC172" s="1646"/>
      <c r="AD172" s="1646"/>
      <c r="AE172" s="1646"/>
      <c r="AF172" s="1646"/>
      <c r="AG172" s="1646"/>
      <c r="AH172" s="1606"/>
    </row>
    <row r="173" spans="1:34" x14ac:dyDescent="0.2">
      <c r="A173" s="1461"/>
      <c r="B173" s="1646"/>
      <c r="C173" s="1646"/>
      <c r="D173" s="1646"/>
      <c r="E173" s="1606"/>
      <c r="F173" s="1646"/>
      <c r="G173" s="1646"/>
      <c r="H173" s="1646"/>
      <c r="I173" s="1646"/>
      <c r="J173" s="1646"/>
      <c r="K173" s="1646"/>
      <c r="L173" s="1646"/>
      <c r="M173" s="1606"/>
      <c r="N173" s="1606"/>
      <c r="O173" s="1606"/>
      <c r="P173" s="1606"/>
      <c r="Q173" s="1606"/>
      <c r="R173" s="1686"/>
      <c r="S173" s="1606"/>
      <c r="T173" s="1606"/>
      <c r="U173" s="1606"/>
      <c r="V173" s="1606"/>
      <c r="W173" s="1606"/>
      <c r="X173" s="1606"/>
      <c r="Y173" s="1606"/>
      <c r="Z173" s="1646"/>
      <c r="AA173" s="1646"/>
      <c r="AB173" s="1646"/>
      <c r="AC173" s="1646"/>
      <c r="AD173" s="1646"/>
      <c r="AE173" s="1646"/>
      <c r="AF173" s="1646"/>
      <c r="AG173" s="1646"/>
      <c r="AH173" s="1606"/>
    </row>
    <row r="174" spans="1:34" x14ac:dyDescent="0.2">
      <c r="A174" s="1461"/>
      <c r="B174" s="1646"/>
      <c r="C174" s="1646"/>
      <c r="D174" s="1646"/>
      <c r="E174" s="1606"/>
      <c r="F174" s="1646"/>
      <c r="G174" s="1646"/>
      <c r="H174" s="1646"/>
      <c r="I174" s="1646"/>
      <c r="J174" s="1646"/>
      <c r="K174" s="1646"/>
      <c r="L174" s="1646"/>
      <c r="M174" s="1606"/>
      <c r="N174" s="1606"/>
      <c r="O174" s="1606"/>
      <c r="P174" s="1606"/>
      <c r="Q174" s="1606"/>
      <c r="R174" s="1686"/>
      <c r="S174" s="1606"/>
      <c r="T174" s="1606"/>
      <c r="U174" s="1606"/>
      <c r="V174" s="1606"/>
      <c r="W174" s="1606"/>
      <c r="X174" s="1606"/>
      <c r="Y174" s="1606"/>
      <c r="Z174" s="1646"/>
      <c r="AA174" s="1646"/>
      <c r="AB174" s="1646"/>
      <c r="AC174" s="1646"/>
      <c r="AD174" s="1646"/>
      <c r="AE174" s="1646"/>
      <c r="AF174" s="1646"/>
      <c r="AG174" s="1646"/>
      <c r="AH174" s="1606"/>
    </row>
    <row r="175" spans="1:34" x14ac:dyDescent="0.2">
      <c r="A175" s="1461"/>
      <c r="B175" s="1646"/>
      <c r="C175" s="1646"/>
      <c r="D175" s="1646"/>
      <c r="E175" s="1606"/>
      <c r="F175" s="1646"/>
      <c r="G175" s="1646"/>
      <c r="H175" s="1646"/>
      <c r="I175" s="1646"/>
      <c r="J175" s="1646"/>
      <c r="K175" s="1646"/>
      <c r="L175" s="1646"/>
      <c r="M175" s="1606"/>
      <c r="N175" s="1606"/>
      <c r="O175" s="1606"/>
      <c r="P175" s="1606"/>
      <c r="Q175" s="1606"/>
      <c r="R175" s="1686"/>
      <c r="S175" s="1606"/>
      <c r="T175" s="1606"/>
      <c r="U175" s="1606"/>
      <c r="V175" s="1606"/>
      <c r="W175" s="1606"/>
      <c r="X175" s="1606"/>
      <c r="Y175" s="1606"/>
      <c r="Z175" s="1646"/>
      <c r="AA175" s="1646"/>
      <c r="AB175" s="1646"/>
      <c r="AC175" s="1646"/>
      <c r="AD175" s="1646"/>
      <c r="AE175" s="1646"/>
      <c r="AF175" s="1646"/>
      <c r="AG175" s="1646"/>
      <c r="AH175" s="1606"/>
    </row>
    <row r="176" spans="1:34" x14ac:dyDescent="0.2">
      <c r="A176" s="1461"/>
      <c r="B176" s="1646"/>
      <c r="C176" s="1646"/>
      <c r="D176" s="1646"/>
      <c r="E176" s="1606"/>
      <c r="F176" s="1646"/>
      <c r="G176" s="1646"/>
      <c r="H176" s="1646"/>
      <c r="I176" s="1646"/>
      <c r="J176" s="1646"/>
      <c r="K176" s="1646"/>
      <c r="L176" s="1646"/>
      <c r="M176" s="1606"/>
      <c r="N176" s="1606"/>
      <c r="O176" s="1606"/>
      <c r="P176" s="1606"/>
      <c r="Q176" s="1606"/>
      <c r="R176" s="1686"/>
      <c r="S176" s="1606"/>
      <c r="T176" s="1606"/>
      <c r="U176" s="1606"/>
      <c r="V176" s="1606"/>
      <c r="W176" s="1606"/>
      <c r="X176" s="1606"/>
      <c r="Y176" s="1606"/>
      <c r="Z176" s="1646"/>
      <c r="AA176" s="1646"/>
      <c r="AB176" s="1646"/>
      <c r="AC176" s="1646"/>
      <c r="AD176" s="1646"/>
      <c r="AE176" s="1646"/>
      <c r="AF176" s="1646"/>
      <c r="AG176" s="1646"/>
      <c r="AH176" s="1606"/>
    </row>
    <row r="177" spans="1:34" x14ac:dyDescent="0.2">
      <c r="A177" s="1461"/>
      <c r="B177" s="1646"/>
      <c r="C177" s="1646"/>
      <c r="D177" s="1646"/>
      <c r="E177" s="1606"/>
      <c r="F177" s="1646"/>
      <c r="G177" s="1646"/>
      <c r="H177" s="1646"/>
      <c r="I177" s="1646"/>
      <c r="J177" s="1646"/>
      <c r="K177" s="1646"/>
      <c r="L177" s="1646"/>
      <c r="M177" s="1606"/>
      <c r="N177" s="1606"/>
      <c r="O177" s="1606"/>
      <c r="P177" s="1606"/>
      <c r="Q177" s="1606"/>
      <c r="R177" s="1686"/>
      <c r="S177" s="1606"/>
      <c r="T177" s="1606"/>
      <c r="U177" s="1606"/>
      <c r="V177" s="1606"/>
      <c r="W177" s="1606"/>
      <c r="X177" s="1606"/>
      <c r="Y177" s="1606"/>
      <c r="Z177" s="1646"/>
      <c r="AA177" s="1646"/>
      <c r="AB177" s="1646"/>
      <c r="AC177" s="1646"/>
      <c r="AD177" s="1646"/>
      <c r="AE177" s="1646"/>
      <c r="AF177" s="1646"/>
      <c r="AG177" s="1646"/>
      <c r="AH177" s="1606"/>
    </row>
    <row r="178" spans="1:34" x14ac:dyDescent="0.2">
      <c r="A178" s="1461"/>
      <c r="B178" s="1646"/>
      <c r="C178" s="1646"/>
      <c r="D178" s="1646"/>
      <c r="E178" s="1606"/>
      <c r="F178" s="1646"/>
      <c r="G178" s="1646"/>
      <c r="H178" s="1646"/>
      <c r="I178" s="1646"/>
      <c r="J178" s="1646"/>
      <c r="K178" s="1646"/>
      <c r="L178" s="1646"/>
      <c r="M178" s="1606"/>
      <c r="N178" s="1606"/>
      <c r="O178" s="1606"/>
      <c r="P178" s="1606"/>
      <c r="Q178" s="1606"/>
      <c r="R178" s="1686"/>
      <c r="S178" s="1606"/>
      <c r="T178" s="1606"/>
      <c r="U178" s="1606"/>
      <c r="V178" s="1606"/>
      <c r="W178" s="1606"/>
      <c r="X178" s="1606"/>
      <c r="Y178" s="1606"/>
      <c r="Z178" s="1646"/>
      <c r="AA178" s="1646"/>
      <c r="AB178" s="1646"/>
      <c r="AC178" s="1646"/>
      <c r="AD178" s="1646"/>
      <c r="AE178" s="1646"/>
      <c r="AF178" s="1646"/>
      <c r="AG178" s="1646"/>
      <c r="AH178" s="1606"/>
    </row>
    <row r="179" spans="1:34" x14ac:dyDescent="0.2">
      <c r="A179" s="1461"/>
      <c r="B179" s="1646"/>
      <c r="C179" s="1646"/>
      <c r="D179" s="1646"/>
      <c r="E179" s="1606"/>
      <c r="F179" s="1646"/>
      <c r="G179" s="1646"/>
      <c r="H179" s="1646"/>
      <c r="I179" s="1646"/>
      <c r="J179" s="1646"/>
      <c r="K179" s="1646"/>
      <c r="L179" s="1646"/>
      <c r="M179" s="1606"/>
      <c r="N179" s="1606"/>
      <c r="O179" s="1606"/>
      <c r="P179" s="1606"/>
      <c r="Q179" s="1606"/>
      <c r="R179" s="1686"/>
      <c r="S179" s="1606"/>
      <c r="T179" s="1606"/>
      <c r="U179" s="1606"/>
      <c r="V179" s="1606"/>
      <c r="W179" s="1606"/>
      <c r="X179" s="1606"/>
      <c r="Y179" s="1606"/>
      <c r="Z179" s="1646"/>
      <c r="AA179" s="1646"/>
      <c r="AB179" s="1646"/>
      <c r="AC179" s="1646"/>
      <c r="AD179" s="1646"/>
      <c r="AE179" s="1646"/>
      <c r="AF179" s="1646"/>
      <c r="AG179" s="1646"/>
      <c r="AH179" s="1606"/>
    </row>
    <row r="180" spans="1:34" x14ac:dyDescent="0.2">
      <c r="A180" s="1461"/>
      <c r="B180" s="1646"/>
      <c r="C180" s="1646"/>
      <c r="D180" s="1646"/>
      <c r="E180" s="1606"/>
      <c r="F180" s="1646"/>
      <c r="G180" s="1646"/>
      <c r="H180" s="1646"/>
      <c r="I180" s="1646"/>
      <c r="J180" s="1646"/>
      <c r="K180" s="1646"/>
      <c r="L180" s="1646"/>
      <c r="M180" s="1606"/>
      <c r="N180" s="1606"/>
      <c r="O180" s="1606"/>
      <c r="P180" s="1606"/>
      <c r="Q180" s="1606"/>
      <c r="R180" s="1686"/>
      <c r="S180" s="1606"/>
      <c r="T180" s="1606"/>
      <c r="U180" s="1606"/>
      <c r="V180" s="1606"/>
      <c r="W180" s="1606"/>
      <c r="X180" s="1606"/>
      <c r="Y180" s="1606"/>
      <c r="Z180" s="1646"/>
      <c r="AA180" s="1646"/>
      <c r="AB180" s="1646"/>
      <c r="AC180" s="1646"/>
      <c r="AD180" s="1646"/>
      <c r="AE180" s="1646"/>
      <c r="AF180" s="1646"/>
      <c r="AG180" s="1646"/>
      <c r="AH180" s="1606"/>
    </row>
    <row r="181" spans="1:34" x14ac:dyDescent="0.2">
      <c r="A181" s="1461"/>
      <c r="B181" s="1646"/>
      <c r="C181" s="1646"/>
      <c r="D181" s="1646"/>
      <c r="E181" s="1606"/>
      <c r="F181" s="1646"/>
      <c r="G181" s="1646"/>
      <c r="H181" s="1646"/>
      <c r="I181" s="1646"/>
      <c r="J181" s="1646"/>
      <c r="K181" s="1646"/>
      <c r="L181" s="1646"/>
      <c r="M181" s="1606"/>
      <c r="N181" s="1606"/>
      <c r="O181" s="1606"/>
      <c r="P181" s="1606"/>
      <c r="Q181" s="1606"/>
      <c r="R181" s="1686"/>
      <c r="S181" s="1606"/>
      <c r="T181" s="1606"/>
      <c r="U181" s="1606"/>
      <c r="V181" s="1606"/>
      <c r="W181" s="1606"/>
      <c r="X181" s="1606"/>
      <c r="Y181" s="1606"/>
      <c r="Z181" s="1646"/>
      <c r="AA181" s="1646"/>
      <c r="AB181" s="1646"/>
      <c r="AC181" s="1646"/>
      <c r="AD181" s="1646"/>
      <c r="AE181" s="1646"/>
      <c r="AF181" s="1646"/>
      <c r="AG181" s="1646"/>
      <c r="AH181" s="1606"/>
    </row>
    <row r="182" spans="1:34" x14ac:dyDescent="0.2">
      <c r="A182" s="1461"/>
      <c r="B182" s="1646"/>
      <c r="C182" s="1646"/>
      <c r="D182" s="1646"/>
      <c r="E182" s="1606"/>
      <c r="F182" s="1646"/>
      <c r="G182" s="1646"/>
      <c r="H182" s="1646"/>
      <c r="I182" s="1646"/>
      <c r="J182" s="1646"/>
      <c r="K182" s="1646"/>
      <c r="L182" s="1646"/>
      <c r="M182" s="1606"/>
      <c r="N182" s="1606"/>
      <c r="O182" s="1606"/>
      <c r="P182" s="1606"/>
      <c r="Q182" s="1606"/>
      <c r="R182" s="1686"/>
      <c r="S182" s="1606"/>
      <c r="T182" s="1606"/>
      <c r="U182" s="1606"/>
      <c r="V182" s="1606"/>
      <c r="W182" s="1606"/>
      <c r="X182" s="1606"/>
      <c r="Y182" s="1606"/>
      <c r="Z182" s="1646"/>
      <c r="AA182" s="1646"/>
      <c r="AB182" s="1646"/>
      <c r="AC182" s="1646"/>
      <c r="AD182" s="1646"/>
      <c r="AE182" s="1646"/>
      <c r="AF182" s="1646"/>
      <c r="AG182" s="1646"/>
      <c r="AH182" s="1606"/>
    </row>
    <row r="183" spans="1:34" x14ac:dyDescent="0.2">
      <c r="A183" s="1461"/>
      <c r="B183" s="1646"/>
      <c r="C183" s="1646"/>
      <c r="D183" s="1646"/>
      <c r="E183" s="1606"/>
      <c r="F183" s="1646"/>
      <c r="G183" s="1646"/>
      <c r="H183" s="1646"/>
      <c r="I183" s="1646"/>
      <c r="J183" s="1646"/>
      <c r="K183" s="1646"/>
      <c r="L183" s="1646"/>
      <c r="M183" s="1606"/>
      <c r="N183" s="1606"/>
      <c r="O183" s="1606"/>
      <c r="P183" s="1606"/>
      <c r="Q183" s="1606"/>
      <c r="R183" s="1686"/>
      <c r="S183" s="1606"/>
      <c r="T183" s="1606"/>
      <c r="U183" s="1606"/>
      <c r="V183" s="1606"/>
      <c r="W183" s="1606"/>
      <c r="X183" s="1606"/>
      <c r="Y183" s="1606"/>
      <c r="Z183" s="1646"/>
      <c r="AA183" s="1646"/>
      <c r="AB183" s="1646"/>
      <c r="AC183" s="1646"/>
      <c r="AD183" s="1646"/>
      <c r="AE183" s="1646"/>
      <c r="AF183" s="1646"/>
      <c r="AG183" s="1646"/>
      <c r="AH183" s="1606"/>
    </row>
    <row r="184" spans="1:34" x14ac:dyDescent="0.2">
      <c r="A184" s="1461"/>
      <c r="B184" s="1646"/>
      <c r="C184" s="1646"/>
      <c r="D184" s="1646"/>
      <c r="E184" s="1606"/>
      <c r="F184" s="1646"/>
      <c r="G184" s="1646"/>
      <c r="H184" s="1646"/>
      <c r="I184" s="1646"/>
      <c r="J184" s="1646"/>
      <c r="K184" s="1646"/>
      <c r="L184" s="1646"/>
      <c r="M184" s="1606"/>
      <c r="N184" s="1606"/>
      <c r="O184" s="1606"/>
      <c r="P184" s="1606"/>
      <c r="Q184" s="1606"/>
      <c r="R184" s="1686"/>
      <c r="S184" s="1606"/>
      <c r="T184" s="1606"/>
      <c r="U184" s="1606"/>
      <c r="V184" s="1606"/>
      <c r="W184" s="1606"/>
      <c r="X184" s="1606"/>
      <c r="Y184" s="1606"/>
      <c r="Z184" s="1646"/>
      <c r="AA184" s="1646"/>
      <c r="AB184" s="1646"/>
      <c r="AC184" s="1646"/>
      <c r="AD184" s="1646"/>
      <c r="AE184" s="1646"/>
      <c r="AF184" s="1646"/>
      <c r="AG184" s="1646"/>
      <c r="AH184" s="1606"/>
    </row>
    <row r="185" spans="1:34" x14ac:dyDescent="0.2">
      <c r="A185" s="1461"/>
      <c r="B185" s="1646"/>
      <c r="C185" s="1646"/>
      <c r="D185" s="1646"/>
      <c r="E185" s="1606"/>
      <c r="F185" s="1646"/>
      <c r="G185" s="1646"/>
      <c r="H185" s="1646"/>
      <c r="I185" s="1646"/>
      <c r="J185" s="1646"/>
      <c r="K185" s="1646"/>
      <c r="L185" s="1646"/>
      <c r="M185" s="1606"/>
      <c r="N185" s="1606"/>
      <c r="O185" s="1606"/>
      <c r="P185" s="1606"/>
      <c r="Q185" s="1606"/>
      <c r="R185" s="1686"/>
      <c r="S185" s="1606"/>
      <c r="T185" s="1606"/>
      <c r="U185" s="1606"/>
      <c r="V185" s="1606"/>
      <c r="W185" s="1606"/>
      <c r="X185" s="1606"/>
      <c r="Y185" s="1606"/>
      <c r="Z185" s="1646"/>
      <c r="AA185" s="1646"/>
      <c r="AB185" s="1646"/>
      <c r="AC185" s="1646"/>
      <c r="AD185" s="1646"/>
      <c r="AE185" s="1646"/>
      <c r="AF185" s="1646"/>
      <c r="AG185" s="1646"/>
      <c r="AH185" s="1606"/>
    </row>
    <row r="186" spans="1:34" x14ac:dyDescent="0.2">
      <c r="A186" s="1461"/>
      <c r="B186" s="1646"/>
      <c r="C186" s="1646"/>
      <c r="D186" s="1646"/>
      <c r="E186" s="1606"/>
      <c r="F186" s="1646"/>
      <c r="G186" s="1646"/>
      <c r="H186" s="1646"/>
      <c r="I186" s="1646"/>
      <c r="J186" s="1646"/>
      <c r="K186" s="1646"/>
      <c r="L186" s="1646"/>
      <c r="M186" s="1606"/>
      <c r="N186" s="1606"/>
      <c r="O186" s="1606"/>
      <c r="P186" s="1606"/>
      <c r="Q186" s="1606"/>
      <c r="R186" s="1686"/>
      <c r="S186" s="1606"/>
      <c r="T186" s="1606"/>
      <c r="U186" s="1606"/>
      <c r="V186" s="1606"/>
      <c r="W186" s="1606"/>
      <c r="X186" s="1606"/>
      <c r="Y186" s="1606"/>
      <c r="Z186" s="1646"/>
      <c r="AA186" s="1646"/>
      <c r="AB186" s="1646"/>
      <c r="AC186" s="1646"/>
      <c r="AD186" s="1646"/>
      <c r="AE186" s="1646"/>
      <c r="AF186" s="1646"/>
      <c r="AG186" s="1646"/>
      <c r="AH186" s="1606"/>
    </row>
    <row r="187" spans="1:34" x14ac:dyDescent="0.2">
      <c r="A187" s="1461"/>
      <c r="B187" s="1646"/>
      <c r="C187" s="1646"/>
      <c r="D187" s="1646"/>
      <c r="E187" s="1606"/>
      <c r="F187" s="1646"/>
      <c r="G187" s="1646"/>
      <c r="H187" s="1646"/>
      <c r="I187" s="1646"/>
      <c r="J187" s="1646"/>
      <c r="K187" s="1646"/>
      <c r="L187" s="1646"/>
      <c r="M187" s="1606"/>
      <c r="N187" s="1606"/>
      <c r="O187" s="1606"/>
      <c r="P187" s="1606"/>
      <c r="Q187" s="1606"/>
      <c r="R187" s="1686"/>
      <c r="S187" s="1606"/>
      <c r="T187" s="1606"/>
      <c r="U187" s="1606"/>
      <c r="V187" s="1606"/>
      <c r="W187" s="1606"/>
      <c r="X187" s="1606"/>
      <c r="Y187" s="1606"/>
      <c r="Z187" s="1646"/>
      <c r="AA187" s="1646"/>
      <c r="AB187" s="1646"/>
      <c r="AC187" s="1646"/>
      <c r="AD187" s="1646"/>
      <c r="AE187" s="1646"/>
      <c r="AF187" s="1646"/>
      <c r="AG187" s="1646"/>
      <c r="AH187" s="1606"/>
    </row>
    <row r="188" spans="1:34" x14ac:dyDescent="0.2">
      <c r="A188" s="1461"/>
      <c r="B188" s="1646"/>
      <c r="C188" s="1646"/>
      <c r="D188" s="1646"/>
      <c r="E188" s="1606"/>
      <c r="F188" s="1646"/>
      <c r="G188" s="1646"/>
      <c r="H188" s="1646"/>
      <c r="I188" s="1646"/>
      <c r="J188" s="1646"/>
      <c r="K188" s="1646"/>
      <c r="L188" s="1646"/>
      <c r="M188" s="1606"/>
      <c r="N188" s="1606"/>
      <c r="O188" s="1606"/>
      <c r="P188" s="1606"/>
      <c r="Q188" s="1606"/>
      <c r="R188" s="1686"/>
      <c r="S188" s="1606"/>
      <c r="T188" s="1606"/>
      <c r="U188" s="1606"/>
      <c r="V188" s="1606"/>
      <c r="W188" s="1606"/>
      <c r="X188" s="1606"/>
      <c r="Y188" s="1606"/>
      <c r="Z188" s="1646"/>
      <c r="AA188" s="1646"/>
      <c r="AB188" s="1646"/>
      <c r="AC188" s="1646"/>
      <c r="AD188" s="1646"/>
      <c r="AE188" s="1646"/>
      <c r="AF188" s="1646"/>
      <c r="AG188" s="1646"/>
      <c r="AH188" s="1606"/>
    </row>
    <row r="189" spans="1:34" x14ac:dyDescent="0.2">
      <c r="A189" s="1461"/>
      <c r="B189" s="1646"/>
      <c r="C189" s="1646"/>
      <c r="D189" s="1646"/>
      <c r="E189" s="1606"/>
      <c r="F189" s="1646"/>
      <c r="G189" s="1646"/>
      <c r="H189" s="1646"/>
      <c r="I189" s="1646"/>
      <c r="J189" s="1646"/>
      <c r="K189" s="1646"/>
      <c r="L189" s="1646"/>
      <c r="M189" s="1606"/>
      <c r="N189" s="1606"/>
      <c r="O189" s="1606"/>
      <c r="P189" s="1606"/>
      <c r="Q189" s="1606"/>
      <c r="R189" s="1686"/>
      <c r="S189" s="1606"/>
      <c r="T189" s="1606"/>
      <c r="U189" s="1606"/>
      <c r="V189" s="1606"/>
      <c r="W189" s="1606"/>
      <c r="X189" s="1606"/>
      <c r="Y189" s="1606"/>
      <c r="Z189" s="1646"/>
      <c r="AA189" s="1646"/>
      <c r="AB189" s="1646"/>
      <c r="AC189" s="1646"/>
      <c r="AD189" s="1646"/>
      <c r="AE189" s="1646"/>
      <c r="AF189" s="1646"/>
      <c r="AG189" s="1646"/>
      <c r="AH189" s="1606"/>
    </row>
    <row r="190" spans="1:34" x14ac:dyDescent="0.2">
      <c r="A190" s="1461"/>
      <c r="B190" s="1646"/>
      <c r="C190" s="1646"/>
      <c r="D190" s="1646"/>
      <c r="E190" s="1606"/>
      <c r="F190" s="1646"/>
      <c r="G190" s="1646"/>
      <c r="H190" s="1646"/>
      <c r="I190" s="1646"/>
      <c r="J190" s="1646"/>
      <c r="K190" s="1646"/>
      <c r="L190" s="1646"/>
      <c r="M190" s="1606"/>
      <c r="N190" s="1606"/>
      <c r="O190" s="1606"/>
      <c r="P190" s="1606"/>
      <c r="Q190" s="1606"/>
      <c r="R190" s="1686"/>
      <c r="S190" s="1606"/>
      <c r="T190" s="1606"/>
      <c r="U190" s="1606"/>
      <c r="V190" s="1606"/>
      <c r="W190" s="1606"/>
      <c r="X190" s="1606"/>
      <c r="Y190" s="1606"/>
      <c r="Z190" s="1646"/>
      <c r="AA190" s="1646"/>
      <c r="AB190" s="1646"/>
      <c r="AC190" s="1646"/>
      <c r="AD190" s="1646"/>
      <c r="AE190" s="1646"/>
      <c r="AF190" s="1646"/>
      <c r="AG190" s="1646"/>
      <c r="AH190" s="1606"/>
    </row>
    <row r="191" spans="1:34" x14ac:dyDescent="0.2">
      <c r="A191" s="1461"/>
      <c r="B191" s="1646"/>
      <c r="C191" s="1646"/>
      <c r="D191" s="1646"/>
      <c r="E191" s="1606"/>
      <c r="F191" s="1646"/>
      <c r="G191" s="1646"/>
      <c r="H191" s="1646"/>
      <c r="I191" s="1646"/>
      <c r="J191" s="1646"/>
      <c r="K191" s="1646"/>
      <c r="L191" s="1646"/>
      <c r="M191" s="1606"/>
      <c r="N191" s="1606"/>
      <c r="O191" s="1606"/>
      <c r="P191" s="1606"/>
      <c r="Q191" s="1606"/>
      <c r="R191" s="1686"/>
      <c r="S191" s="1606"/>
      <c r="T191" s="1606"/>
      <c r="U191" s="1606"/>
      <c r="V191" s="1606"/>
      <c r="W191" s="1606"/>
      <c r="X191" s="1606"/>
      <c r="Y191" s="1606"/>
      <c r="Z191" s="1646"/>
      <c r="AA191" s="1646"/>
      <c r="AB191" s="1646"/>
      <c r="AC191" s="1646"/>
      <c r="AD191" s="1646"/>
      <c r="AE191" s="1646"/>
      <c r="AF191" s="1646"/>
      <c r="AG191" s="1646"/>
      <c r="AH191" s="1606"/>
    </row>
    <row r="192" spans="1:34" x14ac:dyDescent="0.2">
      <c r="A192" s="1461"/>
      <c r="B192" s="1646"/>
      <c r="C192" s="1646"/>
      <c r="D192" s="1646"/>
      <c r="E192" s="1606"/>
      <c r="F192" s="1646"/>
      <c r="G192" s="1646"/>
      <c r="H192" s="1646"/>
      <c r="I192" s="1646"/>
      <c r="J192" s="1646"/>
      <c r="K192" s="1646"/>
      <c r="L192" s="1646"/>
      <c r="M192" s="1606"/>
      <c r="N192" s="1606"/>
      <c r="O192" s="1606"/>
      <c r="P192" s="1606"/>
      <c r="Q192" s="1606"/>
      <c r="R192" s="1686"/>
      <c r="S192" s="1606"/>
      <c r="T192" s="1606"/>
      <c r="U192" s="1606"/>
      <c r="V192" s="1606"/>
      <c r="W192" s="1606"/>
      <c r="X192" s="1606"/>
      <c r="Y192" s="1606"/>
      <c r="Z192" s="1646"/>
      <c r="AA192" s="1646"/>
      <c r="AB192" s="1646"/>
      <c r="AC192" s="1646"/>
      <c r="AD192" s="1646"/>
      <c r="AE192" s="1646"/>
      <c r="AF192" s="1646"/>
      <c r="AG192" s="1646"/>
      <c r="AH192" s="1606"/>
    </row>
    <row r="193" spans="1:34" x14ac:dyDescent="0.2">
      <c r="A193" s="1461"/>
      <c r="B193" s="1646"/>
      <c r="C193" s="1646"/>
      <c r="D193" s="1646"/>
      <c r="E193" s="1606"/>
      <c r="F193" s="1646"/>
      <c r="G193" s="1646"/>
      <c r="H193" s="1646"/>
      <c r="I193" s="1646"/>
      <c r="J193" s="1646"/>
      <c r="K193" s="1646"/>
      <c r="L193" s="1646"/>
      <c r="M193" s="1606"/>
      <c r="N193" s="1606"/>
      <c r="O193" s="1606"/>
      <c r="P193" s="1606"/>
      <c r="Q193" s="1606"/>
      <c r="R193" s="1686"/>
      <c r="S193" s="1606"/>
      <c r="T193" s="1606"/>
      <c r="U193" s="1606"/>
      <c r="V193" s="1606"/>
      <c r="W193" s="1606"/>
      <c r="X193" s="1606"/>
      <c r="Y193" s="1606"/>
      <c r="Z193" s="1646"/>
      <c r="AA193" s="1646"/>
      <c r="AB193" s="1646"/>
      <c r="AC193" s="1646"/>
      <c r="AD193" s="1646"/>
      <c r="AE193" s="1646"/>
      <c r="AF193" s="1646"/>
      <c r="AG193" s="1646"/>
      <c r="AH193" s="1606"/>
    </row>
    <row r="194" spans="1:34" x14ac:dyDescent="0.2">
      <c r="A194" s="1461"/>
      <c r="B194" s="1646"/>
      <c r="C194" s="1646"/>
      <c r="D194" s="1646"/>
      <c r="E194" s="1606"/>
      <c r="F194" s="1646"/>
      <c r="G194" s="1646"/>
      <c r="H194" s="1646"/>
      <c r="I194" s="1646"/>
      <c r="J194" s="1646"/>
      <c r="K194" s="1646"/>
      <c r="L194" s="1646"/>
      <c r="M194" s="1606"/>
      <c r="N194" s="1606"/>
      <c r="O194" s="1606"/>
      <c r="P194" s="1606"/>
      <c r="Q194" s="1606"/>
      <c r="R194" s="1686"/>
      <c r="S194" s="1606"/>
      <c r="T194" s="1606"/>
      <c r="U194" s="1606"/>
      <c r="V194" s="1606"/>
      <c r="W194" s="1606"/>
      <c r="X194" s="1606"/>
      <c r="Y194" s="1606"/>
      <c r="Z194" s="1646"/>
      <c r="AA194" s="1646"/>
      <c r="AB194" s="1646"/>
      <c r="AC194" s="1646"/>
      <c r="AD194" s="1646"/>
      <c r="AE194" s="1646"/>
      <c r="AF194" s="1646"/>
      <c r="AG194" s="1646"/>
      <c r="AH194" s="1606"/>
    </row>
    <row r="195" spans="1:34" x14ac:dyDescent="0.2">
      <c r="A195" s="1461"/>
      <c r="B195" s="1646"/>
      <c r="C195" s="1646"/>
      <c r="D195" s="1646"/>
      <c r="E195" s="1606"/>
      <c r="F195" s="1646"/>
      <c r="G195" s="1646"/>
      <c r="H195" s="1646"/>
      <c r="I195" s="1646"/>
      <c r="J195" s="1646"/>
      <c r="K195" s="1646"/>
      <c r="L195" s="1646"/>
      <c r="M195" s="1606"/>
      <c r="N195" s="1606"/>
      <c r="O195" s="1606"/>
      <c r="P195" s="1606"/>
      <c r="Q195" s="1606"/>
      <c r="R195" s="1686"/>
      <c r="S195" s="1606"/>
      <c r="T195" s="1606"/>
      <c r="U195" s="1606"/>
      <c r="V195" s="1606"/>
      <c r="W195" s="1606"/>
      <c r="X195" s="1606"/>
      <c r="Y195" s="1606"/>
      <c r="Z195" s="1646"/>
      <c r="AA195" s="1646"/>
      <c r="AB195" s="1646"/>
      <c r="AC195" s="1646"/>
      <c r="AD195" s="1646"/>
      <c r="AE195" s="1646"/>
      <c r="AF195" s="1646"/>
      <c r="AG195" s="1646"/>
      <c r="AH195" s="1606"/>
    </row>
    <row r="196" spans="1:34" x14ac:dyDescent="0.2">
      <c r="A196" s="1461"/>
      <c r="B196" s="1646"/>
      <c r="C196" s="1646"/>
      <c r="D196" s="1646"/>
      <c r="E196" s="1606"/>
      <c r="F196" s="1646"/>
      <c r="G196" s="1646"/>
      <c r="H196" s="1646"/>
      <c r="I196" s="1646"/>
      <c r="J196" s="1646"/>
      <c r="K196" s="1646"/>
      <c r="L196" s="1646"/>
      <c r="M196" s="1606"/>
      <c r="N196" s="1606"/>
      <c r="O196" s="1606"/>
      <c r="P196" s="1606"/>
      <c r="Q196" s="1606"/>
      <c r="R196" s="1686"/>
      <c r="S196" s="1606"/>
      <c r="T196" s="1606"/>
      <c r="U196" s="1606"/>
      <c r="V196" s="1606"/>
      <c r="W196" s="1606"/>
      <c r="X196" s="1606"/>
      <c r="Y196" s="1606"/>
      <c r="Z196" s="1646"/>
      <c r="AA196" s="1646"/>
      <c r="AB196" s="1646"/>
      <c r="AC196" s="1646"/>
      <c r="AD196" s="1646"/>
      <c r="AE196" s="1646"/>
      <c r="AF196" s="1646"/>
      <c r="AG196" s="1646"/>
      <c r="AH196" s="1606"/>
    </row>
    <row r="197" spans="1:34" x14ac:dyDescent="0.2">
      <c r="A197" s="1461"/>
      <c r="B197" s="1646"/>
      <c r="C197" s="1646"/>
      <c r="D197" s="1646"/>
      <c r="E197" s="1606"/>
      <c r="F197" s="1646"/>
      <c r="G197" s="1646"/>
      <c r="H197" s="1646"/>
      <c r="I197" s="1646"/>
      <c r="J197" s="1646"/>
      <c r="K197" s="1646"/>
      <c r="L197" s="1646"/>
      <c r="M197" s="1606"/>
      <c r="N197" s="1606"/>
      <c r="O197" s="1606"/>
      <c r="P197" s="1606"/>
      <c r="Q197" s="1606"/>
      <c r="R197" s="1686"/>
      <c r="S197" s="1606"/>
      <c r="T197" s="1606"/>
      <c r="U197" s="1606"/>
      <c r="V197" s="1606"/>
      <c r="W197" s="1606"/>
      <c r="X197" s="1606"/>
      <c r="Y197" s="1606"/>
      <c r="Z197" s="1646"/>
      <c r="AA197" s="1646"/>
      <c r="AB197" s="1646"/>
      <c r="AC197" s="1646"/>
      <c r="AD197" s="1646"/>
      <c r="AE197" s="1646"/>
      <c r="AF197" s="1646"/>
      <c r="AG197" s="1646"/>
      <c r="AH197" s="1606"/>
    </row>
    <row r="198" spans="1:34" x14ac:dyDescent="0.2">
      <c r="A198" s="1461"/>
      <c r="B198" s="1646"/>
      <c r="C198" s="1646"/>
      <c r="D198" s="1646"/>
      <c r="E198" s="1606"/>
      <c r="F198" s="1646"/>
      <c r="G198" s="1646"/>
      <c r="H198" s="1646"/>
      <c r="I198" s="1646"/>
      <c r="J198" s="1646"/>
      <c r="K198" s="1646"/>
      <c r="L198" s="1646"/>
      <c r="M198" s="1606"/>
      <c r="N198" s="1606"/>
      <c r="O198" s="1606"/>
      <c r="P198" s="1606"/>
      <c r="Q198" s="1606"/>
      <c r="R198" s="1686"/>
      <c r="S198" s="1606"/>
      <c r="T198" s="1606"/>
      <c r="U198" s="1606"/>
      <c r="V198" s="1606"/>
      <c r="W198" s="1606"/>
      <c r="X198" s="1606"/>
      <c r="Y198" s="1606"/>
      <c r="Z198" s="1646"/>
      <c r="AA198" s="1646"/>
      <c r="AB198" s="1646"/>
      <c r="AC198" s="1646"/>
      <c r="AD198" s="1646"/>
      <c r="AE198" s="1646"/>
      <c r="AF198" s="1646"/>
      <c r="AG198" s="1646"/>
      <c r="AH198" s="1606"/>
    </row>
    <row r="199" spans="1:34" x14ac:dyDescent="0.2">
      <c r="A199" s="1461"/>
      <c r="B199" s="1646"/>
      <c r="C199" s="1646"/>
      <c r="D199" s="1646"/>
      <c r="E199" s="1606"/>
      <c r="F199" s="1646"/>
      <c r="G199" s="1646"/>
      <c r="H199" s="1646"/>
      <c r="I199" s="1646"/>
      <c r="J199" s="1646"/>
      <c r="K199" s="1646"/>
      <c r="L199" s="1646"/>
      <c r="M199" s="1606"/>
      <c r="N199" s="1606"/>
      <c r="O199" s="1606"/>
      <c r="P199" s="1606"/>
      <c r="Q199" s="1606"/>
      <c r="R199" s="1686"/>
      <c r="S199" s="1606"/>
      <c r="T199" s="1606"/>
      <c r="U199" s="1606"/>
      <c r="V199" s="1606"/>
      <c r="W199" s="1606"/>
      <c r="X199" s="1606"/>
      <c r="Y199" s="1606"/>
      <c r="Z199" s="1646"/>
      <c r="AA199" s="1646"/>
      <c r="AB199" s="1646"/>
      <c r="AC199" s="1646"/>
      <c r="AD199" s="1646"/>
      <c r="AE199" s="1646"/>
      <c r="AF199" s="1646"/>
      <c r="AG199" s="1646"/>
      <c r="AH199" s="1606"/>
    </row>
    <row r="200" spans="1:34" x14ac:dyDescent="0.2">
      <c r="A200" s="1461"/>
      <c r="B200" s="1646"/>
      <c r="C200" s="1646"/>
      <c r="D200" s="1646"/>
      <c r="E200" s="1606"/>
      <c r="F200" s="1646"/>
      <c r="G200" s="1646"/>
      <c r="H200" s="1646"/>
      <c r="I200" s="1646"/>
      <c r="J200" s="1646"/>
      <c r="K200" s="1646"/>
      <c r="L200" s="1646"/>
      <c r="M200" s="1606"/>
      <c r="N200" s="1606"/>
      <c r="O200" s="1606"/>
      <c r="P200" s="1606"/>
      <c r="Q200" s="1606"/>
      <c r="R200" s="1686"/>
      <c r="S200" s="1606"/>
      <c r="T200" s="1606"/>
      <c r="U200" s="1606"/>
      <c r="V200" s="1606"/>
      <c r="W200" s="1606"/>
      <c r="X200" s="1606"/>
      <c r="Y200" s="1606"/>
      <c r="Z200" s="1646"/>
      <c r="AA200" s="1646"/>
      <c r="AB200" s="1646"/>
      <c r="AC200" s="1646"/>
      <c r="AD200" s="1646"/>
      <c r="AE200" s="1646"/>
      <c r="AF200" s="1646"/>
      <c r="AG200" s="1646"/>
      <c r="AH200" s="1606"/>
    </row>
    <row r="201" spans="1:34" x14ac:dyDescent="0.2">
      <c r="A201" s="1461"/>
      <c r="B201" s="1646"/>
      <c r="C201" s="1646"/>
      <c r="D201" s="1646"/>
      <c r="E201" s="1606"/>
      <c r="F201" s="1646"/>
      <c r="G201" s="1646"/>
      <c r="H201" s="1646"/>
      <c r="I201" s="1646"/>
      <c r="J201" s="1646"/>
      <c r="K201" s="1646"/>
      <c r="L201" s="1646"/>
      <c r="M201" s="1606"/>
      <c r="N201" s="1606"/>
      <c r="O201" s="1606"/>
      <c r="P201" s="1606"/>
      <c r="Q201" s="1606"/>
      <c r="R201" s="1686"/>
      <c r="S201" s="1606"/>
      <c r="T201" s="1606"/>
      <c r="U201" s="1606"/>
      <c r="V201" s="1606"/>
      <c r="W201" s="1606"/>
      <c r="X201" s="1606"/>
      <c r="Y201" s="1606"/>
      <c r="Z201" s="1646"/>
      <c r="AA201" s="1646"/>
      <c r="AB201" s="1646"/>
      <c r="AC201" s="1646"/>
      <c r="AD201" s="1646"/>
      <c r="AE201" s="1646"/>
      <c r="AF201" s="1646"/>
      <c r="AG201" s="1646"/>
      <c r="AH201" s="1606"/>
    </row>
    <row r="202" spans="1:34" x14ac:dyDescent="0.2">
      <c r="A202" s="1461"/>
      <c r="B202" s="1646"/>
      <c r="C202" s="1646"/>
      <c r="D202" s="1646"/>
      <c r="E202" s="1606"/>
      <c r="F202" s="1646"/>
      <c r="G202" s="1646"/>
      <c r="H202" s="1646"/>
      <c r="I202" s="1646"/>
      <c r="J202" s="1646"/>
      <c r="K202" s="1646"/>
      <c r="L202" s="1646"/>
      <c r="M202" s="1606"/>
      <c r="N202" s="1606"/>
      <c r="O202" s="1606"/>
      <c r="P202" s="1606"/>
      <c r="Q202" s="1606"/>
      <c r="R202" s="1686"/>
      <c r="S202" s="1606"/>
      <c r="T202" s="1606"/>
      <c r="U202" s="1606"/>
      <c r="V202" s="1606"/>
      <c r="W202" s="1606"/>
      <c r="X202" s="1606"/>
      <c r="Y202" s="1606"/>
      <c r="Z202" s="1646"/>
      <c r="AA202" s="1646"/>
      <c r="AB202" s="1646"/>
      <c r="AC202" s="1646"/>
      <c r="AD202" s="1646"/>
      <c r="AE202" s="1646"/>
      <c r="AF202" s="1646"/>
      <c r="AG202" s="1646"/>
      <c r="AH202" s="1606"/>
    </row>
    <row r="203" spans="1:34" x14ac:dyDescent="0.2">
      <c r="A203" s="1461"/>
      <c r="B203" s="1646"/>
      <c r="C203" s="1646"/>
      <c r="D203" s="1646"/>
      <c r="E203" s="1606"/>
      <c r="F203" s="1646"/>
      <c r="G203" s="1646"/>
      <c r="H203" s="1646"/>
      <c r="I203" s="1646"/>
      <c r="J203" s="1646"/>
      <c r="K203" s="1646"/>
      <c r="L203" s="1646"/>
      <c r="M203" s="1606"/>
      <c r="N203" s="1606"/>
      <c r="O203" s="1606"/>
      <c r="P203" s="1606"/>
      <c r="Q203" s="1606"/>
      <c r="R203" s="1686"/>
      <c r="S203" s="1606"/>
      <c r="T203" s="1606"/>
      <c r="U203" s="1606"/>
      <c r="V203" s="1606"/>
      <c r="W203" s="1606"/>
      <c r="X203" s="1606"/>
      <c r="Y203" s="1606"/>
      <c r="Z203" s="1646"/>
      <c r="AA203" s="1646"/>
      <c r="AB203" s="1646"/>
      <c r="AC203" s="1646"/>
      <c r="AD203" s="1646"/>
      <c r="AE203" s="1646"/>
      <c r="AF203" s="1646"/>
      <c r="AG203" s="1646"/>
      <c r="AH203" s="1606"/>
    </row>
    <row r="204" spans="1:34" x14ac:dyDescent="0.2">
      <c r="A204" s="1461"/>
      <c r="B204" s="1646"/>
      <c r="C204" s="1646"/>
      <c r="D204" s="1646"/>
      <c r="E204" s="1606"/>
      <c r="F204" s="1646"/>
      <c r="G204" s="1646"/>
      <c r="H204" s="1646"/>
      <c r="I204" s="1646"/>
      <c r="J204" s="1646"/>
      <c r="K204" s="1646"/>
      <c r="L204" s="1646"/>
      <c r="M204" s="1606"/>
      <c r="N204" s="1606"/>
      <c r="O204" s="1606"/>
      <c r="P204" s="1606"/>
      <c r="Q204" s="1606"/>
      <c r="R204" s="1686"/>
      <c r="S204" s="1606"/>
      <c r="T204" s="1606"/>
      <c r="U204" s="1606"/>
      <c r="V204" s="1606"/>
      <c r="W204" s="1606"/>
      <c r="X204" s="1606"/>
      <c r="Y204" s="1606"/>
      <c r="Z204" s="1646"/>
      <c r="AA204" s="1646"/>
      <c r="AB204" s="1646"/>
      <c r="AC204" s="1646"/>
      <c r="AD204" s="1646"/>
      <c r="AE204" s="1646"/>
      <c r="AF204" s="1646"/>
      <c r="AG204" s="1646"/>
      <c r="AH204" s="1606"/>
    </row>
    <row r="205" spans="1:34" x14ac:dyDescent="0.2">
      <c r="A205" s="1461"/>
      <c r="B205" s="1646"/>
      <c r="C205" s="1646"/>
      <c r="D205" s="1646"/>
      <c r="E205" s="1606"/>
      <c r="F205" s="1646"/>
      <c r="G205" s="1646"/>
      <c r="H205" s="1646"/>
      <c r="I205" s="1646"/>
      <c r="J205" s="1646"/>
      <c r="K205" s="1646"/>
      <c r="L205" s="1646"/>
      <c r="M205" s="1606"/>
      <c r="N205" s="1606"/>
      <c r="O205" s="1606"/>
      <c r="P205" s="1606"/>
      <c r="Q205" s="1606"/>
      <c r="R205" s="1686"/>
      <c r="S205" s="1606"/>
      <c r="T205" s="1606"/>
      <c r="U205" s="1606"/>
      <c r="V205" s="1606"/>
      <c r="W205" s="1606"/>
      <c r="X205" s="1606"/>
      <c r="Y205" s="1606"/>
      <c r="Z205" s="1646"/>
      <c r="AA205" s="1646"/>
      <c r="AB205" s="1646"/>
      <c r="AC205" s="1646"/>
      <c r="AD205" s="1646"/>
      <c r="AE205" s="1646"/>
      <c r="AF205" s="1646"/>
      <c r="AG205" s="1646"/>
      <c r="AH205" s="1606"/>
    </row>
    <row r="206" spans="1:34" x14ac:dyDescent="0.2">
      <c r="A206" s="1461"/>
      <c r="B206" s="1646"/>
      <c r="C206" s="1646"/>
      <c r="D206" s="1646"/>
      <c r="E206" s="1606"/>
      <c r="F206" s="1646"/>
      <c r="G206" s="1646"/>
      <c r="H206" s="1646"/>
      <c r="I206" s="1646"/>
      <c r="J206" s="1646"/>
      <c r="K206" s="1646"/>
      <c r="L206" s="1646"/>
      <c r="M206" s="1606"/>
      <c r="N206" s="1606"/>
      <c r="O206" s="1606"/>
      <c r="P206" s="1606"/>
      <c r="Q206" s="1606"/>
      <c r="R206" s="1686"/>
      <c r="S206" s="1606"/>
      <c r="T206" s="1606"/>
      <c r="U206" s="1606"/>
      <c r="V206" s="1606"/>
      <c r="W206" s="1606"/>
      <c r="X206" s="1606"/>
      <c r="Y206" s="1606"/>
      <c r="Z206" s="1646"/>
      <c r="AA206" s="1646"/>
      <c r="AB206" s="1646"/>
      <c r="AC206" s="1646"/>
      <c r="AD206" s="1646"/>
      <c r="AE206" s="1646"/>
      <c r="AF206" s="1646"/>
      <c r="AG206" s="1646"/>
      <c r="AH206" s="1606"/>
    </row>
    <row r="207" spans="1:34" x14ac:dyDescent="0.2">
      <c r="A207" s="1461"/>
      <c r="B207" s="1646"/>
      <c r="C207" s="1646"/>
      <c r="D207" s="1646"/>
      <c r="E207" s="1606"/>
      <c r="F207" s="1646"/>
      <c r="G207" s="1646"/>
      <c r="H207" s="1646"/>
      <c r="I207" s="1646"/>
      <c r="J207" s="1646"/>
      <c r="K207" s="1646"/>
      <c r="L207" s="1646"/>
      <c r="M207" s="1606"/>
      <c r="N207" s="1606"/>
      <c r="O207" s="1606"/>
      <c r="P207" s="1606"/>
      <c r="Q207" s="1606"/>
      <c r="R207" s="1686"/>
      <c r="S207" s="1606"/>
      <c r="T207" s="1606"/>
      <c r="U207" s="1606"/>
      <c r="V207" s="1606"/>
      <c r="W207" s="1606"/>
      <c r="X207" s="1606"/>
      <c r="Y207" s="1606"/>
      <c r="Z207" s="1646"/>
      <c r="AA207" s="1646"/>
      <c r="AB207" s="1646"/>
      <c r="AC207" s="1646"/>
      <c r="AD207" s="1646"/>
      <c r="AE207" s="1646"/>
      <c r="AF207" s="1646"/>
      <c r="AG207" s="1646"/>
      <c r="AH207" s="1606"/>
    </row>
    <row r="208" spans="1:34" x14ac:dyDescent="0.2">
      <c r="A208" s="1461"/>
      <c r="B208" s="1646"/>
      <c r="C208" s="1646"/>
      <c r="D208" s="1646"/>
      <c r="E208" s="1606"/>
      <c r="F208" s="1646"/>
      <c r="G208" s="1646"/>
      <c r="H208" s="1646"/>
      <c r="I208" s="1646"/>
      <c r="J208" s="1646"/>
      <c r="K208" s="1646"/>
      <c r="L208" s="1646"/>
      <c r="M208" s="1606"/>
      <c r="N208" s="1606"/>
      <c r="O208" s="1606"/>
      <c r="P208" s="1606"/>
      <c r="Q208" s="1606"/>
      <c r="R208" s="1686"/>
      <c r="S208" s="1606"/>
      <c r="T208" s="1606"/>
      <c r="U208" s="1606"/>
      <c r="V208" s="1606"/>
      <c r="W208" s="1606"/>
      <c r="X208" s="1606"/>
      <c r="Y208" s="1606"/>
      <c r="Z208" s="1646"/>
      <c r="AA208" s="1646"/>
      <c r="AB208" s="1646"/>
      <c r="AC208" s="1646"/>
      <c r="AD208" s="1646"/>
      <c r="AE208" s="1646"/>
      <c r="AF208" s="1646"/>
      <c r="AG208" s="1646"/>
      <c r="AH208" s="1606"/>
    </row>
    <row r="209" spans="1:34" x14ac:dyDescent="0.2">
      <c r="A209" s="1461"/>
      <c r="B209" s="1646"/>
      <c r="C209" s="1646"/>
      <c r="D209" s="1646"/>
      <c r="E209" s="1606"/>
      <c r="F209" s="1646"/>
      <c r="G209" s="1646"/>
      <c r="H209" s="1646"/>
      <c r="I209" s="1646"/>
      <c r="J209" s="1646"/>
      <c r="K209" s="1646"/>
      <c r="L209" s="1646"/>
      <c r="M209" s="1606"/>
      <c r="N209" s="1606"/>
      <c r="O209" s="1606"/>
      <c r="P209" s="1606"/>
      <c r="Q209" s="1606"/>
      <c r="R209" s="1686"/>
      <c r="S209" s="1606"/>
      <c r="T209" s="1606"/>
      <c r="U209" s="1606"/>
      <c r="V209" s="1606"/>
      <c r="W209" s="1606"/>
      <c r="X209" s="1606"/>
      <c r="Y209" s="1606"/>
      <c r="Z209" s="1646"/>
      <c r="AA209" s="1646"/>
      <c r="AB209" s="1646"/>
      <c r="AC209" s="1646"/>
      <c r="AD209" s="1646"/>
      <c r="AE209" s="1646"/>
      <c r="AF209" s="1646"/>
      <c r="AG209" s="1646"/>
      <c r="AH209" s="1606"/>
    </row>
    <row r="210" spans="1:34" x14ac:dyDescent="0.2">
      <c r="A210" s="1461"/>
      <c r="B210" s="1646"/>
      <c r="C210" s="1646"/>
      <c r="D210" s="1646"/>
      <c r="E210" s="1606"/>
      <c r="F210" s="1646"/>
      <c r="G210" s="1646"/>
      <c r="H210" s="1646"/>
      <c r="I210" s="1646"/>
      <c r="J210" s="1646"/>
      <c r="K210" s="1646"/>
      <c r="L210" s="1646"/>
      <c r="M210" s="1606"/>
      <c r="N210" s="1606"/>
      <c r="O210" s="1606"/>
      <c r="P210" s="1606"/>
      <c r="Q210" s="1606"/>
      <c r="R210" s="1686"/>
      <c r="S210" s="1606"/>
      <c r="T210" s="1606"/>
      <c r="U210" s="1606"/>
      <c r="V210" s="1606"/>
      <c r="W210" s="1606"/>
      <c r="X210" s="1606"/>
      <c r="Y210" s="1606"/>
      <c r="Z210" s="1646"/>
      <c r="AA210" s="1646"/>
      <c r="AB210" s="1646"/>
      <c r="AC210" s="1646"/>
      <c r="AD210" s="1646"/>
      <c r="AE210" s="1646"/>
      <c r="AF210" s="1646"/>
      <c r="AG210" s="1646"/>
      <c r="AH210" s="1606"/>
    </row>
    <row r="211" spans="1:34" x14ac:dyDescent="0.2">
      <c r="A211" s="1461"/>
      <c r="B211" s="1646"/>
      <c r="C211" s="1646"/>
      <c r="D211" s="1646"/>
      <c r="E211" s="1606"/>
      <c r="F211" s="1646"/>
      <c r="G211" s="1646"/>
      <c r="H211" s="1646"/>
      <c r="I211" s="1646"/>
      <c r="J211" s="1646"/>
      <c r="K211" s="1646"/>
      <c r="L211" s="1646"/>
      <c r="M211" s="1606"/>
      <c r="N211" s="1606"/>
      <c r="O211" s="1606"/>
      <c r="P211" s="1606"/>
      <c r="Q211" s="1606"/>
      <c r="R211" s="1686"/>
      <c r="S211" s="1606"/>
      <c r="T211" s="1606"/>
      <c r="U211" s="1606"/>
      <c r="V211" s="1606"/>
      <c r="W211" s="1606"/>
      <c r="X211" s="1606"/>
      <c r="Y211" s="1606"/>
      <c r="Z211" s="1646"/>
      <c r="AA211" s="1646"/>
      <c r="AB211" s="1646"/>
      <c r="AC211" s="1646"/>
      <c r="AD211" s="1646"/>
      <c r="AE211" s="1646"/>
      <c r="AF211" s="1646"/>
      <c r="AG211" s="1646"/>
      <c r="AH211" s="1606"/>
    </row>
    <row r="212" spans="1:34" x14ac:dyDescent="0.2">
      <c r="A212" s="1461"/>
      <c r="B212" s="1646"/>
      <c r="C212" s="1646"/>
      <c r="D212" s="1646"/>
      <c r="E212" s="1606"/>
      <c r="F212" s="1646"/>
      <c r="G212" s="1646"/>
      <c r="H212" s="1646"/>
      <c r="I212" s="1646"/>
      <c r="J212" s="1646"/>
      <c r="K212" s="1646"/>
      <c r="L212" s="1646"/>
      <c r="M212" s="1606"/>
      <c r="N212" s="1606"/>
      <c r="O212" s="1606"/>
      <c r="P212" s="1606"/>
      <c r="Q212" s="1606"/>
      <c r="R212" s="1686"/>
      <c r="S212" s="1606"/>
      <c r="T212" s="1606"/>
      <c r="U212" s="1606"/>
      <c r="V212" s="1606"/>
      <c r="W212" s="1606"/>
      <c r="X212" s="1606"/>
      <c r="Y212" s="1606"/>
      <c r="Z212" s="1646"/>
      <c r="AA212" s="1646"/>
      <c r="AB212" s="1646"/>
      <c r="AC212" s="1646"/>
      <c r="AD212" s="1646"/>
      <c r="AE212" s="1646"/>
      <c r="AF212" s="1646"/>
      <c r="AG212" s="1646"/>
      <c r="AH212" s="1606"/>
    </row>
    <row r="213" spans="1:34" x14ac:dyDescent="0.2">
      <c r="A213" s="1461"/>
      <c r="B213" s="1646"/>
      <c r="C213" s="1646"/>
      <c r="D213" s="1646"/>
      <c r="E213" s="1606"/>
      <c r="F213" s="1646"/>
      <c r="G213" s="1646"/>
      <c r="H213" s="1646"/>
      <c r="I213" s="1646"/>
      <c r="J213" s="1646"/>
      <c r="K213" s="1646"/>
      <c r="L213" s="1646"/>
      <c r="M213" s="1606"/>
      <c r="N213" s="1606"/>
      <c r="O213" s="1606"/>
      <c r="P213" s="1606"/>
      <c r="Q213" s="1606"/>
      <c r="R213" s="1686"/>
      <c r="S213" s="1606"/>
      <c r="T213" s="1606"/>
      <c r="U213" s="1606"/>
      <c r="V213" s="1606"/>
      <c r="W213" s="1606"/>
      <c r="X213" s="1606"/>
      <c r="Y213" s="1606"/>
      <c r="Z213" s="1646"/>
      <c r="AA213" s="1646"/>
      <c r="AB213" s="1646"/>
      <c r="AC213" s="1646"/>
      <c r="AD213" s="1646"/>
      <c r="AE213" s="1646"/>
      <c r="AF213" s="1646"/>
      <c r="AG213" s="1646"/>
      <c r="AH213" s="1606"/>
    </row>
    <row r="214" spans="1:34" x14ac:dyDescent="0.2">
      <c r="A214" s="1461"/>
      <c r="B214" s="1646"/>
      <c r="C214" s="1646"/>
      <c r="D214" s="1646"/>
      <c r="E214" s="1606"/>
      <c r="F214" s="1646"/>
      <c r="G214" s="1646"/>
      <c r="H214" s="1646"/>
      <c r="I214" s="1646"/>
      <c r="J214" s="1646"/>
      <c r="K214" s="1646"/>
      <c r="L214" s="1646"/>
      <c r="M214" s="1606"/>
      <c r="N214" s="1606"/>
      <c r="O214" s="1606"/>
      <c r="P214" s="1606"/>
      <c r="Q214" s="1606"/>
      <c r="R214" s="1686"/>
      <c r="S214" s="1606"/>
      <c r="T214" s="1606"/>
      <c r="U214" s="1606"/>
      <c r="V214" s="1606"/>
      <c r="W214" s="1606"/>
      <c r="X214" s="1606"/>
      <c r="Y214" s="1606"/>
      <c r="Z214" s="1646"/>
      <c r="AA214" s="1646"/>
      <c r="AB214" s="1646"/>
      <c r="AC214" s="1646"/>
      <c r="AD214" s="1646"/>
      <c r="AE214" s="1646"/>
      <c r="AF214" s="1646"/>
      <c r="AG214" s="1646"/>
      <c r="AH214" s="1606"/>
    </row>
    <row r="215" spans="1:34" x14ac:dyDescent="0.2">
      <c r="A215" s="1461"/>
      <c r="B215" s="1646"/>
      <c r="C215" s="1646"/>
      <c r="D215" s="1646"/>
      <c r="E215" s="1606"/>
      <c r="F215" s="1646"/>
      <c r="G215" s="1646"/>
      <c r="H215" s="1646"/>
      <c r="I215" s="1646"/>
      <c r="J215" s="1646"/>
      <c r="K215" s="1646"/>
      <c r="L215" s="1646"/>
      <c r="M215" s="1606"/>
      <c r="N215" s="1606"/>
      <c r="O215" s="1606"/>
      <c r="P215" s="1606"/>
      <c r="Q215" s="1606"/>
      <c r="R215" s="1686"/>
      <c r="S215" s="1606"/>
      <c r="T215" s="1606"/>
      <c r="U215" s="1606"/>
      <c r="V215" s="1606"/>
      <c r="W215" s="1606"/>
      <c r="X215" s="1606"/>
      <c r="Y215" s="1606"/>
      <c r="Z215" s="1646"/>
      <c r="AA215" s="1646"/>
      <c r="AB215" s="1646"/>
      <c r="AC215" s="1646"/>
      <c r="AD215" s="1646"/>
      <c r="AE215" s="1646"/>
      <c r="AF215" s="1646"/>
      <c r="AG215" s="1646"/>
      <c r="AH215" s="1606"/>
    </row>
    <row r="216" spans="1:34" x14ac:dyDescent="0.2">
      <c r="A216" s="1461"/>
      <c r="B216" s="1646"/>
      <c r="C216" s="1646"/>
      <c r="D216" s="1646"/>
      <c r="E216" s="1606"/>
      <c r="F216" s="1646"/>
      <c r="G216" s="1646"/>
      <c r="H216" s="1646"/>
      <c r="I216" s="1646"/>
      <c r="J216" s="1646"/>
      <c r="K216" s="1646"/>
      <c r="L216" s="1646"/>
      <c r="M216" s="1606"/>
      <c r="N216" s="1606"/>
      <c r="O216" s="1606"/>
      <c r="P216" s="1606"/>
      <c r="Q216" s="1606"/>
      <c r="R216" s="1686"/>
      <c r="S216" s="1606"/>
      <c r="T216" s="1606"/>
      <c r="U216" s="1606"/>
      <c r="V216" s="1606"/>
      <c r="W216" s="1606"/>
      <c r="X216" s="1606"/>
      <c r="Y216" s="1606"/>
      <c r="Z216" s="1646"/>
      <c r="AA216" s="1646"/>
      <c r="AB216" s="1646"/>
      <c r="AC216" s="1646"/>
      <c r="AD216" s="1646"/>
      <c r="AE216" s="1646"/>
      <c r="AF216" s="1646"/>
      <c r="AG216" s="1646"/>
      <c r="AH216" s="1606"/>
    </row>
    <row r="217" spans="1:34" x14ac:dyDescent="0.2">
      <c r="A217" s="1461"/>
      <c r="B217" s="1646"/>
      <c r="C217" s="1646"/>
      <c r="D217" s="1646"/>
      <c r="E217" s="1606"/>
      <c r="F217" s="1646"/>
      <c r="G217" s="1646"/>
      <c r="H217" s="1646"/>
      <c r="I217" s="1646"/>
      <c r="J217" s="1646"/>
      <c r="K217" s="1646"/>
      <c r="L217" s="1646"/>
      <c r="M217" s="1606"/>
      <c r="N217" s="1606"/>
      <c r="O217" s="1606"/>
      <c r="P217" s="1606"/>
      <c r="Q217" s="1606"/>
      <c r="R217" s="1686"/>
      <c r="S217" s="1606"/>
      <c r="T217" s="1606"/>
      <c r="U217" s="1606"/>
      <c r="V217" s="1606"/>
      <c r="W217" s="1606"/>
      <c r="X217" s="1606"/>
      <c r="Y217" s="1606"/>
      <c r="Z217" s="1646"/>
      <c r="AA217" s="1646"/>
      <c r="AB217" s="1646"/>
      <c r="AC217" s="1646"/>
      <c r="AD217" s="1646"/>
      <c r="AE217" s="1646"/>
      <c r="AF217" s="1646"/>
      <c r="AG217" s="1646"/>
      <c r="AH217" s="1606"/>
    </row>
    <row r="218" spans="1:34" x14ac:dyDescent="0.2">
      <c r="A218" s="1461"/>
      <c r="B218" s="1646"/>
      <c r="C218" s="1646"/>
      <c r="D218" s="1646"/>
      <c r="E218" s="1606"/>
      <c r="F218" s="1646"/>
      <c r="G218" s="1646"/>
      <c r="H218" s="1646"/>
      <c r="I218" s="1646"/>
      <c r="J218" s="1646"/>
      <c r="K218" s="1646"/>
      <c r="L218" s="1646"/>
      <c r="M218" s="1606"/>
      <c r="N218" s="1606"/>
      <c r="O218" s="1606"/>
      <c r="P218" s="1606"/>
      <c r="Q218" s="1606"/>
      <c r="R218" s="1686"/>
      <c r="S218" s="1606"/>
      <c r="T218" s="1606"/>
      <c r="U218" s="1606"/>
      <c r="V218" s="1606"/>
      <c r="W218" s="1606"/>
      <c r="X218" s="1606"/>
      <c r="Y218" s="1606"/>
      <c r="Z218" s="1646"/>
      <c r="AA218" s="1646"/>
      <c r="AB218" s="1646"/>
      <c r="AC218" s="1646"/>
      <c r="AD218" s="1646"/>
      <c r="AE218" s="1646"/>
      <c r="AF218" s="1646"/>
      <c r="AG218" s="1646"/>
      <c r="AH218" s="1606"/>
    </row>
    <row r="219" spans="1:34" x14ac:dyDescent="0.2">
      <c r="A219" s="1461"/>
      <c r="B219" s="1646"/>
      <c r="C219" s="1646"/>
      <c r="D219" s="1646"/>
      <c r="E219" s="1606"/>
      <c r="F219" s="1646"/>
      <c r="G219" s="1646"/>
      <c r="H219" s="1646"/>
      <c r="I219" s="1646"/>
      <c r="J219" s="1646"/>
      <c r="K219" s="1646"/>
      <c r="L219" s="1646"/>
      <c r="M219" s="1606"/>
      <c r="N219" s="1606"/>
      <c r="O219" s="1606"/>
      <c r="P219" s="1606"/>
      <c r="Q219" s="1606"/>
      <c r="R219" s="1686"/>
      <c r="S219" s="1606"/>
      <c r="T219" s="1606"/>
      <c r="U219" s="1606"/>
      <c r="V219" s="1606"/>
      <c r="W219" s="1606"/>
      <c r="X219" s="1606"/>
      <c r="Y219" s="1606"/>
      <c r="Z219" s="1646"/>
      <c r="AA219" s="1646"/>
      <c r="AB219" s="1646"/>
      <c r="AC219" s="1646"/>
      <c r="AD219" s="1646"/>
      <c r="AE219" s="1646"/>
      <c r="AF219" s="1646"/>
      <c r="AG219" s="1646"/>
      <c r="AH219" s="1606"/>
    </row>
    <row r="220" spans="1:34" x14ac:dyDescent="0.2">
      <c r="A220" s="1461"/>
      <c r="B220" s="1646"/>
      <c r="C220" s="1646"/>
      <c r="D220" s="1646"/>
      <c r="E220" s="1606"/>
      <c r="F220" s="1646"/>
      <c r="G220" s="1646"/>
      <c r="H220" s="1646"/>
      <c r="I220" s="1646"/>
      <c r="J220" s="1646"/>
      <c r="K220" s="1646"/>
      <c r="L220" s="1646"/>
      <c r="M220" s="1606"/>
      <c r="N220" s="1606"/>
      <c r="O220" s="1606"/>
      <c r="P220" s="1606"/>
      <c r="Q220" s="1606"/>
      <c r="R220" s="1686"/>
      <c r="S220" s="1606"/>
      <c r="T220" s="1606"/>
      <c r="U220" s="1606"/>
      <c r="V220" s="1606"/>
      <c r="W220" s="1606"/>
      <c r="X220" s="1606"/>
      <c r="Y220" s="1606"/>
      <c r="Z220" s="1646"/>
      <c r="AA220" s="1646"/>
      <c r="AB220" s="1646"/>
      <c r="AC220" s="1646"/>
      <c r="AD220" s="1646"/>
      <c r="AE220" s="1646"/>
      <c r="AF220" s="1646"/>
      <c r="AG220" s="1646"/>
      <c r="AH220" s="1606"/>
    </row>
    <row r="221" spans="1:34" x14ac:dyDescent="0.2">
      <c r="A221" s="1461"/>
      <c r="B221" s="1646"/>
      <c r="C221" s="1646"/>
      <c r="D221" s="1646"/>
      <c r="E221" s="1606"/>
      <c r="F221" s="1646"/>
      <c r="G221" s="1646"/>
      <c r="H221" s="1646"/>
      <c r="I221" s="1646"/>
      <c r="J221" s="1646"/>
      <c r="K221" s="1646"/>
      <c r="L221" s="1646"/>
      <c r="M221" s="1606"/>
      <c r="N221" s="1606"/>
      <c r="O221" s="1606"/>
      <c r="P221" s="1606"/>
      <c r="Q221" s="1606"/>
      <c r="R221" s="1686"/>
      <c r="S221" s="1606"/>
      <c r="T221" s="1606"/>
      <c r="U221" s="1606"/>
      <c r="V221" s="1606"/>
      <c r="W221" s="1606"/>
      <c r="X221" s="1606"/>
      <c r="Y221" s="1606"/>
      <c r="Z221" s="1646"/>
      <c r="AA221" s="1646"/>
      <c r="AB221" s="1646"/>
      <c r="AC221" s="1646"/>
      <c r="AD221" s="1646"/>
      <c r="AE221" s="1646"/>
      <c r="AF221" s="1646"/>
      <c r="AG221" s="1646"/>
      <c r="AH221" s="1606"/>
    </row>
    <row r="222" spans="1:34" x14ac:dyDescent="0.2">
      <c r="A222" s="1461"/>
      <c r="B222" s="1646"/>
      <c r="C222" s="1646"/>
      <c r="D222" s="1646"/>
      <c r="E222" s="1606"/>
      <c r="F222" s="1646"/>
      <c r="G222" s="1646"/>
      <c r="H222" s="1646"/>
      <c r="I222" s="1646"/>
      <c r="J222" s="1646"/>
      <c r="K222" s="1646"/>
      <c r="L222" s="1646"/>
      <c r="M222" s="1606"/>
      <c r="N222" s="1606"/>
      <c r="O222" s="1606"/>
      <c r="P222" s="1606"/>
      <c r="Q222" s="1606"/>
      <c r="R222" s="1686"/>
      <c r="S222" s="1606"/>
      <c r="T222" s="1606"/>
      <c r="U222" s="1606"/>
      <c r="V222" s="1606"/>
      <c r="W222" s="1606"/>
      <c r="X222" s="1606"/>
      <c r="Y222" s="1606"/>
      <c r="Z222" s="1646"/>
      <c r="AA222" s="1646"/>
      <c r="AB222" s="1646"/>
      <c r="AC222" s="1646"/>
      <c r="AD222" s="1646"/>
      <c r="AE222" s="1646"/>
      <c r="AF222" s="1646"/>
      <c r="AG222" s="1646"/>
      <c r="AH222" s="1606"/>
    </row>
    <row r="223" spans="1:34" x14ac:dyDescent="0.2">
      <c r="A223" s="1461"/>
      <c r="B223" s="1646"/>
      <c r="C223" s="1646"/>
      <c r="D223" s="1646"/>
      <c r="E223" s="1606"/>
      <c r="F223" s="1646"/>
      <c r="G223" s="1646"/>
      <c r="H223" s="1646"/>
      <c r="I223" s="1646"/>
      <c r="J223" s="1646"/>
      <c r="K223" s="1646"/>
      <c r="L223" s="1646"/>
      <c r="M223" s="1606"/>
      <c r="N223" s="1606"/>
      <c r="O223" s="1606"/>
      <c r="P223" s="1606"/>
      <c r="Q223" s="1606"/>
      <c r="R223" s="1686"/>
      <c r="S223" s="1606"/>
      <c r="T223" s="1606"/>
      <c r="U223" s="1606"/>
      <c r="V223" s="1606"/>
      <c r="W223" s="1606"/>
      <c r="X223" s="1606"/>
      <c r="Y223" s="1606"/>
      <c r="Z223" s="1646"/>
      <c r="AA223" s="1646"/>
      <c r="AB223" s="1646"/>
      <c r="AC223" s="1646"/>
      <c r="AD223" s="1646"/>
      <c r="AE223" s="1646"/>
      <c r="AF223" s="1646"/>
      <c r="AG223" s="1646"/>
      <c r="AH223" s="1606"/>
    </row>
    <row r="224" spans="1:34" x14ac:dyDescent="0.2">
      <c r="A224" s="1461"/>
      <c r="B224" s="1646"/>
      <c r="C224" s="1646"/>
      <c r="D224" s="1646"/>
      <c r="E224" s="1606"/>
      <c r="F224" s="1646"/>
      <c r="G224" s="1646"/>
      <c r="H224" s="1646"/>
      <c r="I224" s="1646"/>
      <c r="J224" s="1646"/>
      <c r="K224" s="1646"/>
      <c r="L224" s="1646"/>
      <c r="M224" s="1606"/>
      <c r="N224" s="1606"/>
      <c r="O224" s="1606"/>
      <c r="P224" s="1606"/>
      <c r="Q224" s="1606"/>
      <c r="R224" s="1686"/>
      <c r="S224" s="1606"/>
      <c r="T224" s="1606"/>
      <c r="U224" s="1606"/>
      <c r="V224" s="1606"/>
      <c r="W224" s="1606"/>
      <c r="X224" s="1606"/>
      <c r="Y224" s="1606"/>
      <c r="Z224" s="1646"/>
      <c r="AA224" s="1646"/>
      <c r="AB224" s="1646"/>
      <c r="AC224" s="1646"/>
      <c r="AD224" s="1646"/>
      <c r="AE224" s="1646"/>
      <c r="AF224" s="1646"/>
      <c r="AG224" s="1646"/>
      <c r="AH224" s="1606"/>
    </row>
    <row r="225" spans="1:34" x14ac:dyDescent="0.2">
      <c r="A225" s="1461"/>
      <c r="B225" s="1646"/>
      <c r="C225" s="1646"/>
      <c r="D225" s="1646"/>
      <c r="E225" s="1606"/>
      <c r="F225" s="1646"/>
      <c r="G225" s="1646"/>
      <c r="H225" s="1646"/>
      <c r="I225" s="1646"/>
      <c r="J225" s="1646"/>
      <c r="K225" s="1646"/>
      <c r="L225" s="1646"/>
      <c r="M225" s="1606"/>
      <c r="N225" s="1606"/>
      <c r="O225" s="1606"/>
      <c r="P225" s="1606"/>
      <c r="Q225" s="1606"/>
      <c r="R225" s="1686"/>
      <c r="S225" s="1606"/>
      <c r="T225" s="1606"/>
      <c r="U225" s="1606"/>
      <c r="V225" s="1606"/>
      <c r="W225" s="1606"/>
      <c r="X225" s="1606"/>
      <c r="Y225" s="1606"/>
      <c r="Z225" s="1646"/>
      <c r="AA225" s="1646"/>
      <c r="AB225" s="1646"/>
      <c r="AC225" s="1646"/>
      <c r="AD225" s="1646"/>
      <c r="AE225" s="1646"/>
      <c r="AF225" s="1646"/>
      <c r="AG225" s="1646"/>
      <c r="AH225" s="1606"/>
    </row>
    <row r="226" spans="1:34" x14ac:dyDescent="0.2">
      <c r="A226" s="1461"/>
      <c r="B226" s="1646"/>
      <c r="C226" s="1646"/>
      <c r="D226" s="1646"/>
      <c r="E226" s="1606"/>
      <c r="F226" s="1646"/>
      <c r="G226" s="1646"/>
      <c r="H226" s="1646"/>
      <c r="I226" s="1646"/>
      <c r="J226" s="1646"/>
      <c r="K226" s="1646"/>
      <c r="L226" s="1646"/>
      <c r="M226" s="1606"/>
      <c r="N226" s="1606"/>
      <c r="O226" s="1606"/>
      <c r="P226" s="1606"/>
      <c r="Q226" s="1606"/>
      <c r="R226" s="1686"/>
      <c r="S226" s="1606"/>
      <c r="T226" s="1606"/>
      <c r="U226" s="1606"/>
      <c r="V226" s="1606"/>
      <c r="W226" s="1606"/>
      <c r="X226" s="1606"/>
      <c r="Y226" s="1606"/>
      <c r="Z226" s="1646"/>
      <c r="AA226" s="1646"/>
      <c r="AB226" s="1646"/>
      <c r="AC226" s="1646"/>
      <c r="AD226" s="1646"/>
      <c r="AE226" s="1646"/>
      <c r="AF226" s="1646"/>
      <c r="AG226" s="1646"/>
      <c r="AH226" s="1606"/>
    </row>
    <row r="227" spans="1:34" x14ac:dyDescent="0.2">
      <c r="A227" s="1461"/>
      <c r="B227" s="1646"/>
      <c r="C227" s="1646"/>
      <c r="D227" s="1646"/>
      <c r="E227" s="1606"/>
      <c r="F227" s="1646"/>
      <c r="G227" s="1646"/>
      <c r="H227" s="1646"/>
      <c r="I227" s="1646"/>
      <c r="J227" s="1646"/>
      <c r="K227" s="1646"/>
      <c r="L227" s="1646"/>
      <c r="M227" s="1606"/>
      <c r="N227" s="1606"/>
      <c r="O227" s="1606"/>
      <c r="P227" s="1606"/>
      <c r="Q227" s="1606"/>
      <c r="R227" s="1686"/>
      <c r="S227" s="1606"/>
      <c r="T227" s="1606"/>
      <c r="U227" s="1606"/>
      <c r="V227" s="1606"/>
      <c r="W227" s="1606"/>
      <c r="X227" s="1606"/>
      <c r="Y227" s="1606"/>
      <c r="Z227" s="1646"/>
      <c r="AA227" s="1646"/>
      <c r="AB227" s="1646"/>
      <c r="AC227" s="1646"/>
      <c r="AD227" s="1646"/>
      <c r="AE227" s="1646"/>
      <c r="AF227" s="1646"/>
      <c r="AG227" s="1646"/>
      <c r="AH227" s="1606"/>
    </row>
    <row r="228" spans="1:34" x14ac:dyDescent="0.2">
      <c r="A228" s="1461"/>
      <c r="B228" s="1646"/>
      <c r="C228" s="1646"/>
      <c r="D228" s="1646"/>
      <c r="E228" s="1606"/>
      <c r="F228" s="1646"/>
      <c r="G228" s="1646"/>
      <c r="H228" s="1646"/>
      <c r="I228" s="1646"/>
      <c r="J228" s="1646"/>
      <c r="K228" s="1646"/>
      <c r="L228" s="1646"/>
      <c r="M228" s="1606"/>
      <c r="N228" s="1606"/>
      <c r="O228" s="1606"/>
      <c r="P228" s="1606"/>
      <c r="Q228" s="1606"/>
      <c r="R228" s="1686"/>
      <c r="S228" s="1606"/>
      <c r="T228" s="1606"/>
      <c r="U228" s="1606"/>
      <c r="V228" s="1606"/>
      <c r="W228" s="1606"/>
      <c r="X228" s="1606"/>
      <c r="Y228" s="1606"/>
      <c r="Z228" s="1646"/>
      <c r="AA228" s="1646"/>
      <c r="AB228" s="1646"/>
      <c r="AC228" s="1646"/>
      <c r="AD228" s="1646"/>
      <c r="AE228" s="1646"/>
      <c r="AF228" s="1646"/>
      <c r="AG228" s="1646"/>
      <c r="AH228" s="1606"/>
    </row>
    <row r="229" spans="1:34" x14ac:dyDescent="0.2">
      <c r="A229" s="1461"/>
      <c r="B229" s="1646"/>
      <c r="C229" s="1646"/>
      <c r="D229" s="1646"/>
      <c r="E229" s="1606"/>
      <c r="F229" s="1646"/>
      <c r="G229" s="1646"/>
      <c r="H229" s="1646"/>
      <c r="I229" s="1646"/>
      <c r="J229" s="1646"/>
      <c r="K229" s="1646"/>
      <c r="L229" s="1646"/>
      <c r="M229" s="1606"/>
      <c r="N229" s="1606"/>
      <c r="O229" s="1606"/>
      <c r="P229" s="1606"/>
      <c r="Q229" s="1606"/>
      <c r="R229" s="1686"/>
      <c r="S229" s="1606"/>
      <c r="T229" s="1606"/>
      <c r="U229" s="1606"/>
      <c r="V229" s="1606"/>
      <c r="W229" s="1606"/>
      <c r="X229" s="1606"/>
      <c r="Y229" s="1606"/>
      <c r="Z229" s="1646"/>
      <c r="AA229" s="1646"/>
      <c r="AB229" s="1646"/>
      <c r="AC229" s="1646"/>
      <c r="AD229" s="1646"/>
      <c r="AE229" s="1646"/>
      <c r="AF229" s="1646"/>
      <c r="AG229" s="1646"/>
      <c r="AH229" s="1606"/>
    </row>
    <row r="230" spans="1:34" x14ac:dyDescent="0.2">
      <c r="A230" s="1461"/>
      <c r="B230" s="1646"/>
      <c r="C230" s="1646"/>
      <c r="D230" s="1646"/>
      <c r="E230" s="1606"/>
      <c r="F230" s="1646"/>
      <c r="G230" s="1646"/>
      <c r="H230" s="1646"/>
      <c r="I230" s="1646"/>
      <c r="J230" s="1646"/>
      <c r="K230" s="1646"/>
      <c r="L230" s="1646"/>
      <c r="M230" s="1606"/>
      <c r="N230" s="1606"/>
      <c r="O230" s="1606"/>
      <c r="P230" s="1606"/>
      <c r="Q230" s="1606"/>
      <c r="R230" s="1686"/>
      <c r="S230" s="1606"/>
      <c r="T230" s="1606"/>
      <c r="U230" s="1606"/>
      <c r="V230" s="1606"/>
      <c r="W230" s="1606"/>
      <c r="X230" s="1606"/>
      <c r="Y230" s="1606"/>
      <c r="Z230" s="1646"/>
      <c r="AA230" s="1646"/>
      <c r="AB230" s="1646"/>
      <c r="AC230" s="1646"/>
      <c r="AD230" s="1646"/>
      <c r="AE230" s="1646"/>
      <c r="AF230" s="1646"/>
      <c r="AG230" s="1646"/>
      <c r="AH230" s="1606"/>
    </row>
    <row r="231" spans="1:34" x14ac:dyDescent="0.2">
      <c r="A231" s="1461"/>
      <c r="B231" s="1646"/>
      <c r="C231" s="1646"/>
      <c r="D231" s="1646"/>
      <c r="E231" s="1606"/>
      <c r="F231" s="1646"/>
      <c r="G231" s="1646"/>
      <c r="H231" s="1646"/>
      <c r="I231" s="1646"/>
      <c r="J231" s="1646"/>
      <c r="K231" s="1646"/>
      <c r="L231" s="1646"/>
      <c r="M231" s="1606"/>
      <c r="N231" s="1606"/>
      <c r="O231" s="1606"/>
      <c r="P231" s="1606"/>
      <c r="Q231" s="1606"/>
      <c r="R231" s="1686"/>
      <c r="S231" s="1606"/>
      <c r="T231" s="1606"/>
      <c r="U231" s="1606"/>
      <c r="V231" s="1606"/>
      <c r="W231" s="1606"/>
      <c r="X231" s="1606"/>
      <c r="Y231" s="1606"/>
      <c r="Z231" s="1646"/>
      <c r="AA231" s="1646"/>
      <c r="AB231" s="1646"/>
      <c r="AC231" s="1646"/>
      <c r="AD231" s="1646"/>
      <c r="AE231" s="1646"/>
      <c r="AF231" s="1646"/>
      <c r="AG231" s="1646"/>
      <c r="AH231" s="1606"/>
    </row>
    <row r="232" spans="1:34" x14ac:dyDescent="0.2">
      <c r="A232" s="1461"/>
      <c r="B232" s="1646"/>
      <c r="C232" s="1646"/>
      <c r="D232" s="1646"/>
      <c r="E232" s="1606"/>
      <c r="F232" s="1646"/>
      <c r="G232" s="1646"/>
      <c r="H232" s="1646"/>
      <c r="I232" s="1646"/>
      <c r="J232" s="1646"/>
      <c r="K232" s="1646"/>
      <c r="L232" s="1646"/>
      <c r="M232" s="1606"/>
      <c r="N232" s="1606"/>
      <c r="O232" s="1606"/>
      <c r="P232" s="1606"/>
      <c r="Q232" s="1606"/>
      <c r="R232" s="1686"/>
      <c r="S232" s="1606"/>
      <c r="T232" s="1606"/>
      <c r="U232" s="1606"/>
      <c r="V232" s="1606"/>
      <c r="W232" s="1606"/>
      <c r="X232" s="1606"/>
      <c r="Y232" s="1606"/>
      <c r="Z232" s="1646"/>
      <c r="AA232" s="1646"/>
      <c r="AB232" s="1646"/>
      <c r="AC232" s="1646"/>
      <c r="AD232" s="1646"/>
      <c r="AE232" s="1646"/>
      <c r="AF232" s="1646"/>
      <c r="AG232" s="1646"/>
      <c r="AH232" s="1606"/>
    </row>
    <row r="233" spans="1:34" x14ac:dyDescent="0.2">
      <c r="A233" s="1461"/>
      <c r="B233" s="1646"/>
      <c r="C233" s="1646"/>
      <c r="D233" s="1646"/>
      <c r="E233" s="1606"/>
      <c r="F233" s="1646"/>
      <c r="G233" s="1646"/>
      <c r="H233" s="1646"/>
      <c r="I233" s="1646"/>
      <c r="J233" s="1646"/>
      <c r="K233" s="1646"/>
      <c r="L233" s="1646"/>
      <c r="M233" s="1606"/>
      <c r="N233" s="1606"/>
      <c r="O233" s="1606"/>
      <c r="P233" s="1606"/>
      <c r="Q233" s="1606"/>
      <c r="R233" s="1686"/>
      <c r="S233" s="1606"/>
      <c r="T233" s="1606"/>
      <c r="U233" s="1606"/>
      <c r="V233" s="1606"/>
      <c r="W233" s="1606"/>
      <c r="X233" s="1606"/>
      <c r="Y233" s="1606"/>
      <c r="Z233" s="1646"/>
      <c r="AA233" s="1646"/>
      <c r="AB233" s="1646"/>
      <c r="AC233" s="1646"/>
      <c r="AD233" s="1646"/>
      <c r="AE233" s="1646"/>
      <c r="AF233" s="1646"/>
      <c r="AG233" s="1646"/>
      <c r="AH233" s="1606"/>
    </row>
    <row r="234" spans="1:34" x14ac:dyDescent="0.2">
      <c r="A234" s="1461"/>
      <c r="B234" s="1646"/>
      <c r="C234" s="1646"/>
      <c r="D234" s="1646"/>
      <c r="E234" s="1606"/>
      <c r="F234" s="1646"/>
      <c r="G234" s="1646"/>
      <c r="H234" s="1646"/>
      <c r="I234" s="1646"/>
      <c r="J234" s="1646"/>
      <c r="K234" s="1646"/>
      <c r="L234" s="1646"/>
      <c r="M234" s="1606"/>
      <c r="N234" s="1606"/>
      <c r="O234" s="1606"/>
      <c r="P234" s="1606"/>
      <c r="Q234" s="1606"/>
      <c r="R234" s="1686"/>
      <c r="S234" s="1606"/>
      <c r="T234" s="1606"/>
      <c r="U234" s="1606"/>
      <c r="V234" s="1606"/>
      <c r="W234" s="1606"/>
      <c r="X234" s="1606"/>
      <c r="Y234" s="1606"/>
      <c r="Z234" s="1646"/>
      <c r="AA234" s="1646"/>
      <c r="AB234" s="1646"/>
      <c r="AC234" s="1646"/>
      <c r="AD234" s="1646"/>
      <c r="AE234" s="1646"/>
      <c r="AF234" s="1646"/>
      <c r="AG234" s="1646"/>
      <c r="AH234" s="1606"/>
    </row>
    <row r="235" spans="1:34" x14ac:dyDescent="0.2">
      <c r="A235" s="1461"/>
      <c r="B235" s="1646"/>
      <c r="C235" s="1646"/>
      <c r="D235" s="1646"/>
      <c r="E235" s="1606"/>
      <c r="F235" s="1646"/>
      <c r="G235" s="1646"/>
      <c r="H235" s="1646"/>
      <c r="I235" s="1646"/>
      <c r="J235" s="1646"/>
      <c r="K235" s="1646"/>
      <c r="L235" s="1646"/>
      <c r="M235" s="1606"/>
      <c r="N235" s="1606"/>
      <c r="O235" s="1606"/>
      <c r="P235" s="1606"/>
      <c r="Q235" s="1606"/>
      <c r="R235" s="1686"/>
      <c r="S235" s="1606"/>
      <c r="T235" s="1606"/>
      <c r="U235" s="1606"/>
      <c r="V235" s="1606"/>
      <c r="W235" s="1606"/>
      <c r="X235" s="1606"/>
      <c r="Y235" s="1606"/>
      <c r="Z235" s="1646"/>
      <c r="AA235" s="1646"/>
      <c r="AB235" s="1646"/>
      <c r="AC235" s="1646"/>
      <c r="AD235" s="1646"/>
      <c r="AE235" s="1646"/>
      <c r="AF235" s="1646"/>
      <c r="AG235" s="1646"/>
      <c r="AH235" s="1606"/>
    </row>
    <row r="236" spans="1:34" x14ac:dyDescent="0.2">
      <c r="A236" s="1461"/>
      <c r="B236" s="1646"/>
      <c r="C236" s="1646"/>
      <c r="D236" s="1646"/>
      <c r="E236" s="1606"/>
      <c r="F236" s="1646"/>
      <c r="G236" s="1646"/>
      <c r="H236" s="1646"/>
      <c r="I236" s="1646"/>
      <c r="J236" s="1646"/>
      <c r="K236" s="1646"/>
      <c r="L236" s="1646"/>
      <c r="M236" s="1606"/>
      <c r="N236" s="1606"/>
      <c r="O236" s="1606"/>
      <c r="P236" s="1606"/>
      <c r="Q236" s="1606"/>
      <c r="R236" s="1686"/>
      <c r="S236" s="1606"/>
      <c r="T236" s="1606"/>
      <c r="U236" s="1606"/>
      <c r="V236" s="1606"/>
      <c r="W236" s="1606"/>
      <c r="X236" s="1606"/>
      <c r="Y236" s="1606"/>
      <c r="Z236" s="1646"/>
      <c r="AA236" s="1646"/>
      <c r="AB236" s="1646"/>
      <c r="AC236" s="1646"/>
      <c r="AD236" s="1646"/>
      <c r="AE236" s="1646"/>
      <c r="AF236" s="1646"/>
      <c r="AG236" s="1646"/>
      <c r="AH236" s="1606"/>
    </row>
    <row r="237" spans="1:34" x14ac:dyDescent="0.2">
      <c r="A237" s="1461"/>
      <c r="B237" s="1646"/>
      <c r="C237" s="1646"/>
      <c r="D237" s="1646"/>
      <c r="E237" s="1606"/>
      <c r="F237" s="1646"/>
      <c r="G237" s="1646"/>
      <c r="H237" s="1646"/>
      <c r="I237" s="1646"/>
      <c r="J237" s="1646"/>
      <c r="K237" s="1646"/>
      <c r="L237" s="1646"/>
      <c r="M237" s="1606"/>
      <c r="N237" s="1606"/>
      <c r="O237" s="1606"/>
      <c r="P237" s="1606"/>
      <c r="Q237" s="1606"/>
      <c r="R237" s="1686"/>
      <c r="S237" s="1606"/>
      <c r="T237" s="1606"/>
      <c r="U237" s="1606"/>
      <c r="V237" s="1606"/>
      <c r="W237" s="1606"/>
      <c r="X237" s="1606"/>
      <c r="Y237" s="1606"/>
      <c r="Z237" s="1646"/>
      <c r="AA237" s="1646"/>
      <c r="AB237" s="1646"/>
      <c r="AC237" s="1646"/>
      <c r="AD237" s="1646"/>
      <c r="AE237" s="1646"/>
      <c r="AF237" s="1646"/>
      <c r="AG237" s="1646"/>
      <c r="AH237" s="1606"/>
    </row>
    <row r="238" spans="1:34" x14ac:dyDescent="0.2">
      <c r="A238" s="1461"/>
      <c r="B238" s="1646"/>
      <c r="C238" s="1646"/>
      <c r="D238" s="1646"/>
      <c r="E238" s="1606"/>
      <c r="F238" s="1646"/>
      <c r="G238" s="1646"/>
      <c r="H238" s="1646"/>
      <c r="I238" s="1646"/>
      <c r="J238" s="1646"/>
      <c r="K238" s="1646"/>
      <c r="L238" s="1646"/>
      <c r="M238" s="1606"/>
      <c r="N238" s="1606"/>
      <c r="O238" s="1606"/>
      <c r="P238" s="1606"/>
      <c r="Q238" s="1606"/>
      <c r="R238" s="1686"/>
      <c r="S238" s="1606"/>
      <c r="T238" s="1606"/>
      <c r="U238" s="1606"/>
      <c r="V238" s="1606"/>
      <c r="W238" s="1606"/>
      <c r="X238" s="1606"/>
      <c r="Y238" s="1606"/>
      <c r="Z238" s="1646"/>
      <c r="AA238" s="1646"/>
      <c r="AB238" s="1646"/>
      <c r="AC238" s="1646"/>
      <c r="AD238" s="1646"/>
      <c r="AE238" s="1646"/>
      <c r="AF238" s="1646"/>
      <c r="AG238" s="1646"/>
      <c r="AH238" s="1606"/>
    </row>
    <row r="239" spans="1:34" x14ac:dyDescent="0.2">
      <c r="A239" s="1461"/>
      <c r="B239" s="1646"/>
      <c r="C239" s="1646"/>
      <c r="D239" s="1646"/>
      <c r="E239" s="1606"/>
      <c r="F239" s="1646"/>
      <c r="G239" s="1646"/>
      <c r="H239" s="1646"/>
      <c r="I239" s="1646"/>
      <c r="J239" s="1646"/>
      <c r="K239" s="1646"/>
      <c r="L239" s="1646"/>
      <c r="M239" s="1606"/>
      <c r="N239" s="1606"/>
      <c r="O239" s="1606"/>
      <c r="P239" s="1606"/>
      <c r="Q239" s="1606"/>
      <c r="R239" s="1686"/>
      <c r="S239" s="1606"/>
      <c r="T239" s="1606"/>
      <c r="U239" s="1606"/>
      <c r="V239" s="1606"/>
      <c r="W239" s="1606"/>
      <c r="X239" s="1606"/>
      <c r="Y239" s="1606"/>
      <c r="Z239" s="1646"/>
      <c r="AA239" s="1646"/>
      <c r="AB239" s="1646"/>
      <c r="AC239" s="1646"/>
      <c r="AD239" s="1646"/>
      <c r="AE239" s="1646"/>
      <c r="AF239" s="1646"/>
      <c r="AG239" s="1646"/>
      <c r="AH239" s="1606"/>
    </row>
    <row r="240" spans="1:34" x14ac:dyDescent="0.2">
      <c r="A240" s="1461"/>
      <c r="B240" s="1646"/>
      <c r="C240" s="1646"/>
      <c r="D240" s="1646"/>
      <c r="E240" s="1606"/>
      <c r="F240" s="1646"/>
      <c r="G240" s="1646"/>
      <c r="H240" s="1646"/>
      <c r="I240" s="1646"/>
      <c r="J240" s="1646"/>
      <c r="K240" s="1646"/>
      <c r="L240" s="1646"/>
      <c r="M240" s="1606"/>
      <c r="N240" s="1606"/>
      <c r="O240" s="1606"/>
      <c r="P240" s="1606"/>
      <c r="Q240" s="1606"/>
      <c r="R240" s="1686"/>
      <c r="S240" s="1606"/>
      <c r="T240" s="1606"/>
      <c r="U240" s="1606"/>
      <c r="V240" s="1606"/>
      <c r="W240" s="1606"/>
      <c r="X240" s="1606"/>
      <c r="Y240" s="1606"/>
      <c r="Z240" s="1646"/>
      <c r="AA240" s="1646"/>
      <c r="AB240" s="1646"/>
      <c r="AC240" s="1646"/>
      <c r="AD240" s="1646"/>
      <c r="AE240" s="1646"/>
      <c r="AF240" s="1646"/>
      <c r="AG240" s="1646"/>
      <c r="AH240" s="1606"/>
    </row>
    <row r="241" spans="1:34" x14ac:dyDescent="0.2">
      <c r="A241" s="1461"/>
      <c r="B241" s="1646"/>
      <c r="C241" s="1646"/>
      <c r="D241" s="1646"/>
      <c r="E241" s="1606"/>
      <c r="F241" s="1646"/>
      <c r="G241" s="1646"/>
      <c r="H241" s="1646"/>
      <c r="I241" s="1646"/>
      <c r="J241" s="1646"/>
      <c r="K241" s="1646"/>
      <c r="L241" s="1646"/>
      <c r="M241" s="1606"/>
      <c r="N241" s="1606"/>
      <c r="O241" s="1606"/>
      <c r="P241" s="1606"/>
      <c r="Q241" s="1606"/>
      <c r="R241" s="1686"/>
      <c r="S241" s="1606"/>
      <c r="T241" s="1606"/>
      <c r="U241" s="1606"/>
      <c r="V241" s="1606"/>
      <c r="W241" s="1606"/>
      <c r="X241" s="1606"/>
      <c r="Y241" s="1606"/>
      <c r="Z241" s="1646"/>
      <c r="AA241" s="1646"/>
      <c r="AB241" s="1646"/>
      <c r="AC241" s="1646"/>
      <c r="AD241" s="1646"/>
      <c r="AE241" s="1646"/>
      <c r="AF241" s="1646"/>
      <c r="AG241" s="1646"/>
      <c r="AH241" s="1606"/>
    </row>
    <row r="242" spans="1:34" x14ac:dyDescent="0.2">
      <c r="A242" s="1461"/>
      <c r="B242" s="1646"/>
      <c r="C242" s="1646"/>
      <c r="D242" s="1646"/>
      <c r="E242" s="1606"/>
      <c r="F242" s="1646"/>
      <c r="G242" s="1646"/>
      <c r="H242" s="1646"/>
      <c r="I242" s="1646"/>
      <c r="J242" s="1646"/>
      <c r="K242" s="1646"/>
      <c r="L242" s="1646"/>
      <c r="M242" s="1606"/>
      <c r="N242" s="1606"/>
      <c r="O242" s="1606"/>
      <c r="P242" s="1606"/>
      <c r="Q242" s="1606"/>
      <c r="R242" s="1686"/>
      <c r="S242" s="1606"/>
      <c r="T242" s="1606"/>
      <c r="U242" s="1606"/>
      <c r="V242" s="1606"/>
      <c r="W242" s="1606"/>
      <c r="X242" s="1606"/>
      <c r="Y242" s="1606"/>
      <c r="Z242" s="1646"/>
      <c r="AA242" s="1646"/>
      <c r="AB242" s="1646"/>
      <c r="AC242" s="1646"/>
      <c r="AD242" s="1646"/>
      <c r="AE242" s="1646"/>
      <c r="AF242" s="1646"/>
      <c r="AG242" s="1646"/>
      <c r="AH242" s="1606"/>
    </row>
    <row r="243" spans="1:34" x14ac:dyDescent="0.2">
      <c r="A243" s="1461"/>
      <c r="B243" s="1646"/>
      <c r="C243" s="1646"/>
      <c r="D243" s="1646"/>
      <c r="E243" s="1606"/>
      <c r="F243" s="1646"/>
      <c r="G243" s="1646"/>
      <c r="H243" s="1646"/>
      <c r="I243" s="1646"/>
      <c r="J243" s="1646"/>
      <c r="K243" s="1646"/>
      <c r="L243" s="1646"/>
      <c r="M243" s="1606"/>
      <c r="N243" s="1606"/>
      <c r="O243" s="1606"/>
      <c r="P243" s="1606"/>
      <c r="Q243" s="1606"/>
      <c r="R243" s="1686"/>
      <c r="S243" s="1606"/>
      <c r="T243" s="1606"/>
      <c r="U243" s="1606"/>
      <c r="V243" s="1606"/>
      <c r="W243" s="1606"/>
      <c r="X243" s="1606"/>
      <c r="Y243" s="1606"/>
      <c r="Z243" s="1646"/>
      <c r="AA243" s="1646"/>
      <c r="AB243" s="1646"/>
      <c r="AC243" s="1646"/>
      <c r="AD243" s="1646"/>
      <c r="AE243" s="1646"/>
      <c r="AF243" s="1646"/>
      <c r="AG243" s="1646"/>
      <c r="AH243" s="1606"/>
    </row>
    <row r="244" spans="1:34" x14ac:dyDescent="0.2">
      <c r="A244" s="1461"/>
      <c r="B244" s="1646"/>
      <c r="C244" s="1646"/>
      <c r="D244" s="1646"/>
      <c r="E244" s="1606"/>
      <c r="F244" s="1646"/>
      <c r="G244" s="1646"/>
      <c r="H244" s="1646"/>
      <c r="I244" s="1646"/>
      <c r="J244" s="1646"/>
      <c r="K244" s="1646"/>
      <c r="L244" s="1646"/>
      <c r="M244" s="1606"/>
      <c r="N244" s="1606"/>
      <c r="O244" s="1606"/>
      <c r="P244" s="1606"/>
      <c r="Q244" s="1606"/>
      <c r="R244" s="1686"/>
      <c r="S244" s="1606"/>
      <c r="T244" s="1606"/>
      <c r="U244" s="1606"/>
      <c r="V244" s="1606"/>
      <c r="W244" s="1606"/>
      <c r="X244" s="1606"/>
      <c r="Y244" s="1606"/>
      <c r="Z244" s="1646"/>
      <c r="AA244" s="1646"/>
      <c r="AB244" s="1646"/>
      <c r="AC244" s="1646"/>
      <c r="AD244" s="1646"/>
      <c r="AE244" s="1646"/>
      <c r="AF244" s="1646"/>
      <c r="AG244" s="1646"/>
      <c r="AH244" s="1606"/>
    </row>
    <row r="245" spans="1:34" x14ac:dyDescent="0.2">
      <c r="A245" s="1461"/>
      <c r="B245" s="1646"/>
      <c r="C245" s="1646"/>
      <c r="D245" s="1646"/>
      <c r="E245" s="1606"/>
      <c r="F245" s="1646"/>
      <c r="G245" s="1646"/>
      <c r="H245" s="1646"/>
      <c r="I245" s="1646"/>
      <c r="J245" s="1646"/>
      <c r="K245" s="1646"/>
      <c r="L245" s="1646"/>
      <c r="M245" s="1606"/>
      <c r="N245" s="1606"/>
      <c r="O245" s="1606"/>
      <c r="P245" s="1606"/>
      <c r="Q245" s="1606"/>
      <c r="R245" s="1686"/>
      <c r="S245" s="1606"/>
      <c r="T245" s="1606"/>
      <c r="U245" s="1606"/>
      <c r="V245" s="1606"/>
      <c r="W245" s="1606"/>
      <c r="X245" s="1606"/>
      <c r="Y245" s="1606"/>
      <c r="Z245" s="1646"/>
      <c r="AA245" s="1646"/>
      <c r="AB245" s="1646"/>
      <c r="AC245" s="1646"/>
      <c r="AD245" s="1646"/>
      <c r="AE245" s="1646"/>
      <c r="AF245" s="1646"/>
      <c r="AG245" s="1646"/>
      <c r="AH245" s="1606"/>
    </row>
    <row r="246" spans="1:34" x14ac:dyDescent="0.2">
      <c r="A246" s="1461"/>
      <c r="B246" s="1646"/>
      <c r="C246" s="1646"/>
      <c r="D246" s="1646"/>
      <c r="E246" s="1606"/>
      <c r="F246" s="1646"/>
      <c r="G246" s="1646"/>
      <c r="H246" s="1646"/>
      <c r="I246" s="1646"/>
      <c r="J246" s="1646"/>
      <c r="K246" s="1646"/>
      <c r="L246" s="1646"/>
      <c r="M246" s="1606"/>
      <c r="N246" s="1606"/>
      <c r="O246" s="1606"/>
      <c r="P246" s="1606"/>
      <c r="Q246" s="1606"/>
      <c r="R246" s="1686"/>
      <c r="S246" s="1606"/>
      <c r="T246" s="1606"/>
      <c r="U246" s="1606"/>
      <c r="V246" s="1606"/>
      <c r="W246" s="1606"/>
      <c r="X246" s="1606"/>
      <c r="Y246" s="1606"/>
      <c r="Z246" s="1646"/>
      <c r="AA246" s="1646"/>
      <c r="AB246" s="1646"/>
      <c r="AC246" s="1646"/>
      <c r="AD246" s="1646"/>
      <c r="AE246" s="1646"/>
      <c r="AF246" s="1646"/>
      <c r="AG246" s="1646"/>
      <c r="AH246" s="1606"/>
    </row>
    <row r="247" spans="1:34" x14ac:dyDescent="0.2">
      <c r="A247" s="1461"/>
      <c r="B247" s="1646"/>
      <c r="C247" s="1646"/>
      <c r="D247" s="1646"/>
      <c r="E247" s="1606"/>
      <c r="F247" s="1646"/>
      <c r="G247" s="1646"/>
      <c r="H247" s="1646"/>
      <c r="I247" s="1646"/>
      <c r="J247" s="1646"/>
      <c r="K247" s="1646"/>
      <c r="L247" s="1646"/>
      <c r="M247" s="1606"/>
      <c r="N247" s="1606"/>
      <c r="O247" s="1606"/>
      <c r="P247" s="1606"/>
      <c r="Q247" s="1606"/>
      <c r="R247" s="1686"/>
      <c r="S247" s="1606"/>
      <c r="T247" s="1606"/>
      <c r="U247" s="1606"/>
      <c r="V247" s="1606"/>
      <c r="W247" s="1606"/>
      <c r="X247" s="1606"/>
      <c r="Y247" s="1606"/>
      <c r="Z247" s="1646"/>
      <c r="AA247" s="1646"/>
      <c r="AB247" s="1646"/>
      <c r="AC247" s="1646"/>
      <c r="AD247" s="1646"/>
      <c r="AE247" s="1646"/>
      <c r="AF247" s="1646"/>
      <c r="AG247" s="1646"/>
      <c r="AH247" s="1606"/>
    </row>
    <row r="248" spans="1:34" x14ac:dyDescent="0.2">
      <c r="A248" s="1461"/>
      <c r="B248" s="1646"/>
      <c r="C248" s="1646"/>
      <c r="D248" s="1646"/>
      <c r="E248" s="1606"/>
      <c r="F248" s="1646"/>
      <c r="G248" s="1646"/>
      <c r="H248" s="1646"/>
      <c r="I248" s="1646"/>
      <c r="J248" s="1646"/>
      <c r="K248" s="1646"/>
      <c r="L248" s="1646"/>
      <c r="M248" s="1606"/>
      <c r="N248" s="1606"/>
      <c r="O248" s="1606"/>
      <c r="P248" s="1606"/>
      <c r="Q248" s="1606"/>
      <c r="R248" s="1686"/>
      <c r="S248" s="1606"/>
      <c r="T248" s="1606"/>
      <c r="U248" s="1606"/>
      <c r="V248" s="1606"/>
      <c r="W248" s="1606"/>
      <c r="X248" s="1606"/>
      <c r="Y248" s="1606"/>
      <c r="Z248" s="1646"/>
      <c r="AA248" s="1646"/>
      <c r="AB248" s="1646"/>
      <c r="AC248" s="1646"/>
      <c r="AD248" s="1646"/>
      <c r="AE248" s="1646"/>
      <c r="AF248" s="1646"/>
      <c r="AG248" s="1646"/>
      <c r="AH248" s="1606"/>
    </row>
    <row r="249" spans="1:34" x14ac:dyDescent="0.2">
      <c r="A249" s="1461"/>
      <c r="B249" s="1646"/>
      <c r="C249" s="1646"/>
      <c r="D249" s="1646"/>
      <c r="E249" s="1606"/>
      <c r="F249" s="1646"/>
      <c r="G249" s="1646"/>
      <c r="H249" s="1646"/>
      <c r="I249" s="1646"/>
      <c r="J249" s="1646"/>
      <c r="K249" s="1646"/>
      <c r="L249" s="1646"/>
      <c r="M249" s="1606"/>
      <c r="N249" s="1606"/>
      <c r="O249" s="1606"/>
      <c r="P249" s="1606"/>
      <c r="Q249" s="1606"/>
      <c r="R249" s="1686"/>
      <c r="S249" s="1606"/>
      <c r="T249" s="1606"/>
      <c r="U249" s="1606"/>
      <c r="V249" s="1606"/>
      <c r="W249" s="1606"/>
      <c r="X249" s="1606"/>
      <c r="Y249" s="1606"/>
      <c r="Z249" s="1646"/>
      <c r="AA249" s="1646"/>
      <c r="AB249" s="1646"/>
      <c r="AC249" s="1646"/>
      <c r="AD249" s="1646"/>
      <c r="AE249" s="1646"/>
      <c r="AF249" s="1646"/>
      <c r="AG249" s="1646"/>
      <c r="AH249" s="1606"/>
    </row>
    <row r="250" spans="1:34" x14ac:dyDescent="0.2">
      <c r="A250" s="1461"/>
      <c r="B250" s="1646"/>
      <c r="C250" s="1646"/>
      <c r="D250" s="1646"/>
      <c r="E250" s="1606"/>
      <c r="F250" s="1646"/>
      <c r="G250" s="1646"/>
      <c r="H250" s="1646"/>
      <c r="I250" s="1646"/>
      <c r="J250" s="1646"/>
      <c r="K250" s="1646"/>
      <c r="L250" s="1646"/>
      <c r="M250" s="1606"/>
      <c r="N250" s="1606"/>
      <c r="O250" s="1606"/>
      <c r="P250" s="1606"/>
      <c r="Q250" s="1606"/>
      <c r="R250" s="1686"/>
      <c r="S250" s="1606"/>
      <c r="T250" s="1606"/>
      <c r="U250" s="1606"/>
      <c r="V250" s="1606"/>
      <c r="W250" s="1606"/>
      <c r="X250" s="1606"/>
      <c r="Y250" s="1606"/>
      <c r="Z250" s="1646"/>
      <c r="AA250" s="1646"/>
      <c r="AB250" s="1646"/>
      <c r="AC250" s="1646"/>
      <c r="AD250" s="1646"/>
      <c r="AE250" s="1646"/>
      <c r="AF250" s="1646"/>
      <c r="AG250" s="1646"/>
      <c r="AH250" s="1606"/>
    </row>
    <row r="251" spans="1:34" x14ac:dyDescent="0.2">
      <c r="A251" s="1461"/>
      <c r="B251" s="1646"/>
      <c r="C251" s="1646"/>
      <c r="D251" s="1646"/>
      <c r="E251" s="1606"/>
      <c r="F251" s="1646"/>
      <c r="G251" s="1646"/>
      <c r="H251" s="1646"/>
      <c r="I251" s="1646"/>
      <c r="J251" s="1646"/>
      <c r="K251" s="1646"/>
      <c r="L251" s="1646"/>
      <c r="M251" s="1606"/>
      <c r="N251" s="1606"/>
      <c r="O251" s="1606"/>
      <c r="P251" s="1606"/>
      <c r="Q251" s="1606"/>
      <c r="R251" s="1686"/>
      <c r="S251" s="1606"/>
      <c r="T251" s="1606"/>
      <c r="U251" s="1606"/>
      <c r="V251" s="1606"/>
      <c r="W251" s="1606"/>
      <c r="X251" s="1606"/>
      <c r="Y251" s="1606"/>
      <c r="Z251" s="1646"/>
      <c r="AA251" s="1646"/>
      <c r="AB251" s="1646"/>
      <c r="AC251" s="1646"/>
      <c r="AD251" s="1646"/>
      <c r="AE251" s="1646"/>
      <c r="AF251" s="1646"/>
      <c r="AG251" s="1646"/>
      <c r="AH251" s="1606"/>
    </row>
    <row r="252" spans="1:34" x14ac:dyDescent="0.2">
      <c r="A252" s="1461"/>
      <c r="B252" s="1646"/>
      <c r="C252" s="1646"/>
      <c r="D252" s="1646"/>
      <c r="E252" s="1606"/>
      <c r="F252" s="1646"/>
      <c r="G252" s="1646"/>
      <c r="H252" s="1646"/>
      <c r="I252" s="1646"/>
      <c r="J252" s="1646"/>
      <c r="K252" s="1646"/>
      <c r="L252" s="1646"/>
      <c r="M252" s="1606"/>
      <c r="N252" s="1606"/>
      <c r="O252" s="1606"/>
      <c r="P252" s="1606"/>
      <c r="Q252" s="1606"/>
      <c r="R252" s="1686"/>
      <c r="S252" s="1606"/>
      <c r="T252" s="1606"/>
      <c r="U252" s="1606"/>
      <c r="V252" s="1606"/>
      <c r="W252" s="1606"/>
      <c r="X252" s="1606"/>
      <c r="Y252" s="1606"/>
      <c r="Z252" s="1646"/>
      <c r="AA252" s="1646"/>
      <c r="AB252" s="1646"/>
      <c r="AC252" s="1646"/>
      <c r="AD252" s="1646"/>
      <c r="AE252" s="1646"/>
      <c r="AF252" s="1646"/>
      <c r="AG252" s="1646"/>
      <c r="AH252" s="1606"/>
    </row>
    <row r="253" spans="1:34" x14ac:dyDescent="0.2">
      <c r="A253" s="1461"/>
      <c r="B253" s="1646"/>
      <c r="C253" s="1646"/>
      <c r="D253" s="1646"/>
      <c r="E253" s="1606"/>
      <c r="F253" s="1646"/>
      <c r="G253" s="1646"/>
      <c r="H253" s="1646"/>
      <c r="I253" s="1646"/>
      <c r="J253" s="1646"/>
      <c r="K253" s="1646"/>
      <c r="L253" s="1646"/>
      <c r="M253" s="1606"/>
      <c r="N253" s="1606"/>
      <c r="O253" s="1606"/>
      <c r="P253" s="1606"/>
      <c r="Q253" s="1606"/>
      <c r="R253" s="1686"/>
      <c r="S253" s="1606"/>
      <c r="T253" s="1606"/>
      <c r="U253" s="1606"/>
      <c r="V253" s="1606"/>
      <c r="W253" s="1606"/>
      <c r="X253" s="1606"/>
      <c r="Y253" s="1606"/>
      <c r="Z253" s="1646"/>
      <c r="AA253" s="1646"/>
      <c r="AB253" s="1646"/>
      <c r="AC253" s="1646"/>
      <c r="AD253" s="1646"/>
      <c r="AE253" s="1646"/>
      <c r="AF253" s="1646"/>
      <c r="AG253" s="1646"/>
      <c r="AH253" s="1606"/>
    </row>
    <row r="254" spans="1:34" x14ac:dyDescent="0.2">
      <c r="A254" s="1461"/>
      <c r="B254" s="1646"/>
      <c r="C254" s="1646"/>
      <c r="D254" s="1646"/>
      <c r="E254" s="1606"/>
      <c r="F254" s="1646"/>
      <c r="G254" s="1646"/>
      <c r="H254" s="1646"/>
      <c r="I254" s="1646"/>
      <c r="J254" s="1646"/>
      <c r="K254" s="1646"/>
      <c r="L254" s="1646"/>
      <c r="M254" s="1606"/>
      <c r="N254" s="1606"/>
      <c r="O254" s="1606"/>
      <c r="P254" s="1606"/>
      <c r="Q254" s="1606"/>
      <c r="R254" s="1686"/>
      <c r="S254" s="1606"/>
      <c r="T254" s="1606"/>
      <c r="U254" s="1606"/>
      <c r="V254" s="1606"/>
      <c r="W254" s="1606"/>
      <c r="X254" s="1606"/>
      <c r="Y254" s="1606"/>
      <c r="Z254" s="1646"/>
      <c r="AA254" s="1646"/>
      <c r="AB254" s="1646"/>
      <c r="AC254" s="1646"/>
      <c r="AD254" s="1646"/>
      <c r="AE254" s="1646"/>
      <c r="AF254" s="1646"/>
      <c r="AG254" s="1646"/>
      <c r="AH254" s="1606"/>
    </row>
    <row r="255" spans="1:34" x14ac:dyDescent="0.2">
      <c r="A255" s="1461"/>
      <c r="B255" s="1646"/>
      <c r="C255" s="1646"/>
      <c r="D255" s="1646"/>
      <c r="E255" s="1606"/>
      <c r="F255" s="1646"/>
      <c r="G255" s="1646"/>
      <c r="H255" s="1646"/>
      <c r="I255" s="1646"/>
      <c r="J255" s="1646"/>
      <c r="K255" s="1646"/>
      <c r="L255" s="1646"/>
      <c r="M255" s="1606"/>
      <c r="N255" s="1606"/>
      <c r="O255" s="1606"/>
      <c r="P255" s="1606"/>
      <c r="Q255" s="1606"/>
      <c r="R255" s="1686"/>
      <c r="S255" s="1606"/>
      <c r="T255" s="1606"/>
      <c r="U255" s="1606"/>
      <c r="V255" s="1606"/>
      <c r="W255" s="1606"/>
      <c r="X255" s="1606"/>
      <c r="Y255" s="1606"/>
      <c r="Z255" s="1646"/>
      <c r="AA255" s="1646"/>
      <c r="AB255" s="1646"/>
      <c r="AC255" s="1646"/>
      <c r="AD255" s="1646"/>
      <c r="AE255" s="1646"/>
      <c r="AF255" s="1646"/>
      <c r="AG255" s="1646"/>
      <c r="AH255" s="1606"/>
    </row>
    <row r="256" spans="1:34" x14ac:dyDescent="0.2">
      <c r="A256" s="1461"/>
      <c r="B256" s="1646"/>
      <c r="C256" s="1646"/>
      <c r="D256" s="1646"/>
      <c r="E256" s="1606"/>
      <c r="F256" s="1646"/>
      <c r="G256" s="1646"/>
      <c r="H256" s="1646"/>
      <c r="I256" s="1646"/>
      <c r="J256" s="1646"/>
      <c r="K256" s="1646"/>
      <c r="L256" s="1646"/>
      <c r="M256" s="1606"/>
      <c r="N256" s="1606"/>
      <c r="O256" s="1606"/>
      <c r="P256" s="1606"/>
      <c r="Q256" s="1606"/>
      <c r="R256" s="1686"/>
      <c r="S256" s="1606"/>
      <c r="T256" s="1606"/>
      <c r="U256" s="1606"/>
      <c r="V256" s="1606"/>
      <c r="W256" s="1606"/>
      <c r="X256" s="1606"/>
      <c r="Y256" s="1606"/>
      <c r="Z256" s="1646"/>
      <c r="AA256" s="1646"/>
      <c r="AB256" s="1646"/>
      <c r="AC256" s="1646"/>
      <c r="AD256" s="1646"/>
      <c r="AE256" s="1646"/>
      <c r="AF256" s="1646"/>
      <c r="AG256" s="1646"/>
      <c r="AH256" s="1606"/>
    </row>
    <row r="257" spans="1:34" x14ac:dyDescent="0.2">
      <c r="A257" s="1461"/>
      <c r="B257" s="1646"/>
      <c r="C257" s="1646"/>
      <c r="D257" s="1646"/>
      <c r="E257" s="1606"/>
      <c r="F257" s="1646"/>
      <c r="G257" s="1646"/>
      <c r="H257" s="1646"/>
      <c r="I257" s="1646"/>
      <c r="J257" s="1646"/>
      <c r="K257" s="1646"/>
      <c r="L257" s="1646"/>
      <c r="M257" s="1606"/>
      <c r="N257" s="1606"/>
      <c r="O257" s="1606"/>
      <c r="P257" s="1606"/>
      <c r="Q257" s="1606"/>
      <c r="R257" s="1686"/>
      <c r="S257" s="1606"/>
      <c r="T257" s="1606"/>
      <c r="U257" s="1606"/>
      <c r="V257" s="1606"/>
      <c r="W257" s="1606"/>
      <c r="X257" s="1606"/>
      <c r="Y257" s="1606"/>
      <c r="Z257" s="1646"/>
      <c r="AA257" s="1646"/>
      <c r="AB257" s="1646"/>
      <c r="AC257" s="1646"/>
      <c r="AD257" s="1646"/>
      <c r="AE257" s="1646"/>
      <c r="AF257" s="1646"/>
      <c r="AG257" s="1646"/>
      <c r="AH257" s="1606"/>
    </row>
    <row r="258" spans="1:34" x14ac:dyDescent="0.2">
      <c r="A258" s="1461"/>
      <c r="B258" s="1646"/>
      <c r="C258" s="1646"/>
      <c r="D258" s="1646"/>
      <c r="E258" s="1606"/>
      <c r="F258" s="1646"/>
      <c r="G258" s="1646"/>
      <c r="H258" s="1646"/>
      <c r="I258" s="1646"/>
      <c r="J258" s="1646"/>
      <c r="K258" s="1646"/>
      <c r="L258" s="1646"/>
      <c r="M258" s="1606"/>
      <c r="N258" s="1606"/>
      <c r="O258" s="1606"/>
      <c r="P258" s="1606"/>
      <c r="Q258" s="1606"/>
      <c r="R258" s="1686"/>
      <c r="S258" s="1606"/>
      <c r="T258" s="1606"/>
      <c r="U258" s="1606"/>
      <c r="V258" s="1606"/>
      <c r="W258" s="1606"/>
      <c r="X258" s="1606"/>
      <c r="Y258" s="1606"/>
      <c r="Z258" s="1646"/>
      <c r="AA258" s="1646"/>
      <c r="AB258" s="1646"/>
      <c r="AC258" s="1646"/>
      <c r="AD258" s="1646"/>
      <c r="AE258" s="1646"/>
      <c r="AF258" s="1646"/>
      <c r="AG258" s="1646"/>
      <c r="AH258" s="1606"/>
    </row>
    <row r="259" spans="1:34" x14ac:dyDescent="0.2">
      <c r="A259" s="1461"/>
      <c r="B259" s="1646"/>
      <c r="C259" s="1646"/>
      <c r="D259" s="1646"/>
      <c r="E259" s="1606"/>
      <c r="F259" s="1646"/>
      <c r="G259" s="1646"/>
      <c r="H259" s="1646"/>
      <c r="I259" s="1646"/>
      <c r="J259" s="1646"/>
      <c r="K259" s="1646"/>
      <c r="L259" s="1646"/>
      <c r="M259" s="1606"/>
      <c r="N259" s="1606"/>
      <c r="O259" s="1606"/>
      <c r="P259" s="1606"/>
      <c r="Q259" s="1606"/>
      <c r="R259" s="1686"/>
      <c r="S259" s="1606"/>
      <c r="T259" s="1606"/>
      <c r="U259" s="1606"/>
      <c r="V259" s="1606"/>
      <c r="W259" s="1606"/>
      <c r="X259" s="1606"/>
      <c r="Y259" s="1606"/>
      <c r="Z259" s="1646"/>
      <c r="AA259" s="1646"/>
      <c r="AB259" s="1646"/>
      <c r="AC259" s="1646"/>
      <c r="AD259" s="1646"/>
      <c r="AE259" s="1646"/>
      <c r="AF259" s="1646"/>
      <c r="AG259" s="1646"/>
      <c r="AH259" s="1606"/>
    </row>
    <row r="260" spans="1:34" x14ac:dyDescent="0.2">
      <c r="A260" s="1461"/>
      <c r="B260" s="1646"/>
      <c r="C260" s="1646"/>
      <c r="D260" s="1646"/>
      <c r="E260" s="1606"/>
      <c r="F260" s="1646"/>
      <c r="G260" s="1646"/>
      <c r="H260" s="1646"/>
      <c r="I260" s="1646"/>
      <c r="J260" s="1646"/>
      <c r="K260" s="1646"/>
      <c r="L260" s="1646"/>
      <c r="M260" s="1606"/>
      <c r="N260" s="1606"/>
      <c r="O260" s="1606"/>
      <c r="P260" s="1606"/>
      <c r="Q260" s="1606"/>
      <c r="R260" s="1686"/>
      <c r="S260" s="1606"/>
      <c r="T260" s="1606"/>
      <c r="U260" s="1606"/>
      <c r="V260" s="1606"/>
      <c r="W260" s="1606"/>
      <c r="X260" s="1606"/>
      <c r="Y260" s="1606"/>
      <c r="Z260" s="1646"/>
      <c r="AA260" s="1646"/>
      <c r="AB260" s="1646"/>
      <c r="AC260" s="1646"/>
      <c r="AD260" s="1646"/>
      <c r="AE260" s="1646"/>
      <c r="AF260" s="1646"/>
      <c r="AG260" s="1646"/>
      <c r="AH260" s="1606"/>
    </row>
    <row r="261" spans="1:34" x14ac:dyDescent="0.2">
      <c r="A261" s="1461"/>
      <c r="B261" s="1646"/>
      <c r="C261" s="1646"/>
      <c r="D261" s="1646"/>
      <c r="E261" s="1606"/>
      <c r="F261" s="1646"/>
      <c r="G261" s="1646"/>
      <c r="H261" s="1646"/>
      <c r="I261" s="1646"/>
      <c r="J261" s="1646"/>
      <c r="K261" s="1646"/>
      <c r="L261" s="1646"/>
      <c r="M261" s="1606"/>
      <c r="N261" s="1606"/>
      <c r="O261" s="1606"/>
      <c r="P261" s="1606"/>
      <c r="Q261" s="1606"/>
      <c r="R261" s="1686"/>
      <c r="S261" s="1606"/>
      <c r="T261" s="1606"/>
      <c r="U261" s="1606"/>
      <c r="V261" s="1606"/>
      <c r="W261" s="1606"/>
      <c r="X261" s="1606"/>
      <c r="Y261" s="1606"/>
      <c r="Z261" s="1646"/>
      <c r="AA261" s="1646"/>
      <c r="AB261" s="1646"/>
      <c r="AC261" s="1646"/>
      <c r="AD261" s="1646"/>
      <c r="AE261" s="1646"/>
      <c r="AF261" s="1646"/>
      <c r="AG261" s="1646"/>
      <c r="AH261" s="1606"/>
    </row>
    <row r="262" spans="1:34" x14ac:dyDescent="0.2">
      <c r="A262" s="1461"/>
      <c r="B262" s="1646"/>
      <c r="C262" s="1646"/>
      <c r="D262" s="1646"/>
      <c r="E262" s="1606"/>
      <c r="F262" s="1646"/>
      <c r="G262" s="1646"/>
      <c r="H262" s="1646"/>
      <c r="I262" s="1646"/>
      <c r="J262" s="1646"/>
      <c r="K262" s="1646"/>
      <c r="L262" s="1646"/>
      <c r="M262" s="1606"/>
      <c r="N262" s="1606"/>
      <c r="O262" s="1606"/>
      <c r="P262" s="1606"/>
      <c r="Q262" s="1606"/>
      <c r="R262" s="1686"/>
      <c r="S262" s="1606"/>
      <c r="T262" s="1606"/>
      <c r="U262" s="1606"/>
      <c r="V262" s="1606"/>
      <c r="W262" s="1606"/>
      <c r="X262" s="1606"/>
      <c r="Y262" s="1606"/>
      <c r="Z262" s="1646"/>
      <c r="AA262" s="1646"/>
      <c r="AB262" s="1646"/>
      <c r="AC262" s="1646"/>
      <c r="AD262" s="1646"/>
      <c r="AE262" s="1646"/>
      <c r="AF262" s="1646"/>
      <c r="AG262" s="1646"/>
      <c r="AH262" s="1606"/>
    </row>
    <row r="263" spans="1:34" x14ac:dyDescent="0.2">
      <c r="A263" s="1461"/>
      <c r="B263" s="1646"/>
      <c r="C263" s="1646"/>
      <c r="D263" s="1646"/>
      <c r="E263" s="1606"/>
      <c r="F263" s="1646"/>
      <c r="G263" s="1646"/>
      <c r="H263" s="1646"/>
      <c r="I263" s="1646"/>
      <c r="J263" s="1646"/>
      <c r="K263" s="1646"/>
      <c r="L263" s="1646"/>
      <c r="M263" s="1606"/>
      <c r="N263" s="1606"/>
      <c r="O263" s="1606"/>
      <c r="P263" s="1606"/>
      <c r="Q263" s="1606"/>
      <c r="R263" s="1686"/>
      <c r="S263" s="1606"/>
      <c r="T263" s="1606"/>
      <c r="U263" s="1606"/>
      <c r="V263" s="1606"/>
      <c r="W263" s="1606"/>
      <c r="X263" s="1606"/>
      <c r="Y263" s="1606"/>
      <c r="Z263" s="1646"/>
      <c r="AA263" s="1646"/>
      <c r="AB263" s="1646"/>
      <c r="AC263" s="1646"/>
      <c r="AD263" s="1646"/>
      <c r="AE263" s="1646"/>
      <c r="AF263" s="1646"/>
      <c r="AG263" s="1646"/>
      <c r="AH263" s="1606"/>
    </row>
    <row r="264" spans="1:34" x14ac:dyDescent="0.2">
      <c r="A264" s="1461"/>
      <c r="B264" s="1646"/>
      <c r="C264" s="1646"/>
      <c r="D264" s="1646"/>
      <c r="E264" s="1606"/>
      <c r="F264" s="1646"/>
      <c r="G264" s="1646"/>
      <c r="H264" s="1646"/>
      <c r="I264" s="1646"/>
      <c r="J264" s="1646"/>
      <c r="K264" s="1646"/>
      <c r="L264" s="1646"/>
      <c r="M264" s="1606"/>
      <c r="N264" s="1606"/>
      <c r="O264" s="1606"/>
      <c r="P264" s="1606"/>
      <c r="Q264" s="1606"/>
      <c r="R264" s="1686"/>
      <c r="S264" s="1606"/>
      <c r="T264" s="1606"/>
      <c r="U264" s="1606"/>
      <c r="V264" s="1606"/>
      <c r="W264" s="1606"/>
      <c r="X264" s="1606"/>
      <c r="Y264" s="1606"/>
      <c r="Z264" s="1646"/>
      <c r="AA264" s="1646"/>
      <c r="AB264" s="1646"/>
      <c r="AC264" s="1646"/>
      <c r="AD264" s="1646"/>
      <c r="AE264" s="1646"/>
      <c r="AF264" s="1646"/>
      <c r="AG264" s="1646"/>
      <c r="AH264" s="1606"/>
    </row>
    <row r="265" spans="1:34" x14ac:dyDescent="0.2">
      <c r="A265" s="1461"/>
      <c r="B265" s="1646"/>
      <c r="C265" s="1646"/>
      <c r="D265" s="1646"/>
      <c r="E265" s="1606"/>
      <c r="F265" s="1646"/>
      <c r="G265" s="1646"/>
      <c r="H265" s="1646"/>
      <c r="I265" s="1646"/>
      <c r="J265" s="1646"/>
      <c r="K265" s="1646"/>
      <c r="L265" s="1646"/>
      <c r="M265" s="1606"/>
      <c r="N265" s="1606"/>
      <c r="O265" s="1606"/>
      <c r="P265" s="1606"/>
      <c r="Q265" s="1606"/>
      <c r="R265" s="1686"/>
      <c r="S265" s="1606"/>
      <c r="T265" s="1606"/>
      <c r="U265" s="1606"/>
      <c r="V265" s="1606"/>
      <c r="W265" s="1606"/>
      <c r="X265" s="1606"/>
      <c r="Y265" s="1606"/>
      <c r="Z265" s="1646"/>
      <c r="AA265" s="1646"/>
      <c r="AB265" s="1646"/>
      <c r="AC265" s="1646"/>
      <c r="AD265" s="1646"/>
      <c r="AE265" s="1646"/>
      <c r="AF265" s="1646"/>
      <c r="AG265" s="1646"/>
      <c r="AH265" s="1606"/>
    </row>
    <row r="266" spans="1:34" x14ac:dyDescent="0.2">
      <c r="A266" s="1461"/>
      <c r="B266" s="1646"/>
      <c r="C266" s="1646"/>
      <c r="D266" s="1646"/>
      <c r="E266" s="1606"/>
      <c r="F266" s="1646"/>
      <c r="G266" s="1646"/>
      <c r="H266" s="1646"/>
      <c r="I266" s="1646"/>
      <c r="J266" s="1646"/>
      <c r="K266" s="1646"/>
      <c r="L266" s="1646"/>
      <c r="M266" s="1606"/>
      <c r="N266" s="1606"/>
      <c r="O266" s="1606"/>
      <c r="P266" s="1606"/>
      <c r="Q266" s="1606"/>
      <c r="R266" s="1686"/>
      <c r="S266" s="1606"/>
      <c r="T266" s="1606"/>
      <c r="U266" s="1606"/>
      <c r="V266" s="1606"/>
      <c r="W266" s="1606"/>
      <c r="X266" s="1606"/>
      <c r="Y266" s="1606"/>
      <c r="Z266" s="1646"/>
      <c r="AA266" s="1646"/>
      <c r="AB266" s="1646"/>
      <c r="AC266" s="1646"/>
      <c r="AD266" s="1646"/>
      <c r="AE266" s="1646"/>
      <c r="AF266" s="1646"/>
      <c r="AG266" s="1646"/>
      <c r="AH266" s="1606"/>
    </row>
    <row r="267" spans="1:34" x14ac:dyDescent="0.2">
      <c r="A267" s="1461"/>
      <c r="B267" s="1646"/>
      <c r="C267" s="1646"/>
      <c r="D267" s="1646"/>
      <c r="E267" s="1606"/>
      <c r="F267" s="1646"/>
      <c r="G267" s="1646"/>
      <c r="H267" s="1646"/>
      <c r="I267" s="1646"/>
      <c r="J267" s="1646"/>
      <c r="K267" s="1646"/>
      <c r="L267" s="1646"/>
      <c r="M267" s="1606"/>
      <c r="N267" s="1606"/>
      <c r="O267" s="1606"/>
      <c r="P267" s="1606"/>
      <c r="Q267" s="1606"/>
      <c r="R267" s="1686"/>
      <c r="S267" s="1606"/>
      <c r="T267" s="1606"/>
      <c r="U267" s="1606"/>
      <c r="V267" s="1606"/>
      <c r="W267" s="1606"/>
      <c r="X267" s="1606"/>
      <c r="Y267" s="1606"/>
      <c r="Z267" s="1646"/>
      <c r="AA267" s="1646"/>
      <c r="AB267" s="1646"/>
      <c r="AC267" s="1646"/>
      <c r="AD267" s="1646"/>
      <c r="AE267" s="1646"/>
      <c r="AF267" s="1646"/>
      <c r="AG267" s="1646"/>
      <c r="AH267" s="1606"/>
    </row>
    <row r="268" spans="1:34" x14ac:dyDescent="0.2">
      <c r="A268" s="1461"/>
      <c r="B268" s="1646"/>
      <c r="C268" s="1646"/>
      <c r="D268" s="1646"/>
      <c r="E268" s="1606"/>
      <c r="F268" s="1646"/>
      <c r="G268" s="1646"/>
      <c r="H268" s="1646"/>
      <c r="I268" s="1646"/>
      <c r="J268" s="1646"/>
      <c r="K268" s="1646"/>
      <c r="L268" s="1646"/>
      <c r="M268" s="1606"/>
      <c r="N268" s="1606"/>
      <c r="O268" s="1606"/>
      <c r="P268" s="1606"/>
      <c r="Q268" s="1606"/>
      <c r="R268" s="1686"/>
      <c r="S268" s="1606"/>
      <c r="T268" s="1606"/>
      <c r="U268" s="1606"/>
      <c r="V268" s="1606"/>
      <c r="W268" s="1606"/>
      <c r="X268" s="1606"/>
      <c r="Y268" s="1606"/>
      <c r="Z268" s="1646"/>
      <c r="AA268" s="1646"/>
      <c r="AB268" s="1646"/>
      <c r="AC268" s="1646"/>
      <c r="AD268" s="1646"/>
      <c r="AE268" s="1646"/>
      <c r="AF268" s="1646"/>
      <c r="AG268" s="1646"/>
      <c r="AH268" s="1606"/>
    </row>
    <row r="269" spans="1:34" x14ac:dyDescent="0.2">
      <c r="A269" s="1461"/>
      <c r="B269" s="1646"/>
      <c r="C269" s="1646"/>
      <c r="D269" s="1646"/>
      <c r="E269" s="1606"/>
      <c r="F269" s="1646"/>
      <c r="G269" s="1646"/>
      <c r="H269" s="1646"/>
      <c r="I269" s="1646"/>
      <c r="J269" s="1646"/>
      <c r="K269" s="1646"/>
      <c r="L269" s="1646"/>
      <c r="M269" s="1606"/>
      <c r="N269" s="1606"/>
      <c r="O269" s="1606"/>
      <c r="P269" s="1606"/>
      <c r="Q269" s="1606"/>
      <c r="R269" s="1686"/>
      <c r="S269" s="1606"/>
      <c r="T269" s="1606"/>
      <c r="U269" s="1606"/>
      <c r="V269" s="1606"/>
      <c r="W269" s="1606"/>
      <c r="X269" s="1606"/>
      <c r="Y269" s="1606"/>
      <c r="Z269" s="1646"/>
      <c r="AA269" s="1646"/>
      <c r="AB269" s="1646"/>
      <c r="AC269" s="1646"/>
      <c r="AD269" s="1646"/>
      <c r="AE269" s="1646"/>
      <c r="AF269" s="1646"/>
      <c r="AG269" s="1646"/>
      <c r="AH269" s="1606"/>
    </row>
    <row r="270" spans="1:34" x14ac:dyDescent="0.2">
      <c r="A270" s="1461"/>
      <c r="B270" s="1646"/>
      <c r="C270" s="1646"/>
      <c r="D270" s="1646"/>
      <c r="E270" s="1606"/>
      <c r="F270" s="1646"/>
      <c r="G270" s="1646"/>
      <c r="H270" s="1646"/>
      <c r="I270" s="1646"/>
      <c r="J270" s="1646"/>
      <c r="K270" s="1646"/>
      <c r="L270" s="1646"/>
      <c r="M270" s="1606"/>
      <c r="N270" s="1606"/>
      <c r="O270" s="1606"/>
      <c r="P270" s="1606"/>
      <c r="Q270" s="1606"/>
      <c r="R270" s="1686"/>
      <c r="S270" s="1606"/>
      <c r="T270" s="1606"/>
      <c r="U270" s="1606"/>
      <c r="V270" s="1606"/>
      <c r="W270" s="1606"/>
      <c r="X270" s="1606"/>
      <c r="Y270" s="1606"/>
      <c r="Z270" s="1646"/>
      <c r="AA270" s="1646"/>
      <c r="AB270" s="1646"/>
      <c r="AC270" s="1646"/>
      <c r="AD270" s="1646"/>
      <c r="AE270" s="1646"/>
      <c r="AF270" s="1646"/>
      <c r="AG270" s="1646"/>
      <c r="AH270" s="1606"/>
    </row>
    <row r="271" spans="1:34" x14ac:dyDescent="0.2">
      <c r="A271" s="1461"/>
      <c r="B271" s="1646"/>
      <c r="C271" s="1646"/>
      <c r="D271" s="1646"/>
      <c r="E271" s="1606"/>
      <c r="F271" s="1646"/>
      <c r="G271" s="1646"/>
      <c r="H271" s="1646"/>
      <c r="I271" s="1646"/>
      <c r="J271" s="1646"/>
      <c r="K271" s="1646"/>
      <c r="L271" s="1646"/>
      <c r="M271" s="1606"/>
      <c r="N271" s="1606"/>
      <c r="O271" s="1606"/>
      <c r="P271" s="1606"/>
      <c r="Q271" s="1606"/>
      <c r="R271" s="1686"/>
      <c r="S271" s="1606"/>
      <c r="T271" s="1606"/>
      <c r="U271" s="1606"/>
      <c r="V271" s="1606"/>
      <c r="W271" s="1606"/>
      <c r="X271" s="1606"/>
      <c r="Y271" s="1606"/>
      <c r="Z271" s="1646"/>
      <c r="AA271" s="1646"/>
      <c r="AB271" s="1646"/>
      <c r="AC271" s="1646"/>
      <c r="AD271" s="1646"/>
      <c r="AE271" s="1646"/>
      <c r="AF271" s="1646"/>
      <c r="AG271" s="1646"/>
      <c r="AH271" s="1606"/>
    </row>
    <row r="272" spans="1:34" x14ac:dyDescent="0.2">
      <c r="A272" s="1461"/>
      <c r="B272" s="1646"/>
      <c r="C272" s="1646"/>
      <c r="D272" s="1646"/>
      <c r="E272" s="1606"/>
      <c r="F272" s="1646"/>
      <c r="G272" s="1646"/>
      <c r="H272" s="1646"/>
      <c r="I272" s="1646"/>
      <c r="J272" s="1646"/>
      <c r="K272" s="1646"/>
      <c r="L272" s="1646"/>
      <c r="M272" s="1606"/>
      <c r="N272" s="1606"/>
      <c r="O272" s="1606"/>
      <c r="P272" s="1606"/>
      <c r="Q272" s="1606"/>
      <c r="R272" s="1686"/>
      <c r="S272" s="1606"/>
      <c r="T272" s="1606"/>
      <c r="U272" s="1606"/>
      <c r="V272" s="1606"/>
      <c r="W272" s="1606"/>
      <c r="X272" s="1606"/>
      <c r="Y272" s="1606"/>
      <c r="Z272" s="1646"/>
      <c r="AA272" s="1646"/>
      <c r="AB272" s="1646"/>
      <c r="AC272" s="1646"/>
      <c r="AD272" s="1646"/>
      <c r="AE272" s="1646"/>
      <c r="AF272" s="1646"/>
      <c r="AG272" s="1646"/>
      <c r="AH272" s="1606"/>
    </row>
    <row r="273" spans="1:34" x14ac:dyDescent="0.2">
      <c r="A273" s="1461"/>
      <c r="B273" s="1646"/>
      <c r="C273" s="1646"/>
      <c r="D273" s="1646"/>
      <c r="E273" s="1606"/>
      <c r="F273" s="1646"/>
      <c r="G273" s="1646"/>
      <c r="H273" s="1646"/>
      <c r="I273" s="1646"/>
      <c r="J273" s="1646"/>
      <c r="K273" s="1646"/>
      <c r="L273" s="1646"/>
      <c r="M273" s="1606"/>
      <c r="N273" s="1606"/>
      <c r="O273" s="1606"/>
      <c r="P273" s="1606"/>
      <c r="Q273" s="1606"/>
      <c r="R273" s="1686"/>
      <c r="S273" s="1606"/>
      <c r="T273" s="1606"/>
      <c r="U273" s="1606"/>
      <c r="V273" s="1606"/>
      <c r="W273" s="1606"/>
      <c r="X273" s="1606"/>
      <c r="Y273" s="1606"/>
      <c r="Z273" s="1646"/>
      <c r="AA273" s="1646"/>
      <c r="AB273" s="1646"/>
      <c r="AC273" s="1646"/>
      <c r="AD273" s="1646"/>
      <c r="AE273" s="1646"/>
      <c r="AF273" s="1646"/>
      <c r="AG273" s="1646"/>
      <c r="AH273" s="1606"/>
    </row>
    <row r="274" spans="1:34" x14ac:dyDescent="0.2">
      <c r="A274" s="1461"/>
      <c r="B274" s="1646"/>
      <c r="C274" s="1646"/>
      <c r="D274" s="1646"/>
      <c r="E274" s="1606"/>
      <c r="F274" s="1646"/>
      <c r="G274" s="1646"/>
      <c r="H274" s="1646"/>
      <c r="I274" s="1646"/>
      <c r="J274" s="1646"/>
      <c r="K274" s="1646"/>
      <c r="L274" s="1646"/>
      <c r="M274" s="1606"/>
      <c r="N274" s="1606"/>
      <c r="O274" s="1606"/>
      <c r="P274" s="1606"/>
      <c r="Q274" s="1606"/>
      <c r="R274" s="1686"/>
      <c r="S274" s="1606"/>
      <c r="T274" s="1606"/>
      <c r="U274" s="1606"/>
      <c r="V274" s="1606"/>
      <c r="W274" s="1606"/>
      <c r="X274" s="1606"/>
      <c r="Y274" s="1606"/>
      <c r="Z274" s="1646"/>
      <c r="AA274" s="1646"/>
      <c r="AB274" s="1646"/>
      <c r="AC274" s="1646"/>
      <c r="AD274" s="1646"/>
      <c r="AE274" s="1646"/>
      <c r="AF274" s="1646"/>
      <c r="AG274" s="1646"/>
      <c r="AH274" s="1606"/>
    </row>
    <row r="275" spans="1:34" x14ac:dyDescent="0.2">
      <c r="A275" s="1461"/>
      <c r="B275" s="1646"/>
      <c r="C275" s="1646"/>
      <c r="D275" s="1646"/>
      <c r="E275" s="1606"/>
      <c r="F275" s="1646"/>
      <c r="G275" s="1646"/>
      <c r="H275" s="1646"/>
      <c r="I275" s="1646"/>
      <c r="J275" s="1646"/>
      <c r="K275" s="1646"/>
      <c r="L275" s="1646"/>
      <c r="M275" s="1606"/>
      <c r="N275" s="1606"/>
      <c r="O275" s="1606"/>
      <c r="P275" s="1606"/>
      <c r="Q275" s="1606"/>
      <c r="R275" s="1686"/>
      <c r="S275" s="1606"/>
      <c r="T275" s="1606"/>
      <c r="U275" s="1606"/>
      <c r="V275" s="1606"/>
      <c r="W275" s="1606"/>
      <c r="X275" s="1606"/>
      <c r="Y275" s="1606"/>
      <c r="Z275" s="1646"/>
      <c r="AA275" s="1646"/>
      <c r="AB275" s="1646"/>
      <c r="AC275" s="1646"/>
      <c r="AD275" s="1646"/>
      <c r="AE275" s="1646"/>
      <c r="AF275" s="1646"/>
      <c r="AG275" s="1646"/>
      <c r="AH275" s="1606"/>
    </row>
    <row r="276" spans="1:34" x14ac:dyDescent="0.2">
      <c r="A276" s="1461"/>
      <c r="B276" s="1646"/>
      <c r="C276" s="1646"/>
      <c r="D276" s="1646"/>
      <c r="E276" s="1606"/>
      <c r="F276" s="1646"/>
      <c r="G276" s="1646"/>
      <c r="H276" s="1646"/>
      <c r="I276" s="1646"/>
      <c r="J276" s="1646"/>
      <c r="K276" s="1646"/>
      <c r="L276" s="1646"/>
      <c r="M276" s="1606"/>
      <c r="N276" s="1606"/>
      <c r="O276" s="1606"/>
      <c r="P276" s="1606"/>
      <c r="Q276" s="1606"/>
      <c r="R276" s="1686"/>
      <c r="S276" s="1606"/>
      <c r="T276" s="1606"/>
      <c r="U276" s="1606"/>
      <c r="V276" s="1606"/>
      <c r="W276" s="1606"/>
      <c r="X276" s="1606"/>
      <c r="Y276" s="1606"/>
      <c r="Z276" s="1646"/>
      <c r="AA276" s="1646"/>
      <c r="AB276" s="1646"/>
      <c r="AC276" s="1646"/>
      <c r="AD276" s="1646"/>
      <c r="AE276" s="1646"/>
      <c r="AF276" s="1646"/>
      <c r="AG276" s="1646"/>
      <c r="AH276" s="1606"/>
    </row>
    <row r="277" spans="1:34" x14ac:dyDescent="0.2">
      <c r="A277" s="1461"/>
      <c r="B277" s="1646"/>
      <c r="C277" s="1646"/>
      <c r="D277" s="1646"/>
      <c r="E277" s="1606"/>
      <c r="F277" s="1646"/>
      <c r="G277" s="1646"/>
      <c r="H277" s="1646"/>
      <c r="I277" s="1646"/>
      <c r="J277" s="1646"/>
      <c r="K277" s="1646"/>
      <c r="L277" s="1646"/>
      <c r="M277" s="1606"/>
      <c r="N277" s="1606"/>
      <c r="O277" s="1606"/>
      <c r="P277" s="1606"/>
      <c r="Q277" s="1606"/>
      <c r="R277" s="1686"/>
      <c r="S277" s="1606"/>
      <c r="T277" s="1606"/>
      <c r="U277" s="1606"/>
      <c r="V277" s="1606"/>
      <c r="W277" s="1606"/>
      <c r="X277" s="1606"/>
      <c r="Y277" s="1606"/>
      <c r="Z277" s="1646"/>
      <c r="AA277" s="1646"/>
      <c r="AB277" s="1646"/>
      <c r="AC277" s="1646"/>
      <c r="AD277" s="1646"/>
      <c r="AE277" s="1646"/>
      <c r="AF277" s="1646"/>
      <c r="AG277" s="1646"/>
      <c r="AH277" s="1606"/>
    </row>
    <row r="278" spans="1:34" x14ac:dyDescent="0.2">
      <c r="A278" s="1461"/>
      <c r="B278" s="1646"/>
      <c r="C278" s="1646"/>
      <c r="D278" s="1646"/>
      <c r="E278" s="1606"/>
      <c r="F278" s="1646"/>
      <c r="G278" s="1646"/>
      <c r="H278" s="1646"/>
      <c r="I278" s="1646"/>
      <c r="J278" s="1646"/>
      <c r="K278" s="1646"/>
      <c r="L278" s="1646"/>
      <c r="M278" s="1606"/>
      <c r="N278" s="1606"/>
      <c r="O278" s="1606"/>
      <c r="P278" s="1606"/>
      <c r="Q278" s="1606"/>
      <c r="R278" s="1686"/>
      <c r="S278" s="1606"/>
      <c r="T278" s="1606"/>
      <c r="U278" s="1606"/>
      <c r="V278" s="1606"/>
      <c r="W278" s="1606"/>
      <c r="X278" s="1606"/>
      <c r="Y278" s="1606"/>
      <c r="Z278" s="1646"/>
      <c r="AA278" s="1646"/>
      <c r="AB278" s="1646"/>
      <c r="AC278" s="1646"/>
      <c r="AD278" s="1646"/>
      <c r="AE278" s="1646"/>
      <c r="AF278" s="1646"/>
      <c r="AG278" s="1646"/>
      <c r="AH278" s="1606"/>
    </row>
    <row r="279" spans="1:34" x14ac:dyDescent="0.2">
      <c r="A279" s="1461"/>
      <c r="B279" s="1646"/>
      <c r="C279" s="1646"/>
      <c r="D279" s="1646"/>
      <c r="E279" s="1606"/>
      <c r="F279" s="1646"/>
      <c r="G279" s="1646"/>
      <c r="H279" s="1646"/>
      <c r="I279" s="1646"/>
      <c r="J279" s="1646"/>
      <c r="K279" s="1646"/>
      <c r="L279" s="1646"/>
      <c r="M279" s="1606"/>
      <c r="N279" s="1606"/>
      <c r="O279" s="1606"/>
      <c r="P279" s="1606"/>
      <c r="Q279" s="1606"/>
      <c r="R279" s="1686"/>
      <c r="S279" s="1606"/>
      <c r="T279" s="1606"/>
      <c r="U279" s="1606"/>
      <c r="V279" s="1606"/>
      <c r="W279" s="1606"/>
      <c r="X279" s="1606"/>
      <c r="Y279" s="1606"/>
      <c r="Z279" s="1646"/>
      <c r="AA279" s="1646"/>
      <c r="AB279" s="1646"/>
      <c r="AC279" s="1646"/>
      <c r="AD279" s="1646"/>
      <c r="AE279" s="1646"/>
      <c r="AF279" s="1646"/>
      <c r="AG279" s="1646"/>
      <c r="AH279" s="1606"/>
    </row>
    <row r="280" spans="1:34" x14ac:dyDescent="0.2">
      <c r="A280" s="1461"/>
      <c r="B280" s="1646"/>
      <c r="C280" s="1646"/>
      <c r="D280" s="1646"/>
      <c r="E280" s="1606"/>
      <c r="F280" s="1646"/>
      <c r="G280" s="1646"/>
      <c r="H280" s="1646"/>
      <c r="I280" s="1646"/>
      <c r="J280" s="1646"/>
      <c r="K280" s="1646"/>
      <c r="L280" s="1646"/>
      <c r="M280" s="1606"/>
      <c r="N280" s="1606"/>
      <c r="O280" s="1606"/>
      <c r="P280" s="1606"/>
      <c r="Q280" s="1606"/>
      <c r="R280" s="1686"/>
      <c r="S280" s="1606"/>
      <c r="T280" s="1606"/>
      <c r="U280" s="1606"/>
      <c r="V280" s="1606"/>
      <c r="W280" s="1606"/>
      <c r="X280" s="1606"/>
      <c r="Y280" s="1606"/>
      <c r="Z280" s="1646"/>
      <c r="AA280" s="1646"/>
      <c r="AB280" s="1646"/>
      <c r="AC280" s="1646"/>
      <c r="AD280" s="1646"/>
      <c r="AE280" s="1646"/>
      <c r="AF280" s="1646"/>
      <c r="AG280" s="1646"/>
      <c r="AH280" s="1606"/>
    </row>
    <row r="281" spans="1:34" x14ac:dyDescent="0.2">
      <c r="A281" s="1461"/>
      <c r="B281" s="1646"/>
      <c r="C281" s="1646"/>
      <c r="D281" s="1646"/>
      <c r="E281" s="1606"/>
      <c r="F281" s="1646"/>
      <c r="G281" s="1646"/>
      <c r="H281" s="1646"/>
      <c r="I281" s="1646"/>
      <c r="J281" s="1646"/>
      <c r="K281" s="1646"/>
      <c r="L281" s="1646"/>
      <c r="M281" s="1606"/>
      <c r="N281" s="1606"/>
      <c r="O281" s="1606"/>
      <c r="P281" s="1606"/>
      <c r="Q281" s="1606"/>
      <c r="R281" s="1686"/>
      <c r="S281" s="1606"/>
      <c r="T281" s="1606"/>
      <c r="U281" s="1606"/>
      <c r="V281" s="1606"/>
      <c r="W281" s="1606"/>
      <c r="X281" s="1606"/>
      <c r="Y281" s="1606"/>
      <c r="Z281" s="1646"/>
      <c r="AA281" s="1646"/>
      <c r="AB281" s="1646"/>
      <c r="AC281" s="1646"/>
      <c r="AD281" s="1646"/>
      <c r="AE281" s="1646"/>
      <c r="AF281" s="1646"/>
      <c r="AG281" s="1646"/>
      <c r="AH281" s="1606"/>
    </row>
    <row r="282" spans="1:34" x14ac:dyDescent="0.2">
      <c r="A282" s="1461"/>
      <c r="B282" s="1646"/>
      <c r="C282" s="1646"/>
      <c r="D282" s="1646"/>
      <c r="E282" s="1606"/>
      <c r="F282" s="1646"/>
      <c r="G282" s="1646"/>
      <c r="H282" s="1646"/>
      <c r="I282" s="1646"/>
      <c r="J282" s="1646"/>
      <c r="K282" s="1646"/>
      <c r="L282" s="1646"/>
      <c r="M282" s="1606"/>
      <c r="N282" s="1606"/>
      <c r="O282" s="1606"/>
      <c r="P282" s="1606"/>
      <c r="Q282" s="1606"/>
      <c r="R282" s="1686"/>
      <c r="S282" s="1606"/>
      <c r="T282" s="1606"/>
      <c r="U282" s="1606"/>
      <c r="V282" s="1606"/>
      <c r="W282" s="1606"/>
      <c r="X282" s="1606"/>
      <c r="Y282" s="1606"/>
      <c r="Z282" s="1646"/>
      <c r="AA282" s="1646"/>
      <c r="AB282" s="1646"/>
      <c r="AC282" s="1646"/>
      <c r="AD282" s="1646"/>
      <c r="AE282" s="1646"/>
      <c r="AF282" s="1646"/>
      <c r="AG282" s="1646"/>
      <c r="AH282" s="1606"/>
    </row>
    <row r="283" spans="1:34" x14ac:dyDescent="0.2">
      <c r="A283" s="1461"/>
      <c r="B283" s="1646"/>
      <c r="C283" s="1646"/>
      <c r="D283" s="1646"/>
      <c r="E283" s="1606"/>
      <c r="F283" s="1646"/>
      <c r="G283" s="1646"/>
      <c r="H283" s="1646"/>
      <c r="I283" s="1646"/>
      <c r="J283" s="1646"/>
      <c r="K283" s="1646"/>
      <c r="L283" s="1646"/>
      <c r="M283" s="1606"/>
      <c r="N283" s="1606"/>
      <c r="O283" s="1606"/>
      <c r="P283" s="1606"/>
      <c r="Q283" s="1606"/>
      <c r="R283" s="1686"/>
      <c r="S283" s="1606"/>
      <c r="T283" s="1606"/>
      <c r="U283" s="1606"/>
      <c r="V283" s="1606"/>
      <c r="W283" s="1606"/>
      <c r="X283" s="1606"/>
      <c r="Y283" s="1606"/>
      <c r="Z283" s="1646"/>
      <c r="AA283" s="1646"/>
      <c r="AB283" s="1646"/>
      <c r="AC283" s="1646"/>
      <c r="AD283" s="1646"/>
      <c r="AE283" s="1646"/>
      <c r="AF283" s="1646"/>
      <c r="AG283" s="1646"/>
      <c r="AH283" s="1606"/>
    </row>
    <row r="284" spans="1:34" x14ac:dyDescent="0.2">
      <c r="A284" s="1461"/>
      <c r="B284" s="1646"/>
      <c r="C284" s="1646"/>
      <c r="D284" s="1646"/>
      <c r="E284" s="1606"/>
      <c r="F284" s="1646"/>
      <c r="G284" s="1646"/>
      <c r="H284" s="1646"/>
      <c r="I284" s="1646"/>
      <c r="J284" s="1646"/>
      <c r="K284" s="1646"/>
      <c r="L284" s="1646"/>
      <c r="M284" s="1606"/>
      <c r="N284" s="1606"/>
      <c r="O284" s="1606"/>
      <c r="P284" s="1606"/>
      <c r="Q284" s="1606"/>
      <c r="R284" s="1686"/>
      <c r="S284" s="1606"/>
      <c r="T284" s="1606"/>
      <c r="U284" s="1606"/>
      <c r="V284" s="1606"/>
      <c r="W284" s="1606"/>
      <c r="X284" s="1606"/>
      <c r="Y284" s="1606"/>
      <c r="Z284" s="1646"/>
      <c r="AA284" s="1646"/>
      <c r="AB284" s="1646"/>
      <c r="AC284" s="1646"/>
      <c r="AD284" s="1646"/>
      <c r="AE284" s="1646"/>
      <c r="AF284" s="1646"/>
      <c r="AG284" s="1646"/>
      <c r="AH284" s="1606"/>
    </row>
    <row r="285" spans="1:34" x14ac:dyDescent="0.2">
      <c r="A285" s="1461"/>
      <c r="B285" s="1646"/>
      <c r="C285" s="1646"/>
      <c r="D285" s="1646"/>
      <c r="E285" s="1606"/>
      <c r="F285" s="1646"/>
      <c r="G285" s="1646"/>
      <c r="H285" s="1646"/>
      <c r="I285" s="1646"/>
      <c r="J285" s="1646"/>
      <c r="K285" s="1646"/>
      <c r="L285" s="1646"/>
      <c r="M285" s="1606"/>
      <c r="N285" s="1606"/>
      <c r="O285" s="1606"/>
      <c r="P285" s="1606"/>
      <c r="Q285" s="1606"/>
      <c r="R285" s="1686"/>
      <c r="S285" s="1606"/>
      <c r="T285" s="1606"/>
      <c r="U285" s="1606"/>
      <c r="V285" s="1606"/>
      <c r="W285" s="1606"/>
      <c r="X285" s="1606"/>
      <c r="Y285" s="1606"/>
      <c r="Z285" s="1646"/>
      <c r="AA285" s="1646"/>
      <c r="AB285" s="1646"/>
      <c r="AC285" s="1646"/>
      <c r="AD285" s="1646"/>
      <c r="AE285" s="1646"/>
      <c r="AF285" s="1646"/>
      <c r="AG285" s="1646"/>
      <c r="AH285" s="1606"/>
    </row>
    <row r="286" spans="1:34" x14ac:dyDescent="0.2">
      <c r="A286" s="1461"/>
      <c r="B286" s="1646"/>
      <c r="C286" s="1646"/>
      <c r="D286" s="1646"/>
      <c r="E286" s="1606"/>
      <c r="F286" s="1646"/>
      <c r="G286" s="1646"/>
      <c r="H286" s="1646"/>
      <c r="I286" s="1646"/>
      <c r="J286" s="1646"/>
      <c r="K286" s="1646"/>
      <c r="L286" s="1646"/>
      <c r="M286" s="1606"/>
      <c r="N286" s="1606"/>
      <c r="O286" s="1606"/>
      <c r="P286" s="1606"/>
      <c r="Q286" s="1606"/>
      <c r="R286" s="1686"/>
      <c r="S286" s="1606"/>
      <c r="T286" s="1606"/>
      <c r="U286" s="1606"/>
      <c r="V286" s="1606"/>
      <c r="W286" s="1606"/>
      <c r="X286" s="1606"/>
      <c r="Y286" s="1606"/>
      <c r="Z286" s="1646"/>
      <c r="AA286" s="1646"/>
      <c r="AB286" s="1646"/>
      <c r="AC286" s="1646"/>
      <c r="AD286" s="1646"/>
      <c r="AE286" s="1646"/>
      <c r="AF286" s="1646"/>
      <c r="AG286" s="1646"/>
      <c r="AH286" s="1606"/>
    </row>
    <row r="287" spans="1:34" x14ac:dyDescent="0.2">
      <c r="A287" s="1461"/>
      <c r="B287" s="1646"/>
      <c r="C287" s="1646"/>
      <c r="D287" s="1646"/>
      <c r="E287" s="1606"/>
      <c r="F287" s="1646"/>
      <c r="G287" s="1646"/>
      <c r="H287" s="1646"/>
      <c r="I287" s="1646"/>
      <c r="J287" s="1646"/>
      <c r="K287" s="1646"/>
      <c r="L287" s="1646"/>
      <c r="M287" s="1606"/>
      <c r="N287" s="1606"/>
      <c r="O287" s="1606"/>
      <c r="P287" s="1606"/>
      <c r="Q287" s="1606"/>
      <c r="R287" s="1686"/>
      <c r="S287" s="1606"/>
      <c r="T287" s="1606"/>
      <c r="U287" s="1606"/>
      <c r="V287" s="1606"/>
      <c r="W287" s="1606"/>
      <c r="X287" s="1606"/>
      <c r="Y287" s="1606"/>
      <c r="Z287" s="1646"/>
      <c r="AA287" s="1646"/>
      <c r="AB287" s="1646"/>
      <c r="AC287" s="1646"/>
      <c r="AD287" s="1646"/>
      <c r="AE287" s="1646"/>
      <c r="AF287" s="1646"/>
      <c r="AG287" s="1646"/>
      <c r="AH287" s="1606"/>
    </row>
    <row r="288" spans="1:34" x14ac:dyDescent="0.2">
      <c r="A288" s="1461"/>
      <c r="B288" s="1646"/>
      <c r="C288" s="1646"/>
      <c r="D288" s="1646"/>
      <c r="E288" s="1606"/>
      <c r="F288" s="1646"/>
      <c r="G288" s="1646"/>
      <c r="H288" s="1646"/>
      <c r="I288" s="1646"/>
      <c r="J288" s="1646"/>
      <c r="K288" s="1646"/>
      <c r="L288" s="1646"/>
      <c r="M288" s="1606"/>
      <c r="N288" s="1606"/>
      <c r="O288" s="1606"/>
      <c r="P288" s="1606"/>
      <c r="Q288" s="1606"/>
      <c r="R288" s="1686"/>
      <c r="S288" s="1606"/>
      <c r="T288" s="1606"/>
      <c r="U288" s="1606"/>
      <c r="V288" s="1606"/>
      <c r="W288" s="1606"/>
      <c r="X288" s="1606"/>
      <c r="Y288" s="1606"/>
      <c r="Z288" s="1646"/>
      <c r="AA288" s="1646"/>
      <c r="AB288" s="1646"/>
      <c r="AC288" s="1646"/>
      <c r="AD288" s="1646"/>
      <c r="AE288" s="1646"/>
      <c r="AF288" s="1646"/>
      <c r="AG288" s="1646"/>
      <c r="AH288" s="1606"/>
    </row>
    <row r="289" spans="1:34" x14ac:dyDescent="0.2">
      <c r="A289" s="1461"/>
      <c r="B289" s="1646"/>
      <c r="C289" s="1646"/>
      <c r="D289" s="1646"/>
      <c r="E289" s="1606"/>
      <c r="F289" s="1646"/>
      <c r="G289" s="1646"/>
      <c r="H289" s="1646"/>
      <c r="I289" s="1646"/>
      <c r="J289" s="1646"/>
      <c r="K289" s="1646"/>
      <c r="L289" s="1646"/>
      <c r="M289" s="1606"/>
      <c r="N289" s="1606"/>
      <c r="O289" s="1606"/>
      <c r="P289" s="1606"/>
      <c r="Q289" s="1606"/>
      <c r="R289" s="1686"/>
      <c r="S289" s="1606"/>
      <c r="T289" s="1606"/>
      <c r="U289" s="1606"/>
      <c r="V289" s="1606"/>
      <c r="W289" s="1606"/>
      <c r="X289" s="1606"/>
      <c r="Y289" s="1606"/>
      <c r="Z289" s="1646"/>
      <c r="AA289" s="1646"/>
      <c r="AB289" s="1646"/>
      <c r="AC289" s="1646"/>
      <c r="AD289" s="1646"/>
      <c r="AE289" s="1646"/>
      <c r="AF289" s="1646"/>
      <c r="AG289" s="1646"/>
      <c r="AH289" s="1606"/>
    </row>
    <row r="290" spans="1:34" x14ac:dyDescent="0.2">
      <c r="A290" s="1461"/>
      <c r="B290" s="1646"/>
      <c r="C290" s="1646"/>
      <c r="D290" s="1646"/>
      <c r="E290" s="1606"/>
      <c r="F290" s="1646"/>
      <c r="G290" s="1646"/>
      <c r="H290" s="1646"/>
      <c r="I290" s="1646"/>
      <c r="J290" s="1646"/>
      <c r="K290" s="1646"/>
      <c r="L290" s="1646"/>
      <c r="M290" s="1606"/>
      <c r="N290" s="1606"/>
      <c r="O290" s="1606"/>
      <c r="P290" s="1606"/>
      <c r="Q290" s="1606"/>
      <c r="R290" s="1686"/>
      <c r="S290" s="1606"/>
      <c r="T290" s="1606"/>
      <c r="U290" s="1606"/>
      <c r="V290" s="1606"/>
      <c r="W290" s="1606"/>
      <c r="X290" s="1606"/>
      <c r="Y290" s="1606"/>
      <c r="Z290" s="1646"/>
      <c r="AA290" s="1646"/>
      <c r="AB290" s="1646"/>
      <c r="AC290" s="1646"/>
      <c r="AD290" s="1646"/>
      <c r="AE290" s="1646"/>
      <c r="AF290" s="1646"/>
      <c r="AG290" s="1646"/>
      <c r="AH290" s="1606"/>
    </row>
    <row r="291" spans="1:34" x14ac:dyDescent="0.2">
      <c r="A291" s="1461"/>
      <c r="B291" s="1646"/>
      <c r="C291" s="1646"/>
      <c r="D291" s="1646"/>
      <c r="E291" s="1606"/>
      <c r="F291" s="1646"/>
      <c r="G291" s="1646"/>
      <c r="H291" s="1646"/>
      <c r="I291" s="1646"/>
      <c r="J291" s="1646"/>
      <c r="K291" s="1646"/>
      <c r="L291" s="1646"/>
      <c r="M291" s="1606"/>
      <c r="N291" s="1606"/>
      <c r="O291" s="1606"/>
      <c r="P291" s="1606"/>
      <c r="Q291" s="1606"/>
      <c r="R291" s="1686"/>
      <c r="S291" s="1606"/>
      <c r="T291" s="1606"/>
      <c r="U291" s="1606"/>
      <c r="V291" s="1606"/>
      <c r="W291" s="1606"/>
      <c r="X291" s="1606"/>
      <c r="Y291" s="1606"/>
      <c r="Z291" s="1646"/>
      <c r="AA291" s="1646"/>
      <c r="AB291" s="1646"/>
      <c r="AC291" s="1646"/>
      <c r="AD291" s="1646"/>
      <c r="AE291" s="1646"/>
      <c r="AF291" s="1646"/>
      <c r="AG291" s="1646"/>
      <c r="AH291" s="1606"/>
    </row>
    <row r="292" spans="1:34" x14ac:dyDescent="0.2">
      <c r="A292" s="1461"/>
      <c r="B292" s="1646"/>
      <c r="C292" s="1646"/>
      <c r="D292" s="1646"/>
      <c r="E292" s="1606"/>
      <c r="F292" s="1646"/>
      <c r="G292" s="1646"/>
      <c r="H292" s="1646"/>
      <c r="I292" s="1646"/>
      <c r="J292" s="1646"/>
      <c r="K292" s="1646"/>
      <c r="L292" s="1646"/>
      <c r="M292" s="1606"/>
      <c r="N292" s="1606"/>
      <c r="O292" s="1606"/>
      <c r="P292" s="1606"/>
      <c r="Q292" s="1606"/>
      <c r="R292" s="1686"/>
      <c r="S292" s="1606"/>
      <c r="T292" s="1606"/>
      <c r="U292" s="1606"/>
      <c r="V292" s="1606"/>
      <c r="W292" s="1606"/>
      <c r="X292" s="1606"/>
      <c r="Y292" s="1606"/>
      <c r="Z292" s="1646"/>
      <c r="AA292" s="1646"/>
      <c r="AB292" s="1646"/>
      <c r="AC292" s="1646"/>
      <c r="AD292" s="1646"/>
      <c r="AE292" s="1646"/>
      <c r="AF292" s="1646"/>
      <c r="AG292" s="1646"/>
      <c r="AH292" s="1606"/>
    </row>
    <row r="293" spans="1:34" x14ac:dyDescent="0.2">
      <c r="A293" s="1461"/>
      <c r="B293" s="1646"/>
      <c r="C293" s="1646"/>
      <c r="D293" s="1646"/>
      <c r="E293" s="1606"/>
      <c r="F293" s="1646"/>
      <c r="G293" s="1646"/>
      <c r="H293" s="1646"/>
      <c r="I293" s="1646"/>
      <c r="J293" s="1646"/>
      <c r="K293" s="1646"/>
      <c r="L293" s="1646"/>
      <c r="M293" s="1606"/>
      <c r="N293" s="1606"/>
      <c r="O293" s="1606"/>
      <c r="P293" s="1606"/>
      <c r="Q293" s="1606"/>
      <c r="R293" s="1686"/>
      <c r="S293" s="1606"/>
      <c r="T293" s="1606"/>
      <c r="U293" s="1606"/>
      <c r="V293" s="1606"/>
      <c r="W293" s="1606"/>
      <c r="X293" s="1606"/>
      <c r="Y293" s="1606"/>
      <c r="Z293" s="1646"/>
      <c r="AA293" s="1646"/>
      <c r="AB293" s="1646"/>
      <c r="AC293" s="1646"/>
      <c r="AD293" s="1646"/>
      <c r="AE293" s="1646"/>
      <c r="AF293" s="1646"/>
      <c r="AG293" s="1646"/>
      <c r="AH293" s="1606"/>
    </row>
    <row r="294" spans="1:34" x14ac:dyDescent="0.2">
      <c r="A294" s="1461"/>
      <c r="B294" s="1646"/>
      <c r="C294" s="1646"/>
      <c r="D294" s="1646"/>
      <c r="E294" s="1606"/>
      <c r="F294" s="1646"/>
      <c r="G294" s="1646"/>
      <c r="H294" s="1646"/>
      <c r="I294" s="1646"/>
      <c r="J294" s="1646"/>
      <c r="K294" s="1646"/>
      <c r="L294" s="1646"/>
      <c r="M294" s="1606"/>
      <c r="N294" s="1606"/>
      <c r="O294" s="1606"/>
      <c r="P294" s="1606"/>
      <c r="Q294" s="1606"/>
      <c r="R294" s="1686"/>
      <c r="S294" s="1606"/>
      <c r="T294" s="1606"/>
      <c r="U294" s="1606"/>
      <c r="V294" s="1606"/>
      <c r="W294" s="1606"/>
      <c r="X294" s="1606"/>
      <c r="Y294" s="1606"/>
      <c r="Z294" s="1646"/>
      <c r="AA294" s="1646"/>
      <c r="AB294" s="1646"/>
      <c r="AC294" s="1646"/>
      <c r="AD294" s="1646"/>
      <c r="AE294" s="1646"/>
      <c r="AF294" s="1646"/>
      <c r="AG294" s="1646"/>
      <c r="AH294" s="1606"/>
    </row>
    <row r="295" spans="1:34" x14ac:dyDescent="0.2">
      <c r="A295" s="1461"/>
      <c r="B295" s="1646"/>
      <c r="C295" s="1646"/>
      <c r="D295" s="1646"/>
      <c r="E295" s="1606"/>
      <c r="F295" s="1646"/>
      <c r="G295" s="1646"/>
      <c r="H295" s="1646"/>
      <c r="I295" s="1646"/>
      <c r="J295" s="1646"/>
      <c r="K295" s="1646"/>
      <c r="L295" s="1646"/>
      <c r="M295" s="1606"/>
      <c r="N295" s="1606"/>
      <c r="O295" s="1606"/>
      <c r="P295" s="1606"/>
      <c r="Q295" s="1606"/>
      <c r="R295" s="1686"/>
      <c r="S295" s="1606"/>
      <c r="T295" s="1606"/>
      <c r="U295" s="1606"/>
      <c r="V295" s="1606"/>
      <c r="W295" s="1606"/>
      <c r="X295" s="1606"/>
      <c r="Y295" s="1606"/>
      <c r="Z295" s="1646"/>
      <c r="AA295" s="1646"/>
      <c r="AB295" s="1646"/>
      <c r="AC295" s="1646"/>
      <c r="AD295" s="1646"/>
      <c r="AE295" s="1646"/>
      <c r="AF295" s="1646"/>
      <c r="AG295" s="1646"/>
      <c r="AH295" s="1606"/>
    </row>
    <row r="296" spans="1:34" x14ac:dyDescent="0.2">
      <c r="A296" s="1461"/>
      <c r="B296" s="1646"/>
      <c r="C296" s="1646"/>
      <c r="D296" s="1646"/>
      <c r="E296" s="1606"/>
      <c r="F296" s="1646"/>
      <c r="G296" s="1646"/>
      <c r="H296" s="1646"/>
      <c r="I296" s="1646"/>
      <c r="J296" s="1646"/>
      <c r="K296" s="1646"/>
      <c r="L296" s="1646"/>
      <c r="M296" s="1606"/>
      <c r="N296" s="1606"/>
      <c r="O296" s="1606"/>
      <c r="P296" s="1606"/>
      <c r="Q296" s="1606"/>
      <c r="R296" s="1686"/>
      <c r="S296" s="1606"/>
      <c r="T296" s="1606"/>
      <c r="U296" s="1606"/>
      <c r="V296" s="1606"/>
      <c r="W296" s="1606"/>
      <c r="X296" s="1606"/>
      <c r="Y296" s="1606"/>
      <c r="Z296" s="1646"/>
      <c r="AA296" s="1646"/>
      <c r="AB296" s="1646"/>
      <c r="AC296" s="1646"/>
      <c r="AD296" s="1646"/>
      <c r="AE296" s="1646"/>
      <c r="AF296" s="1646"/>
      <c r="AG296" s="1646"/>
      <c r="AH296" s="1606"/>
    </row>
    <row r="297" spans="1:34" x14ac:dyDescent="0.2">
      <c r="A297" s="1461"/>
      <c r="B297" s="1646"/>
      <c r="C297" s="1646"/>
      <c r="D297" s="1646"/>
      <c r="E297" s="1606"/>
      <c r="F297" s="1646"/>
      <c r="G297" s="1646"/>
      <c r="H297" s="1646"/>
      <c r="I297" s="1646"/>
      <c r="J297" s="1646"/>
      <c r="K297" s="1646"/>
      <c r="L297" s="1646"/>
      <c r="M297" s="1606"/>
      <c r="N297" s="1606"/>
      <c r="O297" s="1606"/>
      <c r="P297" s="1606"/>
      <c r="Q297" s="1606"/>
      <c r="R297" s="1686"/>
      <c r="S297" s="1606"/>
      <c r="T297" s="1606"/>
      <c r="U297" s="1606"/>
      <c r="V297" s="1606"/>
      <c r="W297" s="1606"/>
      <c r="X297" s="1606"/>
      <c r="Y297" s="1606"/>
      <c r="Z297" s="1646"/>
      <c r="AA297" s="1646"/>
      <c r="AB297" s="1646"/>
      <c r="AC297" s="1646"/>
      <c r="AD297" s="1646"/>
      <c r="AE297" s="1646"/>
      <c r="AF297" s="1646"/>
      <c r="AG297" s="1646"/>
      <c r="AH297" s="1606"/>
    </row>
    <row r="298" spans="1:34" x14ac:dyDescent="0.2">
      <c r="A298" s="1461"/>
      <c r="B298" s="1646"/>
      <c r="C298" s="1646"/>
      <c r="D298" s="1646"/>
      <c r="E298" s="1606"/>
      <c r="F298" s="1646"/>
      <c r="G298" s="1646"/>
      <c r="H298" s="1646"/>
      <c r="I298" s="1646"/>
      <c r="J298" s="1646"/>
      <c r="K298" s="1646"/>
      <c r="L298" s="1646"/>
      <c r="M298" s="1606"/>
      <c r="N298" s="1606"/>
      <c r="O298" s="1606"/>
      <c r="P298" s="1606"/>
      <c r="Q298" s="1606"/>
      <c r="R298" s="1686"/>
      <c r="S298" s="1606"/>
      <c r="T298" s="1606"/>
      <c r="U298" s="1606"/>
      <c r="V298" s="1606"/>
      <c r="W298" s="1606"/>
      <c r="X298" s="1606"/>
      <c r="Y298" s="1606"/>
      <c r="Z298" s="1646"/>
      <c r="AA298" s="1646"/>
      <c r="AB298" s="1646"/>
      <c r="AC298" s="1646"/>
      <c r="AD298" s="1646"/>
      <c r="AE298" s="1646"/>
      <c r="AF298" s="1646"/>
      <c r="AG298" s="1646"/>
      <c r="AH298" s="1606"/>
    </row>
    <row r="299" spans="1:34" x14ac:dyDescent="0.2">
      <c r="A299" s="1461"/>
      <c r="B299" s="1646"/>
      <c r="C299" s="1646"/>
      <c r="D299" s="1646"/>
      <c r="E299" s="1606"/>
      <c r="F299" s="1646"/>
      <c r="G299" s="1646"/>
      <c r="H299" s="1646"/>
      <c r="I299" s="1646"/>
      <c r="J299" s="1646"/>
      <c r="K299" s="1646"/>
      <c r="L299" s="1646"/>
      <c r="M299" s="1606"/>
      <c r="N299" s="1606"/>
      <c r="O299" s="1606"/>
      <c r="P299" s="1606"/>
      <c r="Q299" s="1606"/>
      <c r="R299" s="1686"/>
      <c r="S299" s="1606"/>
      <c r="T299" s="1606"/>
      <c r="U299" s="1606"/>
      <c r="V299" s="1606"/>
      <c r="W299" s="1606"/>
      <c r="X299" s="1606"/>
      <c r="Y299" s="1606"/>
      <c r="Z299" s="1646"/>
      <c r="AA299" s="1646"/>
      <c r="AB299" s="1646"/>
      <c r="AC299" s="1646"/>
      <c r="AD299" s="1646"/>
      <c r="AE299" s="1646"/>
      <c r="AF299" s="1646"/>
      <c r="AG299" s="1646"/>
      <c r="AH299" s="1606"/>
    </row>
    <row r="300" spans="1:34" x14ac:dyDescent="0.2">
      <c r="A300" s="1461"/>
      <c r="B300" s="1646"/>
      <c r="C300" s="1646"/>
      <c r="D300" s="1646"/>
      <c r="E300" s="1606"/>
      <c r="F300" s="1646"/>
      <c r="G300" s="1646"/>
      <c r="H300" s="1646"/>
      <c r="I300" s="1646"/>
      <c r="J300" s="1646"/>
      <c r="K300" s="1646"/>
      <c r="L300" s="1646"/>
      <c r="M300" s="1606"/>
      <c r="N300" s="1606"/>
      <c r="O300" s="1606"/>
      <c r="P300" s="1606"/>
      <c r="Q300" s="1606"/>
      <c r="R300" s="1686"/>
      <c r="S300" s="1606"/>
      <c r="T300" s="1606"/>
      <c r="U300" s="1606"/>
      <c r="V300" s="1606"/>
      <c r="W300" s="1606"/>
      <c r="X300" s="1606"/>
      <c r="Y300" s="1606"/>
      <c r="Z300" s="1646"/>
      <c r="AA300" s="1646"/>
      <c r="AB300" s="1646"/>
      <c r="AC300" s="1646"/>
      <c r="AD300" s="1646"/>
      <c r="AE300" s="1646"/>
      <c r="AF300" s="1646"/>
      <c r="AG300" s="1646"/>
      <c r="AH300" s="1606"/>
    </row>
    <row r="301" spans="1:34" x14ac:dyDescent="0.2">
      <c r="A301" s="1461"/>
      <c r="B301" s="1646"/>
      <c r="C301" s="1646"/>
      <c r="D301" s="1646"/>
      <c r="E301" s="1606"/>
      <c r="F301" s="1646"/>
      <c r="G301" s="1646"/>
      <c r="H301" s="1646"/>
      <c r="I301" s="1646"/>
      <c r="J301" s="1646"/>
      <c r="K301" s="1646"/>
      <c r="L301" s="1646"/>
      <c r="M301" s="1606"/>
      <c r="N301" s="1606"/>
      <c r="O301" s="1606"/>
      <c r="P301" s="1606"/>
      <c r="Q301" s="1606"/>
      <c r="R301" s="1686"/>
      <c r="S301" s="1606"/>
      <c r="T301" s="1606"/>
      <c r="U301" s="1606"/>
      <c r="V301" s="1606"/>
      <c r="W301" s="1606"/>
      <c r="X301" s="1606"/>
      <c r="Y301" s="1606"/>
      <c r="Z301" s="1646"/>
      <c r="AA301" s="1646"/>
      <c r="AB301" s="1646"/>
      <c r="AC301" s="1646"/>
      <c r="AD301" s="1646"/>
      <c r="AE301" s="1646"/>
      <c r="AF301" s="1646"/>
      <c r="AG301" s="1646"/>
      <c r="AH301" s="1606"/>
    </row>
    <row r="302" spans="1:34" x14ac:dyDescent="0.2">
      <c r="A302" s="1461"/>
      <c r="B302" s="1646"/>
      <c r="C302" s="1646"/>
      <c r="D302" s="1646"/>
      <c r="E302" s="1606"/>
      <c r="F302" s="1646"/>
      <c r="G302" s="1646"/>
      <c r="H302" s="1646"/>
      <c r="I302" s="1646"/>
      <c r="J302" s="1646"/>
      <c r="K302" s="1646"/>
      <c r="L302" s="1646"/>
      <c r="M302" s="1606"/>
      <c r="N302" s="1606"/>
      <c r="O302" s="1606"/>
      <c r="P302" s="1606"/>
      <c r="Q302" s="1606"/>
      <c r="R302" s="1686"/>
      <c r="S302" s="1606"/>
      <c r="T302" s="1606"/>
      <c r="U302" s="1606"/>
      <c r="V302" s="1606"/>
      <c r="W302" s="1606"/>
      <c r="X302" s="1606"/>
      <c r="Y302" s="1606"/>
      <c r="Z302" s="1646"/>
      <c r="AA302" s="1646"/>
      <c r="AB302" s="1646"/>
      <c r="AC302" s="1646"/>
      <c r="AD302" s="1646"/>
      <c r="AE302" s="1646"/>
      <c r="AF302" s="1646"/>
      <c r="AG302" s="1646"/>
      <c r="AH302" s="1606"/>
    </row>
    <row r="303" spans="1:34" x14ac:dyDescent="0.2">
      <c r="A303" s="1461"/>
      <c r="B303" s="1646"/>
      <c r="C303" s="1646"/>
      <c r="D303" s="1646"/>
      <c r="E303" s="1606"/>
      <c r="F303" s="1646"/>
      <c r="G303" s="1646"/>
      <c r="H303" s="1646"/>
      <c r="I303" s="1646"/>
      <c r="J303" s="1646"/>
      <c r="K303" s="1646"/>
      <c r="L303" s="1646"/>
      <c r="M303" s="1606"/>
      <c r="N303" s="1606"/>
      <c r="O303" s="1606"/>
      <c r="P303" s="1606"/>
      <c r="Q303" s="1606"/>
      <c r="R303" s="1686"/>
      <c r="S303" s="1606"/>
      <c r="T303" s="1606"/>
      <c r="U303" s="1606"/>
      <c r="V303" s="1606"/>
      <c r="W303" s="1606"/>
      <c r="X303" s="1606"/>
      <c r="Y303" s="1606"/>
      <c r="Z303" s="1646"/>
      <c r="AA303" s="1646"/>
      <c r="AB303" s="1646"/>
      <c r="AC303" s="1646"/>
      <c r="AD303" s="1646"/>
      <c r="AE303" s="1646"/>
      <c r="AF303" s="1646"/>
      <c r="AG303" s="1646"/>
      <c r="AH303" s="1606"/>
    </row>
    <row r="304" spans="1:34" x14ac:dyDescent="0.2">
      <c r="A304" s="1461"/>
      <c r="B304" s="1646"/>
      <c r="C304" s="1646"/>
      <c r="D304" s="1646"/>
      <c r="E304" s="1606"/>
      <c r="F304" s="1646"/>
      <c r="G304" s="1646"/>
      <c r="H304" s="1646"/>
      <c r="I304" s="1646"/>
      <c r="J304" s="1646"/>
      <c r="K304" s="1646"/>
      <c r="L304" s="1646"/>
      <c r="M304" s="1606"/>
      <c r="N304" s="1606"/>
      <c r="O304" s="1606"/>
      <c r="P304" s="1606"/>
      <c r="Q304" s="1606"/>
      <c r="R304" s="1686"/>
      <c r="S304" s="1606"/>
      <c r="T304" s="1606"/>
      <c r="U304" s="1606"/>
      <c r="V304" s="1606"/>
      <c r="W304" s="1606"/>
      <c r="X304" s="1606"/>
      <c r="Y304" s="1606"/>
      <c r="Z304" s="1646"/>
      <c r="AA304" s="1646"/>
      <c r="AB304" s="1646"/>
      <c r="AC304" s="1646"/>
      <c r="AD304" s="1646"/>
      <c r="AE304" s="1646"/>
      <c r="AF304" s="1646"/>
      <c r="AG304" s="1646"/>
      <c r="AH304" s="1606"/>
    </row>
    <row r="305" spans="1:34" x14ac:dyDescent="0.2">
      <c r="A305" s="1461"/>
      <c r="B305" s="1646"/>
      <c r="C305" s="1646"/>
      <c r="D305" s="1646"/>
      <c r="E305" s="1606"/>
      <c r="F305" s="1646"/>
      <c r="G305" s="1646"/>
      <c r="H305" s="1646"/>
      <c r="I305" s="1646"/>
      <c r="J305" s="1646"/>
      <c r="K305" s="1646"/>
      <c r="L305" s="1646"/>
      <c r="M305" s="1606"/>
      <c r="N305" s="1606"/>
      <c r="O305" s="1606"/>
      <c r="P305" s="1606"/>
      <c r="Q305" s="1606"/>
      <c r="R305" s="1686"/>
      <c r="S305" s="1606"/>
      <c r="T305" s="1606"/>
      <c r="U305" s="1606"/>
      <c r="V305" s="1606"/>
      <c r="W305" s="1606"/>
      <c r="X305" s="1606"/>
      <c r="Y305" s="1606"/>
      <c r="Z305" s="1646"/>
      <c r="AA305" s="1646"/>
      <c r="AB305" s="1646"/>
      <c r="AC305" s="1646"/>
      <c r="AD305" s="1646"/>
      <c r="AE305" s="1646"/>
      <c r="AF305" s="1646"/>
      <c r="AG305" s="1646"/>
      <c r="AH305" s="1606"/>
    </row>
    <row r="306" spans="1:34" x14ac:dyDescent="0.2">
      <c r="A306" s="1461"/>
      <c r="B306" s="1646"/>
      <c r="C306" s="1646"/>
      <c r="D306" s="1646"/>
      <c r="E306" s="1606"/>
      <c r="F306" s="1646"/>
      <c r="G306" s="1646"/>
      <c r="H306" s="1646"/>
      <c r="I306" s="1646"/>
      <c r="J306" s="1646"/>
      <c r="K306" s="1646"/>
      <c r="L306" s="1646"/>
      <c r="M306" s="1606"/>
      <c r="N306" s="1606"/>
      <c r="O306" s="1606"/>
      <c r="P306" s="1606"/>
      <c r="Q306" s="1606"/>
      <c r="R306" s="1686"/>
      <c r="S306" s="1606"/>
      <c r="T306" s="1606"/>
      <c r="U306" s="1606"/>
      <c r="V306" s="1606"/>
      <c r="W306" s="1606"/>
      <c r="X306" s="1606"/>
      <c r="Y306" s="1606"/>
      <c r="Z306" s="1646"/>
      <c r="AA306" s="1646"/>
      <c r="AB306" s="1646"/>
      <c r="AC306" s="1646"/>
      <c r="AD306" s="1646"/>
      <c r="AE306" s="1646"/>
      <c r="AF306" s="1646"/>
      <c r="AG306" s="1646"/>
      <c r="AH306" s="1606"/>
    </row>
    <row r="307" spans="1:34" x14ac:dyDescent="0.2">
      <c r="A307" s="1461"/>
      <c r="B307" s="1646"/>
      <c r="C307" s="1646"/>
      <c r="D307" s="1646"/>
      <c r="E307" s="1606"/>
      <c r="F307" s="1646"/>
      <c r="G307" s="1646"/>
      <c r="H307" s="1646"/>
      <c r="I307" s="1646"/>
      <c r="J307" s="1646"/>
      <c r="K307" s="1646"/>
      <c r="L307" s="1646"/>
      <c r="M307" s="1606"/>
      <c r="N307" s="1606"/>
      <c r="O307" s="1606"/>
      <c r="P307" s="1606"/>
      <c r="Q307" s="1606"/>
      <c r="R307" s="1686"/>
      <c r="S307" s="1606"/>
      <c r="T307" s="1606"/>
      <c r="U307" s="1606"/>
      <c r="V307" s="1606"/>
      <c r="W307" s="1606"/>
      <c r="X307" s="1606"/>
      <c r="Y307" s="1606"/>
      <c r="Z307" s="1646"/>
      <c r="AA307" s="1646"/>
      <c r="AB307" s="1646"/>
      <c r="AC307" s="1646"/>
      <c r="AD307" s="1646"/>
      <c r="AE307" s="1646"/>
      <c r="AF307" s="1646"/>
      <c r="AG307" s="1646"/>
      <c r="AH307" s="1606"/>
    </row>
    <row r="308" spans="1:34" x14ac:dyDescent="0.2">
      <c r="A308" s="1461"/>
      <c r="B308" s="1646"/>
      <c r="C308" s="1646"/>
      <c r="D308" s="1646"/>
      <c r="E308" s="1606"/>
      <c r="F308" s="1646"/>
      <c r="G308" s="1646"/>
      <c r="H308" s="1646"/>
      <c r="I308" s="1646"/>
      <c r="J308" s="1646"/>
      <c r="K308" s="1646"/>
      <c r="L308" s="1646"/>
      <c r="M308" s="1606"/>
      <c r="N308" s="1606"/>
      <c r="O308" s="1606"/>
      <c r="P308" s="1606"/>
      <c r="Q308" s="1606"/>
      <c r="R308" s="1686"/>
      <c r="S308" s="1606"/>
      <c r="T308" s="1606"/>
      <c r="U308" s="1606"/>
      <c r="V308" s="1606"/>
      <c r="W308" s="1606"/>
      <c r="X308" s="1606"/>
      <c r="Y308" s="1606"/>
      <c r="Z308" s="1646"/>
      <c r="AA308" s="1646"/>
      <c r="AB308" s="1646"/>
      <c r="AC308" s="1646"/>
      <c r="AD308" s="1646"/>
      <c r="AE308" s="1646"/>
      <c r="AF308" s="1646"/>
      <c r="AG308" s="1646"/>
      <c r="AH308" s="1606"/>
    </row>
    <row r="309" spans="1:34" x14ac:dyDescent="0.2">
      <c r="A309" s="1461"/>
      <c r="B309" s="1646"/>
      <c r="C309" s="1646"/>
      <c r="D309" s="1646"/>
      <c r="E309" s="1606"/>
      <c r="F309" s="1646"/>
      <c r="G309" s="1646"/>
      <c r="H309" s="1646"/>
      <c r="I309" s="1646"/>
      <c r="J309" s="1646"/>
      <c r="K309" s="1646"/>
      <c r="L309" s="1646"/>
      <c r="M309" s="1606"/>
      <c r="N309" s="1606"/>
      <c r="O309" s="1606"/>
      <c r="P309" s="1606"/>
      <c r="Q309" s="1606"/>
      <c r="R309" s="1686"/>
      <c r="S309" s="1606"/>
      <c r="T309" s="1606"/>
      <c r="U309" s="1606"/>
      <c r="V309" s="1606"/>
      <c r="W309" s="1606"/>
      <c r="X309" s="1606"/>
      <c r="Y309" s="1606"/>
      <c r="Z309" s="1646"/>
      <c r="AA309" s="1646"/>
      <c r="AB309" s="1646"/>
      <c r="AC309" s="1646"/>
      <c r="AD309" s="1646"/>
      <c r="AE309" s="1646"/>
      <c r="AF309" s="1646"/>
      <c r="AG309" s="1646"/>
      <c r="AH309" s="1606"/>
    </row>
    <row r="310" spans="1:34" x14ac:dyDescent="0.2">
      <c r="A310" s="1461"/>
      <c r="B310" s="1646"/>
      <c r="C310" s="1646"/>
      <c r="D310" s="1646"/>
      <c r="E310" s="1606"/>
      <c r="F310" s="1646"/>
      <c r="G310" s="1646"/>
      <c r="H310" s="1646"/>
      <c r="I310" s="1646"/>
      <c r="J310" s="1646"/>
      <c r="K310" s="1646"/>
      <c r="L310" s="1646"/>
      <c r="M310" s="1606"/>
      <c r="N310" s="1606"/>
      <c r="O310" s="1606"/>
      <c r="P310" s="1606"/>
      <c r="Q310" s="1606"/>
      <c r="R310" s="1686"/>
      <c r="S310" s="1606"/>
      <c r="T310" s="1606"/>
      <c r="U310" s="1606"/>
      <c r="V310" s="1606"/>
      <c r="W310" s="1606"/>
      <c r="X310" s="1606"/>
      <c r="Y310" s="1606"/>
      <c r="Z310" s="1646"/>
      <c r="AA310" s="1646"/>
      <c r="AB310" s="1646"/>
      <c r="AC310" s="1646"/>
      <c r="AD310" s="1646"/>
      <c r="AE310" s="1646"/>
      <c r="AF310" s="1646"/>
      <c r="AG310" s="1646"/>
      <c r="AH310" s="1606"/>
    </row>
    <row r="311" spans="1:34" x14ac:dyDescent="0.2">
      <c r="A311" s="1461"/>
      <c r="B311" s="1646"/>
      <c r="C311" s="1646"/>
      <c r="D311" s="1646"/>
      <c r="E311" s="1606"/>
      <c r="F311" s="1646"/>
      <c r="G311" s="1646"/>
      <c r="H311" s="1646"/>
      <c r="I311" s="1646"/>
      <c r="J311" s="1646"/>
      <c r="K311" s="1646"/>
      <c r="L311" s="1646"/>
      <c r="M311" s="1606"/>
      <c r="N311" s="1606"/>
      <c r="O311" s="1606"/>
      <c r="P311" s="1606"/>
      <c r="Q311" s="1606"/>
      <c r="R311" s="1686"/>
      <c r="S311" s="1606"/>
      <c r="T311" s="1606"/>
      <c r="U311" s="1606"/>
      <c r="V311" s="1606"/>
      <c r="W311" s="1606"/>
      <c r="X311" s="1606"/>
      <c r="Y311" s="1606"/>
      <c r="Z311" s="1646"/>
      <c r="AA311" s="1646"/>
      <c r="AB311" s="1646"/>
      <c r="AC311" s="1646"/>
      <c r="AD311" s="1646"/>
      <c r="AE311" s="1646"/>
      <c r="AF311" s="1646"/>
      <c r="AG311" s="1646"/>
      <c r="AH311" s="1606"/>
    </row>
    <row r="312" spans="1:34" x14ac:dyDescent="0.2">
      <c r="A312" s="1461"/>
      <c r="B312" s="1646"/>
      <c r="C312" s="1646"/>
      <c r="D312" s="1646"/>
      <c r="E312" s="1606"/>
      <c r="F312" s="1646"/>
      <c r="G312" s="1646"/>
      <c r="H312" s="1646"/>
      <c r="I312" s="1646"/>
      <c r="J312" s="1646"/>
      <c r="K312" s="1646"/>
      <c r="L312" s="1646"/>
      <c r="M312" s="1606"/>
      <c r="N312" s="1606"/>
      <c r="O312" s="1606"/>
      <c r="P312" s="1606"/>
      <c r="Q312" s="1606"/>
      <c r="R312" s="1686"/>
      <c r="S312" s="1606"/>
      <c r="T312" s="1606"/>
      <c r="U312" s="1606"/>
      <c r="V312" s="1606"/>
      <c r="W312" s="1606"/>
      <c r="X312" s="1606"/>
      <c r="Y312" s="1606"/>
      <c r="Z312" s="1646"/>
      <c r="AA312" s="1646"/>
      <c r="AB312" s="1646"/>
      <c r="AC312" s="1646"/>
      <c r="AD312" s="1646"/>
      <c r="AE312" s="1646"/>
      <c r="AF312" s="1646"/>
      <c r="AG312" s="1646"/>
      <c r="AH312" s="1606"/>
    </row>
    <row r="313" spans="1:34" x14ac:dyDescent="0.2">
      <c r="A313" s="1461"/>
      <c r="B313" s="1646"/>
      <c r="C313" s="1646"/>
      <c r="D313" s="1646"/>
      <c r="E313" s="1606"/>
      <c r="F313" s="1646"/>
      <c r="G313" s="1646"/>
      <c r="H313" s="1646"/>
      <c r="I313" s="1646"/>
      <c r="J313" s="1646"/>
      <c r="K313" s="1646"/>
      <c r="L313" s="1646"/>
      <c r="M313" s="1606"/>
      <c r="N313" s="1606"/>
      <c r="O313" s="1606"/>
      <c r="P313" s="1606"/>
      <c r="Q313" s="1606"/>
      <c r="R313" s="1686"/>
      <c r="S313" s="1606"/>
      <c r="T313" s="1606"/>
      <c r="U313" s="1606"/>
      <c r="V313" s="1606"/>
      <c r="W313" s="1606"/>
      <c r="X313" s="1606"/>
      <c r="Y313" s="1606"/>
      <c r="Z313" s="1646"/>
      <c r="AA313" s="1646"/>
      <c r="AB313" s="1646"/>
      <c r="AC313" s="1646"/>
      <c r="AD313" s="1646"/>
      <c r="AE313" s="1646"/>
      <c r="AF313" s="1646"/>
      <c r="AG313" s="1646"/>
      <c r="AH313" s="1606"/>
    </row>
    <row r="314" spans="1:34" x14ac:dyDescent="0.2">
      <c r="A314" s="1461"/>
      <c r="B314" s="1646"/>
      <c r="C314" s="1646"/>
      <c r="D314" s="1646"/>
      <c r="E314" s="1606"/>
      <c r="F314" s="1646"/>
      <c r="G314" s="1646"/>
      <c r="H314" s="1646"/>
      <c r="I314" s="1646"/>
      <c r="J314" s="1646"/>
      <c r="K314" s="1646"/>
      <c r="L314" s="1646"/>
      <c r="M314" s="1606"/>
      <c r="N314" s="1606"/>
      <c r="O314" s="1606"/>
      <c r="P314" s="1606"/>
      <c r="Q314" s="1606"/>
      <c r="R314" s="1686"/>
      <c r="S314" s="1606"/>
      <c r="T314" s="1606"/>
      <c r="U314" s="1606"/>
      <c r="V314" s="1606"/>
      <c r="W314" s="1606"/>
      <c r="X314" s="1606"/>
      <c r="Y314" s="1606"/>
      <c r="Z314" s="1646"/>
      <c r="AA314" s="1646"/>
      <c r="AB314" s="1646"/>
      <c r="AC314" s="1646"/>
      <c r="AD314" s="1646"/>
      <c r="AE314" s="1646"/>
      <c r="AF314" s="1646"/>
      <c r="AG314" s="1646"/>
      <c r="AH314" s="1606"/>
    </row>
    <row r="315" spans="1:34" x14ac:dyDescent="0.2">
      <c r="A315" s="1461"/>
      <c r="B315" s="1646"/>
      <c r="C315" s="1646"/>
      <c r="D315" s="1646"/>
      <c r="E315" s="1606"/>
      <c r="F315" s="1646"/>
      <c r="G315" s="1646"/>
      <c r="H315" s="1646"/>
      <c r="I315" s="1646"/>
      <c r="J315" s="1646"/>
      <c r="K315" s="1646"/>
      <c r="L315" s="1646"/>
      <c r="M315" s="1606"/>
      <c r="N315" s="1606"/>
      <c r="O315" s="1606"/>
      <c r="P315" s="1606"/>
      <c r="Q315" s="1606"/>
      <c r="R315" s="1686"/>
      <c r="S315" s="1606"/>
      <c r="T315" s="1606"/>
      <c r="U315" s="1606"/>
      <c r="V315" s="1606"/>
      <c r="W315" s="1606"/>
      <c r="X315" s="1606"/>
      <c r="Y315" s="1606"/>
      <c r="Z315" s="1646"/>
      <c r="AA315" s="1646"/>
      <c r="AB315" s="1646"/>
      <c r="AC315" s="1646"/>
      <c r="AD315" s="1646"/>
      <c r="AE315" s="1646"/>
      <c r="AF315" s="1646"/>
      <c r="AG315" s="1646"/>
      <c r="AH315" s="1606"/>
    </row>
    <row r="316" spans="1:34" x14ac:dyDescent="0.2">
      <c r="A316" s="1461"/>
      <c r="B316" s="1646"/>
      <c r="C316" s="1646"/>
      <c r="D316" s="1646"/>
      <c r="E316" s="1606"/>
      <c r="F316" s="1646"/>
      <c r="G316" s="1646"/>
      <c r="H316" s="1646"/>
      <c r="I316" s="1646"/>
      <c r="J316" s="1646"/>
      <c r="K316" s="1646"/>
      <c r="L316" s="1646"/>
      <c r="M316" s="1606"/>
      <c r="N316" s="1606"/>
      <c r="O316" s="1606"/>
      <c r="P316" s="1606"/>
      <c r="Q316" s="1606"/>
      <c r="R316" s="1686"/>
      <c r="S316" s="1606"/>
      <c r="T316" s="1606"/>
      <c r="U316" s="1606"/>
      <c r="V316" s="1606"/>
      <c r="W316" s="1606"/>
      <c r="X316" s="1606"/>
      <c r="Y316" s="1606"/>
      <c r="Z316" s="1646"/>
      <c r="AA316" s="1646"/>
      <c r="AB316" s="1646"/>
      <c r="AC316" s="1646"/>
      <c r="AD316" s="1646"/>
      <c r="AE316" s="1646"/>
      <c r="AF316" s="1646"/>
      <c r="AG316" s="1646"/>
      <c r="AH316" s="1606"/>
    </row>
    <row r="317" spans="1:34" x14ac:dyDescent="0.2">
      <c r="A317" s="1461"/>
      <c r="B317" s="1646"/>
      <c r="C317" s="1646"/>
      <c r="D317" s="1646"/>
      <c r="E317" s="1606"/>
      <c r="F317" s="1646"/>
      <c r="G317" s="1646"/>
      <c r="H317" s="1646"/>
      <c r="I317" s="1646"/>
      <c r="J317" s="1646"/>
      <c r="K317" s="1646"/>
      <c r="L317" s="1646"/>
      <c r="M317" s="1606"/>
      <c r="N317" s="1606"/>
      <c r="O317" s="1606"/>
      <c r="P317" s="1606"/>
      <c r="Q317" s="1606"/>
      <c r="R317" s="1686"/>
      <c r="S317" s="1606"/>
      <c r="T317" s="1606"/>
      <c r="U317" s="1606"/>
      <c r="V317" s="1606"/>
      <c r="W317" s="1606"/>
      <c r="X317" s="1606"/>
      <c r="Y317" s="1606"/>
      <c r="Z317" s="1646"/>
      <c r="AA317" s="1646"/>
      <c r="AB317" s="1646"/>
      <c r="AC317" s="1646"/>
      <c r="AD317" s="1646"/>
      <c r="AE317" s="1646"/>
      <c r="AF317" s="1646"/>
      <c r="AG317" s="1646"/>
      <c r="AH317" s="1606"/>
    </row>
    <row r="318" spans="1:34" x14ac:dyDescent="0.2">
      <c r="A318" s="1461"/>
      <c r="B318" s="1646"/>
      <c r="C318" s="1646"/>
      <c r="D318" s="1646"/>
      <c r="E318" s="1606"/>
      <c r="F318" s="1646"/>
      <c r="G318" s="1646"/>
      <c r="H318" s="1646"/>
      <c r="I318" s="1646"/>
      <c r="J318" s="1646"/>
      <c r="K318" s="1646"/>
      <c r="L318" s="1646"/>
      <c r="M318" s="1606"/>
      <c r="N318" s="1606"/>
      <c r="O318" s="1606"/>
      <c r="P318" s="1606"/>
      <c r="Q318" s="1606"/>
      <c r="R318" s="1686"/>
      <c r="S318" s="1606"/>
      <c r="T318" s="1606"/>
      <c r="U318" s="1606"/>
      <c r="V318" s="1606"/>
      <c r="W318" s="1606"/>
      <c r="X318" s="1606"/>
      <c r="Y318" s="1606"/>
      <c r="Z318" s="1646"/>
      <c r="AA318" s="1646"/>
      <c r="AB318" s="1646"/>
      <c r="AC318" s="1646"/>
      <c r="AD318" s="1646"/>
      <c r="AE318" s="1646"/>
      <c r="AF318" s="1646"/>
      <c r="AG318" s="1646"/>
      <c r="AH318" s="1606"/>
    </row>
    <row r="319" spans="1:34" x14ac:dyDescent="0.2">
      <c r="A319" s="1461"/>
      <c r="B319" s="1646"/>
      <c r="C319" s="1646"/>
      <c r="D319" s="1646"/>
      <c r="E319" s="1606"/>
      <c r="F319" s="1646"/>
      <c r="G319" s="1646"/>
      <c r="H319" s="1646"/>
      <c r="I319" s="1646"/>
      <c r="J319" s="1646"/>
      <c r="K319" s="1646"/>
      <c r="L319" s="1646"/>
      <c r="M319" s="1606"/>
      <c r="N319" s="1606"/>
      <c r="O319" s="1606"/>
      <c r="P319" s="1606"/>
      <c r="Q319" s="1606"/>
      <c r="R319" s="1686"/>
      <c r="S319" s="1606"/>
      <c r="T319" s="1606"/>
      <c r="U319" s="1606"/>
      <c r="V319" s="1606"/>
      <c r="W319" s="1606"/>
      <c r="X319" s="1606"/>
      <c r="Y319" s="1606"/>
      <c r="Z319" s="1646"/>
      <c r="AA319" s="1646"/>
      <c r="AB319" s="1646"/>
      <c r="AC319" s="1646"/>
      <c r="AD319" s="1646"/>
      <c r="AE319" s="1646"/>
      <c r="AF319" s="1646"/>
      <c r="AG319" s="1646"/>
      <c r="AH319" s="1606"/>
    </row>
    <row r="320" spans="1:34" x14ac:dyDescent="0.2">
      <c r="A320" s="1461"/>
      <c r="B320" s="1646"/>
      <c r="C320" s="1646"/>
      <c r="D320" s="1646"/>
      <c r="E320" s="1606"/>
      <c r="F320" s="1646"/>
      <c r="G320" s="1646"/>
      <c r="H320" s="1646"/>
      <c r="I320" s="1646"/>
      <c r="J320" s="1646"/>
      <c r="K320" s="1646"/>
      <c r="L320" s="1646"/>
      <c r="M320" s="1606"/>
      <c r="N320" s="1606"/>
      <c r="O320" s="1606"/>
      <c r="P320" s="1606"/>
      <c r="Q320" s="1606"/>
      <c r="R320" s="1686"/>
      <c r="S320" s="1606"/>
      <c r="T320" s="1606"/>
      <c r="U320" s="1606"/>
      <c r="V320" s="1606"/>
      <c r="W320" s="1606"/>
      <c r="X320" s="1606"/>
      <c r="Y320" s="1606"/>
      <c r="Z320" s="1646"/>
      <c r="AA320" s="1646"/>
      <c r="AB320" s="1646"/>
      <c r="AC320" s="1646"/>
      <c r="AD320" s="1646"/>
      <c r="AE320" s="1646"/>
      <c r="AF320" s="1646"/>
      <c r="AG320" s="1646"/>
      <c r="AH320" s="1606"/>
    </row>
    <row r="321" spans="1:34" x14ac:dyDescent="0.2">
      <c r="A321" s="1461"/>
      <c r="B321" s="1646"/>
      <c r="C321" s="1646"/>
      <c r="D321" s="1646"/>
      <c r="E321" s="1606"/>
      <c r="F321" s="1646"/>
      <c r="G321" s="1646"/>
      <c r="H321" s="1646"/>
      <c r="I321" s="1646"/>
      <c r="J321" s="1646"/>
      <c r="K321" s="1646"/>
      <c r="L321" s="1646"/>
      <c r="M321" s="1606"/>
      <c r="N321" s="1606"/>
      <c r="O321" s="1606"/>
      <c r="P321" s="1606"/>
      <c r="Q321" s="1606"/>
      <c r="R321" s="1686"/>
      <c r="S321" s="1606"/>
      <c r="T321" s="1606"/>
      <c r="U321" s="1606"/>
      <c r="V321" s="1606"/>
      <c r="W321" s="1606"/>
      <c r="X321" s="1606"/>
      <c r="Y321" s="1606"/>
      <c r="Z321" s="1646"/>
      <c r="AA321" s="1646"/>
      <c r="AB321" s="1646"/>
      <c r="AC321" s="1646"/>
      <c r="AD321" s="1646"/>
      <c r="AE321" s="1646"/>
      <c r="AF321" s="1646"/>
      <c r="AG321" s="1646"/>
      <c r="AH321" s="1606"/>
    </row>
    <row r="322" spans="1:34" x14ac:dyDescent="0.2">
      <c r="A322" s="1461"/>
      <c r="B322" s="1646"/>
      <c r="C322" s="1646"/>
      <c r="D322" s="1646"/>
      <c r="E322" s="1606"/>
      <c r="F322" s="1646"/>
      <c r="G322" s="1646"/>
      <c r="H322" s="1646"/>
      <c r="I322" s="1646"/>
      <c r="J322" s="1646"/>
      <c r="K322" s="1646"/>
      <c r="L322" s="1646"/>
      <c r="M322" s="1606"/>
      <c r="N322" s="1606"/>
      <c r="O322" s="1606"/>
      <c r="P322" s="1606"/>
      <c r="Q322" s="1606"/>
      <c r="R322" s="1686"/>
      <c r="S322" s="1606"/>
      <c r="T322" s="1606"/>
      <c r="U322" s="1606"/>
      <c r="V322" s="1606"/>
      <c r="W322" s="1606"/>
      <c r="X322" s="1606"/>
      <c r="Y322" s="1606"/>
      <c r="Z322" s="1646"/>
      <c r="AA322" s="1646"/>
      <c r="AB322" s="1646"/>
      <c r="AC322" s="1646"/>
      <c r="AD322" s="1646"/>
      <c r="AE322" s="1646"/>
      <c r="AF322" s="1646"/>
      <c r="AG322" s="1646"/>
      <c r="AH322" s="1606"/>
    </row>
    <row r="323" spans="1:34" x14ac:dyDescent="0.2">
      <c r="A323" s="1461"/>
      <c r="B323" s="1646"/>
      <c r="C323" s="1646"/>
      <c r="D323" s="1646"/>
      <c r="E323" s="1606"/>
      <c r="F323" s="1646"/>
      <c r="G323" s="1646"/>
      <c r="H323" s="1646"/>
      <c r="I323" s="1646"/>
      <c r="J323" s="1646"/>
      <c r="K323" s="1646"/>
      <c r="L323" s="1646"/>
      <c r="M323" s="1606"/>
      <c r="N323" s="1606"/>
      <c r="O323" s="1606"/>
      <c r="P323" s="1606"/>
      <c r="Q323" s="1606"/>
      <c r="R323" s="1686"/>
      <c r="S323" s="1606"/>
      <c r="T323" s="1606"/>
      <c r="U323" s="1606"/>
      <c r="V323" s="1606"/>
      <c r="W323" s="1606"/>
      <c r="X323" s="1606"/>
      <c r="Y323" s="1606"/>
      <c r="Z323" s="1646"/>
      <c r="AA323" s="1646"/>
      <c r="AB323" s="1646"/>
      <c r="AC323" s="1646"/>
      <c r="AD323" s="1646"/>
      <c r="AE323" s="1646"/>
      <c r="AF323" s="1646"/>
      <c r="AG323" s="1646"/>
      <c r="AH323" s="1606"/>
    </row>
    <row r="324" spans="1:34" x14ac:dyDescent="0.2">
      <c r="A324" s="1461"/>
      <c r="B324" s="1646"/>
      <c r="C324" s="1646"/>
      <c r="D324" s="1646"/>
      <c r="E324" s="1606"/>
      <c r="F324" s="1646"/>
      <c r="G324" s="1646"/>
      <c r="H324" s="1646"/>
      <c r="I324" s="1646"/>
      <c r="J324" s="1646"/>
      <c r="K324" s="1646"/>
      <c r="L324" s="1646"/>
      <c r="M324" s="1606"/>
      <c r="N324" s="1606"/>
      <c r="O324" s="1606"/>
      <c r="P324" s="1606"/>
      <c r="Q324" s="1606"/>
      <c r="R324" s="1686"/>
      <c r="S324" s="1606"/>
      <c r="T324" s="1606"/>
      <c r="U324" s="1606"/>
      <c r="V324" s="1606"/>
      <c r="W324" s="1606"/>
      <c r="X324" s="1606"/>
      <c r="Y324" s="1606"/>
      <c r="Z324" s="1646"/>
      <c r="AA324" s="1646"/>
      <c r="AB324" s="1646"/>
      <c r="AC324" s="1646"/>
      <c r="AD324" s="1646"/>
      <c r="AE324" s="1646"/>
      <c r="AF324" s="1646"/>
      <c r="AG324" s="1646"/>
      <c r="AH324" s="1606"/>
    </row>
    <row r="325" spans="1:34" x14ac:dyDescent="0.2">
      <c r="A325" s="1461"/>
      <c r="B325" s="1646"/>
      <c r="C325" s="1646"/>
      <c r="D325" s="1646"/>
      <c r="E325" s="1606"/>
      <c r="F325" s="1646"/>
      <c r="G325" s="1646"/>
      <c r="H325" s="1646"/>
      <c r="I325" s="1646"/>
      <c r="J325" s="1646"/>
      <c r="K325" s="1646"/>
      <c r="L325" s="1646"/>
      <c r="M325" s="1606"/>
      <c r="N325" s="1606"/>
      <c r="O325" s="1606"/>
      <c r="P325" s="1606"/>
      <c r="Q325" s="1606"/>
      <c r="R325" s="1686"/>
      <c r="S325" s="1606"/>
      <c r="T325" s="1606"/>
      <c r="U325" s="1606"/>
      <c r="V325" s="1606"/>
      <c r="W325" s="1606"/>
      <c r="X325" s="1606"/>
      <c r="Y325" s="1606"/>
      <c r="Z325" s="1646"/>
      <c r="AA325" s="1646"/>
      <c r="AB325" s="1646"/>
      <c r="AC325" s="1646"/>
      <c r="AD325" s="1646"/>
      <c r="AE325" s="1646"/>
      <c r="AF325" s="1646"/>
      <c r="AG325" s="1646"/>
      <c r="AH325" s="1606"/>
    </row>
    <row r="326" spans="1:34" x14ac:dyDescent="0.2">
      <c r="A326" s="1461"/>
      <c r="B326" s="1646"/>
      <c r="C326" s="1646"/>
      <c r="D326" s="1646"/>
      <c r="E326" s="1606"/>
      <c r="F326" s="1646"/>
      <c r="G326" s="1646"/>
      <c r="H326" s="1646"/>
      <c r="I326" s="1646"/>
      <c r="J326" s="1646"/>
      <c r="K326" s="1646"/>
      <c r="L326" s="1646"/>
      <c r="M326" s="1606"/>
      <c r="N326" s="1606"/>
      <c r="O326" s="1606"/>
      <c r="P326" s="1606"/>
      <c r="Q326" s="1606"/>
      <c r="R326" s="1686"/>
      <c r="S326" s="1606"/>
      <c r="T326" s="1606"/>
      <c r="U326" s="1606"/>
      <c r="V326" s="1606"/>
      <c r="W326" s="1606"/>
      <c r="X326" s="1606"/>
      <c r="Y326" s="1606"/>
      <c r="Z326" s="1646"/>
      <c r="AA326" s="1646"/>
      <c r="AB326" s="1646"/>
      <c r="AC326" s="1646"/>
      <c r="AD326" s="1646"/>
      <c r="AE326" s="1646"/>
      <c r="AF326" s="1646"/>
      <c r="AG326" s="1646"/>
      <c r="AH326" s="1606"/>
    </row>
    <row r="327" spans="1:34" x14ac:dyDescent="0.2">
      <c r="A327" s="1461"/>
      <c r="B327" s="1646"/>
      <c r="C327" s="1646"/>
      <c r="D327" s="1646"/>
      <c r="E327" s="1606"/>
      <c r="F327" s="1646"/>
      <c r="G327" s="1646"/>
      <c r="H327" s="1646"/>
      <c r="I327" s="1646"/>
      <c r="J327" s="1646"/>
      <c r="K327" s="1646"/>
      <c r="L327" s="1646"/>
      <c r="M327" s="1606"/>
      <c r="N327" s="1606"/>
      <c r="O327" s="1606"/>
      <c r="P327" s="1606"/>
      <c r="Q327" s="1606"/>
      <c r="R327" s="1686"/>
      <c r="S327" s="1606"/>
      <c r="T327" s="1606"/>
      <c r="U327" s="1606"/>
      <c r="V327" s="1606"/>
      <c r="W327" s="1606"/>
      <c r="X327" s="1606"/>
      <c r="Y327" s="1606"/>
      <c r="Z327" s="1646"/>
      <c r="AA327" s="1646"/>
      <c r="AB327" s="1646"/>
      <c r="AC327" s="1646"/>
      <c r="AD327" s="1646"/>
      <c r="AE327" s="1646"/>
      <c r="AF327" s="1646"/>
      <c r="AG327" s="1646"/>
      <c r="AH327" s="1606"/>
    </row>
    <row r="328" spans="1:34" x14ac:dyDescent="0.2">
      <c r="A328" s="1461"/>
      <c r="B328" s="1646"/>
      <c r="C328" s="1646"/>
      <c r="D328" s="1646"/>
      <c r="E328" s="1606"/>
      <c r="F328" s="1646"/>
      <c r="G328" s="1646"/>
      <c r="H328" s="1646"/>
      <c r="I328" s="1646"/>
      <c r="J328" s="1646"/>
      <c r="K328" s="1646"/>
      <c r="L328" s="1646"/>
      <c r="M328" s="1606"/>
      <c r="N328" s="1606"/>
      <c r="O328" s="1606"/>
      <c r="P328" s="1606"/>
      <c r="Q328" s="1606"/>
      <c r="R328" s="1686"/>
      <c r="S328" s="1606"/>
      <c r="T328" s="1606"/>
      <c r="U328" s="1606"/>
      <c r="V328" s="1606"/>
      <c r="W328" s="1606"/>
      <c r="X328" s="1606"/>
      <c r="Y328" s="1606"/>
      <c r="Z328" s="1646"/>
      <c r="AA328" s="1646"/>
      <c r="AB328" s="1646"/>
      <c r="AC328" s="1646"/>
      <c r="AD328" s="1646"/>
      <c r="AE328" s="1646"/>
      <c r="AF328" s="1646"/>
      <c r="AG328" s="1646"/>
      <c r="AH328" s="1606"/>
    </row>
    <row r="329" spans="1:34" x14ac:dyDescent="0.2">
      <c r="A329" s="1461"/>
      <c r="B329" s="1646"/>
      <c r="C329" s="1646"/>
      <c r="D329" s="1646"/>
      <c r="E329" s="1606"/>
      <c r="F329" s="1646"/>
      <c r="G329" s="1646"/>
      <c r="H329" s="1646"/>
      <c r="I329" s="1646"/>
      <c r="J329" s="1646"/>
      <c r="K329" s="1646"/>
      <c r="L329" s="1646"/>
      <c r="M329" s="1606"/>
      <c r="N329" s="1606"/>
      <c r="O329" s="1606"/>
      <c r="P329" s="1606"/>
      <c r="Q329" s="1606"/>
      <c r="R329" s="1686"/>
      <c r="S329" s="1606"/>
      <c r="T329" s="1606"/>
      <c r="U329" s="1606"/>
      <c r="V329" s="1606"/>
      <c r="W329" s="1606"/>
      <c r="X329" s="1606"/>
      <c r="Y329" s="1606"/>
      <c r="Z329" s="1646"/>
      <c r="AA329" s="1646"/>
      <c r="AB329" s="1646"/>
      <c r="AC329" s="1646"/>
      <c r="AD329" s="1646"/>
      <c r="AE329" s="1646"/>
      <c r="AF329" s="1646"/>
      <c r="AG329" s="1646"/>
      <c r="AH329" s="1606"/>
    </row>
    <row r="330" spans="1:34" x14ac:dyDescent="0.2">
      <c r="A330" s="1461"/>
      <c r="B330" s="1646"/>
      <c r="C330" s="1646"/>
      <c r="D330" s="1646"/>
      <c r="E330" s="1606"/>
      <c r="F330" s="1646"/>
      <c r="G330" s="1646"/>
      <c r="H330" s="1646"/>
      <c r="I330" s="1646"/>
      <c r="J330" s="1646"/>
      <c r="K330" s="1646"/>
      <c r="L330" s="1646"/>
      <c r="M330" s="1606"/>
      <c r="N330" s="1606"/>
      <c r="O330" s="1606"/>
      <c r="P330" s="1606"/>
      <c r="Q330" s="1606"/>
      <c r="R330" s="1686"/>
      <c r="S330" s="1606"/>
      <c r="T330" s="1606"/>
      <c r="U330" s="1606"/>
      <c r="V330" s="1606"/>
      <c r="W330" s="1606"/>
      <c r="X330" s="1606"/>
      <c r="Y330" s="1606"/>
      <c r="Z330" s="1646"/>
      <c r="AA330" s="1646"/>
      <c r="AB330" s="1646"/>
      <c r="AC330" s="1646"/>
      <c r="AD330" s="1646"/>
      <c r="AE330" s="1646"/>
      <c r="AF330" s="1646"/>
      <c r="AG330" s="1646"/>
      <c r="AH330" s="1606"/>
    </row>
    <row r="331" spans="1:34" x14ac:dyDescent="0.2">
      <c r="A331" s="1461"/>
      <c r="B331" s="1646"/>
      <c r="C331" s="1646"/>
      <c r="D331" s="1646"/>
      <c r="E331" s="1606"/>
      <c r="F331" s="1646"/>
      <c r="G331" s="1646"/>
      <c r="H331" s="1646"/>
      <c r="I331" s="1646"/>
      <c r="J331" s="1646"/>
      <c r="K331" s="1646"/>
      <c r="L331" s="1646"/>
      <c r="M331" s="1606"/>
      <c r="N331" s="1606"/>
      <c r="O331" s="1606"/>
      <c r="P331" s="1606"/>
      <c r="Q331" s="1606"/>
      <c r="R331" s="1686"/>
      <c r="S331" s="1606"/>
      <c r="T331" s="1606"/>
      <c r="U331" s="1606"/>
      <c r="V331" s="1606"/>
      <c r="W331" s="1606"/>
      <c r="X331" s="1606"/>
      <c r="Y331" s="1606"/>
      <c r="Z331" s="1646"/>
      <c r="AA331" s="1646"/>
      <c r="AB331" s="1646"/>
      <c r="AC331" s="1646"/>
      <c r="AD331" s="1646"/>
      <c r="AE331" s="1646"/>
      <c r="AF331" s="1646"/>
      <c r="AG331" s="1646"/>
      <c r="AH331" s="1606"/>
    </row>
    <row r="332" spans="1:34" x14ac:dyDescent="0.2">
      <c r="A332" s="1461"/>
      <c r="B332" s="1646"/>
      <c r="C332" s="1646"/>
      <c r="D332" s="1646"/>
      <c r="E332" s="1606"/>
      <c r="F332" s="1646"/>
      <c r="G332" s="1646"/>
      <c r="H332" s="1646"/>
      <c r="I332" s="1646"/>
      <c r="J332" s="1646"/>
      <c r="K332" s="1646"/>
      <c r="L332" s="1646"/>
      <c r="M332" s="1606"/>
      <c r="N332" s="1606"/>
      <c r="O332" s="1606"/>
      <c r="P332" s="1606"/>
      <c r="Q332" s="1606"/>
      <c r="R332" s="1686"/>
      <c r="S332" s="1606"/>
      <c r="T332" s="1606"/>
      <c r="U332" s="1606"/>
      <c r="V332" s="1606"/>
      <c r="W332" s="1606"/>
      <c r="X332" s="1606"/>
      <c r="Y332" s="1606"/>
      <c r="Z332" s="1646"/>
      <c r="AA332" s="1646"/>
      <c r="AB332" s="1646"/>
      <c r="AC332" s="1646"/>
      <c r="AD332" s="1646"/>
      <c r="AE332" s="1646"/>
      <c r="AF332" s="1646"/>
      <c r="AG332" s="1646"/>
      <c r="AH332" s="1606"/>
    </row>
    <row r="333" spans="1:34" x14ac:dyDescent="0.2">
      <c r="A333" s="1461"/>
      <c r="B333" s="1646"/>
      <c r="C333" s="1646"/>
      <c r="D333" s="1646"/>
      <c r="E333" s="1606"/>
      <c r="F333" s="1646"/>
      <c r="G333" s="1646"/>
      <c r="H333" s="1646"/>
      <c r="I333" s="1646"/>
      <c r="J333" s="1646"/>
      <c r="K333" s="1646"/>
      <c r="L333" s="1646"/>
      <c r="M333" s="1606"/>
      <c r="N333" s="1606"/>
      <c r="O333" s="1606"/>
      <c r="P333" s="1606"/>
      <c r="Q333" s="1606"/>
      <c r="R333" s="1686"/>
      <c r="S333" s="1606"/>
      <c r="T333" s="1606"/>
      <c r="U333" s="1606"/>
      <c r="V333" s="1606"/>
      <c r="W333" s="1606"/>
      <c r="X333" s="1606"/>
      <c r="Y333" s="1606"/>
      <c r="Z333" s="1646"/>
      <c r="AA333" s="1646"/>
      <c r="AB333" s="1646"/>
      <c r="AC333" s="1646"/>
      <c r="AD333" s="1646"/>
      <c r="AE333" s="1646"/>
      <c r="AF333" s="1646"/>
      <c r="AG333" s="1646"/>
      <c r="AH333" s="1606"/>
    </row>
    <row r="334" spans="1:34" x14ac:dyDescent="0.2">
      <c r="A334" s="1461"/>
      <c r="B334" s="1646"/>
      <c r="C334" s="1646"/>
      <c r="D334" s="1646"/>
      <c r="E334" s="1606"/>
      <c r="F334" s="1646"/>
      <c r="G334" s="1646"/>
      <c r="H334" s="1646"/>
      <c r="I334" s="1646"/>
      <c r="J334" s="1646"/>
      <c r="K334" s="1646"/>
      <c r="L334" s="1646"/>
      <c r="M334" s="1606"/>
      <c r="N334" s="1606"/>
      <c r="O334" s="1606"/>
      <c r="P334" s="1606"/>
      <c r="Q334" s="1606"/>
      <c r="R334" s="1686"/>
      <c r="S334" s="1606"/>
      <c r="T334" s="1606"/>
      <c r="U334" s="1606"/>
      <c r="V334" s="1606"/>
      <c r="W334" s="1606"/>
      <c r="X334" s="1606"/>
      <c r="Y334" s="1606"/>
      <c r="Z334" s="1646"/>
      <c r="AA334" s="1646"/>
      <c r="AB334" s="1646"/>
      <c r="AC334" s="1646"/>
      <c r="AD334" s="1646"/>
      <c r="AE334" s="1646"/>
      <c r="AF334" s="1646"/>
      <c r="AG334" s="1646"/>
      <c r="AH334" s="1606"/>
    </row>
    <row r="335" spans="1:34" x14ac:dyDescent="0.2">
      <c r="A335" s="1461"/>
      <c r="B335" s="1646"/>
      <c r="C335" s="1646"/>
      <c r="D335" s="1646"/>
      <c r="E335" s="1606"/>
      <c r="F335" s="1646"/>
      <c r="G335" s="1646"/>
      <c r="H335" s="1646"/>
      <c r="I335" s="1646"/>
      <c r="J335" s="1646"/>
      <c r="K335" s="1646"/>
      <c r="L335" s="1646"/>
      <c r="M335" s="1606"/>
      <c r="N335" s="1606"/>
      <c r="O335" s="1606"/>
      <c r="P335" s="1606"/>
      <c r="Q335" s="1606"/>
      <c r="R335" s="1686"/>
      <c r="S335" s="1606"/>
      <c r="T335" s="1606"/>
      <c r="U335" s="1606"/>
      <c r="V335" s="1606"/>
      <c r="W335" s="1606"/>
      <c r="X335" s="1606"/>
      <c r="Y335" s="1606"/>
      <c r="Z335" s="1646"/>
      <c r="AA335" s="1646"/>
      <c r="AB335" s="1646"/>
      <c r="AC335" s="1646"/>
      <c r="AD335" s="1646"/>
      <c r="AE335" s="1646"/>
      <c r="AF335" s="1646"/>
      <c r="AG335" s="1646"/>
      <c r="AH335" s="1606"/>
    </row>
    <row r="336" spans="1:34" x14ac:dyDescent="0.2">
      <c r="A336" s="1461"/>
      <c r="B336" s="1646"/>
      <c r="C336" s="1646"/>
      <c r="D336" s="1646"/>
      <c r="E336" s="1606"/>
      <c r="F336" s="1646"/>
      <c r="G336" s="1646"/>
      <c r="H336" s="1646"/>
      <c r="I336" s="1646"/>
      <c r="J336" s="1646"/>
      <c r="K336" s="1646"/>
      <c r="L336" s="1646"/>
      <c r="M336" s="1606"/>
      <c r="N336" s="1606"/>
      <c r="O336" s="1606"/>
      <c r="P336" s="1606"/>
      <c r="Q336" s="1606"/>
      <c r="R336" s="1686"/>
      <c r="S336" s="1606"/>
      <c r="T336" s="1606"/>
      <c r="U336" s="1606"/>
      <c r="V336" s="1606"/>
      <c r="W336" s="1606"/>
      <c r="X336" s="1606"/>
      <c r="Y336" s="1606"/>
      <c r="Z336" s="1646"/>
      <c r="AA336" s="1646"/>
      <c r="AB336" s="1646"/>
      <c r="AC336" s="1646"/>
      <c r="AD336" s="1646"/>
      <c r="AE336" s="1646"/>
      <c r="AF336" s="1646"/>
      <c r="AG336" s="1646"/>
      <c r="AH336" s="1606"/>
    </row>
    <row r="337" spans="1:34" x14ac:dyDescent="0.2">
      <c r="A337" s="1461"/>
      <c r="B337" s="1646"/>
      <c r="C337" s="1646"/>
      <c r="D337" s="1646"/>
      <c r="E337" s="1606"/>
      <c r="F337" s="1646"/>
      <c r="G337" s="1646"/>
      <c r="H337" s="1646"/>
      <c r="I337" s="1646"/>
      <c r="J337" s="1646"/>
      <c r="K337" s="1646"/>
      <c r="L337" s="1646"/>
      <c r="M337" s="1606"/>
      <c r="N337" s="1606"/>
      <c r="O337" s="1606"/>
      <c r="P337" s="1606"/>
      <c r="Q337" s="1606"/>
      <c r="R337" s="1686"/>
      <c r="S337" s="1606"/>
      <c r="T337" s="1606"/>
      <c r="U337" s="1606"/>
      <c r="V337" s="1606"/>
      <c r="W337" s="1606"/>
      <c r="X337" s="1606"/>
      <c r="Y337" s="1606"/>
      <c r="Z337" s="1646"/>
      <c r="AA337" s="1646"/>
      <c r="AB337" s="1646"/>
      <c r="AC337" s="1646"/>
      <c r="AD337" s="1646"/>
      <c r="AE337" s="1646"/>
      <c r="AF337" s="1646"/>
      <c r="AG337" s="1646"/>
      <c r="AH337" s="1606"/>
    </row>
    <row r="338" spans="1:34" x14ac:dyDescent="0.2">
      <c r="A338" s="1461"/>
      <c r="B338" s="1646"/>
      <c r="C338" s="1646"/>
      <c r="D338" s="1646"/>
      <c r="E338" s="1606"/>
      <c r="F338" s="1646"/>
      <c r="G338" s="1646"/>
      <c r="H338" s="1646"/>
      <c r="I338" s="1646"/>
      <c r="J338" s="1646"/>
      <c r="K338" s="1646"/>
      <c r="L338" s="1646"/>
      <c r="M338" s="1606"/>
      <c r="N338" s="1606"/>
      <c r="O338" s="1606"/>
      <c r="P338" s="1606"/>
      <c r="Q338" s="1606"/>
      <c r="R338" s="1686"/>
      <c r="S338" s="1606"/>
      <c r="T338" s="1606"/>
      <c r="U338" s="1606"/>
      <c r="V338" s="1606"/>
      <c r="W338" s="1606"/>
      <c r="X338" s="1606"/>
      <c r="Y338" s="1606"/>
      <c r="Z338" s="1646"/>
      <c r="AA338" s="1646"/>
      <c r="AB338" s="1646"/>
      <c r="AC338" s="1646"/>
      <c r="AD338" s="1646"/>
      <c r="AE338" s="1646"/>
      <c r="AF338" s="1646"/>
      <c r="AG338" s="1646"/>
      <c r="AH338" s="1606"/>
    </row>
    <row r="339" spans="1:34" x14ac:dyDescent="0.2">
      <c r="A339" s="1461"/>
      <c r="B339" s="1646"/>
      <c r="C339" s="1646"/>
      <c r="D339" s="1646"/>
      <c r="E339" s="1606"/>
      <c r="F339" s="1646"/>
      <c r="G339" s="1646"/>
      <c r="H339" s="1646"/>
      <c r="I339" s="1646"/>
      <c r="J339" s="1646"/>
      <c r="K339" s="1646"/>
      <c r="L339" s="1646"/>
      <c r="M339" s="1606"/>
      <c r="N339" s="1606"/>
      <c r="O339" s="1606"/>
      <c r="P339" s="1606"/>
      <c r="Q339" s="1606"/>
      <c r="R339" s="1686"/>
      <c r="S339" s="1606"/>
      <c r="T339" s="1606"/>
      <c r="U339" s="1606"/>
      <c r="V339" s="1606"/>
      <c r="W339" s="1606"/>
      <c r="X339" s="1606"/>
      <c r="Y339" s="1606"/>
      <c r="Z339" s="1646"/>
      <c r="AA339" s="1646"/>
      <c r="AB339" s="1646"/>
      <c r="AC339" s="1646"/>
      <c r="AD339" s="1646"/>
      <c r="AE339" s="1646"/>
      <c r="AF339" s="1646"/>
      <c r="AG339" s="1646"/>
      <c r="AH339" s="1606"/>
    </row>
    <row r="340" spans="1:34" x14ac:dyDescent="0.2">
      <c r="A340" s="1461"/>
      <c r="B340" s="1646"/>
      <c r="C340" s="1646"/>
      <c r="D340" s="1646"/>
      <c r="E340" s="1606"/>
      <c r="F340" s="1646"/>
      <c r="G340" s="1646"/>
      <c r="H340" s="1646"/>
      <c r="I340" s="1646"/>
      <c r="J340" s="1646"/>
      <c r="K340" s="1646"/>
      <c r="L340" s="1646"/>
      <c r="M340" s="1606"/>
      <c r="N340" s="1606"/>
      <c r="O340" s="1606"/>
      <c r="P340" s="1606"/>
      <c r="Q340" s="1606"/>
      <c r="R340" s="1686"/>
      <c r="S340" s="1606"/>
      <c r="T340" s="1606"/>
      <c r="U340" s="1606"/>
      <c r="V340" s="1606"/>
      <c r="W340" s="1606"/>
      <c r="X340" s="1606"/>
      <c r="Y340" s="1606"/>
      <c r="Z340" s="1646"/>
      <c r="AA340" s="1646"/>
      <c r="AB340" s="1646"/>
      <c r="AC340" s="1646"/>
      <c r="AD340" s="1646"/>
      <c r="AE340" s="1646"/>
      <c r="AF340" s="1646"/>
      <c r="AG340" s="1646"/>
      <c r="AH340" s="1606"/>
    </row>
    <row r="341" spans="1:34" x14ac:dyDescent="0.2">
      <c r="A341" s="1461"/>
      <c r="B341" s="1646"/>
      <c r="C341" s="1646"/>
      <c r="D341" s="1646"/>
      <c r="E341" s="1606"/>
      <c r="F341" s="1646"/>
      <c r="G341" s="1646"/>
      <c r="H341" s="1646"/>
      <c r="I341" s="1646"/>
      <c r="J341" s="1646"/>
      <c r="K341" s="1646"/>
      <c r="L341" s="1646"/>
      <c r="M341" s="1606"/>
      <c r="N341" s="1606"/>
      <c r="O341" s="1606"/>
      <c r="P341" s="1606"/>
      <c r="Q341" s="1606"/>
      <c r="R341" s="1686"/>
      <c r="S341" s="1606"/>
      <c r="T341" s="1606"/>
      <c r="U341" s="1606"/>
      <c r="V341" s="1606"/>
      <c r="W341" s="1606"/>
      <c r="X341" s="1606"/>
      <c r="Y341" s="1606"/>
      <c r="Z341" s="1646"/>
      <c r="AA341" s="1646"/>
      <c r="AB341" s="1646"/>
      <c r="AC341" s="1646"/>
      <c r="AD341" s="1646"/>
      <c r="AE341" s="1646"/>
      <c r="AF341" s="1646"/>
      <c r="AG341" s="1646"/>
      <c r="AH341" s="1606"/>
    </row>
    <row r="342" spans="1:34" x14ac:dyDescent="0.2">
      <c r="A342" s="1461"/>
      <c r="B342" s="1646"/>
      <c r="C342" s="1646"/>
      <c r="D342" s="1646"/>
      <c r="E342" s="1606"/>
      <c r="F342" s="1646"/>
      <c r="G342" s="1646"/>
      <c r="H342" s="1646"/>
      <c r="I342" s="1646"/>
      <c r="J342" s="1646"/>
      <c r="K342" s="1646"/>
      <c r="L342" s="1646"/>
      <c r="M342" s="1606"/>
      <c r="N342" s="1606"/>
      <c r="O342" s="1606"/>
      <c r="P342" s="1606"/>
      <c r="Q342" s="1606"/>
      <c r="R342" s="1686"/>
      <c r="S342" s="1606"/>
      <c r="T342" s="1606"/>
      <c r="U342" s="1606"/>
      <c r="V342" s="1606"/>
      <c r="W342" s="1606"/>
      <c r="X342" s="1606"/>
      <c r="Y342" s="1606"/>
      <c r="Z342" s="1646"/>
      <c r="AA342" s="1646"/>
      <c r="AB342" s="1646"/>
      <c r="AC342" s="1646"/>
      <c r="AD342" s="1646"/>
      <c r="AE342" s="1646"/>
      <c r="AF342" s="1646"/>
      <c r="AG342" s="1646"/>
      <c r="AH342" s="1606"/>
    </row>
    <row r="343" spans="1:34" x14ac:dyDescent="0.2">
      <c r="A343" s="1461"/>
      <c r="B343" s="1646"/>
      <c r="C343" s="1646"/>
      <c r="D343" s="1646"/>
      <c r="E343" s="1606"/>
      <c r="F343" s="1646"/>
      <c r="G343" s="1646"/>
      <c r="H343" s="1646"/>
      <c r="I343" s="1646"/>
      <c r="J343" s="1646"/>
      <c r="K343" s="1646"/>
      <c r="L343" s="1646"/>
      <c r="M343" s="1606"/>
      <c r="N343" s="1606"/>
      <c r="O343" s="1606"/>
      <c r="P343" s="1606"/>
      <c r="Q343" s="1606"/>
      <c r="R343" s="1686"/>
      <c r="S343" s="1606"/>
      <c r="T343" s="1606"/>
      <c r="U343" s="1606"/>
      <c r="V343" s="1606"/>
      <c r="W343" s="1606"/>
      <c r="X343" s="1606"/>
      <c r="Y343" s="1606"/>
      <c r="Z343" s="1646"/>
      <c r="AA343" s="1646"/>
      <c r="AB343" s="1646"/>
      <c r="AC343" s="1646"/>
      <c r="AD343" s="1646"/>
      <c r="AE343" s="1646"/>
      <c r="AF343" s="1646"/>
      <c r="AG343" s="1646"/>
      <c r="AH343" s="1606"/>
    </row>
    <row r="344" spans="1:34" x14ac:dyDescent="0.2">
      <c r="A344" s="1461"/>
      <c r="B344" s="1646"/>
      <c r="C344" s="1646"/>
      <c r="D344" s="1646"/>
      <c r="E344" s="1606"/>
      <c r="F344" s="1646"/>
      <c r="G344" s="1646"/>
      <c r="H344" s="1646"/>
      <c r="I344" s="1646"/>
      <c r="J344" s="1646"/>
      <c r="K344" s="1646"/>
      <c r="L344" s="1646"/>
      <c r="M344" s="1606"/>
      <c r="N344" s="1606"/>
      <c r="O344" s="1606"/>
      <c r="P344" s="1606"/>
      <c r="Q344" s="1606"/>
      <c r="R344" s="1686"/>
      <c r="S344" s="1606"/>
      <c r="T344" s="1606"/>
      <c r="U344" s="1606"/>
      <c r="V344" s="1606"/>
      <c r="W344" s="1606"/>
      <c r="X344" s="1606"/>
      <c r="Y344" s="1606"/>
      <c r="Z344" s="1646"/>
      <c r="AA344" s="1646"/>
      <c r="AB344" s="1646"/>
      <c r="AC344" s="1646"/>
      <c r="AD344" s="1646"/>
      <c r="AE344" s="1646"/>
      <c r="AF344" s="1646"/>
      <c r="AG344" s="1646"/>
      <c r="AH344" s="1606"/>
    </row>
    <row r="345" spans="1:34" x14ac:dyDescent="0.2">
      <c r="A345" s="1461"/>
      <c r="B345" s="1646"/>
      <c r="C345" s="1646"/>
      <c r="D345" s="1646"/>
      <c r="E345" s="1606"/>
      <c r="F345" s="1646"/>
      <c r="G345" s="1646"/>
      <c r="H345" s="1646"/>
      <c r="I345" s="1646"/>
      <c r="J345" s="1646"/>
      <c r="K345" s="1646"/>
      <c r="L345" s="1646"/>
      <c r="M345" s="1606"/>
      <c r="N345" s="1606"/>
      <c r="O345" s="1606"/>
      <c r="P345" s="1606"/>
      <c r="Q345" s="1606"/>
      <c r="R345" s="1686"/>
      <c r="S345" s="1606"/>
      <c r="T345" s="1606"/>
      <c r="U345" s="1606"/>
      <c r="V345" s="1606"/>
      <c r="W345" s="1606"/>
      <c r="X345" s="1606"/>
      <c r="Y345" s="1606"/>
      <c r="Z345" s="1646"/>
      <c r="AA345" s="1646"/>
      <c r="AB345" s="1646"/>
      <c r="AC345" s="1646"/>
      <c r="AD345" s="1646"/>
      <c r="AE345" s="1646"/>
      <c r="AF345" s="1646"/>
      <c r="AG345" s="1646"/>
      <c r="AH345" s="1606"/>
    </row>
    <row r="346" spans="1:34" x14ac:dyDescent="0.2">
      <c r="A346" s="1461"/>
      <c r="B346" s="1646"/>
      <c r="C346" s="1646"/>
      <c r="D346" s="1646"/>
      <c r="E346" s="1606"/>
      <c r="F346" s="1646"/>
      <c r="G346" s="1646"/>
      <c r="H346" s="1646"/>
      <c r="I346" s="1646"/>
      <c r="J346" s="1646"/>
      <c r="K346" s="1646"/>
      <c r="L346" s="1646"/>
      <c r="M346" s="1606"/>
      <c r="N346" s="1606"/>
      <c r="O346" s="1606"/>
      <c r="P346" s="1606"/>
      <c r="Q346" s="1606"/>
      <c r="R346" s="1686"/>
      <c r="S346" s="1606"/>
      <c r="T346" s="1606"/>
      <c r="U346" s="1606"/>
      <c r="V346" s="1606"/>
      <c r="W346" s="1606"/>
      <c r="X346" s="1606"/>
      <c r="Y346" s="1606"/>
      <c r="Z346" s="1646"/>
      <c r="AA346" s="1646"/>
      <c r="AB346" s="1646"/>
      <c r="AC346" s="1646"/>
      <c r="AD346" s="1646"/>
      <c r="AE346" s="1646"/>
      <c r="AF346" s="1646"/>
      <c r="AG346" s="1646"/>
      <c r="AH346" s="1606"/>
    </row>
    <row r="347" spans="1:34" x14ac:dyDescent="0.2">
      <c r="A347" s="1461"/>
      <c r="B347" s="1646"/>
      <c r="C347" s="1646"/>
      <c r="D347" s="1646"/>
      <c r="E347" s="1606"/>
      <c r="F347" s="1646"/>
      <c r="G347" s="1646"/>
      <c r="H347" s="1646"/>
      <c r="I347" s="1646"/>
      <c r="J347" s="1646"/>
      <c r="K347" s="1646"/>
      <c r="L347" s="1646"/>
      <c r="M347" s="1606"/>
      <c r="N347" s="1606"/>
      <c r="O347" s="1606"/>
      <c r="P347" s="1606"/>
      <c r="Q347" s="1606"/>
      <c r="R347" s="1686"/>
      <c r="S347" s="1606"/>
      <c r="T347" s="1606"/>
      <c r="U347" s="1606"/>
      <c r="V347" s="1606"/>
      <c r="W347" s="1606"/>
      <c r="X347" s="1606"/>
      <c r="Y347" s="1606"/>
      <c r="Z347" s="1646"/>
      <c r="AA347" s="1646"/>
      <c r="AB347" s="1646"/>
      <c r="AC347" s="1646"/>
      <c r="AD347" s="1646"/>
      <c r="AE347" s="1646"/>
      <c r="AF347" s="1646"/>
      <c r="AG347" s="1646"/>
      <c r="AH347" s="1606"/>
    </row>
    <row r="348" spans="1:34" x14ac:dyDescent="0.2">
      <c r="A348" s="1461"/>
      <c r="B348" s="1646"/>
      <c r="C348" s="1646"/>
      <c r="D348" s="1646"/>
      <c r="E348" s="1606"/>
      <c r="F348" s="1646"/>
      <c r="G348" s="1646"/>
      <c r="H348" s="1646"/>
      <c r="I348" s="1646"/>
      <c r="J348" s="1646"/>
      <c r="K348" s="1646"/>
      <c r="L348" s="1646"/>
      <c r="M348" s="1606"/>
      <c r="N348" s="1606"/>
      <c r="O348" s="1606"/>
      <c r="P348" s="1606"/>
      <c r="Q348" s="1606"/>
      <c r="R348" s="1686"/>
      <c r="S348" s="1606"/>
      <c r="T348" s="1606"/>
      <c r="U348" s="1606"/>
      <c r="V348" s="1606"/>
      <c r="W348" s="1606"/>
      <c r="X348" s="1606"/>
      <c r="Y348" s="1606"/>
      <c r="Z348" s="1646"/>
      <c r="AA348" s="1646"/>
      <c r="AB348" s="1646"/>
      <c r="AC348" s="1646"/>
      <c r="AD348" s="1646"/>
      <c r="AE348" s="1646"/>
      <c r="AF348" s="1646"/>
      <c r="AG348" s="1646"/>
      <c r="AH348" s="1606"/>
    </row>
    <row r="349" spans="1:34" x14ac:dyDescent="0.2">
      <c r="A349" s="1461"/>
      <c r="B349" s="1646"/>
      <c r="C349" s="1646"/>
      <c r="D349" s="1646"/>
      <c r="E349" s="1606"/>
      <c r="F349" s="1646"/>
      <c r="G349" s="1646"/>
      <c r="H349" s="1646"/>
      <c r="I349" s="1646"/>
      <c r="J349" s="1646"/>
      <c r="K349" s="1646"/>
      <c r="L349" s="1646"/>
      <c r="M349" s="1606"/>
      <c r="N349" s="1606"/>
      <c r="O349" s="1606"/>
      <c r="P349" s="1606"/>
      <c r="Q349" s="1606"/>
      <c r="R349" s="1686"/>
      <c r="S349" s="1606"/>
      <c r="T349" s="1606"/>
      <c r="U349" s="1606"/>
      <c r="V349" s="1606"/>
      <c r="W349" s="1606"/>
      <c r="X349" s="1606"/>
      <c r="Y349" s="1606"/>
      <c r="Z349" s="1646"/>
      <c r="AA349" s="1646"/>
      <c r="AB349" s="1646"/>
      <c r="AC349" s="1646"/>
      <c r="AD349" s="1646"/>
      <c r="AE349" s="1646"/>
      <c r="AF349" s="1646"/>
      <c r="AG349" s="1646"/>
      <c r="AH349" s="1606"/>
    </row>
    <row r="350" spans="1:34" x14ac:dyDescent="0.2">
      <c r="A350" s="1461"/>
      <c r="B350" s="1646"/>
      <c r="C350" s="1646"/>
      <c r="D350" s="1646"/>
      <c r="E350" s="1606"/>
      <c r="F350" s="1646"/>
      <c r="G350" s="1646"/>
      <c r="H350" s="1646"/>
      <c r="I350" s="1646"/>
      <c r="J350" s="1646"/>
      <c r="K350" s="1646"/>
      <c r="L350" s="1646"/>
      <c r="M350" s="1606"/>
      <c r="N350" s="1606"/>
      <c r="O350" s="1606"/>
      <c r="P350" s="1606"/>
      <c r="Q350" s="1606"/>
      <c r="R350" s="1686"/>
      <c r="S350" s="1606"/>
      <c r="T350" s="1606"/>
      <c r="U350" s="1606"/>
      <c r="V350" s="1606"/>
      <c r="W350" s="1606"/>
      <c r="X350" s="1606"/>
      <c r="Y350" s="1606"/>
      <c r="Z350" s="1646"/>
      <c r="AA350" s="1646"/>
      <c r="AB350" s="1646"/>
      <c r="AC350" s="1646"/>
      <c r="AD350" s="1646"/>
      <c r="AE350" s="1646"/>
      <c r="AF350" s="1646"/>
      <c r="AG350" s="1646"/>
      <c r="AH350" s="1606"/>
    </row>
    <row r="351" spans="1:34" x14ac:dyDescent="0.2">
      <c r="A351" s="1461"/>
      <c r="B351" s="1646"/>
      <c r="C351" s="1646"/>
      <c r="D351" s="1646"/>
      <c r="E351" s="1606"/>
      <c r="F351" s="1646"/>
      <c r="G351" s="1646"/>
      <c r="H351" s="1646"/>
      <c r="I351" s="1646"/>
      <c r="J351" s="1646"/>
      <c r="K351" s="1646"/>
      <c r="L351" s="1646"/>
      <c r="M351" s="1606"/>
      <c r="N351" s="1606"/>
      <c r="O351" s="1606"/>
      <c r="P351" s="1606"/>
      <c r="Q351" s="1606"/>
      <c r="R351" s="1686"/>
      <c r="S351" s="1606"/>
      <c r="T351" s="1606"/>
      <c r="U351" s="1606"/>
      <c r="V351" s="1606"/>
      <c r="W351" s="1606"/>
      <c r="X351" s="1606"/>
      <c r="Y351" s="1606"/>
      <c r="Z351" s="1646"/>
      <c r="AA351" s="1646"/>
      <c r="AB351" s="1646"/>
      <c r="AC351" s="1646"/>
      <c r="AD351" s="1646"/>
      <c r="AE351" s="1646"/>
      <c r="AF351" s="1646"/>
      <c r="AG351" s="1646"/>
      <c r="AH351" s="1606"/>
    </row>
    <row r="352" spans="1:34" x14ac:dyDescent="0.2">
      <c r="A352" s="1461"/>
      <c r="B352" s="1646"/>
      <c r="C352" s="1646"/>
      <c r="D352" s="1646"/>
      <c r="E352" s="1606"/>
      <c r="F352" s="1646"/>
      <c r="G352" s="1646"/>
      <c r="H352" s="1646"/>
      <c r="I352" s="1646"/>
      <c r="J352" s="1646"/>
      <c r="K352" s="1646"/>
      <c r="L352" s="1646"/>
      <c r="M352" s="1606"/>
      <c r="N352" s="1606"/>
      <c r="O352" s="1606"/>
      <c r="P352" s="1606"/>
      <c r="Q352" s="1606"/>
      <c r="R352" s="1686"/>
      <c r="S352" s="1606"/>
      <c r="T352" s="1606"/>
      <c r="U352" s="1606"/>
      <c r="V352" s="1606"/>
      <c r="W352" s="1606"/>
      <c r="X352" s="1606"/>
      <c r="Y352" s="1606"/>
      <c r="Z352" s="1646"/>
      <c r="AA352" s="1646"/>
      <c r="AB352" s="1646"/>
      <c r="AC352" s="1646"/>
      <c r="AD352" s="1646"/>
      <c r="AE352" s="1646"/>
      <c r="AF352" s="1646"/>
      <c r="AG352" s="1646"/>
      <c r="AH352" s="1606"/>
    </row>
    <row r="353" spans="1:34" x14ac:dyDescent="0.2">
      <c r="A353" s="1461"/>
      <c r="B353" s="1646"/>
      <c r="C353" s="1646"/>
      <c r="D353" s="1646"/>
      <c r="E353" s="1606"/>
      <c r="F353" s="1646"/>
      <c r="G353" s="1646"/>
      <c r="H353" s="1646"/>
      <c r="I353" s="1646"/>
      <c r="J353" s="1646"/>
      <c r="K353" s="1646"/>
      <c r="L353" s="1646"/>
      <c r="M353" s="1606"/>
      <c r="N353" s="1606"/>
      <c r="O353" s="1606"/>
      <c r="P353" s="1606"/>
      <c r="Q353" s="1606"/>
      <c r="R353" s="1686"/>
      <c r="S353" s="1606"/>
      <c r="T353" s="1606"/>
      <c r="U353" s="1606"/>
      <c r="V353" s="1606"/>
      <c r="W353" s="1606"/>
      <c r="X353" s="1606"/>
      <c r="Y353" s="1606"/>
      <c r="Z353" s="1646"/>
      <c r="AA353" s="1646"/>
      <c r="AB353" s="1646"/>
      <c r="AC353" s="1646"/>
      <c r="AD353" s="1646"/>
      <c r="AE353" s="1646"/>
      <c r="AF353" s="1646"/>
      <c r="AG353" s="1646"/>
      <c r="AH353" s="1606"/>
    </row>
    <row r="354" spans="1:34" x14ac:dyDescent="0.2">
      <c r="A354" s="1461"/>
      <c r="B354" s="1646"/>
      <c r="C354" s="1646"/>
      <c r="D354" s="1646"/>
      <c r="E354" s="1606"/>
      <c r="F354" s="1646"/>
      <c r="G354" s="1646"/>
      <c r="H354" s="1646"/>
      <c r="I354" s="1646"/>
      <c r="J354" s="1646"/>
      <c r="K354" s="1646"/>
      <c r="L354" s="1646"/>
      <c r="M354" s="1606"/>
      <c r="N354" s="1606"/>
      <c r="O354" s="1606"/>
      <c r="P354" s="1606"/>
      <c r="Q354" s="1606"/>
      <c r="R354" s="1686"/>
      <c r="S354" s="1606"/>
      <c r="T354" s="1606"/>
      <c r="U354" s="1606"/>
      <c r="V354" s="1606"/>
      <c r="W354" s="1606"/>
      <c r="X354" s="1606"/>
      <c r="Y354" s="1606"/>
      <c r="Z354" s="1646"/>
      <c r="AA354" s="1646"/>
      <c r="AB354" s="1646"/>
      <c r="AC354" s="1646"/>
      <c r="AD354" s="1646"/>
      <c r="AE354" s="1646"/>
      <c r="AF354" s="1646"/>
      <c r="AG354" s="1646"/>
      <c r="AH354" s="1606"/>
    </row>
    <row r="355" spans="1:34" x14ac:dyDescent="0.2">
      <c r="A355" s="1461"/>
      <c r="B355" s="1646"/>
      <c r="C355" s="1646"/>
      <c r="D355" s="1646"/>
      <c r="E355" s="1606"/>
      <c r="F355" s="1646"/>
      <c r="G355" s="1646"/>
      <c r="H355" s="1646"/>
      <c r="I355" s="1646"/>
      <c r="J355" s="1646"/>
      <c r="K355" s="1646"/>
      <c r="L355" s="1646"/>
      <c r="M355" s="1606"/>
      <c r="N355" s="1606"/>
      <c r="O355" s="1606"/>
      <c r="P355" s="1606"/>
      <c r="Q355" s="1606"/>
      <c r="R355" s="1686"/>
      <c r="S355" s="1606"/>
      <c r="T355" s="1606"/>
      <c r="U355" s="1606"/>
      <c r="V355" s="1606"/>
      <c r="W355" s="1606"/>
      <c r="X355" s="1606"/>
      <c r="Y355" s="1606"/>
      <c r="Z355" s="1646"/>
      <c r="AA355" s="1646"/>
      <c r="AB355" s="1646"/>
      <c r="AC355" s="1646"/>
      <c r="AD355" s="1646"/>
      <c r="AE355" s="1646"/>
      <c r="AF355" s="1646"/>
      <c r="AG355" s="1646"/>
      <c r="AH355" s="1606"/>
    </row>
    <row r="356" spans="1:34" x14ac:dyDescent="0.2">
      <c r="A356" s="1461"/>
      <c r="B356" s="1646"/>
      <c r="C356" s="1646"/>
      <c r="D356" s="1646"/>
      <c r="E356" s="1606"/>
      <c r="F356" s="1646"/>
      <c r="G356" s="1646"/>
      <c r="H356" s="1646"/>
      <c r="I356" s="1646"/>
      <c r="J356" s="1646"/>
      <c r="K356" s="1646"/>
      <c r="L356" s="1646"/>
      <c r="M356" s="1606"/>
      <c r="N356" s="1606"/>
      <c r="O356" s="1606"/>
      <c r="P356" s="1606"/>
      <c r="Q356" s="1606"/>
      <c r="R356" s="1686"/>
      <c r="S356" s="1606"/>
      <c r="T356" s="1606"/>
      <c r="U356" s="1606"/>
      <c r="V356" s="1606"/>
      <c r="W356" s="1606"/>
      <c r="X356" s="1606"/>
      <c r="Y356" s="1606"/>
      <c r="Z356" s="1646"/>
      <c r="AA356" s="1646"/>
      <c r="AB356" s="1646"/>
      <c r="AC356" s="1646"/>
      <c r="AD356" s="1646"/>
      <c r="AE356" s="1646"/>
      <c r="AF356" s="1646"/>
      <c r="AG356" s="1646"/>
      <c r="AH356" s="1606"/>
    </row>
    <row r="357" spans="1:34" x14ac:dyDescent="0.2">
      <c r="A357" s="1461"/>
      <c r="B357" s="1646"/>
      <c r="C357" s="1646"/>
      <c r="D357" s="1646"/>
      <c r="E357" s="1606"/>
      <c r="F357" s="1646"/>
      <c r="G357" s="1646"/>
      <c r="H357" s="1646"/>
      <c r="I357" s="1646"/>
      <c r="J357" s="1646"/>
      <c r="K357" s="1646"/>
      <c r="L357" s="1646"/>
      <c r="M357" s="1606"/>
      <c r="N357" s="1606"/>
      <c r="O357" s="1606"/>
      <c r="P357" s="1606"/>
      <c r="Q357" s="1606"/>
      <c r="R357" s="1686"/>
      <c r="S357" s="1606"/>
      <c r="T357" s="1606"/>
      <c r="U357" s="1606"/>
      <c r="V357" s="1606"/>
      <c r="W357" s="1606"/>
      <c r="X357" s="1606"/>
      <c r="Y357" s="1606"/>
      <c r="Z357" s="1646"/>
      <c r="AA357" s="1646"/>
      <c r="AB357" s="1646"/>
      <c r="AC357" s="1646"/>
      <c r="AD357" s="1646"/>
      <c r="AE357" s="1646"/>
      <c r="AF357" s="1646"/>
      <c r="AG357" s="1646"/>
      <c r="AH357" s="1606"/>
    </row>
    <row r="358" spans="1:34" x14ac:dyDescent="0.2">
      <c r="A358" s="1461"/>
      <c r="B358" s="1646"/>
      <c r="C358" s="1646"/>
      <c r="D358" s="1646"/>
      <c r="E358" s="1606"/>
      <c r="F358" s="1646"/>
      <c r="G358" s="1646"/>
      <c r="H358" s="1646"/>
      <c r="I358" s="1646"/>
      <c r="J358" s="1646"/>
      <c r="K358" s="1646"/>
      <c r="L358" s="1646"/>
      <c r="M358" s="1606"/>
      <c r="N358" s="1606"/>
      <c r="O358" s="1606"/>
      <c r="P358" s="1606"/>
      <c r="Q358" s="1606"/>
      <c r="R358" s="1686"/>
      <c r="S358" s="1606"/>
      <c r="T358" s="1606"/>
      <c r="U358" s="1606"/>
      <c r="V358" s="1606"/>
      <c r="W358" s="1606"/>
      <c r="X358" s="1606"/>
      <c r="Y358" s="1606"/>
      <c r="Z358" s="1646"/>
      <c r="AA358" s="1646"/>
      <c r="AB358" s="1646"/>
      <c r="AC358" s="1646"/>
      <c r="AD358" s="1646"/>
      <c r="AE358" s="1646"/>
      <c r="AF358" s="1646"/>
      <c r="AG358" s="1646"/>
      <c r="AH358" s="1606"/>
    </row>
    <row r="359" spans="1:34" x14ac:dyDescent="0.2">
      <c r="A359" s="1461"/>
      <c r="B359" s="1646"/>
      <c r="C359" s="1646"/>
      <c r="D359" s="1646"/>
      <c r="E359" s="1606"/>
      <c r="F359" s="1646"/>
      <c r="G359" s="1646"/>
      <c r="H359" s="1646"/>
      <c r="I359" s="1646"/>
      <c r="J359" s="1646"/>
      <c r="K359" s="1646"/>
      <c r="L359" s="1646"/>
      <c r="M359" s="1606"/>
      <c r="N359" s="1606"/>
      <c r="O359" s="1606"/>
      <c r="P359" s="1606"/>
      <c r="Q359" s="1606"/>
      <c r="R359" s="1686"/>
      <c r="S359" s="1606"/>
      <c r="T359" s="1606"/>
      <c r="U359" s="1606"/>
      <c r="V359" s="1606"/>
      <c r="W359" s="1606"/>
      <c r="X359" s="1606"/>
      <c r="Y359" s="1606"/>
      <c r="Z359" s="1646"/>
      <c r="AA359" s="1646"/>
      <c r="AB359" s="1646"/>
      <c r="AC359" s="1646"/>
      <c r="AD359" s="1646"/>
      <c r="AE359" s="1646"/>
      <c r="AF359" s="1646"/>
      <c r="AG359" s="1646"/>
      <c r="AH359" s="1606"/>
    </row>
    <row r="360" spans="1:34" x14ac:dyDescent="0.2">
      <c r="A360" s="1461"/>
      <c r="B360" s="1646"/>
      <c r="C360" s="1646"/>
      <c r="D360" s="1646"/>
      <c r="E360" s="1606"/>
      <c r="F360" s="1646"/>
      <c r="G360" s="1646"/>
      <c r="H360" s="1646"/>
      <c r="I360" s="1646"/>
      <c r="J360" s="1646"/>
      <c r="K360" s="1646"/>
      <c r="L360" s="1646"/>
      <c r="M360" s="1606"/>
      <c r="N360" s="1606"/>
      <c r="O360" s="1606"/>
      <c r="P360" s="1606"/>
      <c r="Q360" s="1606"/>
      <c r="R360" s="1686"/>
      <c r="S360" s="1606"/>
      <c r="T360" s="1606"/>
      <c r="U360" s="1606"/>
      <c r="V360" s="1606"/>
      <c r="W360" s="1606"/>
      <c r="X360" s="1606"/>
      <c r="Y360" s="1606"/>
      <c r="Z360" s="1646"/>
      <c r="AA360" s="1646"/>
      <c r="AB360" s="1646"/>
      <c r="AC360" s="1646"/>
      <c r="AD360" s="1646"/>
      <c r="AE360" s="1646"/>
      <c r="AF360" s="1646"/>
      <c r="AG360" s="1646"/>
      <c r="AH360" s="1606"/>
    </row>
    <row r="361" spans="1:34" x14ac:dyDescent="0.2">
      <c r="A361" s="1461"/>
      <c r="B361" s="1646"/>
      <c r="C361" s="1646"/>
      <c r="D361" s="1646"/>
      <c r="E361" s="1606"/>
      <c r="F361" s="1646"/>
      <c r="G361" s="1646"/>
      <c r="H361" s="1646"/>
      <c r="I361" s="1646"/>
      <c r="J361" s="1646"/>
      <c r="K361" s="1646"/>
      <c r="L361" s="1646"/>
      <c r="M361" s="1606"/>
      <c r="N361" s="1606"/>
      <c r="O361" s="1606"/>
      <c r="P361" s="1606"/>
      <c r="Q361" s="1606"/>
      <c r="R361" s="1686"/>
      <c r="S361" s="1606"/>
      <c r="T361" s="1606"/>
      <c r="U361" s="1606"/>
      <c r="V361" s="1606"/>
      <c r="W361" s="1606"/>
      <c r="X361" s="1606"/>
      <c r="Y361" s="1606"/>
      <c r="Z361" s="1646"/>
      <c r="AA361" s="1646"/>
      <c r="AB361" s="1646"/>
      <c r="AC361" s="1646"/>
      <c r="AD361" s="1646"/>
      <c r="AE361" s="1646"/>
      <c r="AF361" s="1646"/>
      <c r="AG361" s="1646"/>
      <c r="AH361" s="1606"/>
    </row>
    <row r="362" spans="1:34" x14ac:dyDescent="0.2">
      <c r="A362" s="1461"/>
      <c r="B362" s="1646"/>
      <c r="C362" s="1646"/>
      <c r="D362" s="1646"/>
      <c r="E362" s="1606"/>
      <c r="F362" s="1646"/>
      <c r="G362" s="1646"/>
      <c r="H362" s="1646"/>
      <c r="I362" s="1646"/>
      <c r="J362" s="1646"/>
      <c r="K362" s="1646"/>
      <c r="L362" s="1646"/>
      <c r="M362" s="1606"/>
      <c r="N362" s="1606"/>
      <c r="O362" s="1606"/>
      <c r="P362" s="1606"/>
      <c r="Q362" s="1606"/>
      <c r="R362" s="1686"/>
      <c r="S362" s="1606"/>
      <c r="T362" s="1606"/>
      <c r="U362" s="1606"/>
      <c r="V362" s="1606"/>
      <c r="W362" s="1606"/>
      <c r="X362" s="1606"/>
      <c r="Y362" s="1606"/>
      <c r="Z362" s="1646"/>
      <c r="AA362" s="1646"/>
      <c r="AB362" s="1646"/>
      <c r="AC362" s="1646"/>
      <c r="AD362" s="1646"/>
      <c r="AE362" s="1646"/>
      <c r="AF362" s="1646"/>
      <c r="AG362" s="1646"/>
      <c r="AH362" s="1606"/>
    </row>
    <row r="363" spans="1:34" x14ac:dyDescent="0.2">
      <c r="A363" s="1461"/>
      <c r="B363" s="1646"/>
      <c r="C363" s="1646"/>
      <c r="D363" s="1646"/>
      <c r="E363" s="1606"/>
      <c r="F363" s="1646"/>
      <c r="G363" s="1646"/>
      <c r="H363" s="1646"/>
      <c r="I363" s="1646"/>
      <c r="J363" s="1646"/>
      <c r="K363" s="1646"/>
      <c r="L363" s="1646"/>
      <c r="M363" s="1606"/>
      <c r="N363" s="1606"/>
      <c r="O363" s="1606"/>
      <c r="P363" s="1606"/>
      <c r="Q363" s="1606"/>
      <c r="R363" s="1686"/>
      <c r="S363" s="1606"/>
      <c r="T363" s="1606"/>
      <c r="U363" s="1606"/>
      <c r="V363" s="1606"/>
      <c r="W363" s="1606"/>
      <c r="X363" s="1606"/>
      <c r="Y363" s="1606"/>
      <c r="Z363" s="1646"/>
      <c r="AA363" s="1646"/>
      <c r="AB363" s="1646"/>
      <c r="AC363" s="1646"/>
      <c r="AD363" s="1646"/>
      <c r="AE363" s="1646"/>
      <c r="AF363" s="1646"/>
      <c r="AG363" s="1646"/>
      <c r="AH363" s="1606"/>
    </row>
    <row r="364" spans="1:34" x14ac:dyDescent="0.2">
      <c r="A364" s="1461"/>
      <c r="B364" s="1646"/>
      <c r="C364" s="1646"/>
      <c r="D364" s="1646"/>
      <c r="E364" s="1606"/>
      <c r="F364" s="1646"/>
      <c r="G364" s="1646"/>
      <c r="H364" s="1646"/>
      <c r="I364" s="1646"/>
      <c r="J364" s="1646"/>
      <c r="K364" s="1646"/>
      <c r="L364" s="1646"/>
      <c r="M364" s="1606"/>
      <c r="N364" s="1606"/>
      <c r="O364" s="1606"/>
      <c r="P364" s="1606"/>
      <c r="Q364" s="1606"/>
      <c r="R364" s="1686"/>
      <c r="S364" s="1606"/>
      <c r="T364" s="1606"/>
      <c r="U364" s="1606"/>
      <c r="V364" s="1606"/>
      <c r="W364" s="1606"/>
      <c r="X364" s="1606"/>
      <c r="Y364" s="1606"/>
      <c r="Z364" s="1646"/>
      <c r="AA364" s="1646"/>
      <c r="AB364" s="1646"/>
      <c r="AC364" s="1646"/>
      <c r="AD364" s="1646"/>
      <c r="AE364" s="1646"/>
      <c r="AF364" s="1646"/>
      <c r="AG364" s="1646"/>
      <c r="AH364" s="1606"/>
    </row>
    <row r="365" spans="1:34" x14ac:dyDescent="0.2">
      <c r="A365" s="1461"/>
      <c r="B365" s="1646"/>
      <c r="C365" s="1646"/>
      <c r="D365" s="1646"/>
      <c r="E365" s="1606"/>
      <c r="F365" s="1646"/>
      <c r="G365" s="1646"/>
      <c r="H365" s="1646"/>
      <c r="I365" s="1646"/>
      <c r="J365" s="1646"/>
      <c r="K365" s="1646"/>
      <c r="L365" s="1646"/>
      <c r="M365" s="1606"/>
      <c r="N365" s="1606"/>
      <c r="O365" s="1606"/>
      <c r="P365" s="1606"/>
      <c r="Q365" s="1606"/>
      <c r="R365" s="1686"/>
      <c r="S365" s="1606"/>
      <c r="T365" s="1606"/>
      <c r="U365" s="1606"/>
      <c r="V365" s="1606"/>
      <c r="W365" s="1606"/>
      <c r="X365" s="1606"/>
      <c r="Y365" s="1606"/>
      <c r="Z365" s="1646"/>
      <c r="AA365" s="1646"/>
      <c r="AB365" s="1646"/>
      <c r="AC365" s="1646"/>
      <c r="AD365" s="1646"/>
      <c r="AE365" s="1646"/>
      <c r="AF365" s="1646"/>
      <c r="AG365" s="1646"/>
      <c r="AH365" s="1606"/>
    </row>
    <row r="366" spans="1:34" x14ac:dyDescent="0.2">
      <c r="A366" s="1461"/>
      <c r="B366" s="1646"/>
      <c r="C366" s="1646"/>
      <c r="D366" s="1646"/>
      <c r="E366" s="1606"/>
      <c r="F366" s="1646"/>
      <c r="G366" s="1646"/>
      <c r="H366" s="1646"/>
      <c r="I366" s="1646"/>
      <c r="J366" s="1646"/>
      <c r="K366" s="1646"/>
      <c r="L366" s="1646"/>
      <c r="M366" s="1606"/>
      <c r="N366" s="1606"/>
      <c r="O366" s="1606"/>
      <c r="P366" s="1606"/>
      <c r="Q366" s="1606"/>
      <c r="R366" s="1686"/>
      <c r="S366" s="1606"/>
      <c r="T366" s="1606"/>
      <c r="U366" s="1606"/>
      <c r="V366" s="1606"/>
      <c r="W366" s="1606"/>
      <c r="X366" s="1606"/>
      <c r="Y366" s="1606"/>
      <c r="Z366" s="1646"/>
      <c r="AA366" s="1646"/>
      <c r="AB366" s="1646"/>
      <c r="AC366" s="1646"/>
      <c r="AD366" s="1646"/>
      <c r="AE366" s="1646"/>
      <c r="AF366" s="1646"/>
      <c r="AG366" s="1646"/>
      <c r="AH366" s="1606"/>
    </row>
    <row r="367" spans="1:34" x14ac:dyDescent="0.2">
      <c r="A367" s="1461"/>
      <c r="B367" s="1646"/>
      <c r="C367" s="1646"/>
      <c r="D367" s="1646"/>
      <c r="E367" s="1606"/>
      <c r="F367" s="1646"/>
      <c r="G367" s="1646"/>
      <c r="H367" s="1646"/>
      <c r="I367" s="1646"/>
      <c r="J367" s="1646"/>
      <c r="K367" s="1646"/>
      <c r="L367" s="1646"/>
      <c r="M367" s="1606"/>
      <c r="N367" s="1606"/>
      <c r="O367" s="1606"/>
      <c r="P367" s="1606"/>
      <c r="Q367" s="1606"/>
      <c r="R367" s="1686"/>
      <c r="S367" s="1606"/>
      <c r="T367" s="1606"/>
      <c r="U367" s="1606"/>
      <c r="V367" s="1606"/>
      <c r="W367" s="1606"/>
      <c r="X367" s="1606"/>
      <c r="Y367" s="1606"/>
      <c r="Z367" s="1646"/>
      <c r="AA367" s="1646"/>
      <c r="AB367" s="1646"/>
      <c r="AC367" s="1646"/>
      <c r="AD367" s="1646"/>
      <c r="AE367" s="1646"/>
      <c r="AF367" s="1646"/>
      <c r="AG367" s="1646"/>
      <c r="AH367" s="1606"/>
    </row>
    <row r="368" spans="1:34" x14ac:dyDescent="0.2">
      <c r="A368" s="1461"/>
      <c r="B368" s="1646"/>
      <c r="C368" s="1646"/>
      <c r="D368" s="1646"/>
      <c r="E368" s="1606"/>
      <c r="F368" s="1646"/>
      <c r="G368" s="1646"/>
      <c r="H368" s="1646"/>
      <c r="I368" s="1646"/>
      <c r="J368" s="1646"/>
      <c r="K368" s="1646"/>
      <c r="L368" s="1646"/>
      <c r="M368" s="1606"/>
      <c r="N368" s="1606"/>
      <c r="O368" s="1606"/>
      <c r="P368" s="1606"/>
      <c r="Q368" s="1606"/>
      <c r="R368" s="1686"/>
      <c r="S368" s="1606"/>
      <c r="T368" s="1606"/>
      <c r="U368" s="1606"/>
      <c r="V368" s="1606"/>
      <c r="W368" s="1606"/>
      <c r="X368" s="1606"/>
      <c r="Y368" s="1606"/>
      <c r="Z368" s="1646"/>
      <c r="AA368" s="1646"/>
      <c r="AB368" s="1646"/>
      <c r="AC368" s="1646"/>
      <c r="AD368" s="1646"/>
      <c r="AE368" s="1646"/>
      <c r="AF368" s="1646"/>
      <c r="AG368" s="1646"/>
      <c r="AH368" s="1606"/>
    </row>
    <row r="369" spans="1:34" x14ac:dyDescent="0.2">
      <c r="A369" s="1461"/>
      <c r="B369" s="1646"/>
      <c r="C369" s="1646"/>
      <c r="D369" s="1646"/>
      <c r="E369" s="1606"/>
      <c r="F369" s="1646"/>
      <c r="G369" s="1646"/>
      <c r="H369" s="1646"/>
      <c r="I369" s="1646"/>
      <c r="J369" s="1646"/>
      <c r="K369" s="1646"/>
      <c r="L369" s="1646"/>
      <c r="M369" s="1606"/>
      <c r="N369" s="1606"/>
      <c r="O369" s="1606"/>
      <c r="P369" s="1606"/>
      <c r="Q369" s="1606"/>
      <c r="R369" s="1686"/>
      <c r="S369" s="1606"/>
      <c r="T369" s="1606"/>
      <c r="U369" s="1606"/>
      <c r="V369" s="1606"/>
      <c r="W369" s="1606"/>
      <c r="X369" s="1606"/>
      <c r="Y369" s="1606"/>
      <c r="Z369" s="1646"/>
      <c r="AA369" s="1646"/>
      <c r="AB369" s="1646"/>
      <c r="AC369" s="1646"/>
      <c r="AD369" s="1646"/>
      <c r="AE369" s="1646"/>
      <c r="AF369" s="1646"/>
      <c r="AG369" s="1646"/>
      <c r="AH369" s="1606"/>
    </row>
    <row r="370" spans="1:34" x14ac:dyDescent="0.2">
      <c r="A370" s="1461"/>
      <c r="B370" s="1646"/>
      <c r="C370" s="1646"/>
      <c r="D370" s="1646"/>
      <c r="E370" s="1606"/>
      <c r="F370" s="1646"/>
      <c r="G370" s="1646"/>
      <c r="H370" s="1646"/>
      <c r="I370" s="1646"/>
      <c r="J370" s="1646"/>
      <c r="K370" s="1646"/>
      <c r="L370" s="1646"/>
      <c r="M370" s="1606"/>
      <c r="N370" s="1606"/>
      <c r="O370" s="1606"/>
      <c r="P370" s="1606"/>
      <c r="Q370" s="1606"/>
      <c r="R370" s="1686"/>
      <c r="S370" s="1606"/>
      <c r="T370" s="1606"/>
      <c r="U370" s="1606"/>
      <c r="V370" s="1606"/>
      <c r="W370" s="1606"/>
      <c r="X370" s="1606"/>
      <c r="Y370" s="1606"/>
      <c r="Z370" s="1646"/>
      <c r="AA370" s="1646"/>
      <c r="AB370" s="1646"/>
      <c r="AC370" s="1646"/>
      <c r="AD370" s="1646"/>
      <c r="AE370" s="1646"/>
      <c r="AF370" s="1646"/>
      <c r="AG370" s="1646"/>
      <c r="AH370" s="1606"/>
    </row>
    <row r="371" spans="1:34" x14ac:dyDescent="0.2">
      <c r="A371" s="1461"/>
      <c r="B371" s="1646"/>
      <c r="C371" s="1646"/>
      <c r="D371" s="1646"/>
      <c r="E371" s="1606"/>
      <c r="F371" s="1646"/>
      <c r="G371" s="1646"/>
      <c r="H371" s="1646"/>
      <c r="I371" s="1646"/>
      <c r="J371" s="1646"/>
      <c r="K371" s="1646"/>
      <c r="L371" s="1646"/>
      <c r="M371" s="1606"/>
      <c r="N371" s="1606"/>
      <c r="O371" s="1606"/>
      <c r="P371" s="1606"/>
      <c r="Q371" s="1606"/>
      <c r="R371" s="1686"/>
      <c r="S371" s="1606"/>
      <c r="T371" s="1606"/>
      <c r="U371" s="1606"/>
      <c r="V371" s="1606"/>
      <c r="W371" s="1606"/>
      <c r="X371" s="1606"/>
      <c r="Y371" s="1606"/>
      <c r="Z371" s="1646"/>
      <c r="AA371" s="1646"/>
      <c r="AB371" s="1646"/>
      <c r="AC371" s="1646"/>
      <c r="AD371" s="1646"/>
      <c r="AE371" s="1646"/>
      <c r="AF371" s="1646"/>
      <c r="AG371" s="1646"/>
      <c r="AH371" s="1606"/>
    </row>
    <row r="372" spans="1:34" x14ac:dyDescent="0.2">
      <c r="A372" s="1461"/>
      <c r="B372" s="1646"/>
      <c r="C372" s="1646"/>
      <c r="D372" s="1646"/>
      <c r="E372" s="1606"/>
      <c r="F372" s="1646"/>
      <c r="G372" s="1646"/>
      <c r="H372" s="1646"/>
      <c r="I372" s="1646"/>
      <c r="J372" s="1646"/>
      <c r="K372" s="1646"/>
      <c r="L372" s="1646"/>
      <c r="M372" s="1606"/>
      <c r="N372" s="1606"/>
      <c r="O372" s="1606"/>
      <c r="P372" s="1606"/>
      <c r="Q372" s="1606"/>
      <c r="R372" s="1686"/>
      <c r="S372" s="1606"/>
      <c r="T372" s="1606"/>
      <c r="U372" s="1606"/>
      <c r="V372" s="1606"/>
      <c r="W372" s="1606"/>
      <c r="X372" s="1606"/>
      <c r="Y372" s="1606"/>
      <c r="Z372" s="1646"/>
      <c r="AA372" s="1646"/>
      <c r="AB372" s="1646"/>
      <c r="AC372" s="1646"/>
      <c r="AD372" s="1646"/>
      <c r="AE372" s="1646"/>
      <c r="AF372" s="1646"/>
      <c r="AG372" s="1646"/>
      <c r="AH372" s="1606"/>
    </row>
    <row r="373" spans="1:34" x14ac:dyDescent="0.2">
      <c r="A373" s="1461"/>
      <c r="B373" s="1646"/>
      <c r="C373" s="1646"/>
      <c r="D373" s="1646"/>
      <c r="E373" s="1606"/>
      <c r="F373" s="1646"/>
      <c r="G373" s="1646"/>
      <c r="H373" s="1646"/>
      <c r="I373" s="1646"/>
      <c r="J373" s="1646"/>
      <c r="K373" s="1646"/>
      <c r="L373" s="1646"/>
      <c r="M373" s="1606"/>
      <c r="N373" s="1606"/>
      <c r="O373" s="1606"/>
      <c r="P373" s="1606"/>
      <c r="Q373" s="1606"/>
      <c r="R373" s="1686"/>
      <c r="S373" s="1606"/>
      <c r="T373" s="1606"/>
      <c r="U373" s="1606"/>
      <c r="V373" s="1606"/>
      <c r="W373" s="1606"/>
      <c r="X373" s="1606"/>
      <c r="Y373" s="1606"/>
      <c r="Z373" s="1646"/>
      <c r="AA373" s="1646"/>
      <c r="AB373" s="1646"/>
      <c r="AC373" s="1646"/>
      <c r="AD373" s="1646"/>
      <c r="AE373" s="1646"/>
      <c r="AF373" s="1646"/>
      <c r="AG373" s="1646"/>
      <c r="AH373" s="1606"/>
    </row>
    <row r="374" spans="1:34" x14ac:dyDescent="0.2">
      <c r="A374" s="1461"/>
      <c r="B374" s="1646"/>
      <c r="C374" s="1646"/>
      <c r="D374" s="1646"/>
      <c r="E374" s="1606"/>
      <c r="F374" s="1646"/>
      <c r="G374" s="1646"/>
      <c r="H374" s="1646"/>
      <c r="I374" s="1646"/>
      <c r="J374" s="1646"/>
      <c r="K374" s="1646"/>
      <c r="L374" s="1646"/>
      <c r="M374" s="1606"/>
      <c r="N374" s="1606"/>
      <c r="O374" s="1606"/>
      <c r="P374" s="1606"/>
      <c r="Q374" s="1606"/>
      <c r="R374" s="1686"/>
      <c r="S374" s="1606"/>
      <c r="T374" s="1606"/>
      <c r="U374" s="1606"/>
      <c r="V374" s="1606"/>
      <c r="W374" s="1606"/>
      <c r="X374" s="1606"/>
      <c r="Y374" s="1606"/>
      <c r="Z374" s="1646"/>
      <c r="AA374" s="1646"/>
      <c r="AB374" s="1646"/>
      <c r="AC374" s="1646"/>
      <c r="AD374" s="1646"/>
      <c r="AE374" s="1646"/>
      <c r="AF374" s="1646"/>
      <c r="AG374" s="1646"/>
      <c r="AH374" s="1606"/>
    </row>
    <row r="375" spans="1:34" x14ac:dyDescent="0.2">
      <c r="A375" s="1461"/>
      <c r="B375" s="1646"/>
      <c r="C375" s="1646"/>
      <c r="D375" s="1646"/>
      <c r="E375" s="1606"/>
      <c r="F375" s="1646"/>
      <c r="G375" s="1646"/>
      <c r="H375" s="1646"/>
      <c r="I375" s="1646"/>
      <c r="J375" s="1646"/>
      <c r="K375" s="1646"/>
      <c r="L375" s="1646"/>
      <c r="M375" s="1606"/>
      <c r="N375" s="1606"/>
      <c r="O375" s="1606"/>
      <c r="P375" s="1606"/>
      <c r="Q375" s="1606"/>
      <c r="R375" s="1686"/>
      <c r="S375" s="1606"/>
      <c r="T375" s="1606"/>
      <c r="U375" s="1606"/>
      <c r="V375" s="1606"/>
      <c r="W375" s="1606"/>
      <c r="X375" s="1606"/>
      <c r="Y375" s="1606"/>
      <c r="Z375" s="1646"/>
      <c r="AA375" s="1646"/>
      <c r="AB375" s="1646"/>
      <c r="AC375" s="1646"/>
      <c r="AD375" s="1646"/>
      <c r="AE375" s="1646"/>
      <c r="AF375" s="1646"/>
      <c r="AG375" s="1646"/>
      <c r="AH375" s="1606"/>
    </row>
    <row r="376" spans="1:34" x14ac:dyDescent="0.2">
      <c r="A376" s="1461"/>
      <c r="B376" s="1646"/>
      <c r="C376" s="1646"/>
      <c r="D376" s="1646"/>
      <c r="E376" s="1606"/>
      <c r="F376" s="1646"/>
      <c r="G376" s="1646"/>
      <c r="H376" s="1646"/>
      <c r="I376" s="1646"/>
      <c r="J376" s="1646"/>
      <c r="K376" s="1646"/>
      <c r="L376" s="1646"/>
      <c r="M376" s="1606"/>
      <c r="N376" s="1606"/>
      <c r="O376" s="1606"/>
      <c r="P376" s="1606"/>
      <c r="Q376" s="1606"/>
      <c r="R376" s="1686"/>
      <c r="S376" s="1606"/>
      <c r="T376" s="1606"/>
      <c r="U376" s="1606"/>
      <c r="V376" s="1606"/>
      <c r="W376" s="1606"/>
      <c r="X376" s="1606"/>
      <c r="Y376" s="1606"/>
      <c r="Z376" s="1646"/>
      <c r="AA376" s="1646"/>
      <c r="AB376" s="1646"/>
      <c r="AC376" s="1646"/>
      <c r="AD376" s="1646"/>
      <c r="AE376" s="1646"/>
      <c r="AF376" s="1646"/>
      <c r="AG376" s="1646"/>
      <c r="AH376" s="1606"/>
    </row>
    <row r="377" spans="1:34" x14ac:dyDescent="0.2">
      <c r="A377" s="1461"/>
      <c r="B377" s="1646"/>
      <c r="C377" s="1646"/>
      <c r="D377" s="1646"/>
      <c r="E377" s="1606"/>
      <c r="F377" s="1646"/>
      <c r="G377" s="1646"/>
      <c r="H377" s="1646"/>
      <c r="I377" s="1646"/>
      <c r="J377" s="1646"/>
      <c r="K377" s="1646"/>
      <c r="L377" s="1646"/>
      <c r="M377" s="1606"/>
      <c r="N377" s="1606"/>
      <c r="O377" s="1606"/>
      <c r="P377" s="1606"/>
      <c r="Q377" s="1606"/>
      <c r="R377" s="1686"/>
      <c r="S377" s="1606"/>
      <c r="T377" s="1606"/>
      <c r="U377" s="1606"/>
      <c r="V377" s="1606"/>
      <c r="W377" s="1606"/>
      <c r="X377" s="1606"/>
      <c r="Y377" s="1606"/>
      <c r="Z377" s="1646"/>
      <c r="AA377" s="1646"/>
      <c r="AB377" s="1646"/>
      <c r="AC377" s="1646"/>
      <c r="AD377" s="1646"/>
      <c r="AE377" s="1646"/>
      <c r="AF377" s="1646"/>
      <c r="AG377" s="1646"/>
      <c r="AH377" s="1606"/>
    </row>
    <row r="378" spans="1:34" x14ac:dyDescent="0.2">
      <c r="A378" s="1461"/>
      <c r="B378" s="1646"/>
      <c r="C378" s="1646"/>
      <c r="D378" s="1646"/>
      <c r="E378" s="1606"/>
      <c r="F378" s="1646"/>
      <c r="G378" s="1646"/>
      <c r="H378" s="1646"/>
      <c r="I378" s="1646"/>
      <c r="J378" s="1646"/>
      <c r="K378" s="1646"/>
      <c r="L378" s="1646"/>
      <c r="M378" s="1606"/>
      <c r="N378" s="1606"/>
      <c r="O378" s="1606"/>
      <c r="P378" s="1606"/>
      <c r="Q378" s="1606"/>
      <c r="R378" s="1686"/>
      <c r="S378" s="1606"/>
      <c r="T378" s="1606"/>
      <c r="U378" s="1606"/>
      <c r="V378" s="1606"/>
      <c r="W378" s="1606"/>
      <c r="X378" s="1606"/>
      <c r="Y378" s="1606"/>
      <c r="Z378" s="1646"/>
      <c r="AA378" s="1646"/>
      <c r="AB378" s="1646"/>
      <c r="AC378" s="1646"/>
      <c r="AD378" s="1646"/>
      <c r="AE378" s="1646"/>
      <c r="AF378" s="1646"/>
      <c r="AG378" s="1646"/>
      <c r="AH378" s="1606"/>
    </row>
    <row r="379" spans="1:34" x14ac:dyDescent="0.2">
      <c r="A379" s="1461"/>
      <c r="B379" s="1646"/>
      <c r="C379" s="1646"/>
      <c r="D379" s="1646"/>
      <c r="E379" s="1606"/>
      <c r="F379" s="1646"/>
      <c r="G379" s="1646"/>
      <c r="H379" s="1646"/>
      <c r="I379" s="1646"/>
      <c r="J379" s="1646"/>
      <c r="K379" s="1646"/>
      <c r="L379" s="1646"/>
      <c r="M379" s="1606"/>
      <c r="N379" s="1606"/>
      <c r="O379" s="1606"/>
      <c r="P379" s="1606"/>
      <c r="Q379" s="1606"/>
      <c r="R379" s="1686"/>
      <c r="S379" s="1606"/>
      <c r="T379" s="1606"/>
      <c r="U379" s="1606"/>
      <c r="V379" s="1606"/>
      <c r="W379" s="1606"/>
      <c r="X379" s="1606"/>
      <c r="Y379" s="1606"/>
      <c r="Z379" s="1646"/>
      <c r="AA379" s="1646"/>
      <c r="AB379" s="1646"/>
      <c r="AC379" s="1646"/>
      <c r="AD379" s="1646"/>
      <c r="AE379" s="1646"/>
      <c r="AF379" s="1646"/>
      <c r="AG379" s="1646"/>
      <c r="AH379" s="1606"/>
    </row>
    <row r="380" spans="1:34" x14ac:dyDescent="0.2">
      <c r="A380" s="1461"/>
      <c r="B380" s="1646"/>
      <c r="C380" s="1646"/>
      <c r="D380" s="1646"/>
      <c r="E380" s="1606"/>
      <c r="F380" s="1646"/>
      <c r="G380" s="1646"/>
      <c r="H380" s="1646"/>
      <c r="I380" s="1646"/>
      <c r="J380" s="1646"/>
      <c r="K380" s="1646"/>
      <c r="L380" s="1646"/>
      <c r="M380" s="1606"/>
      <c r="N380" s="1606"/>
      <c r="O380" s="1606"/>
      <c r="P380" s="1606"/>
      <c r="Q380" s="1606"/>
      <c r="R380" s="1686"/>
      <c r="S380" s="1606"/>
      <c r="T380" s="1606"/>
      <c r="U380" s="1606"/>
      <c r="V380" s="1606"/>
      <c r="W380" s="1606"/>
      <c r="X380" s="1606"/>
      <c r="Y380" s="1606"/>
      <c r="Z380" s="1646"/>
      <c r="AA380" s="1646"/>
      <c r="AB380" s="1646"/>
      <c r="AC380" s="1646"/>
      <c r="AD380" s="1646"/>
      <c r="AE380" s="1646"/>
      <c r="AF380" s="1646"/>
      <c r="AG380" s="1646"/>
      <c r="AH380" s="1606"/>
    </row>
    <row r="381" spans="1:34" x14ac:dyDescent="0.2">
      <c r="A381" s="1461"/>
      <c r="B381" s="1646"/>
      <c r="C381" s="1646"/>
      <c r="D381" s="1646"/>
      <c r="E381" s="1606"/>
      <c r="F381" s="1646"/>
      <c r="G381" s="1646"/>
      <c r="H381" s="1646"/>
      <c r="I381" s="1646"/>
      <c r="J381" s="1646"/>
      <c r="K381" s="1646"/>
      <c r="L381" s="1646"/>
      <c r="M381" s="1606"/>
      <c r="N381" s="1606"/>
      <c r="O381" s="1606"/>
      <c r="P381" s="1606"/>
      <c r="Q381" s="1606"/>
      <c r="R381" s="1686"/>
      <c r="S381" s="1606"/>
      <c r="T381" s="1606"/>
      <c r="U381" s="1606"/>
      <c r="V381" s="1606"/>
      <c r="W381" s="1606"/>
      <c r="X381" s="1606"/>
      <c r="Y381" s="1606"/>
      <c r="Z381" s="1646"/>
      <c r="AA381" s="1646"/>
      <c r="AB381" s="1646"/>
      <c r="AC381" s="1646"/>
      <c r="AD381" s="1646"/>
      <c r="AE381" s="1646"/>
      <c r="AF381" s="1646"/>
      <c r="AG381" s="1646"/>
      <c r="AH381" s="1606"/>
    </row>
    <row r="382" spans="1:34" x14ac:dyDescent="0.2">
      <c r="A382" s="1461"/>
      <c r="B382" s="1646"/>
      <c r="C382" s="1646"/>
      <c r="D382" s="1646"/>
      <c r="E382" s="1606"/>
      <c r="F382" s="1646"/>
      <c r="G382" s="1646"/>
      <c r="H382" s="1646"/>
      <c r="I382" s="1646"/>
      <c r="J382" s="1646"/>
      <c r="K382" s="1646"/>
      <c r="L382" s="1646"/>
      <c r="M382" s="1606"/>
      <c r="N382" s="1606"/>
      <c r="O382" s="1606"/>
      <c r="P382" s="1606"/>
      <c r="Q382" s="1606"/>
      <c r="R382" s="1686"/>
      <c r="S382" s="1606"/>
      <c r="T382" s="1606"/>
      <c r="U382" s="1606"/>
      <c r="V382" s="1606"/>
      <c r="W382" s="1606"/>
      <c r="X382" s="1606"/>
      <c r="Y382" s="1606"/>
      <c r="Z382" s="1646"/>
      <c r="AA382" s="1646"/>
      <c r="AB382" s="1646"/>
      <c r="AC382" s="1646"/>
      <c r="AD382" s="1646"/>
      <c r="AE382" s="1646"/>
      <c r="AF382" s="1646"/>
      <c r="AG382" s="1646"/>
      <c r="AH382" s="1606"/>
    </row>
    <row r="383" spans="1:34" x14ac:dyDescent="0.2">
      <c r="A383" s="1461"/>
      <c r="B383" s="1646"/>
      <c r="C383" s="1646"/>
      <c r="D383" s="1646"/>
      <c r="E383" s="1606"/>
      <c r="F383" s="1646"/>
      <c r="G383" s="1646"/>
      <c r="H383" s="1646"/>
      <c r="I383" s="1646"/>
      <c r="J383" s="1646"/>
      <c r="K383" s="1646"/>
      <c r="L383" s="1646"/>
      <c r="M383" s="1606"/>
      <c r="N383" s="1606"/>
      <c r="O383" s="1606"/>
      <c r="P383" s="1606"/>
      <c r="Q383" s="1606"/>
      <c r="R383" s="1686"/>
      <c r="S383" s="1606"/>
      <c r="T383" s="1606"/>
      <c r="U383" s="1606"/>
      <c r="V383" s="1606"/>
      <c r="W383" s="1606"/>
      <c r="X383" s="1606"/>
      <c r="Y383" s="1606"/>
      <c r="Z383" s="1646"/>
      <c r="AA383" s="1646"/>
      <c r="AB383" s="1646"/>
      <c r="AC383" s="1646"/>
      <c r="AD383" s="1646"/>
      <c r="AE383" s="1646"/>
      <c r="AF383" s="1646"/>
      <c r="AG383" s="1646"/>
      <c r="AH383" s="1606"/>
    </row>
    <row r="384" spans="1:34" x14ac:dyDescent="0.2">
      <c r="A384" s="1461"/>
      <c r="B384" s="1646"/>
      <c r="C384" s="1646"/>
      <c r="D384" s="1646"/>
      <c r="E384" s="1606"/>
      <c r="F384" s="1646"/>
      <c r="G384" s="1646"/>
      <c r="H384" s="1646"/>
      <c r="I384" s="1646"/>
      <c r="J384" s="1646"/>
      <c r="K384" s="1646"/>
      <c r="L384" s="1646"/>
      <c r="M384" s="1606"/>
      <c r="N384" s="1606"/>
      <c r="O384" s="1606"/>
      <c r="P384" s="1606"/>
      <c r="Q384" s="1606"/>
      <c r="R384" s="1686"/>
      <c r="S384" s="1606"/>
      <c r="T384" s="1606"/>
      <c r="U384" s="1606"/>
      <c r="V384" s="1606"/>
      <c r="W384" s="1606"/>
      <c r="X384" s="1606"/>
      <c r="Y384" s="1606"/>
      <c r="Z384" s="1646"/>
      <c r="AA384" s="1646"/>
      <c r="AB384" s="1646"/>
      <c r="AC384" s="1646"/>
      <c r="AD384" s="1646"/>
      <c r="AE384" s="1646"/>
      <c r="AF384" s="1646"/>
      <c r="AG384" s="1646"/>
      <c r="AH384" s="1606"/>
    </row>
    <row r="385" spans="1:34" x14ac:dyDescent="0.2">
      <c r="A385" s="1461"/>
      <c r="B385" s="1646"/>
      <c r="C385" s="1646"/>
      <c r="D385" s="1646"/>
      <c r="E385" s="1606"/>
      <c r="F385" s="1646"/>
      <c r="G385" s="1646"/>
      <c r="H385" s="1646"/>
      <c r="I385" s="1646"/>
      <c r="J385" s="1646"/>
      <c r="K385" s="1646"/>
      <c r="L385" s="1646"/>
      <c r="M385" s="1606"/>
      <c r="N385" s="1606"/>
      <c r="O385" s="1606"/>
      <c r="P385" s="1606"/>
      <c r="Q385" s="1606"/>
      <c r="R385" s="1686"/>
      <c r="S385" s="1606"/>
      <c r="T385" s="1606"/>
      <c r="U385" s="1606"/>
      <c r="V385" s="1606"/>
      <c r="W385" s="1606"/>
      <c r="X385" s="1606"/>
      <c r="Y385" s="1606"/>
      <c r="Z385" s="1646"/>
      <c r="AA385" s="1646"/>
      <c r="AB385" s="1646"/>
      <c r="AC385" s="1646"/>
      <c r="AD385" s="1646"/>
      <c r="AE385" s="1646"/>
      <c r="AF385" s="1646"/>
      <c r="AG385" s="1646"/>
      <c r="AH385" s="1606"/>
    </row>
    <row r="386" spans="1:34" x14ac:dyDescent="0.2">
      <c r="A386" s="1461"/>
      <c r="B386" s="1646"/>
      <c r="C386" s="1646"/>
      <c r="D386" s="1646"/>
      <c r="E386" s="1606"/>
      <c r="F386" s="1646"/>
      <c r="G386" s="1646"/>
      <c r="H386" s="1646"/>
      <c r="I386" s="1646"/>
      <c r="J386" s="1646"/>
      <c r="K386" s="1646"/>
      <c r="L386" s="1646"/>
      <c r="M386" s="1606"/>
      <c r="N386" s="1606"/>
      <c r="O386" s="1606"/>
      <c r="P386" s="1606"/>
      <c r="Q386" s="1606"/>
      <c r="R386" s="1686"/>
      <c r="S386" s="1606"/>
      <c r="T386" s="1606"/>
      <c r="U386" s="1606"/>
      <c r="V386" s="1606"/>
      <c r="W386" s="1606"/>
      <c r="X386" s="1606"/>
      <c r="Y386" s="1606"/>
      <c r="Z386" s="1646"/>
      <c r="AA386" s="1646"/>
      <c r="AB386" s="1646"/>
      <c r="AC386" s="1646"/>
      <c r="AD386" s="1646"/>
      <c r="AE386" s="1646"/>
      <c r="AF386" s="1646"/>
      <c r="AG386" s="1646"/>
      <c r="AH386" s="1606"/>
    </row>
    <row r="387" spans="1:34" x14ac:dyDescent="0.2">
      <c r="A387" s="1461"/>
      <c r="B387" s="1646"/>
      <c r="C387" s="1646"/>
      <c r="D387" s="1646"/>
      <c r="E387" s="1606"/>
      <c r="F387" s="1646"/>
      <c r="G387" s="1646"/>
      <c r="H387" s="1646"/>
      <c r="I387" s="1646"/>
      <c r="J387" s="1646"/>
      <c r="K387" s="1646"/>
      <c r="L387" s="1646"/>
      <c r="M387" s="1606"/>
      <c r="N387" s="1606"/>
      <c r="O387" s="1606"/>
      <c r="P387" s="1606"/>
      <c r="Q387" s="1606"/>
      <c r="R387" s="1686"/>
      <c r="S387" s="1606"/>
      <c r="T387" s="1606"/>
      <c r="U387" s="1606"/>
      <c r="V387" s="1606"/>
      <c r="W387" s="1606"/>
      <c r="X387" s="1606"/>
      <c r="Y387" s="1606"/>
      <c r="Z387" s="1646"/>
      <c r="AA387" s="1646"/>
      <c r="AB387" s="1646"/>
      <c r="AC387" s="1646"/>
      <c r="AD387" s="1646"/>
      <c r="AE387" s="1646"/>
      <c r="AF387" s="1646"/>
      <c r="AG387" s="1646"/>
      <c r="AH387" s="1606"/>
    </row>
    <row r="388" spans="1:34" x14ac:dyDescent="0.2">
      <c r="A388" s="1461"/>
      <c r="B388" s="1646"/>
      <c r="C388" s="1646"/>
      <c r="D388" s="1646"/>
      <c r="E388" s="1606"/>
      <c r="F388" s="1646"/>
      <c r="G388" s="1646"/>
      <c r="H388" s="1646"/>
      <c r="I388" s="1646"/>
      <c r="J388" s="1646"/>
      <c r="K388" s="1646"/>
      <c r="L388" s="1646"/>
      <c r="M388" s="1606"/>
      <c r="N388" s="1606"/>
      <c r="O388" s="1606"/>
      <c r="P388" s="1606"/>
      <c r="Q388" s="1606"/>
      <c r="R388" s="1686"/>
      <c r="S388" s="1606"/>
      <c r="T388" s="1606"/>
      <c r="U388" s="1606"/>
      <c r="V388" s="1606"/>
      <c r="W388" s="1606"/>
      <c r="X388" s="1606"/>
      <c r="Y388" s="1606"/>
      <c r="Z388" s="1646"/>
      <c r="AA388" s="1646"/>
      <c r="AB388" s="1646"/>
      <c r="AC388" s="1646"/>
      <c r="AD388" s="1646"/>
      <c r="AE388" s="1646"/>
      <c r="AF388" s="1646"/>
      <c r="AG388" s="1646"/>
      <c r="AH388" s="1606"/>
    </row>
    <row r="389" spans="1:34" x14ac:dyDescent="0.2">
      <c r="A389" s="1461"/>
      <c r="B389" s="1646"/>
      <c r="C389" s="1646"/>
      <c r="D389" s="1646"/>
      <c r="E389" s="1606"/>
      <c r="F389" s="1646"/>
      <c r="G389" s="1646"/>
      <c r="H389" s="1646"/>
      <c r="I389" s="1646"/>
      <c r="J389" s="1646"/>
      <c r="K389" s="1646"/>
      <c r="L389" s="1646"/>
      <c r="M389" s="1606"/>
      <c r="N389" s="1606"/>
      <c r="O389" s="1606"/>
      <c r="P389" s="1606"/>
      <c r="Q389" s="1606"/>
      <c r="R389" s="1686"/>
      <c r="S389" s="1606"/>
      <c r="T389" s="1606"/>
      <c r="U389" s="1606"/>
      <c r="V389" s="1606"/>
      <c r="W389" s="1606"/>
      <c r="X389" s="1606"/>
      <c r="Y389" s="1606"/>
      <c r="Z389" s="1646"/>
      <c r="AA389" s="1646"/>
      <c r="AB389" s="1646"/>
      <c r="AC389" s="1646"/>
      <c r="AD389" s="1646"/>
      <c r="AE389" s="1646"/>
      <c r="AF389" s="1646"/>
      <c r="AG389" s="1646"/>
      <c r="AH389" s="1606"/>
    </row>
    <row r="390" spans="1:34" x14ac:dyDescent="0.2">
      <c r="A390" s="1461"/>
      <c r="B390" s="1646"/>
      <c r="C390" s="1646"/>
      <c r="D390" s="1646"/>
      <c r="E390" s="1606"/>
      <c r="F390" s="1646"/>
      <c r="G390" s="1646"/>
      <c r="H390" s="1646"/>
      <c r="I390" s="1646"/>
      <c r="J390" s="1646"/>
      <c r="K390" s="1646"/>
      <c r="L390" s="1646"/>
      <c r="M390" s="1606"/>
      <c r="N390" s="1606"/>
      <c r="O390" s="1606"/>
      <c r="P390" s="1606"/>
      <c r="Q390" s="1606"/>
      <c r="R390" s="1686"/>
      <c r="S390" s="1606"/>
      <c r="T390" s="1606"/>
      <c r="U390" s="1606"/>
      <c r="V390" s="1606"/>
      <c r="W390" s="1606"/>
      <c r="X390" s="1606"/>
      <c r="Y390" s="1606"/>
      <c r="Z390" s="1646"/>
      <c r="AA390" s="1646"/>
      <c r="AB390" s="1646"/>
      <c r="AC390" s="1646"/>
      <c r="AD390" s="1646"/>
      <c r="AE390" s="1646"/>
      <c r="AF390" s="1646"/>
      <c r="AG390" s="1646"/>
      <c r="AH390" s="1606"/>
    </row>
    <row r="391" spans="1:34" x14ac:dyDescent="0.2">
      <c r="A391" s="1461"/>
      <c r="B391" s="1646"/>
      <c r="C391" s="1646"/>
      <c r="D391" s="1646"/>
      <c r="E391" s="1606"/>
      <c r="F391" s="1646"/>
      <c r="G391" s="1646"/>
      <c r="H391" s="1646"/>
      <c r="I391" s="1646"/>
      <c r="J391" s="1646"/>
      <c r="K391" s="1646"/>
      <c r="L391" s="1646"/>
      <c r="M391" s="1606"/>
      <c r="N391" s="1606"/>
      <c r="O391" s="1606"/>
      <c r="P391" s="1606"/>
      <c r="Q391" s="1606"/>
      <c r="R391" s="1686"/>
      <c r="S391" s="1606"/>
      <c r="T391" s="1606"/>
      <c r="U391" s="1606"/>
      <c r="V391" s="1606"/>
      <c r="W391" s="1606"/>
      <c r="X391" s="1606"/>
      <c r="Y391" s="1606"/>
      <c r="Z391" s="1646"/>
      <c r="AA391" s="1646"/>
      <c r="AB391" s="1646"/>
      <c r="AC391" s="1646"/>
      <c r="AD391" s="1646"/>
      <c r="AE391" s="1646"/>
      <c r="AF391" s="1646"/>
      <c r="AG391" s="1646"/>
      <c r="AH391" s="1606"/>
    </row>
    <row r="392" spans="1:34" x14ac:dyDescent="0.2">
      <c r="A392" s="1461"/>
      <c r="B392" s="1646"/>
      <c r="C392" s="1646"/>
      <c r="D392" s="1646"/>
      <c r="E392" s="1606"/>
      <c r="F392" s="1646"/>
      <c r="G392" s="1646"/>
      <c r="H392" s="1646"/>
      <c r="I392" s="1646"/>
      <c r="J392" s="1646"/>
      <c r="K392" s="1646"/>
      <c r="L392" s="1646"/>
      <c r="M392" s="1606"/>
      <c r="N392" s="1606"/>
      <c r="O392" s="1606"/>
      <c r="P392" s="1606"/>
      <c r="Q392" s="1606"/>
      <c r="R392" s="1686"/>
      <c r="S392" s="1606"/>
      <c r="T392" s="1606"/>
      <c r="U392" s="1606"/>
      <c r="V392" s="1606"/>
      <c r="W392" s="1606"/>
      <c r="X392" s="1606"/>
      <c r="Y392" s="1606"/>
      <c r="Z392" s="1646"/>
      <c r="AA392" s="1646"/>
      <c r="AB392" s="1646"/>
      <c r="AC392" s="1646"/>
      <c r="AD392" s="1646"/>
      <c r="AE392" s="1646"/>
      <c r="AF392" s="1646"/>
      <c r="AG392" s="1646"/>
      <c r="AH392" s="1606"/>
    </row>
    <row r="393" spans="1:34" x14ac:dyDescent="0.2">
      <c r="A393" s="1461"/>
      <c r="B393" s="1646"/>
      <c r="C393" s="1646"/>
      <c r="D393" s="1646"/>
      <c r="E393" s="1606"/>
      <c r="F393" s="1646"/>
      <c r="G393" s="1646"/>
      <c r="H393" s="1646"/>
      <c r="I393" s="1646"/>
      <c r="J393" s="1646"/>
      <c r="K393" s="1646"/>
      <c r="L393" s="1646"/>
      <c r="M393" s="1606"/>
      <c r="N393" s="1606"/>
      <c r="O393" s="1606"/>
      <c r="P393" s="1606"/>
      <c r="Q393" s="1606"/>
      <c r="R393" s="1686"/>
      <c r="S393" s="1606"/>
      <c r="T393" s="1606"/>
      <c r="U393" s="1606"/>
      <c r="V393" s="1606"/>
      <c r="W393" s="1606"/>
      <c r="X393" s="1606"/>
      <c r="Y393" s="1606"/>
      <c r="Z393" s="1646"/>
      <c r="AA393" s="1646"/>
      <c r="AB393" s="1646"/>
      <c r="AC393" s="1646"/>
      <c r="AD393" s="1646"/>
      <c r="AE393" s="1646"/>
      <c r="AF393" s="1646"/>
      <c r="AG393" s="1646"/>
      <c r="AH393" s="1606"/>
    </row>
    <row r="394" spans="1:34" x14ac:dyDescent="0.2">
      <c r="A394" s="1461"/>
      <c r="B394" s="1646"/>
      <c r="C394" s="1646"/>
      <c r="D394" s="1646"/>
      <c r="E394" s="1606"/>
      <c r="F394" s="1646"/>
      <c r="G394" s="1646"/>
      <c r="H394" s="1646"/>
      <c r="I394" s="1646"/>
      <c r="J394" s="1646"/>
      <c r="K394" s="1646"/>
      <c r="L394" s="1646"/>
      <c r="M394" s="1606"/>
      <c r="N394" s="1606"/>
      <c r="O394" s="1606"/>
      <c r="P394" s="1606"/>
      <c r="Q394" s="1606"/>
      <c r="R394" s="1686"/>
      <c r="S394" s="1606"/>
      <c r="T394" s="1606"/>
      <c r="U394" s="1606"/>
      <c r="V394" s="1606"/>
      <c r="W394" s="1606"/>
      <c r="X394" s="1606"/>
      <c r="Y394" s="1606"/>
      <c r="Z394" s="1646"/>
      <c r="AA394" s="1646"/>
      <c r="AB394" s="1646"/>
      <c r="AC394" s="1646"/>
      <c r="AD394" s="1646"/>
      <c r="AE394" s="1646"/>
      <c r="AF394" s="1646"/>
      <c r="AG394" s="1646"/>
      <c r="AH394" s="1606"/>
    </row>
    <row r="395" spans="1:34" x14ac:dyDescent="0.2">
      <c r="A395" s="1461"/>
      <c r="B395" s="1646"/>
      <c r="C395" s="1646"/>
      <c r="D395" s="1646"/>
      <c r="E395" s="1606"/>
      <c r="F395" s="1646"/>
      <c r="G395" s="1646"/>
      <c r="H395" s="1646"/>
      <c r="I395" s="1646"/>
      <c r="J395" s="1646"/>
      <c r="K395" s="1646"/>
      <c r="L395" s="1646"/>
      <c r="M395" s="1606"/>
      <c r="N395" s="1606"/>
      <c r="O395" s="1606"/>
      <c r="P395" s="1606"/>
      <c r="Q395" s="1606"/>
      <c r="R395" s="1686"/>
      <c r="S395" s="1606"/>
      <c r="T395" s="1606"/>
      <c r="U395" s="1606"/>
      <c r="V395" s="1606"/>
      <c r="W395" s="1606"/>
      <c r="X395" s="1606"/>
      <c r="Y395" s="1606"/>
      <c r="Z395" s="1646"/>
      <c r="AA395" s="1646"/>
      <c r="AB395" s="1646"/>
      <c r="AC395" s="1646"/>
      <c r="AD395" s="1646"/>
      <c r="AE395" s="1646"/>
      <c r="AF395" s="1646"/>
      <c r="AG395" s="1646"/>
      <c r="AH395" s="1606"/>
    </row>
    <row r="396" spans="1:34" x14ac:dyDescent="0.2">
      <c r="A396" s="1461"/>
      <c r="B396" s="1646"/>
      <c r="C396" s="1646"/>
      <c r="D396" s="1646"/>
      <c r="E396" s="1606"/>
      <c r="F396" s="1646"/>
      <c r="G396" s="1646"/>
      <c r="H396" s="1646"/>
      <c r="I396" s="1646"/>
      <c r="J396" s="1646"/>
      <c r="K396" s="1646"/>
      <c r="L396" s="1646"/>
      <c r="M396" s="1606"/>
      <c r="N396" s="1606"/>
      <c r="O396" s="1606"/>
      <c r="P396" s="1606"/>
      <c r="Q396" s="1606"/>
      <c r="R396" s="1686"/>
      <c r="S396" s="1606"/>
      <c r="T396" s="1606"/>
      <c r="U396" s="1606"/>
      <c r="V396" s="1606"/>
      <c r="W396" s="1606"/>
      <c r="X396" s="1606"/>
      <c r="Y396" s="1606"/>
      <c r="Z396" s="1646"/>
      <c r="AA396" s="1646"/>
      <c r="AB396" s="1646"/>
      <c r="AC396" s="1646"/>
      <c r="AD396" s="1646"/>
      <c r="AE396" s="1646"/>
      <c r="AF396" s="1646"/>
      <c r="AG396" s="1646"/>
      <c r="AH396" s="1606"/>
    </row>
    <row r="397" spans="1:34" x14ac:dyDescent="0.2">
      <c r="A397" s="1461"/>
      <c r="B397" s="1646"/>
      <c r="C397" s="1646"/>
      <c r="D397" s="1646"/>
      <c r="E397" s="1606"/>
      <c r="F397" s="1646"/>
      <c r="G397" s="1646"/>
      <c r="H397" s="1646"/>
      <c r="I397" s="1646"/>
      <c r="J397" s="1646"/>
      <c r="K397" s="1646"/>
      <c r="L397" s="1646"/>
      <c r="M397" s="1606"/>
      <c r="N397" s="1606"/>
      <c r="O397" s="1606"/>
      <c r="P397" s="1606"/>
      <c r="Q397" s="1606"/>
      <c r="R397" s="1686"/>
      <c r="S397" s="1606"/>
      <c r="T397" s="1606"/>
      <c r="U397" s="1606"/>
      <c r="V397" s="1606"/>
      <c r="W397" s="1606"/>
      <c r="X397" s="1606"/>
      <c r="Y397" s="1606"/>
      <c r="Z397" s="1646"/>
      <c r="AA397" s="1646"/>
      <c r="AB397" s="1646"/>
      <c r="AC397" s="1646"/>
      <c r="AD397" s="1646"/>
      <c r="AE397" s="1646"/>
      <c r="AF397" s="1646"/>
      <c r="AG397" s="1646"/>
      <c r="AH397" s="1606"/>
    </row>
    <row r="398" spans="1:34" x14ac:dyDescent="0.2">
      <c r="A398" s="1461"/>
      <c r="B398" s="1646"/>
      <c r="C398" s="1646"/>
      <c r="D398" s="1646"/>
      <c r="E398" s="1606"/>
      <c r="F398" s="1646"/>
      <c r="G398" s="1646"/>
      <c r="H398" s="1646"/>
      <c r="I398" s="1646"/>
      <c r="J398" s="1646"/>
      <c r="K398" s="1646"/>
      <c r="L398" s="1646"/>
      <c r="M398" s="1606"/>
      <c r="N398" s="1606"/>
      <c r="O398" s="1606"/>
      <c r="P398" s="1606"/>
      <c r="Q398" s="1606"/>
      <c r="R398" s="1686"/>
      <c r="S398" s="1606"/>
      <c r="T398" s="1606"/>
      <c r="U398" s="1606"/>
      <c r="V398" s="1606"/>
      <c r="W398" s="1606"/>
      <c r="X398" s="1606"/>
      <c r="Y398" s="1606"/>
      <c r="Z398" s="1646"/>
      <c r="AA398" s="1646"/>
      <c r="AB398" s="1646"/>
      <c r="AC398" s="1646"/>
      <c r="AD398" s="1646"/>
      <c r="AE398" s="1646"/>
      <c r="AF398" s="1646"/>
      <c r="AG398" s="1646"/>
      <c r="AH398" s="1606"/>
    </row>
    <row r="399" spans="1:34" x14ac:dyDescent="0.2">
      <c r="A399" s="1461"/>
      <c r="B399" s="1646"/>
      <c r="C399" s="1646"/>
      <c r="D399" s="1646"/>
      <c r="E399" s="1606"/>
      <c r="F399" s="1646"/>
      <c r="G399" s="1646"/>
      <c r="H399" s="1646"/>
      <c r="I399" s="1646"/>
      <c r="J399" s="1646"/>
      <c r="K399" s="1646"/>
      <c r="L399" s="1646"/>
      <c r="M399" s="1606"/>
      <c r="N399" s="1606"/>
      <c r="O399" s="1606"/>
      <c r="P399" s="1606"/>
      <c r="Q399" s="1606"/>
      <c r="R399" s="1686"/>
      <c r="S399" s="1606"/>
      <c r="T399" s="1606"/>
      <c r="U399" s="1606"/>
      <c r="V399" s="1606"/>
      <c r="W399" s="1606"/>
      <c r="X399" s="1606"/>
      <c r="Y399" s="1606"/>
      <c r="Z399" s="1646"/>
      <c r="AA399" s="1646"/>
      <c r="AB399" s="1646"/>
      <c r="AC399" s="1646"/>
      <c r="AD399" s="1646"/>
      <c r="AE399" s="1646"/>
      <c r="AF399" s="1646"/>
      <c r="AG399" s="1646"/>
      <c r="AH399" s="1606"/>
    </row>
    <row r="400" spans="1:34" x14ac:dyDescent="0.2">
      <c r="A400" s="1461"/>
      <c r="B400" s="1646"/>
      <c r="C400" s="1646"/>
      <c r="D400" s="1646"/>
      <c r="E400" s="1606"/>
      <c r="F400" s="1646"/>
      <c r="G400" s="1646"/>
      <c r="H400" s="1646"/>
      <c r="I400" s="1646"/>
      <c r="J400" s="1646"/>
      <c r="K400" s="1646"/>
      <c r="L400" s="1646"/>
      <c r="M400" s="1606"/>
      <c r="N400" s="1606"/>
      <c r="O400" s="1606"/>
      <c r="P400" s="1606"/>
      <c r="Q400" s="1606"/>
      <c r="R400" s="1686"/>
      <c r="S400" s="1606"/>
      <c r="T400" s="1606"/>
      <c r="U400" s="1606"/>
      <c r="V400" s="1606"/>
      <c r="W400" s="1606"/>
      <c r="X400" s="1606"/>
      <c r="Y400" s="1606"/>
      <c r="Z400" s="1646"/>
      <c r="AA400" s="1646"/>
      <c r="AB400" s="1646"/>
      <c r="AC400" s="1646"/>
      <c r="AD400" s="1646"/>
      <c r="AE400" s="1646"/>
      <c r="AF400" s="1646"/>
      <c r="AG400" s="1646"/>
      <c r="AH400" s="1606"/>
    </row>
    <row r="401" spans="1:34" x14ac:dyDescent="0.2">
      <c r="A401" s="1461"/>
      <c r="B401" s="1646"/>
      <c r="C401" s="1646"/>
      <c r="D401" s="1646"/>
      <c r="E401" s="1606"/>
      <c r="F401" s="1646"/>
      <c r="G401" s="1646"/>
      <c r="H401" s="1646"/>
      <c r="I401" s="1646"/>
      <c r="J401" s="1646"/>
      <c r="K401" s="1646"/>
      <c r="L401" s="1646"/>
      <c r="M401" s="1606"/>
      <c r="N401" s="1606"/>
      <c r="O401" s="1606"/>
      <c r="P401" s="1606"/>
      <c r="Q401" s="1606"/>
      <c r="R401" s="1686"/>
      <c r="S401" s="1606"/>
      <c r="T401" s="1606"/>
      <c r="U401" s="1606"/>
      <c r="V401" s="1606"/>
      <c r="W401" s="1606"/>
      <c r="X401" s="1606"/>
      <c r="Y401" s="1606"/>
      <c r="Z401" s="1646"/>
      <c r="AA401" s="1646"/>
      <c r="AB401" s="1646"/>
      <c r="AC401" s="1646"/>
      <c r="AD401" s="1646"/>
      <c r="AE401" s="1646"/>
      <c r="AF401" s="1646"/>
      <c r="AG401" s="1646"/>
      <c r="AH401" s="1606"/>
    </row>
    <row r="402" spans="1:34" x14ac:dyDescent="0.2">
      <c r="A402" s="1461"/>
      <c r="B402" s="1646"/>
      <c r="C402" s="1646"/>
      <c r="D402" s="1646"/>
      <c r="E402" s="1606"/>
      <c r="F402" s="1646"/>
      <c r="G402" s="1646"/>
      <c r="H402" s="1646"/>
      <c r="I402" s="1646"/>
      <c r="J402" s="1646"/>
      <c r="K402" s="1646"/>
      <c r="L402" s="1646"/>
      <c r="M402" s="1606"/>
      <c r="N402" s="1606"/>
      <c r="O402" s="1606"/>
      <c r="P402" s="1606"/>
      <c r="Q402" s="1606"/>
      <c r="R402" s="1686"/>
      <c r="S402" s="1606"/>
      <c r="T402" s="1606"/>
      <c r="U402" s="1606"/>
      <c r="V402" s="1606"/>
      <c r="W402" s="1606"/>
      <c r="X402" s="1606"/>
      <c r="Y402" s="1606"/>
      <c r="Z402" s="1646"/>
      <c r="AA402" s="1646"/>
      <c r="AB402" s="1646"/>
      <c r="AC402" s="1646"/>
      <c r="AD402" s="1646"/>
      <c r="AE402" s="1646"/>
      <c r="AF402" s="1646"/>
      <c r="AG402" s="1646"/>
      <c r="AH402" s="1606"/>
    </row>
    <row r="403" spans="1:34" x14ac:dyDescent="0.2">
      <c r="A403" s="1461"/>
      <c r="B403" s="1646"/>
      <c r="C403" s="1646"/>
      <c r="D403" s="1646"/>
      <c r="E403" s="1606"/>
      <c r="F403" s="1646"/>
      <c r="G403" s="1646"/>
      <c r="H403" s="1646"/>
      <c r="I403" s="1646"/>
      <c r="J403" s="1646"/>
      <c r="K403" s="1646"/>
      <c r="L403" s="1646"/>
      <c r="M403" s="1606"/>
      <c r="N403" s="1606"/>
      <c r="O403" s="1606"/>
      <c r="P403" s="1606"/>
      <c r="Q403" s="1606"/>
      <c r="R403" s="1686"/>
      <c r="S403" s="1606"/>
      <c r="T403" s="1606"/>
      <c r="U403" s="1606"/>
      <c r="V403" s="1606"/>
      <c r="W403" s="1606"/>
      <c r="X403" s="1606"/>
      <c r="Y403" s="1606"/>
      <c r="Z403" s="1646"/>
      <c r="AA403" s="1646"/>
      <c r="AB403" s="1646"/>
      <c r="AC403" s="1646"/>
      <c r="AD403" s="1646"/>
      <c r="AE403" s="1646"/>
      <c r="AF403" s="1646"/>
      <c r="AG403" s="1646"/>
      <c r="AH403" s="1606"/>
    </row>
    <row r="404" spans="1:34" x14ac:dyDescent="0.2">
      <c r="A404" s="1461"/>
      <c r="B404" s="1646"/>
      <c r="C404" s="1646"/>
      <c r="D404" s="1646"/>
      <c r="E404" s="1606"/>
      <c r="F404" s="1646"/>
      <c r="G404" s="1646"/>
      <c r="H404" s="1646"/>
      <c r="I404" s="1646"/>
      <c r="J404" s="1646"/>
      <c r="K404" s="1646"/>
      <c r="L404" s="1646"/>
      <c r="M404" s="1606"/>
      <c r="N404" s="1606"/>
      <c r="O404" s="1606"/>
      <c r="P404" s="1606"/>
      <c r="Q404" s="1606"/>
      <c r="R404" s="1686"/>
      <c r="S404" s="1606"/>
      <c r="T404" s="1606"/>
      <c r="U404" s="1606"/>
      <c r="V404" s="1606"/>
      <c r="W404" s="1606"/>
      <c r="X404" s="1606"/>
      <c r="Y404" s="1606"/>
      <c r="Z404" s="1646"/>
      <c r="AA404" s="1646"/>
      <c r="AB404" s="1646"/>
      <c r="AC404" s="1646"/>
      <c r="AD404" s="1646"/>
      <c r="AE404" s="1646"/>
      <c r="AF404" s="1646"/>
      <c r="AG404" s="1646"/>
      <c r="AH404" s="1606"/>
    </row>
    <row r="405" spans="1:34" x14ac:dyDescent="0.2">
      <c r="A405" s="1461"/>
      <c r="B405" s="1646"/>
      <c r="C405" s="1646"/>
      <c r="D405" s="1646"/>
      <c r="E405" s="1606"/>
      <c r="F405" s="1646"/>
      <c r="G405" s="1646"/>
      <c r="H405" s="1646"/>
      <c r="I405" s="1646"/>
      <c r="J405" s="1646"/>
      <c r="K405" s="1646"/>
      <c r="L405" s="1646"/>
      <c r="M405" s="1606"/>
      <c r="N405" s="1606"/>
      <c r="O405" s="1606"/>
      <c r="P405" s="1606"/>
      <c r="Q405" s="1606"/>
      <c r="R405" s="1686"/>
      <c r="S405" s="1606"/>
      <c r="T405" s="1606"/>
      <c r="U405" s="1606"/>
      <c r="V405" s="1606"/>
      <c r="W405" s="1606"/>
      <c r="X405" s="1606"/>
      <c r="Y405" s="1606"/>
      <c r="Z405" s="1646"/>
      <c r="AA405" s="1646"/>
      <c r="AB405" s="1646"/>
      <c r="AC405" s="1646"/>
      <c r="AD405" s="1646"/>
      <c r="AE405" s="1646"/>
      <c r="AF405" s="1646"/>
      <c r="AG405" s="1646"/>
      <c r="AH405" s="1606"/>
    </row>
    <row r="406" spans="1:34" x14ac:dyDescent="0.2">
      <c r="A406" s="1461"/>
      <c r="B406" s="1646"/>
      <c r="C406" s="1646"/>
      <c r="D406" s="1646"/>
      <c r="E406" s="1606"/>
      <c r="F406" s="1646"/>
      <c r="G406" s="1646"/>
      <c r="H406" s="1646"/>
      <c r="I406" s="1646"/>
      <c r="J406" s="1646"/>
      <c r="K406" s="1646"/>
      <c r="L406" s="1646"/>
      <c r="M406" s="1606"/>
      <c r="N406" s="1606"/>
      <c r="O406" s="1606"/>
      <c r="P406" s="1606"/>
      <c r="Q406" s="1606"/>
      <c r="R406" s="1686"/>
      <c r="S406" s="1606"/>
      <c r="T406" s="1606"/>
      <c r="U406" s="1606"/>
      <c r="V406" s="1606"/>
      <c r="W406" s="1606"/>
      <c r="X406" s="1606"/>
      <c r="Y406" s="1606"/>
      <c r="Z406" s="1646"/>
      <c r="AA406" s="1646"/>
      <c r="AB406" s="1646"/>
      <c r="AC406" s="1646"/>
      <c r="AD406" s="1646"/>
      <c r="AE406" s="1646"/>
      <c r="AF406" s="1646"/>
      <c r="AG406" s="1646"/>
      <c r="AH406" s="1606"/>
    </row>
    <row r="407" spans="1:34" x14ac:dyDescent="0.2">
      <c r="A407" s="1461"/>
      <c r="B407" s="1646"/>
      <c r="C407" s="1646"/>
      <c r="D407" s="1646"/>
      <c r="E407" s="1606"/>
      <c r="F407" s="1646"/>
      <c r="G407" s="1646"/>
      <c r="H407" s="1646"/>
      <c r="I407" s="1646"/>
      <c r="J407" s="1646"/>
      <c r="K407" s="1646"/>
      <c r="L407" s="1646"/>
      <c r="M407" s="1606"/>
      <c r="N407" s="1606"/>
      <c r="O407" s="1606"/>
      <c r="P407" s="1606"/>
      <c r="Q407" s="1606"/>
      <c r="R407" s="1686"/>
      <c r="S407" s="1606"/>
      <c r="T407" s="1606"/>
      <c r="U407" s="1606"/>
      <c r="V407" s="1606"/>
      <c r="W407" s="1606"/>
      <c r="X407" s="1606"/>
      <c r="Y407" s="1606"/>
      <c r="Z407" s="1646"/>
      <c r="AA407" s="1646"/>
      <c r="AB407" s="1646"/>
      <c r="AC407" s="1646"/>
      <c r="AD407" s="1646"/>
      <c r="AE407" s="1646"/>
      <c r="AF407" s="1646"/>
      <c r="AG407" s="1646"/>
      <c r="AH407" s="1606"/>
    </row>
    <row r="408" spans="1:34" x14ac:dyDescent="0.2">
      <c r="A408" s="1461"/>
      <c r="B408" s="1646"/>
      <c r="C408" s="1646"/>
      <c r="D408" s="1646"/>
      <c r="E408" s="1606"/>
      <c r="F408" s="1646"/>
      <c r="G408" s="1646"/>
      <c r="H408" s="1646"/>
      <c r="I408" s="1646"/>
      <c r="J408" s="1646"/>
      <c r="K408" s="1646"/>
      <c r="L408" s="1646"/>
      <c r="M408" s="1606"/>
      <c r="N408" s="1606"/>
      <c r="O408" s="1606"/>
      <c r="P408" s="1606"/>
      <c r="Q408" s="1606"/>
      <c r="R408" s="1686"/>
      <c r="S408" s="1606"/>
      <c r="T408" s="1606"/>
      <c r="U408" s="1606"/>
      <c r="V408" s="1606"/>
      <c r="W408" s="1606"/>
      <c r="X408" s="1606"/>
      <c r="Y408" s="1606"/>
      <c r="Z408" s="1646"/>
      <c r="AA408" s="1646"/>
      <c r="AB408" s="1646"/>
      <c r="AC408" s="1646"/>
      <c r="AD408" s="1646"/>
      <c r="AE408" s="1646"/>
      <c r="AF408" s="1646"/>
      <c r="AG408" s="1646"/>
      <c r="AH408" s="1606"/>
    </row>
    <row r="409" spans="1:34" x14ac:dyDescent="0.2">
      <c r="A409" s="1461"/>
      <c r="B409" s="1646"/>
      <c r="C409" s="1646"/>
      <c r="D409" s="1646"/>
      <c r="E409" s="1606"/>
      <c r="F409" s="1646"/>
      <c r="G409" s="1646"/>
      <c r="H409" s="1646"/>
      <c r="I409" s="1646"/>
      <c r="J409" s="1646"/>
      <c r="K409" s="1646"/>
      <c r="L409" s="1646"/>
      <c r="M409" s="1606"/>
      <c r="N409" s="1606"/>
      <c r="O409" s="1606"/>
      <c r="P409" s="1606"/>
      <c r="Q409" s="1606"/>
      <c r="R409" s="1686"/>
      <c r="S409" s="1606"/>
      <c r="T409" s="1606"/>
      <c r="U409" s="1606"/>
      <c r="V409" s="1606"/>
      <c r="W409" s="1606"/>
      <c r="X409" s="1606"/>
      <c r="Y409" s="1606"/>
      <c r="Z409" s="1646"/>
      <c r="AA409" s="1646"/>
      <c r="AB409" s="1646"/>
      <c r="AC409" s="1646"/>
      <c r="AD409" s="1646"/>
      <c r="AE409" s="1646"/>
      <c r="AF409" s="1646"/>
      <c r="AG409" s="1646"/>
      <c r="AH409" s="1606"/>
    </row>
    <row r="410" spans="1:34" x14ac:dyDescent="0.2">
      <c r="A410" s="1461"/>
      <c r="B410" s="1646"/>
      <c r="C410" s="1646"/>
      <c r="D410" s="1646"/>
      <c r="E410" s="1606"/>
      <c r="F410" s="1646"/>
      <c r="G410" s="1646"/>
      <c r="H410" s="1646"/>
      <c r="I410" s="1646"/>
      <c r="J410" s="1646"/>
      <c r="K410" s="1646"/>
      <c r="L410" s="1646"/>
      <c r="M410" s="1606"/>
      <c r="N410" s="1606"/>
      <c r="O410" s="1606"/>
      <c r="P410" s="1606"/>
      <c r="Q410" s="1606"/>
      <c r="R410" s="1686"/>
      <c r="S410" s="1606"/>
      <c r="T410" s="1606"/>
      <c r="U410" s="1606"/>
      <c r="V410" s="1606"/>
      <c r="W410" s="1606"/>
      <c r="X410" s="1606"/>
      <c r="Y410" s="1606"/>
      <c r="Z410" s="1646"/>
      <c r="AA410" s="1646"/>
      <c r="AB410" s="1646"/>
      <c r="AC410" s="1646"/>
      <c r="AD410" s="1646"/>
      <c r="AE410" s="1646"/>
      <c r="AF410" s="1646"/>
      <c r="AG410" s="1646"/>
      <c r="AH410" s="1606"/>
    </row>
    <row r="411" spans="1:34" x14ac:dyDescent="0.2">
      <c r="A411" s="1461"/>
      <c r="B411" s="1646"/>
      <c r="C411" s="1646"/>
      <c r="D411" s="1646"/>
      <c r="E411" s="1606"/>
      <c r="F411" s="1646"/>
      <c r="G411" s="1646"/>
      <c r="H411" s="1646"/>
      <c r="I411" s="1646"/>
      <c r="J411" s="1646"/>
      <c r="K411" s="1646"/>
      <c r="L411" s="1646"/>
      <c r="M411" s="1606"/>
      <c r="N411" s="1606"/>
      <c r="O411" s="1606"/>
      <c r="P411" s="1606"/>
      <c r="Q411" s="1606"/>
      <c r="R411" s="1686"/>
      <c r="S411" s="1606"/>
      <c r="T411" s="1606"/>
      <c r="U411" s="1606"/>
      <c r="V411" s="1606"/>
      <c r="W411" s="1606"/>
      <c r="X411" s="1606"/>
      <c r="Y411" s="1606"/>
      <c r="Z411" s="1646"/>
      <c r="AA411" s="1646"/>
      <c r="AB411" s="1646"/>
      <c r="AC411" s="1646"/>
      <c r="AD411" s="1646"/>
      <c r="AE411" s="1646"/>
      <c r="AF411" s="1646"/>
      <c r="AG411" s="1646"/>
      <c r="AH411" s="1606"/>
    </row>
    <row r="412" spans="1:34" x14ac:dyDescent="0.2">
      <c r="A412" s="1461"/>
      <c r="B412" s="1646"/>
      <c r="C412" s="1646"/>
      <c r="D412" s="1646"/>
      <c r="E412" s="1606"/>
      <c r="F412" s="1646"/>
      <c r="G412" s="1646"/>
      <c r="H412" s="1646"/>
      <c r="I412" s="1646"/>
      <c r="J412" s="1646"/>
      <c r="K412" s="1646"/>
      <c r="L412" s="1646"/>
      <c r="M412" s="1606"/>
      <c r="N412" s="1606"/>
      <c r="O412" s="1606"/>
      <c r="P412" s="1606"/>
      <c r="Q412" s="1606"/>
      <c r="R412" s="1686"/>
      <c r="S412" s="1606"/>
      <c r="T412" s="1606"/>
      <c r="U412" s="1606"/>
      <c r="V412" s="1606"/>
      <c r="W412" s="1606"/>
      <c r="X412" s="1606"/>
      <c r="Y412" s="1606"/>
      <c r="Z412" s="1646"/>
      <c r="AA412" s="1646"/>
      <c r="AB412" s="1646"/>
      <c r="AC412" s="1646"/>
      <c r="AD412" s="1646"/>
      <c r="AE412" s="1646"/>
      <c r="AF412" s="1646"/>
      <c r="AG412" s="1646"/>
      <c r="AH412" s="1606"/>
    </row>
    <row r="413" spans="1:34" x14ac:dyDescent="0.2">
      <c r="A413" s="1461"/>
      <c r="B413" s="1646"/>
      <c r="C413" s="1646"/>
      <c r="D413" s="1646"/>
      <c r="E413" s="1606"/>
      <c r="F413" s="1646"/>
      <c r="G413" s="1646"/>
      <c r="H413" s="1646"/>
      <c r="I413" s="1646"/>
      <c r="J413" s="1646"/>
      <c r="K413" s="1646"/>
      <c r="L413" s="1646"/>
      <c r="M413" s="1606"/>
      <c r="N413" s="1606"/>
      <c r="O413" s="1606"/>
      <c r="P413" s="1606"/>
      <c r="Q413" s="1606"/>
      <c r="R413" s="1686"/>
      <c r="S413" s="1606"/>
      <c r="T413" s="1606"/>
      <c r="U413" s="1606"/>
      <c r="V413" s="1606"/>
      <c r="W413" s="1606"/>
      <c r="X413" s="1606"/>
      <c r="Y413" s="1606"/>
      <c r="Z413" s="1646"/>
      <c r="AA413" s="1646"/>
      <c r="AB413" s="1646"/>
      <c r="AC413" s="1646"/>
      <c r="AD413" s="1646"/>
      <c r="AE413" s="1646"/>
      <c r="AF413" s="1646"/>
      <c r="AG413" s="1646"/>
      <c r="AH413" s="1606"/>
    </row>
    <row r="414" spans="1:34" x14ac:dyDescent="0.2">
      <c r="A414" s="1461"/>
      <c r="B414" s="1646"/>
      <c r="C414" s="1646"/>
      <c r="D414" s="1646"/>
      <c r="E414" s="1606"/>
      <c r="F414" s="1646"/>
      <c r="G414" s="1646"/>
      <c r="H414" s="1646"/>
      <c r="I414" s="1646"/>
      <c r="J414" s="1646"/>
      <c r="K414" s="1646"/>
      <c r="L414" s="1646"/>
      <c r="M414" s="1606"/>
      <c r="N414" s="1606"/>
      <c r="O414" s="1606"/>
      <c r="P414" s="1606"/>
      <c r="Q414" s="1606"/>
      <c r="R414" s="1686"/>
      <c r="S414" s="1606"/>
      <c r="T414" s="1606"/>
      <c r="U414" s="1606"/>
      <c r="V414" s="1606"/>
      <c r="W414" s="1606"/>
      <c r="X414" s="1606"/>
      <c r="Y414" s="1606"/>
      <c r="Z414" s="1646"/>
      <c r="AA414" s="1646"/>
      <c r="AB414" s="1646"/>
      <c r="AC414" s="1646"/>
      <c r="AD414" s="1646"/>
      <c r="AE414" s="1646"/>
      <c r="AF414" s="1646"/>
      <c r="AG414" s="1646"/>
      <c r="AH414" s="1606"/>
    </row>
    <row r="415" spans="1:34" x14ac:dyDescent="0.2">
      <c r="A415" s="1461"/>
      <c r="B415" s="1646"/>
      <c r="C415" s="1646"/>
      <c r="D415" s="1646"/>
      <c r="E415" s="1606"/>
      <c r="F415" s="1646"/>
      <c r="G415" s="1646"/>
      <c r="H415" s="1646"/>
      <c r="I415" s="1646"/>
      <c r="J415" s="1646"/>
      <c r="K415" s="1646"/>
      <c r="L415" s="1646"/>
      <c r="M415" s="1606"/>
      <c r="N415" s="1606"/>
      <c r="O415" s="1606"/>
      <c r="P415" s="1606"/>
      <c r="Q415" s="1606"/>
      <c r="R415" s="1686"/>
      <c r="S415" s="1606"/>
      <c r="T415" s="1606"/>
      <c r="U415" s="1606"/>
      <c r="V415" s="1606"/>
      <c r="W415" s="1606"/>
      <c r="X415" s="1606"/>
      <c r="Y415" s="1606"/>
      <c r="Z415" s="1646"/>
      <c r="AA415" s="1646"/>
      <c r="AB415" s="1646"/>
      <c r="AC415" s="1646"/>
      <c r="AD415" s="1646"/>
      <c r="AE415" s="1646"/>
      <c r="AF415" s="1646"/>
      <c r="AG415" s="1646"/>
      <c r="AH415" s="1606"/>
    </row>
    <row r="416" spans="1:34" x14ac:dyDescent="0.2">
      <c r="A416" s="1461"/>
      <c r="B416" s="1646"/>
      <c r="C416" s="1646"/>
      <c r="D416" s="1646"/>
      <c r="E416" s="1606"/>
      <c r="F416" s="1646"/>
      <c r="G416" s="1646"/>
      <c r="H416" s="1646"/>
      <c r="I416" s="1646"/>
      <c r="J416" s="1646"/>
      <c r="K416" s="1646"/>
      <c r="L416" s="1646"/>
      <c r="M416" s="1606"/>
      <c r="N416" s="1606"/>
      <c r="O416" s="1606"/>
      <c r="P416" s="1606"/>
      <c r="Q416" s="1606"/>
      <c r="R416" s="1686"/>
      <c r="S416" s="1606"/>
      <c r="T416" s="1606"/>
      <c r="U416" s="1606"/>
      <c r="V416" s="1606"/>
      <c r="W416" s="1606"/>
      <c r="X416" s="1606"/>
      <c r="Y416" s="1606"/>
      <c r="Z416" s="1646"/>
      <c r="AA416" s="1646"/>
      <c r="AB416" s="1646"/>
      <c r="AC416" s="1646"/>
      <c r="AD416" s="1646"/>
      <c r="AE416" s="1646"/>
      <c r="AF416" s="1646"/>
      <c r="AG416" s="1646"/>
      <c r="AH416" s="1606"/>
    </row>
    <row r="417" spans="1:34" x14ac:dyDescent="0.2">
      <c r="A417" s="1461"/>
      <c r="B417" s="1646"/>
      <c r="C417" s="1646"/>
      <c r="D417" s="1646"/>
      <c r="E417" s="1606"/>
      <c r="F417" s="1646"/>
      <c r="G417" s="1646"/>
      <c r="H417" s="1646"/>
      <c r="I417" s="1646"/>
      <c r="J417" s="1646"/>
      <c r="K417" s="1646"/>
      <c r="L417" s="1646"/>
      <c r="M417" s="1606"/>
      <c r="N417" s="1606"/>
      <c r="O417" s="1606"/>
      <c r="P417" s="1606"/>
      <c r="Q417" s="1606"/>
      <c r="R417" s="1686"/>
      <c r="S417" s="1606"/>
      <c r="T417" s="1606"/>
      <c r="U417" s="1606"/>
      <c r="V417" s="1606"/>
      <c r="W417" s="1606"/>
      <c r="X417" s="1606"/>
      <c r="Y417" s="1606"/>
      <c r="Z417" s="1646"/>
      <c r="AA417" s="1646"/>
      <c r="AB417" s="1646"/>
      <c r="AC417" s="1646"/>
      <c r="AD417" s="1646"/>
      <c r="AE417" s="1646"/>
      <c r="AF417" s="1646"/>
      <c r="AG417" s="1646"/>
      <c r="AH417" s="1606"/>
    </row>
    <row r="418" spans="1:34" x14ac:dyDescent="0.2">
      <c r="A418" s="1461"/>
      <c r="B418" s="1646"/>
      <c r="C418" s="1646"/>
      <c r="D418" s="1646"/>
      <c r="E418" s="1606"/>
      <c r="F418" s="1646"/>
      <c r="G418" s="1646"/>
      <c r="H418" s="1646"/>
      <c r="I418" s="1646"/>
      <c r="J418" s="1646"/>
      <c r="K418" s="1646"/>
      <c r="L418" s="1646"/>
      <c r="M418" s="1606"/>
      <c r="N418" s="1606"/>
      <c r="O418" s="1606"/>
      <c r="P418" s="1606"/>
      <c r="Q418" s="1606"/>
      <c r="R418" s="1686"/>
      <c r="S418" s="1606"/>
      <c r="T418" s="1606"/>
      <c r="U418" s="1606"/>
      <c r="V418" s="1606"/>
      <c r="W418" s="1606"/>
      <c r="X418" s="1606"/>
      <c r="Y418" s="1606"/>
      <c r="Z418" s="1646"/>
      <c r="AA418" s="1646"/>
      <c r="AB418" s="1646"/>
      <c r="AC418" s="1646"/>
      <c r="AD418" s="1646"/>
      <c r="AE418" s="1646"/>
      <c r="AF418" s="1646"/>
      <c r="AG418" s="1646"/>
      <c r="AH418" s="1606"/>
    </row>
    <row r="419" spans="1:34" x14ac:dyDescent="0.2">
      <c r="A419" s="1461"/>
      <c r="B419" s="1646"/>
      <c r="C419" s="1646"/>
      <c r="D419" s="1646"/>
      <c r="E419" s="1606"/>
      <c r="F419" s="1646"/>
      <c r="G419" s="1646"/>
      <c r="H419" s="1646"/>
      <c r="I419" s="1646"/>
      <c r="J419" s="1646"/>
      <c r="K419" s="1646"/>
      <c r="L419" s="1646"/>
      <c r="M419" s="1606"/>
      <c r="N419" s="1606"/>
      <c r="O419" s="1606"/>
      <c r="P419" s="1606"/>
      <c r="Q419" s="1606"/>
      <c r="R419" s="1686"/>
      <c r="S419" s="1606"/>
      <c r="T419" s="1606"/>
      <c r="U419" s="1606"/>
      <c r="V419" s="1606"/>
      <c r="W419" s="1606"/>
      <c r="X419" s="1606"/>
      <c r="Y419" s="1606"/>
      <c r="Z419" s="1646"/>
      <c r="AA419" s="1646"/>
      <c r="AB419" s="1646"/>
      <c r="AC419" s="1646"/>
      <c r="AD419" s="1646"/>
      <c r="AE419" s="1646"/>
      <c r="AF419" s="1646"/>
      <c r="AG419" s="1646"/>
      <c r="AH419" s="1606"/>
    </row>
    <row r="420" spans="1:34" x14ac:dyDescent="0.2">
      <c r="A420" s="1461"/>
      <c r="B420" s="1646"/>
      <c r="C420" s="1646"/>
      <c r="D420" s="1646"/>
      <c r="E420" s="1606"/>
      <c r="F420" s="1646"/>
      <c r="G420" s="1646"/>
      <c r="H420" s="1646"/>
      <c r="I420" s="1646"/>
      <c r="J420" s="1646"/>
      <c r="K420" s="1646"/>
      <c r="L420" s="1646"/>
      <c r="M420" s="1606"/>
      <c r="N420" s="1606"/>
      <c r="O420" s="1606"/>
      <c r="P420" s="1606"/>
      <c r="Q420" s="1606"/>
      <c r="R420" s="1686"/>
      <c r="S420" s="1606"/>
      <c r="T420" s="1606"/>
      <c r="U420" s="1606"/>
      <c r="V420" s="1606"/>
      <c r="W420" s="1606"/>
      <c r="X420" s="1606"/>
      <c r="Y420" s="1606"/>
      <c r="Z420" s="1646"/>
      <c r="AA420" s="1646"/>
      <c r="AB420" s="1646"/>
      <c r="AC420" s="1646"/>
      <c r="AD420" s="1646"/>
      <c r="AE420" s="1646"/>
      <c r="AF420" s="1646"/>
      <c r="AG420" s="1646"/>
      <c r="AH420" s="1606"/>
    </row>
    <row r="421" spans="1:34" x14ac:dyDescent="0.2">
      <c r="A421" s="1461"/>
      <c r="B421" s="1646"/>
      <c r="C421" s="1646"/>
      <c r="D421" s="1646"/>
      <c r="E421" s="1606"/>
      <c r="F421" s="1646"/>
      <c r="G421" s="1646"/>
      <c r="H421" s="1646"/>
      <c r="I421" s="1646"/>
      <c r="J421" s="1646"/>
      <c r="K421" s="1646"/>
      <c r="L421" s="1646"/>
      <c r="M421" s="1606"/>
      <c r="N421" s="1606"/>
      <c r="O421" s="1606"/>
      <c r="P421" s="1606"/>
      <c r="Q421" s="1606"/>
      <c r="R421" s="1686"/>
      <c r="S421" s="1606"/>
      <c r="T421" s="1606"/>
      <c r="U421" s="1606"/>
      <c r="V421" s="1606"/>
      <c r="W421" s="1606"/>
      <c r="X421" s="1606"/>
      <c r="Y421" s="1606"/>
      <c r="Z421" s="1646"/>
      <c r="AA421" s="1646"/>
      <c r="AB421" s="1646"/>
      <c r="AC421" s="1646"/>
      <c r="AD421" s="1646"/>
      <c r="AE421" s="1646"/>
      <c r="AF421" s="1646"/>
      <c r="AG421" s="1646"/>
      <c r="AH421" s="1606"/>
    </row>
    <row r="422" spans="1:34" x14ac:dyDescent="0.2">
      <c r="A422" s="1461"/>
      <c r="B422" s="1646"/>
      <c r="C422" s="1646"/>
      <c r="D422" s="1646"/>
      <c r="E422" s="1606"/>
      <c r="F422" s="1646"/>
      <c r="G422" s="1646"/>
      <c r="H422" s="1646"/>
      <c r="I422" s="1646"/>
      <c r="J422" s="1646"/>
      <c r="K422" s="1646"/>
      <c r="L422" s="1646"/>
      <c r="M422" s="1606"/>
      <c r="N422" s="1606"/>
      <c r="O422" s="1606"/>
      <c r="P422" s="1606"/>
      <c r="Q422" s="1606"/>
      <c r="R422" s="1686"/>
      <c r="S422" s="1606"/>
      <c r="T422" s="1606"/>
      <c r="U422" s="1606"/>
      <c r="V422" s="1606"/>
      <c r="W422" s="1606"/>
      <c r="X422" s="1606"/>
      <c r="Y422" s="1606"/>
      <c r="Z422" s="1646"/>
      <c r="AA422" s="1646"/>
      <c r="AB422" s="1646"/>
      <c r="AC422" s="1646"/>
      <c r="AD422" s="1646"/>
      <c r="AE422" s="1646"/>
      <c r="AF422" s="1646"/>
      <c r="AG422" s="1646"/>
      <c r="AH422" s="1606"/>
    </row>
    <row r="423" spans="1:34" x14ac:dyDescent="0.2">
      <c r="A423" s="1461"/>
      <c r="B423" s="1646"/>
      <c r="C423" s="1646"/>
      <c r="D423" s="1646"/>
      <c r="E423" s="1606"/>
      <c r="F423" s="1646"/>
      <c r="G423" s="1646"/>
      <c r="H423" s="1646"/>
      <c r="I423" s="1646"/>
      <c r="J423" s="1646"/>
      <c r="K423" s="1646"/>
      <c r="L423" s="1646"/>
      <c r="M423" s="1606"/>
      <c r="N423" s="1606"/>
      <c r="O423" s="1606"/>
      <c r="P423" s="1606"/>
      <c r="Q423" s="1606"/>
      <c r="R423" s="1686"/>
      <c r="S423" s="1606"/>
      <c r="T423" s="1606"/>
      <c r="U423" s="1606"/>
      <c r="V423" s="1606"/>
      <c r="W423" s="1606"/>
      <c r="X423" s="1606"/>
      <c r="Y423" s="1606"/>
      <c r="Z423" s="1646"/>
      <c r="AA423" s="1646"/>
      <c r="AB423" s="1646"/>
      <c r="AC423" s="1646"/>
      <c r="AD423" s="1646"/>
      <c r="AE423" s="1646"/>
      <c r="AF423" s="1646"/>
      <c r="AG423" s="1646"/>
      <c r="AH423" s="1606"/>
    </row>
    <row r="424" spans="1:34" x14ac:dyDescent="0.2">
      <c r="A424" s="1461"/>
      <c r="B424" s="1646"/>
      <c r="C424" s="1646"/>
      <c r="D424" s="1646"/>
      <c r="E424" s="1606"/>
      <c r="F424" s="1646"/>
      <c r="G424" s="1646"/>
      <c r="H424" s="1646"/>
      <c r="I424" s="1646"/>
      <c r="J424" s="1646"/>
      <c r="K424" s="1646"/>
      <c r="L424" s="1646"/>
      <c r="M424" s="1606"/>
      <c r="N424" s="1606"/>
      <c r="O424" s="1606"/>
      <c r="P424" s="1606"/>
      <c r="Q424" s="1606"/>
      <c r="R424" s="1686"/>
      <c r="S424" s="1606"/>
      <c r="T424" s="1606"/>
      <c r="U424" s="1606"/>
      <c r="V424" s="1606"/>
      <c r="W424" s="1606"/>
      <c r="X424" s="1606"/>
      <c r="Y424" s="1606"/>
      <c r="Z424" s="1646"/>
      <c r="AA424" s="1646"/>
      <c r="AB424" s="1646"/>
      <c r="AC424" s="1646"/>
      <c r="AD424" s="1646"/>
      <c r="AE424" s="1646"/>
      <c r="AF424" s="1646"/>
      <c r="AG424" s="1646"/>
      <c r="AH424" s="1606"/>
    </row>
    <row r="425" spans="1:34" x14ac:dyDescent="0.2">
      <c r="A425" s="1461"/>
      <c r="B425" s="1646"/>
      <c r="C425" s="1646"/>
      <c r="D425" s="1646"/>
      <c r="E425" s="1606"/>
      <c r="F425" s="1646"/>
      <c r="G425" s="1646"/>
      <c r="H425" s="1646"/>
      <c r="I425" s="1646"/>
      <c r="J425" s="1646"/>
      <c r="K425" s="1646"/>
      <c r="L425" s="1646"/>
      <c r="M425" s="1606"/>
      <c r="N425" s="1606"/>
      <c r="O425" s="1606"/>
      <c r="P425" s="1606"/>
      <c r="Q425" s="1606"/>
      <c r="R425" s="1686"/>
      <c r="S425" s="1606"/>
      <c r="T425" s="1606"/>
      <c r="U425" s="1606"/>
      <c r="V425" s="1606"/>
      <c r="W425" s="1606"/>
      <c r="X425" s="1606"/>
      <c r="Y425" s="1606"/>
      <c r="Z425" s="1646"/>
      <c r="AA425" s="1646"/>
      <c r="AB425" s="1646"/>
      <c r="AC425" s="1646"/>
      <c r="AD425" s="1646"/>
      <c r="AE425" s="1646"/>
      <c r="AF425" s="1646"/>
      <c r="AG425" s="1646"/>
      <c r="AH425" s="1606"/>
    </row>
    <row r="426" spans="1:34" x14ac:dyDescent="0.2">
      <c r="A426" s="1461"/>
      <c r="B426" s="1646"/>
      <c r="C426" s="1646"/>
      <c r="D426" s="1646"/>
      <c r="E426" s="1606"/>
      <c r="F426" s="1646"/>
      <c r="G426" s="1646"/>
      <c r="H426" s="1646"/>
      <c r="I426" s="1646"/>
      <c r="J426" s="1646"/>
      <c r="K426" s="1646"/>
      <c r="L426" s="1646"/>
      <c r="M426" s="1606"/>
      <c r="N426" s="1606"/>
      <c r="O426" s="1606"/>
      <c r="P426" s="1606"/>
      <c r="Q426" s="1606"/>
      <c r="R426" s="1686"/>
      <c r="S426" s="1606"/>
      <c r="T426" s="1606"/>
      <c r="U426" s="1606"/>
      <c r="V426" s="1606"/>
      <c r="W426" s="1606"/>
      <c r="X426" s="1606"/>
      <c r="Y426" s="1606"/>
      <c r="Z426" s="1646"/>
      <c r="AA426" s="1646"/>
      <c r="AB426" s="1646"/>
      <c r="AC426" s="1646"/>
      <c r="AD426" s="1646"/>
      <c r="AE426" s="1646"/>
      <c r="AF426" s="1646"/>
      <c r="AG426" s="1646"/>
      <c r="AH426" s="1606"/>
    </row>
    <row r="427" spans="1:34" x14ac:dyDescent="0.2">
      <c r="A427" s="1461"/>
      <c r="B427" s="1646"/>
      <c r="C427" s="1646"/>
      <c r="D427" s="1646"/>
      <c r="E427" s="1606"/>
      <c r="F427" s="1646"/>
      <c r="G427" s="1646"/>
      <c r="H427" s="1646"/>
      <c r="I427" s="1646"/>
      <c r="J427" s="1646"/>
      <c r="K427" s="1646"/>
      <c r="L427" s="1646"/>
      <c r="M427" s="1606"/>
      <c r="N427" s="1606"/>
      <c r="O427" s="1606"/>
      <c r="P427" s="1606"/>
      <c r="Q427" s="1606"/>
      <c r="R427" s="1686"/>
      <c r="S427" s="1606"/>
      <c r="T427" s="1606"/>
      <c r="U427" s="1606"/>
      <c r="V427" s="1606"/>
      <c r="W427" s="1606"/>
      <c r="X427" s="1606"/>
      <c r="Y427" s="1606"/>
      <c r="Z427" s="1646"/>
      <c r="AA427" s="1646"/>
      <c r="AB427" s="1646"/>
      <c r="AC427" s="1646"/>
      <c r="AD427" s="1646"/>
      <c r="AE427" s="1646"/>
      <c r="AF427" s="1646"/>
      <c r="AG427" s="1646"/>
      <c r="AH427" s="1606"/>
    </row>
    <row r="428" spans="1:34" x14ac:dyDescent="0.2">
      <c r="A428" s="1461"/>
      <c r="B428" s="1646"/>
      <c r="C428" s="1646"/>
      <c r="D428" s="1646"/>
      <c r="E428" s="1606"/>
      <c r="F428" s="1646"/>
      <c r="G428" s="1646"/>
      <c r="H428" s="1646"/>
      <c r="I428" s="1646"/>
      <c r="J428" s="1646"/>
      <c r="K428" s="1646"/>
      <c r="L428" s="1646"/>
      <c r="M428" s="1606"/>
      <c r="N428" s="1606"/>
      <c r="O428" s="1606"/>
      <c r="P428" s="1606"/>
      <c r="Q428" s="1606"/>
      <c r="R428" s="1686"/>
      <c r="S428" s="1606"/>
      <c r="T428" s="1606"/>
      <c r="U428" s="1606"/>
      <c r="V428" s="1606"/>
      <c r="W428" s="1606"/>
      <c r="X428" s="1606"/>
      <c r="Y428" s="1606"/>
      <c r="Z428" s="1646"/>
      <c r="AA428" s="1646"/>
      <c r="AB428" s="1646"/>
      <c r="AC428" s="1646"/>
      <c r="AD428" s="1646"/>
      <c r="AE428" s="1646"/>
      <c r="AF428" s="1646"/>
      <c r="AG428" s="1646"/>
      <c r="AH428" s="1606"/>
    </row>
    <row r="429" spans="1:34" x14ac:dyDescent="0.2">
      <c r="A429" s="1461"/>
      <c r="B429" s="1646"/>
      <c r="C429" s="1646"/>
      <c r="D429" s="1646"/>
      <c r="E429" s="1606"/>
      <c r="F429" s="1646"/>
      <c r="G429" s="1646"/>
      <c r="H429" s="1646"/>
      <c r="I429" s="1646"/>
      <c r="J429" s="1646"/>
      <c r="K429" s="1646"/>
      <c r="L429" s="1646"/>
      <c r="M429" s="1606"/>
      <c r="N429" s="1606"/>
      <c r="O429" s="1606"/>
      <c r="P429" s="1606"/>
      <c r="Q429" s="1606"/>
      <c r="R429" s="1686"/>
      <c r="S429" s="1606"/>
      <c r="T429" s="1606"/>
      <c r="U429" s="1606"/>
      <c r="V429" s="1606"/>
      <c r="W429" s="1606"/>
      <c r="X429" s="1606"/>
      <c r="Y429" s="1606"/>
      <c r="Z429" s="1646"/>
      <c r="AA429" s="1646"/>
      <c r="AB429" s="1646"/>
      <c r="AC429" s="1646"/>
      <c r="AD429" s="1646"/>
      <c r="AE429" s="1646"/>
      <c r="AF429" s="1646"/>
      <c r="AG429" s="1646"/>
      <c r="AH429" s="1606"/>
    </row>
    <row r="430" spans="1:34" x14ac:dyDescent="0.2">
      <c r="A430" s="1461"/>
      <c r="B430" s="1646"/>
      <c r="C430" s="1646"/>
      <c r="D430" s="1646"/>
      <c r="E430" s="1606"/>
      <c r="F430" s="1646"/>
      <c r="G430" s="1646"/>
      <c r="H430" s="1646"/>
      <c r="I430" s="1646"/>
      <c r="J430" s="1646"/>
      <c r="K430" s="1646"/>
      <c r="L430" s="1646"/>
      <c r="M430" s="1606"/>
      <c r="N430" s="1606"/>
      <c r="O430" s="1606"/>
      <c r="P430" s="1606"/>
      <c r="Q430" s="1606"/>
      <c r="R430" s="1686"/>
      <c r="S430" s="1606"/>
      <c r="T430" s="1606"/>
      <c r="U430" s="1606"/>
      <c r="V430" s="1606"/>
      <c r="W430" s="1606"/>
      <c r="X430" s="1606"/>
      <c r="Y430" s="1606"/>
      <c r="Z430" s="1646"/>
      <c r="AA430" s="1646"/>
      <c r="AB430" s="1646"/>
      <c r="AC430" s="1646"/>
      <c r="AD430" s="1646"/>
      <c r="AE430" s="1646"/>
      <c r="AF430" s="1646"/>
      <c r="AG430" s="1646"/>
      <c r="AH430" s="1606"/>
    </row>
    <row r="431" spans="1:34" x14ac:dyDescent="0.2">
      <c r="A431" s="1461"/>
      <c r="B431" s="1646"/>
      <c r="C431" s="1646"/>
      <c r="D431" s="1646"/>
      <c r="E431" s="1606"/>
      <c r="F431" s="1646"/>
      <c r="G431" s="1646"/>
      <c r="H431" s="1646"/>
      <c r="I431" s="1646"/>
      <c r="J431" s="1646"/>
      <c r="K431" s="1646"/>
      <c r="L431" s="1646"/>
      <c r="M431" s="1606"/>
      <c r="N431" s="1606"/>
      <c r="O431" s="1606"/>
      <c r="P431" s="1606"/>
      <c r="Q431" s="1606"/>
      <c r="R431" s="1686"/>
      <c r="S431" s="1606"/>
      <c r="T431" s="1606"/>
      <c r="U431" s="1606"/>
      <c r="V431" s="1606"/>
      <c r="W431" s="1606"/>
      <c r="X431" s="1606"/>
      <c r="Y431" s="1606"/>
      <c r="Z431" s="1646"/>
      <c r="AA431" s="1646"/>
      <c r="AB431" s="1646"/>
      <c r="AC431" s="1646"/>
      <c r="AD431" s="1646"/>
      <c r="AE431" s="1646"/>
      <c r="AF431" s="1646"/>
      <c r="AG431" s="1646"/>
      <c r="AH431" s="1606"/>
    </row>
    <row r="432" spans="1:34" x14ac:dyDescent="0.2">
      <c r="A432" s="1461"/>
      <c r="B432" s="1646"/>
      <c r="C432" s="1646"/>
      <c r="D432" s="1646"/>
      <c r="E432" s="1606"/>
      <c r="F432" s="1646"/>
      <c r="G432" s="1646"/>
      <c r="H432" s="1646"/>
      <c r="I432" s="1646"/>
      <c r="J432" s="1646"/>
      <c r="K432" s="1646"/>
      <c r="L432" s="1646"/>
      <c r="M432" s="1606"/>
      <c r="N432" s="1606"/>
      <c r="O432" s="1606"/>
      <c r="P432" s="1606"/>
      <c r="Q432" s="1606"/>
      <c r="R432" s="1686"/>
      <c r="S432" s="1606"/>
      <c r="T432" s="1606"/>
      <c r="U432" s="1606"/>
      <c r="V432" s="1606"/>
      <c r="W432" s="1606"/>
      <c r="X432" s="1606"/>
      <c r="Y432" s="1606"/>
      <c r="Z432" s="1646"/>
      <c r="AA432" s="1646"/>
      <c r="AB432" s="1646"/>
      <c r="AC432" s="1646"/>
      <c r="AD432" s="1646"/>
      <c r="AE432" s="1646"/>
      <c r="AF432" s="1646"/>
      <c r="AG432" s="1646"/>
      <c r="AH432" s="1606"/>
    </row>
    <row r="433" spans="1:34" x14ac:dyDescent="0.2">
      <c r="A433" s="1461"/>
      <c r="B433" s="1646"/>
      <c r="C433" s="1646"/>
      <c r="D433" s="1646"/>
      <c r="E433" s="1606"/>
      <c r="F433" s="1646"/>
      <c r="G433" s="1646"/>
      <c r="H433" s="1646"/>
      <c r="I433" s="1646"/>
      <c r="J433" s="1646"/>
      <c r="K433" s="1646"/>
      <c r="L433" s="1646"/>
      <c r="M433" s="1606"/>
      <c r="N433" s="1606"/>
      <c r="O433" s="1606"/>
      <c r="P433" s="1606"/>
      <c r="Q433" s="1606"/>
      <c r="R433" s="1686"/>
      <c r="S433" s="1606"/>
      <c r="T433" s="1606"/>
      <c r="U433" s="1606"/>
      <c r="V433" s="1606"/>
      <c r="W433" s="1606"/>
      <c r="X433" s="1606"/>
      <c r="Y433" s="1606"/>
      <c r="Z433" s="1646"/>
      <c r="AA433" s="1646"/>
      <c r="AB433" s="1646"/>
      <c r="AC433" s="1646"/>
      <c r="AD433" s="1646"/>
      <c r="AE433" s="1646"/>
      <c r="AF433" s="1646"/>
      <c r="AG433" s="1646"/>
      <c r="AH433" s="1606"/>
    </row>
    <row r="434" spans="1:34" x14ac:dyDescent="0.2">
      <c r="A434" s="1461"/>
      <c r="B434" s="1646"/>
      <c r="C434" s="1646"/>
      <c r="D434" s="1646"/>
      <c r="E434" s="1606"/>
      <c r="F434" s="1646"/>
      <c r="G434" s="1646"/>
      <c r="H434" s="1646"/>
      <c r="I434" s="1646"/>
      <c r="J434" s="1646"/>
      <c r="K434" s="1646"/>
      <c r="L434" s="1646"/>
      <c r="M434" s="1606"/>
      <c r="N434" s="1606"/>
      <c r="O434" s="1606"/>
      <c r="P434" s="1606"/>
      <c r="Q434" s="1606"/>
      <c r="R434" s="1686"/>
      <c r="S434" s="1606"/>
      <c r="T434" s="1606"/>
      <c r="U434" s="1606"/>
      <c r="V434" s="1606"/>
      <c r="W434" s="1606"/>
      <c r="X434" s="1606"/>
      <c r="Y434" s="1606"/>
      <c r="Z434" s="1646"/>
      <c r="AA434" s="1646"/>
      <c r="AB434" s="1646"/>
      <c r="AC434" s="1646"/>
      <c r="AD434" s="1646"/>
      <c r="AE434" s="1646"/>
      <c r="AF434" s="1646"/>
      <c r="AG434" s="1646"/>
      <c r="AH434" s="1606"/>
    </row>
    <row r="435" spans="1:34" x14ac:dyDescent="0.2">
      <c r="A435" s="1461"/>
      <c r="B435" s="1646"/>
      <c r="C435" s="1646"/>
      <c r="D435" s="1646"/>
      <c r="E435" s="1606"/>
      <c r="F435" s="1646"/>
      <c r="G435" s="1646"/>
      <c r="H435" s="1646"/>
      <c r="I435" s="1646"/>
      <c r="J435" s="1646"/>
      <c r="K435" s="1646"/>
      <c r="L435" s="1646"/>
      <c r="M435" s="1606"/>
      <c r="N435" s="1606"/>
      <c r="O435" s="1606"/>
      <c r="P435" s="1606"/>
      <c r="Q435" s="1606"/>
      <c r="R435" s="1686"/>
      <c r="S435" s="1606"/>
      <c r="T435" s="1606"/>
      <c r="U435" s="1606"/>
      <c r="V435" s="1606"/>
      <c r="W435" s="1606"/>
      <c r="X435" s="1606"/>
      <c r="Y435" s="1606"/>
      <c r="Z435" s="1646"/>
      <c r="AA435" s="1646"/>
      <c r="AB435" s="1646"/>
      <c r="AC435" s="1646"/>
      <c r="AD435" s="1646"/>
      <c r="AE435" s="1646"/>
      <c r="AF435" s="1646"/>
      <c r="AG435" s="1646"/>
      <c r="AH435" s="1606"/>
    </row>
    <row r="436" spans="1:34" x14ac:dyDescent="0.2">
      <c r="A436" s="1461"/>
      <c r="B436" s="1646"/>
      <c r="C436" s="1646"/>
      <c r="D436" s="1646"/>
      <c r="E436" s="1606"/>
      <c r="F436" s="1646"/>
      <c r="G436" s="1646"/>
      <c r="H436" s="1646"/>
      <c r="I436" s="1646"/>
      <c r="J436" s="1646"/>
      <c r="K436" s="1646"/>
      <c r="L436" s="1646"/>
      <c r="M436" s="1606"/>
      <c r="N436" s="1606"/>
      <c r="O436" s="1606"/>
      <c r="P436" s="1606"/>
      <c r="Q436" s="1606"/>
      <c r="R436" s="1686"/>
      <c r="S436" s="1606"/>
      <c r="T436" s="1606"/>
      <c r="U436" s="1606"/>
      <c r="V436" s="1606"/>
      <c r="W436" s="1606"/>
      <c r="X436" s="1606"/>
      <c r="Y436" s="1606"/>
      <c r="Z436" s="1646"/>
      <c r="AA436" s="1646"/>
      <c r="AB436" s="1646"/>
      <c r="AC436" s="1646"/>
      <c r="AD436" s="1646"/>
      <c r="AE436" s="1646"/>
      <c r="AF436" s="1646"/>
      <c r="AG436" s="1646"/>
      <c r="AH436" s="1606"/>
    </row>
    <row r="437" spans="1:34" x14ac:dyDescent="0.2">
      <c r="A437" s="1461"/>
      <c r="B437" s="1646"/>
      <c r="C437" s="1646"/>
      <c r="D437" s="1646"/>
      <c r="E437" s="1606"/>
      <c r="F437" s="1646"/>
      <c r="G437" s="1646"/>
      <c r="H437" s="1646"/>
      <c r="I437" s="1646"/>
      <c r="J437" s="1646"/>
      <c r="K437" s="1646"/>
      <c r="L437" s="1646"/>
      <c r="M437" s="1606"/>
      <c r="N437" s="1606"/>
      <c r="O437" s="1606"/>
      <c r="P437" s="1606"/>
      <c r="Q437" s="1606"/>
      <c r="R437" s="1686"/>
      <c r="S437" s="1606"/>
      <c r="T437" s="1606"/>
      <c r="U437" s="1606"/>
      <c r="V437" s="1606"/>
      <c r="W437" s="1606"/>
      <c r="X437" s="1606"/>
      <c r="Y437" s="1606"/>
      <c r="Z437" s="1646"/>
      <c r="AA437" s="1646"/>
      <c r="AB437" s="1646"/>
      <c r="AC437" s="1646"/>
      <c r="AD437" s="1646"/>
      <c r="AE437" s="1646"/>
      <c r="AF437" s="1646"/>
      <c r="AG437" s="1646"/>
      <c r="AH437" s="1606"/>
    </row>
    <row r="438" spans="1:34" x14ac:dyDescent="0.2">
      <c r="A438" s="1461"/>
      <c r="B438" s="1646"/>
      <c r="C438" s="1646"/>
      <c r="D438" s="1646"/>
      <c r="E438" s="1606"/>
      <c r="F438" s="1646"/>
      <c r="G438" s="1646"/>
      <c r="H438" s="1646"/>
      <c r="I438" s="1646"/>
      <c r="J438" s="1646"/>
      <c r="K438" s="1646"/>
      <c r="L438" s="1646"/>
      <c r="M438" s="1606"/>
      <c r="N438" s="1606"/>
      <c r="O438" s="1606"/>
      <c r="P438" s="1606"/>
      <c r="Q438" s="1606"/>
      <c r="R438" s="1686"/>
      <c r="S438" s="1606"/>
      <c r="T438" s="1606"/>
      <c r="U438" s="1606"/>
      <c r="V438" s="1606"/>
      <c r="W438" s="1606"/>
      <c r="X438" s="1606"/>
      <c r="Y438" s="1606"/>
      <c r="Z438" s="1646"/>
      <c r="AA438" s="1646"/>
      <c r="AB438" s="1646"/>
      <c r="AC438" s="1646"/>
      <c r="AD438" s="1646"/>
      <c r="AE438" s="1646"/>
      <c r="AF438" s="1646"/>
      <c r="AG438" s="1646"/>
      <c r="AH438" s="1606"/>
    </row>
    <row r="439" spans="1:34" x14ac:dyDescent="0.2">
      <c r="A439" s="1461"/>
      <c r="B439" s="1646"/>
      <c r="C439" s="1646"/>
      <c r="D439" s="1646"/>
      <c r="E439" s="1606"/>
      <c r="F439" s="1646"/>
      <c r="G439" s="1646"/>
      <c r="H439" s="1646"/>
      <c r="I439" s="1646"/>
      <c r="J439" s="1646"/>
      <c r="K439" s="1646"/>
      <c r="L439" s="1646"/>
      <c r="M439" s="1606"/>
      <c r="N439" s="1606"/>
      <c r="O439" s="1606"/>
      <c r="P439" s="1606"/>
      <c r="Q439" s="1606"/>
      <c r="R439" s="1686"/>
      <c r="S439" s="1606"/>
      <c r="T439" s="1606"/>
      <c r="U439" s="1606"/>
      <c r="V439" s="1606"/>
      <c r="W439" s="1606"/>
      <c r="X439" s="1606"/>
      <c r="Y439" s="1606"/>
      <c r="Z439" s="1646"/>
      <c r="AA439" s="1646"/>
      <c r="AB439" s="1646"/>
      <c r="AC439" s="1646"/>
      <c r="AD439" s="1646"/>
      <c r="AE439" s="1646"/>
      <c r="AF439" s="1646"/>
      <c r="AG439" s="1646"/>
      <c r="AH439" s="1606"/>
    </row>
    <row r="440" spans="1:34" x14ac:dyDescent="0.2">
      <c r="A440" s="1461"/>
      <c r="B440" s="1646"/>
      <c r="C440" s="1646"/>
      <c r="D440" s="1646"/>
      <c r="E440" s="1606"/>
      <c r="F440" s="1646"/>
      <c r="G440" s="1646"/>
      <c r="H440" s="1646"/>
      <c r="I440" s="1646"/>
      <c r="J440" s="1646"/>
      <c r="K440" s="1646"/>
      <c r="L440" s="1646"/>
      <c r="M440" s="1606"/>
      <c r="N440" s="1606"/>
      <c r="O440" s="1606"/>
      <c r="P440" s="1606"/>
      <c r="Q440" s="1606"/>
      <c r="R440" s="1686"/>
      <c r="S440" s="1606"/>
      <c r="T440" s="1606"/>
      <c r="U440" s="1606"/>
      <c r="V440" s="1606"/>
      <c r="W440" s="1606"/>
      <c r="X440" s="1606"/>
      <c r="Y440" s="1606"/>
      <c r="Z440" s="1646"/>
      <c r="AA440" s="1646"/>
      <c r="AB440" s="1646"/>
      <c r="AC440" s="1646"/>
      <c r="AD440" s="1646"/>
      <c r="AE440" s="1646"/>
      <c r="AF440" s="1646"/>
      <c r="AG440" s="1646"/>
      <c r="AH440" s="1606"/>
    </row>
    <row r="441" spans="1:34" x14ac:dyDescent="0.2">
      <c r="A441" s="1461"/>
      <c r="B441" s="1646"/>
      <c r="C441" s="1646"/>
      <c r="D441" s="1646"/>
      <c r="E441" s="1606"/>
      <c r="F441" s="1646"/>
      <c r="G441" s="1646"/>
      <c r="H441" s="1646"/>
      <c r="I441" s="1646"/>
      <c r="J441" s="1646"/>
      <c r="K441" s="1646"/>
      <c r="L441" s="1646"/>
      <c r="M441" s="1606"/>
      <c r="N441" s="1606"/>
      <c r="O441" s="1606"/>
      <c r="P441" s="1606"/>
      <c r="Q441" s="1606"/>
      <c r="R441" s="1686"/>
      <c r="S441" s="1606"/>
      <c r="T441" s="1606"/>
      <c r="U441" s="1606"/>
      <c r="V441" s="1606"/>
      <c r="W441" s="1606"/>
      <c r="X441" s="1606"/>
      <c r="Y441" s="1606"/>
      <c r="Z441" s="1646"/>
      <c r="AA441" s="1646"/>
      <c r="AB441" s="1646"/>
      <c r="AC441" s="1646"/>
      <c r="AD441" s="1646"/>
      <c r="AE441" s="1646"/>
      <c r="AF441" s="1646"/>
      <c r="AG441" s="1646"/>
      <c r="AH441" s="1606"/>
    </row>
    <row r="442" spans="1:34" x14ac:dyDescent="0.2">
      <c r="A442" s="1461"/>
      <c r="B442" s="1646"/>
      <c r="C442" s="1646"/>
      <c r="D442" s="1646"/>
      <c r="E442" s="1606"/>
      <c r="F442" s="1646"/>
      <c r="G442" s="1646"/>
      <c r="H442" s="1646"/>
      <c r="I442" s="1646"/>
      <c r="J442" s="1646"/>
      <c r="K442" s="1646"/>
      <c r="L442" s="1646"/>
      <c r="M442" s="1606"/>
      <c r="N442" s="1606"/>
      <c r="O442" s="1606"/>
      <c r="P442" s="1606"/>
      <c r="Q442" s="1606"/>
      <c r="R442" s="1686"/>
      <c r="S442" s="1606"/>
      <c r="T442" s="1606"/>
      <c r="U442" s="1606"/>
      <c r="V442" s="1606"/>
      <c r="W442" s="1606"/>
      <c r="X442" s="1606"/>
      <c r="Y442" s="1606"/>
      <c r="Z442" s="1646"/>
      <c r="AA442" s="1646"/>
      <c r="AB442" s="1646"/>
      <c r="AC442" s="1646"/>
      <c r="AD442" s="1646"/>
      <c r="AE442" s="1646"/>
      <c r="AF442" s="1646"/>
      <c r="AG442" s="1646"/>
      <c r="AH442" s="1606"/>
    </row>
    <row r="443" spans="1:34" x14ac:dyDescent="0.2">
      <c r="A443" s="1461"/>
      <c r="B443" s="1646"/>
      <c r="C443" s="1646"/>
      <c r="D443" s="1646"/>
      <c r="E443" s="1606"/>
      <c r="F443" s="1646"/>
      <c r="G443" s="1646"/>
      <c r="H443" s="1646"/>
      <c r="I443" s="1646"/>
      <c r="J443" s="1646"/>
      <c r="K443" s="1646"/>
      <c r="L443" s="1646"/>
      <c r="M443" s="1606"/>
      <c r="N443" s="1606"/>
      <c r="O443" s="1606"/>
      <c r="P443" s="1606"/>
      <c r="Q443" s="1606"/>
      <c r="R443" s="1686"/>
      <c r="S443" s="1606"/>
      <c r="T443" s="1606"/>
      <c r="U443" s="1606"/>
      <c r="V443" s="1606"/>
      <c r="W443" s="1606"/>
      <c r="X443" s="1606"/>
      <c r="Y443" s="1606"/>
      <c r="Z443" s="1646"/>
      <c r="AA443" s="1646"/>
      <c r="AB443" s="1646"/>
      <c r="AC443" s="1646"/>
      <c r="AD443" s="1646"/>
      <c r="AE443" s="1646"/>
      <c r="AF443" s="1646"/>
      <c r="AG443" s="1646"/>
      <c r="AH443" s="1606"/>
    </row>
    <row r="444" spans="1:34" x14ac:dyDescent="0.2">
      <c r="A444" s="1461"/>
      <c r="B444" s="1646"/>
      <c r="C444" s="1646"/>
      <c r="D444" s="1646"/>
      <c r="E444" s="1606"/>
      <c r="F444" s="1646"/>
      <c r="G444" s="1646"/>
      <c r="H444" s="1646"/>
      <c r="I444" s="1646"/>
      <c r="J444" s="1646"/>
      <c r="K444" s="1646"/>
      <c r="L444" s="1646"/>
      <c r="M444" s="1606"/>
      <c r="N444" s="1606"/>
      <c r="O444" s="1606"/>
      <c r="P444" s="1606"/>
      <c r="Q444" s="1606"/>
      <c r="R444" s="1686"/>
      <c r="S444" s="1606"/>
      <c r="T444" s="1606"/>
      <c r="U444" s="1606"/>
      <c r="V444" s="1606"/>
      <c r="W444" s="1606"/>
      <c r="X444" s="1606"/>
      <c r="Y444" s="1606"/>
      <c r="Z444" s="1646"/>
      <c r="AA444" s="1646"/>
      <c r="AB444" s="1646"/>
      <c r="AC444" s="1646"/>
      <c r="AD444" s="1646"/>
      <c r="AE444" s="1646"/>
      <c r="AF444" s="1646"/>
      <c r="AG444" s="1646"/>
      <c r="AH444" s="1606"/>
    </row>
    <row r="445" spans="1:34" x14ac:dyDescent="0.2">
      <c r="A445" s="1461"/>
      <c r="B445" s="1646"/>
      <c r="C445" s="1646"/>
      <c r="D445" s="1646"/>
      <c r="E445" s="1606"/>
      <c r="F445" s="1646"/>
      <c r="G445" s="1646"/>
      <c r="H445" s="1646"/>
      <c r="I445" s="1646"/>
      <c r="J445" s="1646"/>
      <c r="K445" s="1646"/>
      <c r="L445" s="1646"/>
      <c r="M445" s="1606"/>
      <c r="N445" s="1606"/>
      <c r="O445" s="1606"/>
      <c r="P445" s="1606"/>
      <c r="Q445" s="1606"/>
      <c r="R445" s="1686"/>
      <c r="S445" s="1606"/>
      <c r="T445" s="1606"/>
      <c r="U445" s="1606"/>
      <c r="V445" s="1606"/>
      <c r="W445" s="1606"/>
      <c r="X445" s="1606"/>
      <c r="Y445" s="1606"/>
      <c r="Z445" s="1646"/>
      <c r="AA445" s="1646"/>
      <c r="AB445" s="1646"/>
      <c r="AC445" s="1646"/>
      <c r="AD445" s="1646"/>
      <c r="AE445" s="1646"/>
      <c r="AF445" s="1646"/>
      <c r="AG445" s="1646"/>
      <c r="AH445" s="1606"/>
    </row>
    <row r="446" spans="1:34" x14ac:dyDescent="0.2">
      <c r="A446" s="1461"/>
      <c r="B446" s="1646"/>
      <c r="C446" s="1646"/>
      <c r="D446" s="1646"/>
      <c r="E446" s="1606"/>
      <c r="F446" s="1646"/>
      <c r="G446" s="1646"/>
      <c r="H446" s="1646"/>
      <c r="I446" s="1646"/>
      <c r="J446" s="1646"/>
      <c r="K446" s="1646"/>
      <c r="L446" s="1646"/>
      <c r="M446" s="1606"/>
      <c r="N446" s="1606"/>
      <c r="O446" s="1606"/>
      <c r="P446" s="1606"/>
      <c r="Q446" s="1606"/>
      <c r="R446" s="1686"/>
      <c r="S446" s="1606"/>
      <c r="T446" s="1606"/>
      <c r="U446" s="1606"/>
      <c r="V446" s="1606"/>
      <c r="W446" s="1606"/>
      <c r="X446" s="1606"/>
      <c r="Y446" s="1606"/>
      <c r="Z446" s="1646"/>
      <c r="AA446" s="1646"/>
      <c r="AB446" s="1646"/>
      <c r="AC446" s="1646"/>
      <c r="AD446" s="1646"/>
      <c r="AE446" s="1646"/>
      <c r="AF446" s="1646"/>
      <c r="AG446" s="1646"/>
      <c r="AH446" s="1606"/>
    </row>
    <row r="447" spans="1:34" x14ac:dyDescent="0.2">
      <c r="A447" s="1461"/>
      <c r="B447" s="1646"/>
      <c r="C447" s="1646"/>
      <c r="D447" s="1646"/>
      <c r="E447" s="1606"/>
      <c r="F447" s="1646"/>
      <c r="G447" s="1646"/>
      <c r="H447" s="1646"/>
      <c r="I447" s="1646"/>
      <c r="J447" s="1646"/>
      <c r="K447" s="1646"/>
      <c r="L447" s="1646"/>
      <c r="M447" s="1606"/>
      <c r="N447" s="1606"/>
      <c r="O447" s="1606"/>
      <c r="P447" s="1606"/>
      <c r="Q447" s="1606"/>
      <c r="R447" s="1686"/>
      <c r="S447" s="1606"/>
      <c r="T447" s="1606"/>
      <c r="U447" s="1606"/>
      <c r="V447" s="1606"/>
      <c r="W447" s="1606"/>
      <c r="X447" s="1606"/>
      <c r="Y447" s="1606"/>
      <c r="Z447" s="1646"/>
      <c r="AA447" s="1646"/>
      <c r="AB447" s="1646"/>
      <c r="AC447" s="1646"/>
      <c r="AD447" s="1646"/>
      <c r="AE447" s="1646"/>
      <c r="AF447" s="1646"/>
      <c r="AG447" s="1646"/>
      <c r="AH447" s="1606"/>
    </row>
    <row r="448" spans="1:34" x14ac:dyDescent="0.2">
      <c r="A448" s="1461"/>
      <c r="B448" s="1646"/>
      <c r="C448" s="1646"/>
      <c r="D448" s="1646"/>
      <c r="E448" s="1606"/>
      <c r="F448" s="1646"/>
      <c r="G448" s="1646"/>
      <c r="H448" s="1646"/>
      <c r="I448" s="1646"/>
      <c r="J448" s="1646"/>
      <c r="K448" s="1646"/>
      <c r="L448" s="1646"/>
      <c r="M448" s="1606"/>
      <c r="N448" s="1606"/>
      <c r="O448" s="1606"/>
      <c r="P448" s="1606"/>
      <c r="Q448" s="1606"/>
      <c r="R448" s="1686"/>
      <c r="S448" s="1606"/>
      <c r="T448" s="1606"/>
      <c r="U448" s="1606"/>
      <c r="V448" s="1606"/>
      <c r="W448" s="1606"/>
      <c r="X448" s="1606"/>
      <c r="Y448" s="1606"/>
      <c r="Z448" s="1646"/>
      <c r="AA448" s="1646"/>
      <c r="AB448" s="1646"/>
      <c r="AC448" s="1646"/>
      <c r="AD448" s="1646"/>
      <c r="AE448" s="1646"/>
      <c r="AF448" s="1646"/>
      <c r="AG448" s="1646"/>
      <c r="AH448" s="1606"/>
    </row>
    <row r="449" spans="1:34" x14ac:dyDescent="0.2">
      <c r="A449" s="1461"/>
      <c r="B449" s="1646"/>
      <c r="C449" s="1646"/>
      <c r="D449" s="1646"/>
      <c r="E449" s="1606"/>
      <c r="F449" s="1646"/>
      <c r="G449" s="1646"/>
      <c r="H449" s="1646"/>
      <c r="I449" s="1646"/>
      <c r="J449" s="1646"/>
      <c r="K449" s="1646"/>
      <c r="L449" s="1646"/>
      <c r="M449" s="1606"/>
      <c r="N449" s="1606"/>
      <c r="O449" s="1606"/>
      <c r="P449" s="1606"/>
      <c r="Q449" s="1606"/>
      <c r="R449" s="1686"/>
      <c r="S449" s="1606"/>
      <c r="T449" s="1606"/>
      <c r="U449" s="1606"/>
      <c r="V449" s="1606"/>
      <c r="W449" s="1606"/>
      <c r="X449" s="1606"/>
      <c r="Y449" s="1606"/>
      <c r="Z449" s="1646"/>
      <c r="AA449" s="1646"/>
      <c r="AB449" s="1646"/>
      <c r="AC449" s="1646"/>
      <c r="AD449" s="1646"/>
      <c r="AE449" s="1646"/>
      <c r="AF449" s="1646"/>
      <c r="AG449" s="1646"/>
      <c r="AH449" s="1606"/>
    </row>
    <row r="450" spans="1:34" x14ac:dyDescent="0.2">
      <c r="A450" s="1461"/>
      <c r="B450" s="1646"/>
      <c r="C450" s="1646"/>
      <c r="D450" s="1646"/>
      <c r="E450" s="1606"/>
      <c r="F450" s="1646"/>
      <c r="G450" s="1646"/>
      <c r="H450" s="1646"/>
      <c r="I450" s="1646"/>
      <c r="J450" s="1646"/>
      <c r="K450" s="1646"/>
      <c r="L450" s="1646"/>
      <c r="M450" s="1606"/>
      <c r="N450" s="1606"/>
      <c r="O450" s="1606"/>
      <c r="P450" s="1606"/>
      <c r="Q450" s="1606"/>
      <c r="R450" s="1686"/>
      <c r="S450" s="1606"/>
      <c r="T450" s="1606"/>
      <c r="U450" s="1606"/>
      <c r="V450" s="1606"/>
      <c r="W450" s="1606"/>
      <c r="X450" s="1606"/>
      <c r="Y450" s="1606"/>
      <c r="Z450" s="1646"/>
      <c r="AA450" s="1646"/>
      <c r="AB450" s="1646"/>
      <c r="AC450" s="1646"/>
      <c r="AD450" s="1646"/>
      <c r="AE450" s="1646"/>
      <c r="AF450" s="1646"/>
      <c r="AG450" s="1646"/>
      <c r="AH450" s="1606"/>
    </row>
    <row r="451" spans="1:34" x14ac:dyDescent="0.2">
      <c r="A451" s="1461"/>
      <c r="B451" s="1646"/>
      <c r="C451" s="1646"/>
      <c r="D451" s="1646"/>
      <c r="E451" s="1606"/>
      <c r="F451" s="1646"/>
      <c r="G451" s="1646"/>
      <c r="H451" s="1646"/>
      <c r="I451" s="1646"/>
      <c r="J451" s="1646"/>
      <c r="K451" s="1646"/>
      <c r="L451" s="1646"/>
      <c r="M451" s="1606"/>
      <c r="N451" s="1606"/>
      <c r="O451" s="1606"/>
      <c r="P451" s="1606"/>
      <c r="Q451" s="1606"/>
      <c r="R451" s="1686"/>
      <c r="S451" s="1606"/>
      <c r="T451" s="1606"/>
      <c r="U451" s="1606"/>
      <c r="V451" s="1606"/>
      <c r="W451" s="1606"/>
      <c r="X451" s="1606"/>
      <c r="Y451" s="1606"/>
      <c r="Z451" s="1646"/>
      <c r="AA451" s="1646"/>
      <c r="AB451" s="1646"/>
      <c r="AC451" s="1646"/>
      <c r="AD451" s="1646"/>
      <c r="AE451" s="1646"/>
      <c r="AF451" s="1646"/>
      <c r="AG451" s="1646"/>
      <c r="AH451" s="1606"/>
    </row>
    <row r="452" spans="1:34" x14ac:dyDescent="0.2">
      <c r="A452" s="1461"/>
      <c r="B452" s="1646"/>
      <c r="C452" s="1646"/>
      <c r="D452" s="1646"/>
      <c r="E452" s="1606"/>
      <c r="F452" s="1646"/>
      <c r="G452" s="1646"/>
      <c r="H452" s="1646"/>
      <c r="I452" s="1646"/>
      <c r="J452" s="1646"/>
      <c r="K452" s="1646"/>
      <c r="L452" s="1646"/>
      <c r="M452" s="1606"/>
      <c r="N452" s="1606"/>
      <c r="O452" s="1606"/>
      <c r="P452" s="1606"/>
      <c r="Q452" s="1606"/>
      <c r="R452" s="1686"/>
      <c r="S452" s="1606"/>
      <c r="T452" s="1606"/>
      <c r="U452" s="1606"/>
      <c r="V452" s="1606"/>
      <c r="W452" s="1606"/>
      <c r="X452" s="1606"/>
      <c r="Y452" s="1606"/>
      <c r="Z452" s="1646"/>
      <c r="AA452" s="1646"/>
      <c r="AB452" s="1646"/>
      <c r="AC452" s="1646"/>
      <c r="AD452" s="1646"/>
      <c r="AE452" s="1646"/>
      <c r="AF452" s="1646"/>
      <c r="AG452" s="1646"/>
      <c r="AH452" s="1606"/>
    </row>
    <row r="453" spans="1:34" x14ac:dyDescent="0.2">
      <c r="A453" s="1461"/>
      <c r="B453" s="1646"/>
      <c r="C453" s="1646"/>
      <c r="D453" s="1646"/>
      <c r="E453" s="1606"/>
      <c r="F453" s="1646"/>
      <c r="G453" s="1646"/>
      <c r="H453" s="1646"/>
      <c r="I453" s="1646"/>
      <c r="J453" s="1646"/>
      <c r="K453" s="1646"/>
      <c r="L453" s="1646"/>
      <c r="M453" s="1606"/>
      <c r="N453" s="1606"/>
      <c r="O453" s="1606"/>
      <c r="P453" s="1606"/>
      <c r="Q453" s="1606"/>
      <c r="R453" s="1686"/>
      <c r="S453" s="1606"/>
      <c r="T453" s="1606"/>
      <c r="U453" s="1606"/>
      <c r="V453" s="1606"/>
      <c r="W453" s="1606"/>
      <c r="X453" s="1606"/>
      <c r="Y453" s="1606"/>
      <c r="Z453" s="1646"/>
      <c r="AA453" s="1646"/>
      <c r="AB453" s="1646"/>
      <c r="AC453" s="1646"/>
      <c r="AD453" s="1646"/>
      <c r="AE453" s="1646"/>
      <c r="AF453" s="1646"/>
      <c r="AG453" s="1646"/>
      <c r="AH453" s="1606"/>
    </row>
    <row r="454" spans="1:34" x14ac:dyDescent="0.2">
      <c r="A454" s="1461"/>
      <c r="B454" s="1646"/>
      <c r="C454" s="1646"/>
      <c r="D454" s="1646"/>
      <c r="E454" s="1606"/>
      <c r="F454" s="1646"/>
      <c r="G454" s="1646"/>
      <c r="H454" s="1646"/>
      <c r="I454" s="1646"/>
      <c r="J454" s="1646"/>
      <c r="K454" s="1646"/>
      <c r="L454" s="1646"/>
      <c r="M454" s="1606"/>
      <c r="N454" s="1606"/>
      <c r="O454" s="1606"/>
      <c r="P454" s="1606"/>
      <c r="Q454" s="1606"/>
      <c r="R454" s="1686"/>
      <c r="S454" s="1606"/>
      <c r="T454" s="1606"/>
      <c r="U454" s="1606"/>
      <c r="V454" s="1606"/>
      <c r="W454" s="1606"/>
      <c r="X454" s="1606"/>
      <c r="Y454" s="1606"/>
      <c r="Z454" s="1646"/>
      <c r="AA454" s="1646"/>
      <c r="AB454" s="1646"/>
      <c r="AC454" s="1646"/>
      <c r="AD454" s="1646"/>
      <c r="AE454" s="1646"/>
      <c r="AF454" s="1646"/>
      <c r="AG454" s="1646"/>
      <c r="AH454" s="1606"/>
    </row>
    <row r="455" spans="1:34" x14ac:dyDescent="0.2">
      <c r="A455" s="1461"/>
      <c r="B455" s="1646"/>
      <c r="C455" s="1646"/>
      <c r="D455" s="1646"/>
      <c r="E455" s="1606"/>
      <c r="F455" s="1646"/>
      <c r="G455" s="1646"/>
      <c r="H455" s="1646"/>
      <c r="I455" s="1646"/>
      <c r="J455" s="1646"/>
      <c r="K455" s="1646"/>
      <c r="L455" s="1646"/>
      <c r="M455" s="1606"/>
      <c r="N455" s="1606"/>
      <c r="O455" s="1606"/>
      <c r="P455" s="1606"/>
      <c r="Q455" s="1606"/>
      <c r="R455" s="1686"/>
      <c r="S455" s="1606"/>
      <c r="T455" s="1606"/>
      <c r="U455" s="1606"/>
      <c r="V455" s="1606"/>
      <c r="W455" s="1606"/>
      <c r="X455" s="1606"/>
      <c r="Y455" s="1606"/>
      <c r="Z455" s="1646"/>
      <c r="AA455" s="1646"/>
      <c r="AB455" s="1646"/>
      <c r="AC455" s="1646"/>
      <c r="AD455" s="1646"/>
      <c r="AE455" s="1646"/>
      <c r="AF455" s="1646"/>
      <c r="AG455" s="1646"/>
      <c r="AH455" s="1606"/>
    </row>
    <row r="456" spans="1:34" x14ac:dyDescent="0.2">
      <c r="A456" s="1461"/>
      <c r="B456" s="1646"/>
      <c r="C456" s="1646"/>
      <c r="D456" s="1646"/>
      <c r="E456" s="1606"/>
      <c r="F456" s="1646"/>
      <c r="G456" s="1646"/>
      <c r="H456" s="1646"/>
      <c r="I456" s="1646"/>
      <c r="J456" s="1646"/>
      <c r="K456" s="1646"/>
      <c r="L456" s="1646"/>
      <c r="M456" s="1606"/>
      <c r="N456" s="1606"/>
      <c r="O456" s="1606"/>
      <c r="P456" s="1606"/>
      <c r="Q456" s="1606"/>
      <c r="R456" s="1686"/>
      <c r="S456" s="1606"/>
      <c r="T456" s="1606"/>
      <c r="U456" s="1606"/>
      <c r="V456" s="1606"/>
      <c r="W456" s="1606"/>
      <c r="X456" s="1606"/>
      <c r="Y456" s="1606"/>
      <c r="Z456" s="1646"/>
      <c r="AA456" s="1646"/>
      <c r="AB456" s="1646"/>
      <c r="AC456" s="1646"/>
      <c r="AD456" s="1646"/>
      <c r="AE456" s="1646"/>
      <c r="AF456" s="1646"/>
      <c r="AG456" s="1646"/>
      <c r="AH456" s="1606"/>
    </row>
    <row r="457" spans="1:34" x14ac:dyDescent="0.2">
      <c r="A457" s="1461"/>
      <c r="B457" s="1646"/>
      <c r="C457" s="1646"/>
      <c r="D457" s="1646"/>
      <c r="E457" s="1606"/>
      <c r="F457" s="1646"/>
      <c r="G457" s="1646"/>
      <c r="H457" s="1646"/>
      <c r="I457" s="1646"/>
      <c r="J457" s="1646"/>
      <c r="K457" s="1646"/>
      <c r="L457" s="1646"/>
      <c r="M457" s="1606"/>
      <c r="N457" s="1606"/>
      <c r="O457" s="1606"/>
      <c r="P457" s="1606"/>
      <c r="Q457" s="1606"/>
      <c r="R457" s="1686"/>
      <c r="S457" s="1606"/>
      <c r="T457" s="1606"/>
      <c r="U457" s="1606"/>
      <c r="V457" s="1606"/>
      <c r="W457" s="1606"/>
      <c r="X457" s="1606"/>
      <c r="Y457" s="1606"/>
      <c r="Z457" s="1646"/>
      <c r="AA457" s="1646"/>
      <c r="AB457" s="1646"/>
      <c r="AC457" s="1646"/>
      <c r="AD457" s="1646"/>
      <c r="AE457" s="1646"/>
      <c r="AF457" s="1646"/>
      <c r="AG457" s="1646"/>
      <c r="AH457" s="1606"/>
    </row>
    <row r="458" spans="1:34" x14ac:dyDescent="0.2">
      <c r="A458" s="1461"/>
      <c r="B458" s="1646"/>
      <c r="C458" s="1646"/>
      <c r="D458" s="1646"/>
      <c r="E458" s="1606"/>
      <c r="F458" s="1646"/>
      <c r="G458" s="1646"/>
      <c r="H458" s="1646"/>
      <c r="I458" s="1646"/>
      <c r="J458" s="1646"/>
      <c r="K458" s="1646"/>
      <c r="L458" s="1646"/>
      <c r="M458" s="1606"/>
      <c r="N458" s="1606"/>
      <c r="O458" s="1606"/>
      <c r="P458" s="1606"/>
      <c r="Q458" s="1606"/>
      <c r="R458" s="1686"/>
      <c r="S458" s="1606"/>
      <c r="T458" s="1606"/>
      <c r="U458" s="1606"/>
      <c r="V458" s="1606"/>
      <c r="W458" s="1606"/>
      <c r="X458" s="1606"/>
      <c r="Y458" s="1606"/>
      <c r="Z458" s="1646"/>
      <c r="AA458" s="1646"/>
      <c r="AB458" s="1646"/>
      <c r="AC458" s="1646"/>
      <c r="AD458" s="1646"/>
      <c r="AE458" s="1646"/>
      <c r="AF458" s="1646"/>
      <c r="AG458" s="1646"/>
      <c r="AH458" s="1606"/>
    </row>
    <row r="459" spans="1:34" x14ac:dyDescent="0.2">
      <c r="A459" s="1461"/>
      <c r="B459" s="1646"/>
      <c r="C459" s="1646"/>
      <c r="D459" s="1646"/>
      <c r="E459" s="1606"/>
      <c r="F459" s="1646"/>
      <c r="G459" s="1646"/>
      <c r="H459" s="1646"/>
      <c r="I459" s="1646"/>
      <c r="J459" s="1646"/>
      <c r="K459" s="1646"/>
      <c r="L459" s="1646"/>
      <c r="M459" s="1606"/>
      <c r="N459" s="1606"/>
      <c r="O459" s="1606"/>
      <c r="P459" s="1606"/>
      <c r="Q459" s="1606"/>
      <c r="R459" s="1686"/>
      <c r="S459" s="1606"/>
      <c r="T459" s="1606"/>
      <c r="U459" s="1606"/>
      <c r="V459" s="1606"/>
      <c r="W459" s="1606"/>
      <c r="X459" s="1606"/>
      <c r="Y459" s="1606"/>
      <c r="Z459" s="1646"/>
      <c r="AA459" s="1646"/>
      <c r="AB459" s="1646"/>
      <c r="AC459" s="1646"/>
      <c r="AD459" s="1646"/>
      <c r="AE459" s="1646"/>
      <c r="AF459" s="1646"/>
      <c r="AG459" s="1646"/>
      <c r="AH459" s="1606"/>
    </row>
    <row r="460" spans="1:34" x14ac:dyDescent="0.2">
      <c r="A460" s="1461"/>
      <c r="B460" s="1646"/>
      <c r="C460" s="1646"/>
      <c r="D460" s="1646"/>
      <c r="E460" s="1606"/>
      <c r="F460" s="1646"/>
      <c r="G460" s="1646"/>
      <c r="H460" s="1646"/>
      <c r="I460" s="1646"/>
      <c r="J460" s="1646"/>
      <c r="K460" s="1646"/>
      <c r="L460" s="1646"/>
      <c r="M460" s="1606"/>
      <c r="N460" s="1606"/>
      <c r="O460" s="1606"/>
      <c r="P460" s="1606"/>
      <c r="Q460" s="1606"/>
      <c r="R460" s="1686"/>
      <c r="S460" s="1606"/>
      <c r="T460" s="1606"/>
      <c r="U460" s="1606"/>
      <c r="V460" s="1606"/>
      <c r="W460" s="1606"/>
      <c r="X460" s="1606"/>
      <c r="Y460" s="1606"/>
      <c r="Z460" s="1646"/>
      <c r="AA460" s="1646"/>
      <c r="AB460" s="1646"/>
      <c r="AC460" s="1646"/>
      <c r="AD460" s="1646"/>
      <c r="AE460" s="1646"/>
      <c r="AF460" s="1646"/>
      <c r="AG460" s="1646"/>
      <c r="AH460" s="1606"/>
    </row>
    <row r="461" spans="1:34" x14ac:dyDescent="0.2">
      <c r="A461" s="1461"/>
      <c r="B461" s="1646"/>
      <c r="C461" s="1646"/>
      <c r="D461" s="1646"/>
      <c r="E461" s="1606"/>
      <c r="F461" s="1646"/>
      <c r="G461" s="1646"/>
      <c r="H461" s="1646"/>
      <c r="I461" s="1646"/>
      <c r="J461" s="1646"/>
      <c r="K461" s="1646"/>
      <c r="L461" s="1646"/>
      <c r="M461" s="1606"/>
      <c r="N461" s="1606"/>
      <c r="O461" s="1606"/>
      <c r="P461" s="1606"/>
      <c r="Q461" s="1606"/>
      <c r="R461" s="1686"/>
      <c r="S461" s="1606"/>
      <c r="T461" s="1606"/>
      <c r="U461" s="1606"/>
      <c r="V461" s="1606"/>
      <c r="W461" s="1606"/>
      <c r="X461" s="1606"/>
      <c r="Y461" s="1606"/>
      <c r="Z461" s="1646"/>
      <c r="AA461" s="1646"/>
      <c r="AB461" s="1646"/>
      <c r="AC461" s="1646"/>
      <c r="AD461" s="1646"/>
      <c r="AE461" s="1646"/>
      <c r="AF461" s="1646"/>
      <c r="AG461" s="1646"/>
      <c r="AH461" s="1606"/>
    </row>
    <row r="462" spans="1:34" x14ac:dyDescent="0.2">
      <c r="A462" s="1461"/>
      <c r="B462" s="1646"/>
      <c r="C462" s="1646"/>
      <c r="D462" s="1646"/>
      <c r="E462" s="1606"/>
      <c r="F462" s="1646"/>
      <c r="G462" s="1646"/>
      <c r="H462" s="1646"/>
      <c r="I462" s="1646"/>
      <c r="J462" s="1646"/>
      <c r="K462" s="1646"/>
      <c r="L462" s="1646"/>
      <c r="M462" s="1606"/>
      <c r="N462" s="1606"/>
      <c r="O462" s="1606"/>
      <c r="P462" s="1606"/>
      <c r="Q462" s="1606"/>
      <c r="R462" s="1686"/>
      <c r="S462" s="1606"/>
      <c r="T462" s="1606"/>
      <c r="U462" s="1606"/>
      <c r="V462" s="1606"/>
      <c r="W462" s="1606"/>
      <c r="X462" s="1606"/>
      <c r="Y462" s="1606"/>
      <c r="Z462" s="1646"/>
      <c r="AA462" s="1646"/>
      <c r="AB462" s="1646"/>
      <c r="AC462" s="1646"/>
      <c r="AD462" s="1646"/>
      <c r="AE462" s="1646"/>
      <c r="AF462" s="1646"/>
      <c r="AG462" s="1646"/>
      <c r="AH462" s="1606"/>
    </row>
    <row r="463" spans="1:34" x14ac:dyDescent="0.2">
      <c r="A463" s="1461"/>
      <c r="B463" s="1646"/>
      <c r="C463" s="1646"/>
      <c r="D463" s="1646"/>
      <c r="E463" s="1606"/>
      <c r="F463" s="1646"/>
      <c r="G463" s="1646"/>
      <c r="H463" s="1646"/>
      <c r="I463" s="1646"/>
      <c r="J463" s="1646"/>
      <c r="K463" s="1646"/>
      <c r="L463" s="1646"/>
      <c r="M463" s="1606"/>
      <c r="N463" s="1606"/>
      <c r="O463" s="1606"/>
      <c r="P463" s="1606"/>
      <c r="Q463" s="1606"/>
      <c r="R463" s="1686"/>
      <c r="S463" s="1606"/>
      <c r="T463" s="1606"/>
      <c r="U463" s="1606"/>
      <c r="V463" s="1606"/>
      <c r="W463" s="1606"/>
      <c r="X463" s="1606"/>
      <c r="Y463" s="1606"/>
      <c r="Z463" s="1646"/>
      <c r="AA463" s="1646"/>
      <c r="AB463" s="1646"/>
      <c r="AC463" s="1646"/>
      <c r="AD463" s="1646"/>
      <c r="AE463" s="1646"/>
      <c r="AF463" s="1646"/>
      <c r="AG463" s="1646"/>
      <c r="AH463" s="1606"/>
    </row>
    <row r="464" spans="1:34" x14ac:dyDescent="0.2">
      <c r="A464" s="1461"/>
      <c r="B464" s="1646"/>
      <c r="C464" s="1646"/>
      <c r="D464" s="1646"/>
      <c r="E464" s="1606"/>
      <c r="F464" s="1646"/>
      <c r="G464" s="1646"/>
      <c r="H464" s="1646"/>
      <c r="I464" s="1646"/>
      <c r="J464" s="1646"/>
      <c r="K464" s="1646"/>
      <c r="L464" s="1646"/>
      <c r="M464" s="1606"/>
      <c r="N464" s="1606"/>
      <c r="O464" s="1606"/>
      <c r="P464" s="1606"/>
      <c r="Q464" s="1606"/>
      <c r="R464" s="1686"/>
      <c r="S464" s="1606"/>
      <c r="T464" s="1606"/>
      <c r="U464" s="1606"/>
      <c r="V464" s="1606"/>
      <c r="W464" s="1606"/>
      <c r="X464" s="1606"/>
      <c r="Y464" s="1606"/>
      <c r="Z464" s="1646"/>
      <c r="AA464" s="1646"/>
      <c r="AB464" s="1646"/>
      <c r="AC464" s="1646"/>
      <c r="AD464" s="1646"/>
      <c r="AE464" s="1646"/>
      <c r="AF464" s="1646"/>
      <c r="AG464" s="1646"/>
      <c r="AH464" s="1606"/>
    </row>
    <row r="465" spans="1:34" x14ac:dyDescent="0.2">
      <c r="A465" s="1461"/>
      <c r="B465" s="1646"/>
      <c r="C465" s="1646"/>
      <c r="D465" s="1646"/>
      <c r="E465" s="1606"/>
      <c r="F465" s="1646"/>
      <c r="G465" s="1646"/>
      <c r="H465" s="1646"/>
      <c r="I465" s="1646"/>
      <c r="J465" s="1646"/>
      <c r="K465" s="1646"/>
      <c r="L465" s="1646"/>
      <c r="M465" s="1606"/>
      <c r="N465" s="1606"/>
      <c r="O465" s="1606"/>
      <c r="P465" s="1606"/>
      <c r="Q465" s="1606"/>
      <c r="R465" s="1686"/>
      <c r="S465" s="1606"/>
      <c r="T465" s="1606"/>
      <c r="U465" s="1606"/>
      <c r="V465" s="1606"/>
      <c r="W465" s="1606"/>
      <c r="X465" s="1606"/>
      <c r="Y465" s="1606"/>
      <c r="Z465" s="1646"/>
      <c r="AA465" s="1646"/>
      <c r="AB465" s="1646"/>
      <c r="AC465" s="1646"/>
      <c r="AD465" s="1646"/>
      <c r="AE465" s="1646"/>
      <c r="AF465" s="1646"/>
      <c r="AG465" s="1646"/>
      <c r="AH465" s="1606"/>
    </row>
    <row r="466" spans="1:34" x14ac:dyDescent="0.2">
      <c r="A466" s="1461"/>
      <c r="B466" s="1646"/>
      <c r="C466" s="1646"/>
      <c r="D466" s="1646"/>
      <c r="E466" s="1606"/>
      <c r="F466" s="1646"/>
      <c r="G466" s="1646"/>
      <c r="H466" s="1646"/>
      <c r="I466" s="1646"/>
      <c r="J466" s="1646"/>
      <c r="K466" s="1646"/>
      <c r="L466" s="1646"/>
      <c r="M466" s="1606"/>
      <c r="N466" s="1606"/>
      <c r="O466" s="1606"/>
      <c r="P466" s="1606"/>
      <c r="Q466" s="1606"/>
      <c r="R466" s="1686"/>
      <c r="S466" s="1606"/>
      <c r="T466" s="1606"/>
      <c r="U466" s="1606"/>
      <c r="V466" s="1606"/>
      <c r="W466" s="1606"/>
      <c r="X466" s="1606"/>
      <c r="Y466" s="1606"/>
      <c r="Z466" s="1646"/>
      <c r="AA466" s="1646"/>
      <c r="AB466" s="1646"/>
      <c r="AC466" s="1646"/>
      <c r="AD466" s="1646"/>
      <c r="AE466" s="1646"/>
      <c r="AF466" s="1646"/>
      <c r="AG466" s="1646"/>
      <c r="AH466" s="1606"/>
    </row>
    <row r="467" spans="1:34" x14ac:dyDescent="0.2">
      <c r="A467" s="1461"/>
      <c r="B467" s="1646"/>
      <c r="C467" s="1646"/>
      <c r="D467" s="1646"/>
      <c r="E467" s="1606"/>
      <c r="F467" s="1646"/>
      <c r="G467" s="1646"/>
      <c r="H467" s="1646"/>
      <c r="I467" s="1646"/>
      <c r="J467" s="1646"/>
      <c r="K467" s="1646"/>
      <c r="L467" s="1646"/>
      <c r="M467" s="1606"/>
      <c r="N467" s="1606"/>
      <c r="O467" s="1606"/>
      <c r="P467" s="1606"/>
      <c r="Q467" s="1606"/>
      <c r="R467" s="1686"/>
      <c r="S467" s="1606"/>
      <c r="T467" s="1606"/>
      <c r="U467" s="1606"/>
      <c r="V467" s="1606"/>
      <c r="W467" s="1606"/>
      <c r="X467" s="1606"/>
      <c r="Y467" s="1606"/>
      <c r="Z467" s="1646"/>
      <c r="AA467" s="1646"/>
      <c r="AB467" s="1646"/>
      <c r="AC467" s="1646"/>
      <c r="AD467" s="1646"/>
      <c r="AE467" s="1646"/>
      <c r="AF467" s="1646"/>
      <c r="AG467" s="1646"/>
      <c r="AH467" s="1606"/>
    </row>
    <row r="468" spans="1:34" x14ac:dyDescent="0.2">
      <c r="A468" s="1461"/>
      <c r="B468" s="1646"/>
      <c r="C468" s="1646"/>
      <c r="D468" s="1646"/>
      <c r="E468" s="1606"/>
      <c r="F468" s="1646"/>
      <c r="G468" s="1646"/>
      <c r="H468" s="1646"/>
      <c r="I468" s="1646"/>
      <c r="J468" s="1646"/>
      <c r="K468" s="1646"/>
      <c r="L468" s="1646"/>
      <c r="M468" s="1606"/>
      <c r="N468" s="1606"/>
      <c r="O468" s="1606"/>
      <c r="P468" s="1606"/>
      <c r="Q468" s="1606"/>
      <c r="R468" s="1686"/>
      <c r="S468" s="1606"/>
      <c r="T468" s="1606"/>
      <c r="U468" s="1606"/>
      <c r="V468" s="1606"/>
      <c r="W468" s="1606"/>
      <c r="X468" s="1606"/>
      <c r="Y468" s="1606"/>
      <c r="Z468" s="1646"/>
      <c r="AA468" s="1646"/>
      <c r="AB468" s="1646"/>
      <c r="AC468" s="1646"/>
      <c r="AD468" s="1646"/>
      <c r="AE468" s="1646"/>
      <c r="AF468" s="1646"/>
      <c r="AG468" s="1646"/>
      <c r="AH468" s="1606"/>
    </row>
    <row r="469" spans="1:34" x14ac:dyDescent="0.2">
      <c r="A469" s="1461"/>
      <c r="B469" s="1646"/>
      <c r="C469" s="1646"/>
      <c r="D469" s="1646"/>
      <c r="E469" s="1606"/>
      <c r="F469" s="1646"/>
      <c r="G469" s="1646"/>
      <c r="H469" s="1646"/>
      <c r="I469" s="1646"/>
      <c r="J469" s="1646"/>
      <c r="K469" s="1646"/>
      <c r="L469" s="1646"/>
      <c r="M469" s="1606"/>
      <c r="N469" s="1606"/>
      <c r="O469" s="1606"/>
      <c r="P469" s="1606"/>
      <c r="Q469" s="1606"/>
      <c r="R469" s="1686"/>
      <c r="S469" s="1606"/>
      <c r="T469" s="1606"/>
      <c r="U469" s="1606"/>
      <c r="V469" s="1606"/>
      <c r="W469" s="1606"/>
      <c r="X469" s="1606"/>
      <c r="Y469" s="1606"/>
      <c r="Z469" s="1646"/>
      <c r="AA469" s="1646"/>
      <c r="AB469" s="1646"/>
      <c r="AC469" s="1646"/>
      <c r="AD469" s="1646"/>
      <c r="AE469" s="1646"/>
      <c r="AF469" s="1646"/>
      <c r="AG469" s="1646"/>
      <c r="AH469" s="1606"/>
    </row>
    <row r="470" spans="1:34" x14ac:dyDescent="0.2">
      <c r="A470" s="1461"/>
      <c r="B470" s="1646"/>
      <c r="C470" s="1646"/>
      <c r="D470" s="1646"/>
      <c r="E470" s="1606"/>
      <c r="F470" s="1646"/>
      <c r="G470" s="1646"/>
      <c r="H470" s="1646"/>
      <c r="I470" s="1646"/>
      <c r="J470" s="1646"/>
      <c r="K470" s="1646"/>
      <c r="L470" s="1646"/>
      <c r="M470" s="1606"/>
      <c r="N470" s="1606"/>
      <c r="O470" s="1606"/>
      <c r="P470" s="1606"/>
      <c r="Q470" s="1606"/>
      <c r="R470" s="1686"/>
      <c r="S470" s="1606"/>
      <c r="T470" s="1606"/>
      <c r="U470" s="1606"/>
      <c r="V470" s="1606"/>
      <c r="W470" s="1606"/>
      <c r="X470" s="1606"/>
      <c r="Y470" s="1606"/>
      <c r="Z470" s="1646"/>
      <c r="AA470" s="1646"/>
      <c r="AB470" s="1646"/>
      <c r="AC470" s="1646"/>
      <c r="AD470" s="1646"/>
      <c r="AE470" s="1646"/>
      <c r="AF470" s="1646"/>
      <c r="AG470" s="1646"/>
      <c r="AH470" s="1606"/>
    </row>
    <row r="471" spans="1:34" x14ac:dyDescent="0.2">
      <c r="A471" s="1461"/>
      <c r="B471" s="1646"/>
      <c r="C471" s="1646"/>
      <c r="D471" s="1646"/>
      <c r="E471" s="1606"/>
      <c r="F471" s="1646"/>
      <c r="G471" s="1646"/>
      <c r="H471" s="1646"/>
      <c r="I471" s="1646"/>
      <c r="J471" s="1646"/>
      <c r="K471" s="1646"/>
      <c r="L471" s="1646"/>
      <c r="M471" s="1606"/>
      <c r="N471" s="1606"/>
      <c r="O471" s="1606"/>
      <c r="P471" s="1606"/>
      <c r="Q471" s="1606"/>
      <c r="R471" s="1686"/>
      <c r="S471" s="1606"/>
      <c r="T471" s="1606"/>
      <c r="U471" s="1606"/>
      <c r="V471" s="1606"/>
      <c r="W471" s="1606"/>
      <c r="X471" s="1606"/>
      <c r="Y471" s="1606"/>
      <c r="Z471" s="1646"/>
      <c r="AA471" s="1646"/>
      <c r="AB471" s="1646"/>
      <c r="AC471" s="1646"/>
      <c r="AD471" s="1646"/>
      <c r="AE471" s="1646"/>
      <c r="AF471" s="1646"/>
      <c r="AG471" s="1646"/>
      <c r="AH471" s="1606"/>
    </row>
    <row r="472" spans="1:34" x14ac:dyDescent="0.2">
      <c r="A472" s="1461"/>
      <c r="B472" s="1646"/>
      <c r="C472" s="1646"/>
      <c r="D472" s="1646"/>
      <c r="E472" s="1606"/>
      <c r="F472" s="1646"/>
      <c r="G472" s="1646"/>
      <c r="H472" s="1646"/>
      <c r="I472" s="1646"/>
      <c r="J472" s="1646"/>
      <c r="K472" s="1646"/>
      <c r="L472" s="1646"/>
      <c r="M472" s="1606"/>
      <c r="N472" s="1606"/>
      <c r="O472" s="1606"/>
      <c r="P472" s="1606"/>
      <c r="Q472" s="1606"/>
      <c r="R472" s="1686"/>
      <c r="S472" s="1606"/>
      <c r="T472" s="1606"/>
      <c r="U472" s="1606"/>
      <c r="V472" s="1606"/>
      <c r="W472" s="1606"/>
      <c r="X472" s="1606"/>
      <c r="Y472" s="1606"/>
      <c r="Z472" s="1646"/>
      <c r="AA472" s="1646"/>
      <c r="AB472" s="1646"/>
      <c r="AC472" s="1646"/>
      <c r="AD472" s="1646"/>
      <c r="AE472" s="1646"/>
      <c r="AF472" s="1646"/>
      <c r="AG472" s="1646"/>
      <c r="AH472" s="1606"/>
    </row>
    <row r="473" spans="1:34" x14ac:dyDescent="0.2">
      <c r="A473" s="1461"/>
      <c r="B473" s="1646"/>
      <c r="C473" s="1646"/>
      <c r="D473" s="1646"/>
      <c r="E473" s="1606"/>
      <c r="F473" s="1646"/>
      <c r="G473" s="1646"/>
      <c r="H473" s="1646"/>
      <c r="I473" s="1646"/>
      <c r="J473" s="1646"/>
      <c r="K473" s="1646"/>
      <c r="L473" s="1646"/>
      <c r="M473" s="1606"/>
      <c r="N473" s="1606"/>
      <c r="O473" s="1606"/>
      <c r="P473" s="1606"/>
      <c r="Q473" s="1606"/>
      <c r="R473" s="1686"/>
      <c r="S473" s="1606"/>
      <c r="T473" s="1606"/>
      <c r="U473" s="1606"/>
      <c r="V473" s="1606"/>
      <c r="W473" s="1606"/>
      <c r="X473" s="1606"/>
      <c r="Y473" s="1606"/>
      <c r="Z473" s="1646"/>
      <c r="AA473" s="1646"/>
      <c r="AB473" s="1646"/>
      <c r="AC473" s="1646"/>
      <c r="AD473" s="1646"/>
      <c r="AE473" s="1646"/>
      <c r="AF473" s="1646"/>
      <c r="AG473" s="1646"/>
      <c r="AH473" s="1606"/>
    </row>
    <row r="474" spans="1:34" x14ac:dyDescent="0.2">
      <c r="A474" s="1461"/>
      <c r="B474" s="1646"/>
      <c r="C474" s="1646"/>
      <c r="D474" s="1646"/>
      <c r="E474" s="1606"/>
      <c r="F474" s="1646"/>
      <c r="G474" s="1646"/>
      <c r="H474" s="1646"/>
      <c r="I474" s="1646"/>
      <c r="J474" s="1646"/>
      <c r="K474" s="1646"/>
      <c r="L474" s="1646"/>
      <c r="M474" s="1606"/>
      <c r="N474" s="1606"/>
      <c r="O474" s="1606"/>
      <c r="P474" s="1606"/>
      <c r="Q474" s="1606"/>
      <c r="R474" s="1686"/>
      <c r="S474" s="1606"/>
      <c r="T474" s="1606"/>
      <c r="U474" s="1606"/>
      <c r="V474" s="1606"/>
      <c r="W474" s="1606"/>
      <c r="X474" s="1606"/>
      <c r="Y474" s="1606"/>
      <c r="Z474" s="1646"/>
      <c r="AA474" s="1646"/>
      <c r="AB474" s="1646"/>
      <c r="AC474" s="1646"/>
      <c r="AD474" s="1646"/>
      <c r="AE474" s="1646"/>
      <c r="AF474" s="1646"/>
      <c r="AG474" s="1646"/>
      <c r="AH474" s="1606"/>
    </row>
    <row r="475" spans="1:34" x14ac:dyDescent="0.2">
      <c r="A475" s="1461"/>
      <c r="B475" s="1646"/>
      <c r="C475" s="1646"/>
      <c r="D475" s="1646"/>
      <c r="E475" s="1606"/>
      <c r="F475" s="1646"/>
      <c r="G475" s="1646"/>
      <c r="H475" s="1646"/>
      <c r="I475" s="1646"/>
      <c r="J475" s="1646"/>
      <c r="K475" s="1646"/>
      <c r="L475" s="1646"/>
      <c r="M475" s="1606"/>
      <c r="N475" s="1606"/>
      <c r="O475" s="1606"/>
      <c r="P475" s="1606"/>
      <c r="Q475" s="1606"/>
      <c r="R475" s="1686"/>
      <c r="S475" s="1606"/>
      <c r="T475" s="1606"/>
      <c r="U475" s="1606"/>
      <c r="V475" s="1606"/>
      <c r="W475" s="1606"/>
      <c r="X475" s="1606"/>
      <c r="Y475" s="1606"/>
      <c r="Z475" s="1646"/>
      <c r="AA475" s="1646"/>
      <c r="AB475" s="1646"/>
      <c r="AC475" s="1646"/>
      <c r="AD475" s="1646"/>
      <c r="AE475" s="1646"/>
      <c r="AF475" s="1646"/>
      <c r="AG475" s="1646"/>
      <c r="AH475" s="1606"/>
    </row>
    <row r="476" spans="1:34" x14ac:dyDescent="0.2">
      <c r="A476" s="1461"/>
      <c r="B476" s="1646"/>
      <c r="C476" s="1646"/>
      <c r="D476" s="1646"/>
      <c r="E476" s="1606"/>
      <c r="F476" s="1646"/>
      <c r="G476" s="1646"/>
      <c r="H476" s="1646"/>
      <c r="I476" s="1646"/>
      <c r="J476" s="1646"/>
      <c r="K476" s="1646"/>
      <c r="L476" s="1646"/>
      <c r="M476" s="1606"/>
      <c r="N476" s="1606"/>
      <c r="O476" s="1606"/>
      <c r="P476" s="1606"/>
      <c r="Q476" s="1606"/>
      <c r="R476" s="1686"/>
      <c r="S476" s="1606"/>
      <c r="T476" s="1606"/>
      <c r="U476" s="1606"/>
      <c r="V476" s="1606"/>
      <c r="W476" s="1606"/>
      <c r="X476" s="1606"/>
      <c r="Y476" s="1606"/>
      <c r="Z476" s="1646"/>
      <c r="AA476" s="1646"/>
      <c r="AB476" s="1646"/>
      <c r="AC476" s="1646"/>
      <c r="AD476" s="1646"/>
      <c r="AE476" s="1646"/>
      <c r="AF476" s="1646"/>
      <c r="AG476" s="1646"/>
      <c r="AH476" s="1606"/>
    </row>
    <row r="477" spans="1:34" x14ac:dyDescent="0.2">
      <c r="A477" s="1461"/>
      <c r="B477" s="1646"/>
      <c r="C477" s="1646"/>
      <c r="D477" s="1646"/>
      <c r="E477" s="1606"/>
      <c r="F477" s="1646"/>
      <c r="G477" s="1646"/>
      <c r="H477" s="1646"/>
      <c r="I477" s="1646"/>
      <c r="J477" s="1646"/>
      <c r="K477" s="1646"/>
      <c r="L477" s="1646"/>
      <c r="M477" s="1606"/>
      <c r="N477" s="1606"/>
      <c r="O477" s="1606"/>
      <c r="P477" s="1606"/>
      <c r="Q477" s="1606"/>
      <c r="R477" s="1686"/>
      <c r="S477" s="1606"/>
      <c r="T477" s="1606"/>
      <c r="U477" s="1606"/>
      <c r="V477" s="1606"/>
      <c r="W477" s="1606"/>
      <c r="X477" s="1606"/>
      <c r="Y477" s="1606"/>
      <c r="Z477" s="1646"/>
      <c r="AA477" s="1646"/>
      <c r="AB477" s="1646"/>
      <c r="AC477" s="1646"/>
      <c r="AD477" s="1646"/>
      <c r="AE477" s="1646"/>
      <c r="AF477" s="1646"/>
      <c r="AG477" s="1646"/>
      <c r="AH477" s="1606"/>
    </row>
    <row r="478" spans="1:34" x14ac:dyDescent="0.2">
      <c r="A478" s="1461"/>
      <c r="B478" s="1646"/>
      <c r="C478" s="1646"/>
      <c r="D478" s="1646"/>
      <c r="E478" s="1606"/>
      <c r="F478" s="1646"/>
      <c r="G478" s="1646"/>
      <c r="H478" s="1646"/>
      <c r="I478" s="1646"/>
      <c r="J478" s="1646"/>
      <c r="K478" s="1646"/>
      <c r="L478" s="1646"/>
      <c r="M478" s="1606"/>
      <c r="N478" s="1606"/>
      <c r="O478" s="1606"/>
      <c r="P478" s="1606"/>
      <c r="Q478" s="1606"/>
      <c r="R478" s="1686"/>
      <c r="S478" s="1606"/>
      <c r="T478" s="1606"/>
      <c r="U478" s="1606"/>
      <c r="V478" s="1606"/>
      <c r="W478" s="1606"/>
      <c r="X478" s="1606"/>
      <c r="Y478" s="1606"/>
      <c r="Z478" s="1646"/>
      <c r="AA478" s="1646"/>
      <c r="AB478" s="1646"/>
      <c r="AC478" s="1646"/>
      <c r="AD478" s="1646"/>
      <c r="AE478" s="1646"/>
      <c r="AF478" s="1646"/>
      <c r="AG478" s="1646"/>
      <c r="AH478" s="1606"/>
    </row>
    <row r="479" spans="1:34" x14ac:dyDescent="0.2">
      <c r="A479" s="1461"/>
      <c r="B479" s="1646"/>
      <c r="C479" s="1646"/>
      <c r="D479" s="1646"/>
      <c r="E479" s="1606"/>
      <c r="F479" s="1646"/>
      <c r="G479" s="1646"/>
      <c r="H479" s="1646"/>
      <c r="I479" s="1646"/>
      <c r="J479" s="1646"/>
      <c r="K479" s="1646"/>
      <c r="L479" s="1646"/>
      <c r="M479" s="1606"/>
      <c r="N479" s="1606"/>
      <c r="O479" s="1606"/>
      <c r="P479" s="1606"/>
      <c r="Q479" s="1606"/>
      <c r="R479" s="1686"/>
      <c r="S479" s="1606"/>
      <c r="T479" s="1606"/>
      <c r="U479" s="1606"/>
      <c r="V479" s="1606"/>
      <c r="W479" s="1606"/>
      <c r="X479" s="1606"/>
      <c r="Y479" s="1606"/>
      <c r="Z479" s="1646"/>
      <c r="AA479" s="1646"/>
      <c r="AB479" s="1646"/>
      <c r="AC479" s="1646"/>
      <c r="AD479" s="1646"/>
      <c r="AE479" s="1646"/>
      <c r="AF479" s="1646"/>
      <c r="AG479" s="1646"/>
      <c r="AH479" s="1606"/>
    </row>
    <row r="480" spans="1:34" x14ac:dyDescent="0.2">
      <c r="A480" s="1461"/>
      <c r="B480" s="1646"/>
      <c r="C480" s="1646"/>
      <c r="D480" s="1646"/>
      <c r="E480" s="1606"/>
      <c r="F480" s="1646"/>
      <c r="G480" s="1646"/>
      <c r="H480" s="1646"/>
      <c r="I480" s="1646"/>
      <c r="J480" s="1646"/>
      <c r="K480" s="1646"/>
      <c r="L480" s="1646"/>
      <c r="M480" s="1606"/>
      <c r="N480" s="1606"/>
      <c r="O480" s="1606"/>
      <c r="P480" s="1606"/>
      <c r="Q480" s="1606"/>
      <c r="R480" s="1686"/>
      <c r="S480" s="1606"/>
      <c r="T480" s="1606"/>
      <c r="U480" s="1606"/>
      <c r="V480" s="1606"/>
      <c r="W480" s="1606"/>
      <c r="X480" s="1606"/>
      <c r="Y480" s="1606"/>
      <c r="Z480" s="1646"/>
      <c r="AA480" s="1646"/>
      <c r="AB480" s="1646"/>
      <c r="AC480" s="1646"/>
      <c r="AD480" s="1646"/>
      <c r="AE480" s="1646"/>
      <c r="AF480" s="1646"/>
      <c r="AG480" s="1646"/>
      <c r="AH480" s="1606"/>
    </row>
    <row r="481" spans="1:34" x14ac:dyDescent="0.2">
      <c r="A481" s="1461"/>
      <c r="B481" s="1646"/>
      <c r="C481" s="1646"/>
      <c r="D481" s="1646"/>
      <c r="E481" s="1606"/>
      <c r="F481" s="1646"/>
      <c r="G481" s="1646"/>
      <c r="H481" s="1646"/>
      <c r="I481" s="1646"/>
      <c r="J481" s="1646"/>
      <c r="K481" s="1646"/>
      <c r="L481" s="1646"/>
      <c r="M481" s="1606"/>
      <c r="N481" s="1606"/>
      <c r="O481" s="1606"/>
      <c r="P481" s="1606"/>
      <c r="Q481" s="1606"/>
      <c r="R481" s="1686"/>
      <c r="S481" s="1606"/>
      <c r="T481" s="1606"/>
      <c r="U481" s="1606"/>
      <c r="V481" s="1606"/>
      <c r="W481" s="1606"/>
      <c r="X481" s="1606"/>
      <c r="Y481" s="1606"/>
      <c r="Z481" s="1646"/>
      <c r="AA481" s="1646"/>
      <c r="AB481" s="1646"/>
      <c r="AC481" s="1646"/>
      <c r="AD481" s="1646"/>
      <c r="AE481" s="1646"/>
      <c r="AF481" s="1646"/>
      <c r="AG481" s="1646"/>
      <c r="AH481" s="1606"/>
    </row>
    <row r="482" spans="1:34" x14ac:dyDescent="0.2">
      <c r="A482" s="1461"/>
      <c r="B482" s="1646"/>
      <c r="C482" s="1646"/>
      <c r="D482" s="1646"/>
      <c r="E482" s="1606"/>
      <c r="F482" s="1646"/>
      <c r="G482" s="1646"/>
      <c r="H482" s="1646"/>
      <c r="I482" s="1646"/>
      <c r="J482" s="1646"/>
      <c r="K482" s="1646"/>
      <c r="L482" s="1646"/>
      <c r="M482" s="1606"/>
      <c r="N482" s="1606"/>
      <c r="O482" s="1606"/>
      <c r="P482" s="1606"/>
      <c r="Q482" s="1606"/>
      <c r="R482" s="1686"/>
      <c r="S482" s="1606"/>
      <c r="T482" s="1606"/>
      <c r="U482" s="1606"/>
      <c r="V482" s="1606"/>
      <c r="W482" s="1606"/>
      <c r="X482" s="1606"/>
      <c r="Y482" s="1606"/>
      <c r="Z482" s="1646"/>
      <c r="AA482" s="1646"/>
      <c r="AB482" s="1646"/>
      <c r="AC482" s="1646"/>
      <c r="AD482" s="1646"/>
      <c r="AE482" s="1646"/>
      <c r="AF482" s="1646"/>
      <c r="AG482" s="1646"/>
      <c r="AH482" s="1606"/>
    </row>
    <row r="483" spans="1:34" x14ac:dyDescent="0.2">
      <c r="A483" s="1461"/>
      <c r="B483" s="1646"/>
      <c r="C483" s="1646"/>
      <c r="D483" s="1646"/>
      <c r="E483" s="1606"/>
      <c r="F483" s="1646"/>
      <c r="G483" s="1646"/>
      <c r="H483" s="1646"/>
      <c r="I483" s="1646"/>
      <c r="J483" s="1646"/>
      <c r="K483" s="1646"/>
      <c r="L483" s="1646"/>
      <c r="M483" s="1606"/>
      <c r="N483" s="1606"/>
      <c r="O483" s="1606"/>
      <c r="P483" s="1606"/>
      <c r="Q483" s="1606"/>
      <c r="R483" s="1686"/>
      <c r="S483" s="1606"/>
      <c r="T483" s="1606"/>
      <c r="U483" s="1606"/>
      <c r="V483" s="1606"/>
      <c r="W483" s="1606"/>
      <c r="X483" s="1606"/>
      <c r="Y483" s="1606"/>
      <c r="Z483" s="1646"/>
      <c r="AA483" s="1646"/>
      <c r="AB483" s="1646"/>
      <c r="AC483" s="1646"/>
      <c r="AD483" s="1646"/>
      <c r="AE483" s="1646"/>
      <c r="AF483" s="1646"/>
      <c r="AG483" s="1646"/>
      <c r="AH483" s="1606"/>
    </row>
    <row r="484" spans="1:34" x14ac:dyDescent="0.2">
      <c r="A484" s="1461"/>
      <c r="B484" s="1646"/>
      <c r="C484" s="1646"/>
      <c r="D484" s="1646"/>
      <c r="E484" s="1606"/>
      <c r="F484" s="1646"/>
      <c r="G484" s="1646"/>
      <c r="H484" s="1646"/>
      <c r="I484" s="1646"/>
      <c r="J484" s="1646"/>
      <c r="K484" s="1646"/>
      <c r="L484" s="1646"/>
      <c r="M484" s="1606"/>
      <c r="N484" s="1606"/>
      <c r="O484" s="1606"/>
      <c r="P484" s="1606"/>
      <c r="Q484" s="1606"/>
      <c r="R484" s="1686"/>
      <c r="S484" s="1606"/>
      <c r="T484" s="1606"/>
      <c r="U484" s="1606"/>
      <c r="V484" s="1606"/>
      <c r="W484" s="1606"/>
      <c r="X484" s="1606"/>
      <c r="Y484" s="1606"/>
      <c r="Z484" s="1646"/>
      <c r="AA484" s="1646"/>
      <c r="AB484" s="1646"/>
      <c r="AC484" s="1646"/>
      <c r="AD484" s="1646"/>
      <c r="AE484" s="1646"/>
      <c r="AF484" s="1646"/>
      <c r="AG484" s="1646"/>
      <c r="AH484" s="1606"/>
    </row>
    <row r="485" spans="1:34" x14ac:dyDescent="0.2">
      <c r="A485" s="1461"/>
      <c r="B485" s="1646"/>
      <c r="C485" s="1646"/>
      <c r="D485" s="1646"/>
      <c r="E485" s="1606"/>
      <c r="F485" s="1646"/>
      <c r="G485" s="1646"/>
      <c r="H485" s="1646"/>
      <c r="I485" s="1646"/>
      <c r="J485" s="1646"/>
      <c r="K485" s="1646"/>
      <c r="L485" s="1646"/>
      <c r="M485" s="1606"/>
      <c r="N485" s="1606"/>
      <c r="O485" s="1606"/>
      <c r="P485" s="1606"/>
      <c r="Q485" s="1606"/>
      <c r="R485" s="1686"/>
      <c r="S485" s="1606"/>
      <c r="T485" s="1606"/>
      <c r="U485" s="1606"/>
      <c r="V485" s="1606"/>
      <c r="W485" s="1606"/>
      <c r="X485" s="1606"/>
      <c r="Y485" s="1606"/>
      <c r="Z485" s="1646"/>
      <c r="AA485" s="1646"/>
      <c r="AB485" s="1646"/>
      <c r="AC485" s="1646"/>
      <c r="AD485" s="1646"/>
      <c r="AE485" s="1646"/>
      <c r="AF485" s="1646"/>
      <c r="AG485" s="1646"/>
      <c r="AH485" s="1606"/>
    </row>
    <row r="486" spans="1:34" x14ac:dyDescent="0.2">
      <c r="A486" s="1461"/>
      <c r="B486" s="1646"/>
      <c r="C486" s="1646"/>
      <c r="D486" s="1646"/>
      <c r="E486" s="1606"/>
      <c r="F486" s="1646"/>
      <c r="G486" s="1646"/>
      <c r="H486" s="1646"/>
      <c r="I486" s="1646"/>
      <c r="J486" s="1646"/>
      <c r="K486" s="1646"/>
      <c r="L486" s="1646"/>
      <c r="M486" s="1606"/>
      <c r="N486" s="1606"/>
      <c r="O486" s="1606"/>
      <c r="P486" s="1606"/>
      <c r="Q486" s="1606"/>
      <c r="R486" s="1686"/>
      <c r="S486" s="1606"/>
      <c r="T486" s="1606"/>
      <c r="U486" s="1606"/>
      <c r="V486" s="1606"/>
      <c r="W486" s="1606"/>
      <c r="X486" s="1606"/>
      <c r="Y486" s="1606"/>
      <c r="Z486" s="1646"/>
      <c r="AA486" s="1646"/>
      <c r="AB486" s="1646"/>
      <c r="AC486" s="1646"/>
      <c r="AD486" s="1646"/>
      <c r="AE486" s="1646"/>
      <c r="AF486" s="1646"/>
      <c r="AG486" s="1646"/>
      <c r="AH486" s="1606"/>
    </row>
    <row r="487" spans="1:34" x14ac:dyDescent="0.2">
      <c r="A487" s="1461"/>
      <c r="B487" s="1646"/>
      <c r="C487" s="1646"/>
      <c r="D487" s="1646"/>
      <c r="E487" s="1606"/>
      <c r="F487" s="1646"/>
      <c r="G487" s="1646"/>
      <c r="H487" s="1646"/>
      <c r="I487" s="1646"/>
      <c r="J487" s="1646"/>
      <c r="K487" s="1646"/>
      <c r="L487" s="1646"/>
      <c r="M487" s="1606"/>
      <c r="N487" s="1606"/>
      <c r="O487" s="1606"/>
      <c r="P487" s="1606"/>
      <c r="Q487" s="1606"/>
      <c r="R487" s="1686"/>
      <c r="S487" s="1606"/>
      <c r="T487" s="1606"/>
      <c r="U487" s="1606"/>
      <c r="V487" s="1606"/>
      <c r="W487" s="1606"/>
      <c r="X487" s="1606"/>
      <c r="Y487" s="1606"/>
      <c r="Z487" s="1646"/>
      <c r="AA487" s="1646"/>
      <c r="AB487" s="1646"/>
      <c r="AC487" s="1646"/>
      <c r="AD487" s="1646"/>
      <c r="AE487" s="1646"/>
      <c r="AF487" s="1646"/>
      <c r="AG487" s="1646"/>
      <c r="AH487" s="1606"/>
    </row>
    <row r="488" spans="1:34" x14ac:dyDescent="0.2">
      <c r="A488" s="1461"/>
      <c r="B488" s="1646"/>
      <c r="C488" s="1646"/>
      <c r="D488" s="1646"/>
      <c r="E488" s="1606"/>
      <c r="F488" s="1646"/>
      <c r="G488" s="1646"/>
      <c r="H488" s="1646"/>
      <c r="I488" s="1646"/>
      <c r="J488" s="1646"/>
      <c r="K488" s="1646"/>
      <c r="L488" s="1646"/>
      <c r="M488" s="1606"/>
      <c r="N488" s="1606"/>
      <c r="O488" s="1606"/>
      <c r="P488" s="1606"/>
      <c r="Q488" s="1606"/>
      <c r="R488" s="1686"/>
      <c r="S488" s="1606"/>
      <c r="T488" s="1606"/>
      <c r="U488" s="1606"/>
      <c r="V488" s="1606"/>
      <c r="W488" s="1606"/>
      <c r="X488" s="1606"/>
      <c r="Y488" s="1606"/>
      <c r="Z488" s="1646"/>
      <c r="AA488" s="1646"/>
      <c r="AB488" s="1646"/>
      <c r="AC488" s="1646"/>
      <c r="AD488" s="1646"/>
      <c r="AE488" s="1646"/>
      <c r="AF488" s="1646"/>
      <c r="AG488" s="1646"/>
      <c r="AH488" s="1606"/>
    </row>
    <row r="489" spans="1:34" x14ac:dyDescent="0.2">
      <c r="A489" s="1461"/>
      <c r="B489" s="1646"/>
      <c r="C489" s="1646"/>
      <c r="D489" s="1646"/>
      <c r="E489" s="1606"/>
      <c r="F489" s="1646"/>
      <c r="G489" s="1646"/>
      <c r="H489" s="1646"/>
      <c r="I489" s="1646"/>
      <c r="J489" s="1646"/>
      <c r="K489" s="1646"/>
      <c r="L489" s="1646"/>
      <c r="M489" s="1606"/>
      <c r="N489" s="1606"/>
      <c r="O489" s="1606"/>
      <c r="P489" s="1606"/>
      <c r="Q489" s="1606"/>
      <c r="R489" s="1686"/>
      <c r="S489" s="1606"/>
      <c r="T489" s="1606"/>
      <c r="U489" s="1606"/>
      <c r="V489" s="1606"/>
      <c r="W489" s="1606"/>
      <c r="X489" s="1606"/>
      <c r="Y489" s="1606"/>
      <c r="Z489" s="1646"/>
      <c r="AA489" s="1646"/>
      <c r="AB489" s="1646"/>
      <c r="AC489" s="1646"/>
      <c r="AD489" s="1646"/>
      <c r="AE489" s="1646"/>
      <c r="AF489" s="1646"/>
      <c r="AG489" s="1646"/>
      <c r="AH489" s="1606"/>
    </row>
    <row r="490" spans="1:34" x14ac:dyDescent="0.2">
      <c r="A490" s="1461"/>
      <c r="B490" s="1646"/>
      <c r="C490" s="1646"/>
      <c r="D490" s="1646"/>
      <c r="E490" s="1606"/>
      <c r="F490" s="1646"/>
      <c r="G490" s="1646"/>
      <c r="H490" s="1646"/>
      <c r="I490" s="1646"/>
      <c r="J490" s="1646"/>
      <c r="K490" s="1646"/>
      <c r="L490" s="1646"/>
      <c r="M490" s="1606"/>
      <c r="N490" s="1606"/>
      <c r="O490" s="1606"/>
      <c r="P490" s="1606"/>
      <c r="Q490" s="1606"/>
      <c r="R490" s="1686"/>
      <c r="S490" s="1606"/>
      <c r="T490" s="1606"/>
      <c r="U490" s="1606"/>
      <c r="V490" s="1606"/>
      <c r="W490" s="1606"/>
      <c r="X490" s="1606"/>
      <c r="Y490" s="1606"/>
      <c r="Z490" s="1646"/>
      <c r="AA490" s="1646"/>
      <c r="AB490" s="1646"/>
      <c r="AC490" s="1646"/>
      <c r="AD490" s="1646"/>
      <c r="AE490" s="1646"/>
      <c r="AF490" s="1646"/>
      <c r="AG490" s="1646"/>
      <c r="AH490" s="1606"/>
    </row>
    <row r="491" spans="1:34" x14ac:dyDescent="0.2">
      <c r="A491" s="1461"/>
      <c r="B491" s="1646"/>
      <c r="C491" s="1646"/>
      <c r="D491" s="1646"/>
      <c r="E491" s="1606"/>
      <c r="F491" s="1646"/>
      <c r="G491" s="1646"/>
      <c r="H491" s="1646"/>
      <c r="I491" s="1646"/>
      <c r="J491" s="1646"/>
      <c r="K491" s="1646"/>
      <c r="L491" s="1646"/>
      <c r="M491" s="1606"/>
      <c r="N491" s="1606"/>
      <c r="O491" s="1606"/>
      <c r="P491" s="1606"/>
      <c r="Q491" s="1606"/>
      <c r="R491" s="1686"/>
      <c r="S491" s="1606"/>
      <c r="T491" s="1606"/>
      <c r="U491" s="1606"/>
      <c r="V491" s="1606"/>
      <c r="W491" s="1606"/>
      <c r="X491" s="1606"/>
      <c r="Y491" s="1606"/>
      <c r="Z491" s="1646"/>
      <c r="AA491" s="1646"/>
      <c r="AB491" s="1646"/>
      <c r="AC491" s="1646"/>
      <c r="AD491" s="1646"/>
      <c r="AE491" s="1646"/>
      <c r="AF491" s="1646"/>
      <c r="AG491" s="1646"/>
      <c r="AH491" s="1606"/>
    </row>
    <row r="492" spans="1:34" x14ac:dyDescent="0.2">
      <c r="A492" s="1461"/>
      <c r="B492" s="1646"/>
      <c r="C492" s="1646"/>
      <c r="D492" s="1646"/>
      <c r="E492" s="1606"/>
      <c r="F492" s="1646"/>
      <c r="G492" s="1646"/>
      <c r="H492" s="1646"/>
      <c r="I492" s="1646"/>
      <c r="J492" s="1646"/>
      <c r="K492" s="1646"/>
      <c r="L492" s="1646"/>
      <c r="M492" s="1606"/>
      <c r="N492" s="1606"/>
      <c r="O492" s="1606"/>
      <c r="P492" s="1606"/>
      <c r="Q492" s="1606"/>
      <c r="R492" s="1686"/>
      <c r="S492" s="1606"/>
      <c r="T492" s="1606"/>
      <c r="U492" s="1606"/>
      <c r="V492" s="1606"/>
      <c r="W492" s="1606"/>
      <c r="X492" s="1606"/>
      <c r="Y492" s="1606"/>
      <c r="Z492" s="1646"/>
      <c r="AA492" s="1646"/>
      <c r="AB492" s="1646"/>
      <c r="AC492" s="1646"/>
      <c r="AD492" s="1646"/>
      <c r="AE492" s="1646"/>
      <c r="AF492" s="1646"/>
      <c r="AG492" s="1646"/>
      <c r="AH492" s="1606"/>
    </row>
    <row r="493" spans="1:34" x14ac:dyDescent="0.2">
      <c r="A493" s="1461"/>
      <c r="B493" s="1646"/>
      <c r="C493" s="1646"/>
      <c r="D493" s="1646"/>
      <c r="E493" s="1606"/>
      <c r="F493" s="1646"/>
      <c r="G493" s="1646"/>
      <c r="H493" s="1646"/>
      <c r="I493" s="1646"/>
      <c r="J493" s="1646"/>
      <c r="K493" s="1646"/>
      <c r="L493" s="1646"/>
      <c r="M493" s="1606"/>
      <c r="N493" s="1606"/>
      <c r="O493" s="1606"/>
      <c r="P493" s="1606"/>
      <c r="Q493" s="1606"/>
      <c r="R493" s="1686"/>
      <c r="S493" s="1606"/>
      <c r="T493" s="1606"/>
      <c r="U493" s="1606"/>
      <c r="V493" s="1606"/>
      <c r="W493" s="1606"/>
      <c r="X493" s="1606"/>
      <c r="Y493" s="1606"/>
      <c r="Z493" s="1646"/>
      <c r="AA493" s="1646"/>
      <c r="AB493" s="1646"/>
      <c r="AC493" s="1646"/>
      <c r="AD493" s="1646"/>
      <c r="AE493" s="1646"/>
      <c r="AF493" s="1646"/>
      <c r="AG493" s="1646"/>
      <c r="AH493" s="1606"/>
    </row>
    <row r="494" spans="1:34" x14ac:dyDescent="0.2">
      <c r="A494" s="1461"/>
      <c r="B494" s="1646"/>
      <c r="C494" s="1646"/>
      <c r="D494" s="1646"/>
      <c r="E494" s="1606"/>
      <c r="F494" s="1646"/>
      <c r="G494" s="1646"/>
      <c r="H494" s="1646"/>
      <c r="I494" s="1646"/>
      <c r="J494" s="1646"/>
      <c r="K494" s="1646"/>
      <c r="L494" s="1646"/>
      <c r="M494" s="1606"/>
      <c r="N494" s="1606"/>
      <c r="O494" s="1606"/>
      <c r="P494" s="1606"/>
      <c r="Q494" s="1606"/>
      <c r="R494" s="1686"/>
      <c r="S494" s="1606"/>
      <c r="T494" s="1606"/>
      <c r="U494" s="1606"/>
      <c r="V494" s="1606"/>
      <c r="W494" s="1606"/>
      <c r="X494" s="1606"/>
      <c r="Y494" s="1606"/>
      <c r="Z494" s="1646"/>
      <c r="AA494" s="1646"/>
      <c r="AB494" s="1646"/>
      <c r="AC494" s="1646"/>
      <c r="AD494" s="1646"/>
      <c r="AE494" s="1646"/>
      <c r="AF494" s="1646"/>
      <c r="AG494" s="1646"/>
      <c r="AH494" s="1606"/>
    </row>
    <row r="495" spans="1:34" x14ac:dyDescent="0.2">
      <c r="A495" s="1461"/>
      <c r="B495" s="1646"/>
      <c r="C495" s="1646"/>
      <c r="D495" s="1646"/>
      <c r="E495" s="1606"/>
      <c r="F495" s="1646"/>
      <c r="G495" s="1646"/>
      <c r="H495" s="1646"/>
      <c r="I495" s="1646"/>
      <c r="J495" s="1646"/>
      <c r="K495" s="1646"/>
      <c r="L495" s="1646"/>
      <c r="M495" s="1606"/>
      <c r="N495" s="1606"/>
      <c r="O495" s="1606"/>
      <c r="P495" s="1606"/>
      <c r="Q495" s="1606"/>
      <c r="R495" s="1686"/>
      <c r="S495" s="1606"/>
      <c r="T495" s="1606"/>
      <c r="U495" s="1606"/>
      <c r="V495" s="1606"/>
      <c r="W495" s="1606"/>
      <c r="X495" s="1606"/>
      <c r="Y495" s="1606"/>
      <c r="Z495" s="1646"/>
      <c r="AA495" s="1646"/>
      <c r="AB495" s="1646"/>
      <c r="AC495" s="1646"/>
      <c r="AD495" s="1646"/>
      <c r="AE495" s="1646"/>
      <c r="AF495" s="1646"/>
      <c r="AG495" s="1646"/>
      <c r="AH495" s="1606"/>
    </row>
    <row r="496" spans="1:34" x14ac:dyDescent="0.2">
      <c r="A496" s="1461"/>
      <c r="B496" s="1646"/>
      <c r="C496" s="1646"/>
      <c r="D496" s="1646"/>
      <c r="E496" s="1606"/>
      <c r="F496" s="1646"/>
      <c r="G496" s="1646"/>
      <c r="H496" s="1646"/>
      <c r="I496" s="1646"/>
      <c r="J496" s="1646"/>
      <c r="K496" s="1646"/>
      <c r="L496" s="1646"/>
      <c r="M496" s="1606"/>
      <c r="N496" s="1606"/>
      <c r="O496" s="1606"/>
      <c r="P496" s="1606"/>
      <c r="Q496" s="1606"/>
      <c r="R496" s="1686"/>
      <c r="S496" s="1606"/>
      <c r="T496" s="1606"/>
      <c r="U496" s="1606"/>
      <c r="V496" s="1606"/>
      <c r="W496" s="1606"/>
      <c r="X496" s="1606"/>
      <c r="Y496" s="1606"/>
      <c r="Z496" s="1646"/>
      <c r="AA496" s="1646"/>
      <c r="AB496" s="1646"/>
      <c r="AC496" s="1646"/>
      <c r="AD496" s="1646"/>
      <c r="AE496" s="1646"/>
      <c r="AF496" s="1646"/>
      <c r="AG496" s="1646"/>
      <c r="AH496" s="1606"/>
    </row>
    <row r="497" spans="1:34" x14ac:dyDescent="0.2">
      <c r="A497" s="1461"/>
      <c r="B497" s="1646"/>
      <c r="C497" s="1646"/>
      <c r="D497" s="1646"/>
      <c r="E497" s="1606"/>
      <c r="F497" s="1646"/>
      <c r="G497" s="1646"/>
      <c r="H497" s="1646"/>
      <c r="I497" s="1646"/>
      <c r="J497" s="1646"/>
      <c r="K497" s="1646"/>
      <c r="L497" s="1646"/>
      <c r="M497" s="1606"/>
      <c r="N497" s="1606"/>
      <c r="O497" s="1606"/>
      <c r="P497" s="1606"/>
      <c r="Q497" s="1606"/>
      <c r="R497" s="1686"/>
      <c r="S497" s="1606"/>
      <c r="T497" s="1606"/>
      <c r="U497" s="1606"/>
      <c r="V497" s="1606"/>
      <c r="W497" s="1606"/>
      <c r="X497" s="1606"/>
      <c r="Y497" s="1606"/>
      <c r="Z497" s="1646"/>
      <c r="AA497" s="1646"/>
      <c r="AB497" s="1646"/>
      <c r="AC497" s="1646"/>
      <c r="AD497" s="1646"/>
      <c r="AE497" s="1646"/>
      <c r="AF497" s="1646"/>
      <c r="AG497" s="1646"/>
      <c r="AH497" s="1606"/>
    </row>
    <row r="498" spans="1:34" x14ac:dyDescent="0.2">
      <c r="A498" s="1461"/>
      <c r="B498" s="1646"/>
      <c r="C498" s="1646"/>
      <c r="D498" s="1646"/>
      <c r="E498" s="1606"/>
      <c r="F498" s="1646"/>
      <c r="G498" s="1646"/>
      <c r="H498" s="1646"/>
      <c r="I498" s="1646"/>
      <c r="J498" s="1646"/>
      <c r="K498" s="1646"/>
      <c r="L498" s="1646"/>
      <c r="M498" s="1606"/>
      <c r="N498" s="1606"/>
      <c r="O498" s="1606"/>
      <c r="P498" s="1606"/>
      <c r="Q498" s="1606"/>
      <c r="R498" s="1686"/>
      <c r="S498" s="1606"/>
      <c r="T498" s="1606"/>
      <c r="U498" s="1606"/>
      <c r="V498" s="1606"/>
      <c r="W498" s="1606"/>
      <c r="X498" s="1606"/>
      <c r="Y498" s="1606"/>
      <c r="Z498" s="1646"/>
      <c r="AA498" s="1646"/>
      <c r="AB498" s="1646"/>
      <c r="AC498" s="1646"/>
      <c r="AD498" s="1646"/>
      <c r="AE498" s="1646"/>
      <c r="AF498" s="1646"/>
      <c r="AG498" s="1646"/>
      <c r="AH498" s="1606"/>
    </row>
    <row r="499" spans="1:34" x14ac:dyDescent="0.2">
      <c r="A499" s="1461"/>
      <c r="B499" s="1646"/>
      <c r="C499" s="1646"/>
      <c r="D499" s="1646"/>
      <c r="E499" s="1606"/>
      <c r="F499" s="1646"/>
      <c r="G499" s="1646"/>
      <c r="H499" s="1646"/>
      <c r="I499" s="1646"/>
      <c r="J499" s="1646"/>
      <c r="K499" s="1646"/>
      <c r="L499" s="1646"/>
      <c r="M499" s="1606"/>
      <c r="N499" s="1606"/>
      <c r="O499" s="1606"/>
      <c r="P499" s="1606"/>
      <c r="Q499" s="1606"/>
      <c r="R499" s="1686"/>
      <c r="S499" s="1606"/>
      <c r="T499" s="1606"/>
      <c r="U499" s="1606"/>
      <c r="V499" s="1606"/>
      <c r="W499" s="1606"/>
      <c r="X499" s="1606"/>
      <c r="Y499" s="1606"/>
      <c r="Z499" s="1646"/>
      <c r="AA499" s="1646"/>
      <c r="AB499" s="1646"/>
      <c r="AC499" s="1646"/>
      <c r="AD499" s="1646"/>
      <c r="AE499" s="1646"/>
      <c r="AF499" s="1646"/>
      <c r="AG499" s="1646"/>
      <c r="AH499" s="1606"/>
    </row>
    <row r="500" spans="1:34" x14ac:dyDescent="0.2">
      <c r="A500" s="1461"/>
      <c r="B500" s="1646"/>
      <c r="C500" s="1646"/>
      <c r="D500" s="1646"/>
      <c r="E500" s="1606"/>
      <c r="F500" s="1646"/>
      <c r="G500" s="1646"/>
      <c r="H500" s="1646"/>
      <c r="I500" s="1646"/>
      <c r="J500" s="1646"/>
      <c r="K500" s="1646"/>
      <c r="L500" s="1646"/>
      <c r="M500" s="1606"/>
      <c r="N500" s="1606"/>
      <c r="O500" s="1606"/>
      <c r="P500" s="1606"/>
      <c r="Q500" s="1606"/>
      <c r="R500" s="1686"/>
      <c r="S500" s="1606"/>
      <c r="T500" s="1606"/>
      <c r="U500" s="1606"/>
      <c r="V500" s="1606"/>
      <c r="W500" s="1606"/>
      <c r="X500" s="1606"/>
      <c r="Y500" s="1606"/>
      <c r="Z500" s="1646"/>
      <c r="AA500" s="1646"/>
      <c r="AB500" s="1646"/>
      <c r="AC500" s="1646"/>
      <c r="AD500" s="1646"/>
      <c r="AE500" s="1646"/>
      <c r="AF500" s="1646"/>
      <c r="AG500" s="1646"/>
      <c r="AH500" s="1606"/>
    </row>
    <row r="501" spans="1:34" x14ac:dyDescent="0.2">
      <c r="A501" s="1461"/>
      <c r="B501" s="1646"/>
      <c r="C501" s="1646"/>
      <c r="D501" s="1646"/>
      <c r="E501" s="1606"/>
      <c r="F501" s="1646"/>
      <c r="G501" s="1646"/>
      <c r="H501" s="1646"/>
      <c r="I501" s="1646"/>
      <c r="J501" s="1646"/>
      <c r="K501" s="1646"/>
      <c r="L501" s="1646"/>
      <c r="M501" s="1606"/>
      <c r="N501" s="1606"/>
      <c r="O501" s="1606"/>
      <c r="P501" s="1606"/>
      <c r="Q501" s="1606"/>
      <c r="R501" s="1686"/>
      <c r="S501" s="1606"/>
      <c r="T501" s="1606"/>
      <c r="U501" s="1606"/>
      <c r="V501" s="1606"/>
      <c r="W501" s="1606"/>
      <c r="X501" s="1606"/>
      <c r="Y501" s="1606"/>
      <c r="Z501" s="1646"/>
      <c r="AA501" s="1646"/>
      <c r="AB501" s="1646"/>
      <c r="AC501" s="1646"/>
      <c r="AD501" s="1646"/>
      <c r="AE501" s="1646"/>
      <c r="AF501" s="1646"/>
      <c r="AG501" s="1646"/>
      <c r="AH501" s="1606"/>
    </row>
    <row r="502" spans="1:34" x14ac:dyDescent="0.2">
      <c r="A502" s="1461"/>
      <c r="B502" s="1646"/>
      <c r="C502" s="1646"/>
      <c r="D502" s="1646"/>
      <c r="E502" s="1606"/>
      <c r="F502" s="1646"/>
      <c r="G502" s="1646"/>
      <c r="H502" s="1646"/>
      <c r="I502" s="1646"/>
      <c r="J502" s="1646"/>
      <c r="K502" s="1646"/>
      <c r="L502" s="1646"/>
      <c r="M502" s="1606"/>
      <c r="N502" s="1606"/>
      <c r="O502" s="1606"/>
      <c r="P502" s="1606"/>
      <c r="Q502" s="1606"/>
      <c r="R502" s="1686"/>
      <c r="S502" s="1606"/>
      <c r="T502" s="1606"/>
      <c r="U502" s="1606"/>
      <c r="V502" s="1606"/>
      <c r="W502" s="1606"/>
      <c r="X502" s="1606"/>
      <c r="Y502" s="1606"/>
      <c r="Z502" s="1646"/>
      <c r="AA502" s="1646"/>
      <c r="AB502" s="1646"/>
      <c r="AC502" s="1646"/>
      <c r="AD502" s="1646"/>
      <c r="AE502" s="1646"/>
      <c r="AF502" s="1646"/>
      <c r="AG502" s="1646"/>
      <c r="AH502" s="1606"/>
    </row>
    <row r="503" spans="1:34" x14ac:dyDescent="0.2">
      <c r="A503" s="1461"/>
      <c r="B503" s="1646"/>
      <c r="C503" s="1646"/>
      <c r="D503" s="1646"/>
      <c r="E503" s="1606"/>
      <c r="F503" s="1646"/>
      <c r="G503" s="1646"/>
      <c r="H503" s="1646"/>
      <c r="I503" s="1646"/>
      <c r="J503" s="1646"/>
      <c r="K503" s="1646"/>
      <c r="L503" s="1646"/>
      <c r="M503" s="1606"/>
      <c r="N503" s="1606"/>
      <c r="O503" s="1606"/>
      <c r="P503" s="1606"/>
      <c r="Q503" s="1606"/>
      <c r="R503" s="1686"/>
      <c r="S503" s="1606"/>
      <c r="T503" s="1606"/>
      <c r="U503" s="1606"/>
      <c r="V503" s="1606"/>
      <c r="W503" s="1606"/>
      <c r="X503" s="1606"/>
      <c r="Y503" s="1606"/>
      <c r="Z503" s="1646"/>
      <c r="AA503" s="1646"/>
      <c r="AB503" s="1646"/>
      <c r="AC503" s="1646"/>
      <c r="AD503" s="1646"/>
      <c r="AE503" s="1646"/>
      <c r="AF503" s="1646"/>
      <c r="AG503" s="1646"/>
      <c r="AH503" s="1606"/>
    </row>
    <row r="504" spans="1:34" x14ac:dyDescent="0.2">
      <c r="A504" s="1461"/>
      <c r="B504" s="1646"/>
      <c r="C504" s="1646"/>
      <c r="D504" s="1646"/>
      <c r="E504" s="1606"/>
      <c r="F504" s="1646"/>
      <c r="G504" s="1646"/>
      <c r="H504" s="1646"/>
      <c r="I504" s="1646"/>
      <c r="J504" s="1646"/>
      <c r="K504" s="1646"/>
      <c r="L504" s="1646"/>
      <c r="M504" s="1606"/>
      <c r="N504" s="1606"/>
      <c r="O504" s="1606"/>
      <c r="P504" s="1606"/>
      <c r="Q504" s="1606"/>
      <c r="R504" s="1686"/>
      <c r="S504" s="1606"/>
      <c r="T504" s="1606"/>
      <c r="U504" s="1606"/>
      <c r="V504" s="1606"/>
      <c r="W504" s="1606"/>
      <c r="X504" s="1606"/>
      <c r="Y504" s="1606"/>
      <c r="Z504" s="1646"/>
      <c r="AA504" s="1646"/>
      <c r="AB504" s="1646"/>
      <c r="AC504" s="1646"/>
      <c r="AD504" s="1646"/>
      <c r="AE504" s="1646"/>
      <c r="AF504" s="1646"/>
      <c r="AG504" s="1646"/>
      <c r="AH504" s="1606"/>
    </row>
    <row r="505" spans="1:34" x14ac:dyDescent="0.2">
      <c r="A505" s="1461"/>
      <c r="B505" s="1646"/>
      <c r="C505" s="1646"/>
      <c r="D505" s="1646"/>
      <c r="E505" s="1606"/>
      <c r="F505" s="1646"/>
      <c r="G505" s="1646"/>
      <c r="H505" s="1646"/>
      <c r="I505" s="1646"/>
      <c r="J505" s="1646"/>
      <c r="K505" s="1646"/>
      <c r="L505" s="1646"/>
      <c r="M505" s="1606"/>
      <c r="N505" s="1606"/>
      <c r="O505" s="1606"/>
      <c r="P505" s="1606"/>
      <c r="Q505" s="1606"/>
      <c r="R505" s="1686"/>
      <c r="S505" s="1606"/>
      <c r="T505" s="1606"/>
      <c r="U505" s="1606"/>
      <c r="V505" s="1606"/>
      <c r="W505" s="1606"/>
      <c r="X505" s="1606"/>
      <c r="Y505" s="1606"/>
      <c r="Z505" s="1646"/>
      <c r="AA505" s="1646"/>
      <c r="AB505" s="1646"/>
      <c r="AC505" s="1646"/>
      <c r="AD505" s="1646"/>
      <c r="AE505" s="1646"/>
      <c r="AF505" s="1646"/>
      <c r="AG505" s="1646"/>
      <c r="AH505" s="1606"/>
    </row>
    <row r="506" spans="1:34" x14ac:dyDescent="0.2">
      <c r="A506" s="1461"/>
      <c r="B506" s="1646"/>
      <c r="C506" s="1646"/>
      <c r="D506" s="1646"/>
      <c r="E506" s="1606"/>
      <c r="F506" s="1646"/>
      <c r="G506" s="1646"/>
      <c r="H506" s="1646"/>
      <c r="I506" s="1646"/>
      <c r="J506" s="1646"/>
      <c r="K506" s="1646"/>
      <c r="L506" s="1646"/>
      <c r="M506" s="1606"/>
      <c r="N506" s="1606"/>
      <c r="O506" s="1606"/>
      <c r="P506" s="1606"/>
      <c r="Q506" s="1606"/>
      <c r="R506" s="1686"/>
      <c r="S506" s="1606"/>
      <c r="T506" s="1606"/>
      <c r="U506" s="1606"/>
      <c r="V506" s="1606"/>
      <c r="W506" s="1606"/>
      <c r="X506" s="1606"/>
      <c r="Y506" s="1606"/>
      <c r="Z506" s="1646"/>
      <c r="AA506" s="1646"/>
      <c r="AB506" s="1646"/>
      <c r="AC506" s="1646"/>
      <c r="AD506" s="1646"/>
      <c r="AE506" s="1646"/>
      <c r="AF506" s="1646"/>
      <c r="AG506" s="1646"/>
      <c r="AH506" s="1606"/>
    </row>
    <row r="507" spans="1:34" x14ac:dyDescent="0.2">
      <c r="A507" s="1461"/>
      <c r="B507" s="1646"/>
      <c r="C507" s="1646"/>
      <c r="D507" s="1646"/>
      <c r="E507" s="1606"/>
      <c r="F507" s="1646"/>
      <c r="G507" s="1646"/>
      <c r="H507" s="1646"/>
      <c r="I507" s="1646"/>
      <c r="J507" s="1646"/>
      <c r="K507" s="1646"/>
      <c r="L507" s="1646"/>
      <c r="M507" s="1606"/>
      <c r="N507" s="1606"/>
      <c r="O507" s="1606"/>
      <c r="P507" s="1606"/>
      <c r="Q507" s="1606"/>
      <c r="R507" s="1686"/>
      <c r="S507" s="1606"/>
      <c r="T507" s="1606"/>
      <c r="U507" s="1606"/>
      <c r="V507" s="1606"/>
      <c r="W507" s="1606"/>
      <c r="X507" s="1606"/>
      <c r="Y507" s="1606"/>
      <c r="Z507" s="1646"/>
      <c r="AA507" s="1646"/>
      <c r="AB507" s="1646"/>
      <c r="AC507" s="1646"/>
      <c r="AD507" s="1646"/>
      <c r="AE507" s="1646"/>
      <c r="AF507" s="1646"/>
      <c r="AG507" s="1646"/>
      <c r="AH507" s="1606"/>
    </row>
    <row r="508" spans="1:34" x14ac:dyDescent="0.2">
      <c r="A508" s="1461"/>
      <c r="B508" s="1646"/>
      <c r="C508" s="1646"/>
      <c r="D508" s="1646"/>
      <c r="E508" s="1606"/>
      <c r="F508" s="1646"/>
      <c r="G508" s="1646"/>
      <c r="H508" s="1646"/>
      <c r="I508" s="1646"/>
      <c r="J508" s="1646"/>
      <c r="K508" s="1646"/>
      <c r="L508" s="1646"/>
      <c r="M508" s="1606"/>
      <c r="N508" s="1606"/>
      <c r="O508" s="1606"/>
      <c r="P508" s="1606"/>
      <c r="Q508" s="1606"/>
      <c r="R508" s="1686"/>
      <c r="S508" s="1606"/>
      <c r="T508" s="1606"/>
      <c r="U508" s="1606"/>
      <c r="V508" s="1606"/>
      <c r="W508" s="1606"/>
      <c r="X508" s="1606"/>
      <c r="Y508" s="1606"/>
      <c r="Z508" s="1646"/>
      <c r="AA508" s="1646"/>
      <c r="AB508" s="1646"/>
      <c r="AC508" s="1646"/>
      <c r="AD508" s="1646"/>
      <c r="AE508" s="1646"/>
      <c r="AF508" s="1646"/>
      <c r="AG508" s="1646"/>
      <c r="AH508" s="1606"/>
    </row>
    <row r="509" spans="1:34" x14ac:dyDescent="0.2">
      <c r="A509" s="1461"/>
      <c r="B509" s="1646"/>
      <c r="C509" s="1646"/>
      <c r="D509" s="1646"/>
      <c r="E509" s="1606"/>
      <c r="F509" s="1646"/>
      <c r="G509" s="1646"/>
      <c r="H509" s="1646"/>
      <c r="I509" s="1646"/>
      <c r="J509" s="1646"/>
      <c r="K509" s="1646"/>
      <c r="L509" s="1646"/>
      <c r="M509" s="1606"/>
      <c r="N509" s="1606"/>
      <c r="O509" s="1606"/>
      <c r="P509" s="1606"/>
      <c r="Q509" s="1606"/>
      <c r="R509" s="1686"/>
      <c r="S509" s="1606"/>
      <c r="T509" s="1606"/>
      <c r="U509" s="1606"/>
      <c r="V509" s="1606"/>
      <c r="W509" s="1606"/>
      <c r="X509" s="1606"/>
      <c r="Y509" s="1606"/>
      <c r="Z509" s="1646"/>
      <c r="AA509" s="1646"/>
      <c r="AB509" s="1646"/>
      <c r="AC509" s="1646"/>
      <c r="AD509" s="1646"/>
      <c r="AE509" s="1646"/>
      <c r="AF509" s="1646"/>
      <c r="AG509" s="1646"/>
      <c r="AH509" s="1606"/>
    </row>
    <row r="510" spans="1:34" x14ac:dyDescent="0.2">
      <c r="A510" s="1461"/>
      <c r="B510" s="1646"/>
      <c r="C510" s="1646"/>
      <c r="D510" s="1646"/>
      <c r="E510" s="1606"/>
      <c r="F510" s="1646"/>
      <c r="G510" s="1646"/>
      <c r="H510" s="1646"/>
      <c r="I510" s="1646"/>
      <c r="J510" s="1646"/>
      <c r="K510" s="1646"/>
      <c r="L510" s="1646"/>
      <c r="M510" s="1606"/>
      <c r="N510" s="1606"/>
      <c r="O510" s="1606"/>
      <c r="P510" s="1606"/>
      <c r="Q510" s="1606"/>
      <c r="R510" s="1686"/>
      <c r="S510" s="1606"/>
      <c r="T510" s="1606"/>
      <c r="U510" s="1606"/>
      <c r="V510" s="1606"/>
      <c r="W510" s="1606"/>
      <c r="X510" s="1606"/>
      <c r="Y510" s="1606"/>
      <c r="Z510" s="1646"/>
      <c r="AA510" s="1646"/>
      <c r="AB510" s="1646"/>
      <c r="AC510" s="1646"/>
      <c r="AD510" s="1646"/>
      <c r="AE510" s="1646"/>
      <c r="AF510" s="1646"/>
      <c r="AG510" s="1646"/>
      <c r="AH510" s="1606"/>
    </row>
    <row r="511" spans="1:34" x14ac:dyDescent="0.2">
      <c r="A511" s="1461"/>
      <c r="B511" s="1646"/>
      <c r="C511" s="1646"/>
      <c r="D511" s="1646"/>
      <c r="E511" s="1606"/>
      <c r="F511" s="1646"/>
      <c r="G511" s="1646"/>
      <c r="H511" s="1646"/>
      <c r="I511" s="1646"/>
      <c r="J511" s="1646"/>
      <c r="K511" s="1646"/>
      <c r="L511" s="1646"/>
      <c r="M511" s="1606"/>
      <c r="N511" s="1606"/>
      <c r="O511" s="1606"/>
      <c r="P511" s="1606"/>
      <c r="Q511" s="1606"/>
      <c r="R511" s="1686"/>
      <c r="S511" s="1606"/>
      <c r="T511" s="1606"/>
      <c r="U511" s="1606"/>
      <c r="V511" s="1606"/>
      <c r="W511" s="1606"/>
      <c r="X511" s="1606"/>
      <c r="Y511" s="1606"/>
      <c r="Z511" s="1646"/>
      <c r="AA511" s="1646"/>
      <c r="AB511" s="1646"/>
      <c r="AC511" s="1646"/>
      <c r="AD511" s="1646"/>
      <c r="AE511" s="1646"/>
      <c r="AF511" s="1646"/>
      <c r="AG511" s="1646"/>
      <c r="AH511" s="1606"/>
    </row>
    <row r="512" spans="1:34" x14ac:dyDescent="0.2">
      <c r="A512" s="1461"/>
      <c r="B512" s="1646"/>
      <c r="C512" s="1646"/>
      <c r="D512" s="1646"/>
      <c r="E512" s="1606"/>
      <c r="F512" s="1646"/>
      <c r="G512" s="1646"/>
      <c r="H512" s="1646"/>
      <c r="I512" s="1646"/>
      <c r="J512" s="1646"/>
      <c r="K512" s="1646"/>
      <c r="L512" s="1646"/>
      <c r="M512" s="1606"/>
      <c r="N512" s="1606"/>
      <c r="O512" s="1606"/>
      <c r="P512" s="1606"/>
      <c r="Q512" s="1606"/>
      <c r="R512" s="1686"/>
      <c r="S512" s="1606"/>
      <c r="T512" s="1606"/>
      <c r="U512" s="1606"/>
      <c r="V512" s="1606"/>
      <c r="W512" s="1606"/>
      <c r="X512" s="1606"/>
      <c r="Y512" s="1606"/>
      <c r="Z512" s="1646"/>
      <c r="AA512" s="1646"/>
      <c r="AB512" s="1646"/>
      <c r="AC512" s="1646"/>
      <c r="AD512" s="1646"/>
      <c r="AE512" s="1646"/>
      <c r="AF512" s="1646"/>
      <c r="AG512" s="1646"/>
      <c r="AH512" s="1606"/>
    </row>
    <row r="513" spans="1:34" x14ac:dyDescent="0.2">
      <c r="A513" s="1461"/>
      <c r="B513" s="1646"/>
      <c r="C513" s="1646"/>
      <c r="D513" s="1646"/>
      <c r="E513" s="1606"/>
      <c r="F513" s="1646"/>
      <c r="G513" s="1646"/>
      <c r="H513" s="1646"/>
      <c r="I513" s="1646"/>
      <c r="J513" s="1646"/>
      <c r="K513" s="1646"/>
      <c r="L513" s="1646"/>
      <c r="M513" s="1606"/>
      <c r="N513" s="1606"/>
      <c r="O513" s="1606"/>
      <c r="P513" s="1606"/>
      <c r="Q513" s="1606"/>
      <c r="R513" s="1686"/>
      <c r="S513" s="1606"/>
      <c r="T513" s="1606"/>
      <c r="U513" s="1606"/>
      <c r="V513" s="1606"/>
      <c r="W513" s="1606"/>
      <c r="X513" s="1606"/>
      <c r="Y513" s="1606"/>
      <c r="Z513" s="1646"/>
      <c r="AA513" s="1646"/>
      <c r="AB513" s="1646"/>
      <c r="AC513" s="1646"/>
      <c r="AD513" s="1646"/>
      <c r="AE513" s="1646"/>
      <c r="AF513" s="1646"/>
      <c r="AG513" s="1646"/>
      <c r="AH513" s="1606"/>
    </row>
    <row r="514" spans="1:34" x14ac:dyDescent="0.2">
      <c r="A514" s="1461"/>
      <c r="B514" s="1646"/>
      <c r="C514" s="1646"/>
      <c r="D514" s="1646"/>
      <c r="E514" s="1606"/>
      <c r="F514" s="1646"/>
      <c r="G514" s="1646"/>
      <c r="H514" s="1646"/>
      <c r="I514" s="1646"/>
      <c r="J514" s="1646"/>
      <c r="K514" s="1646"/>
      <c r="L514" s="1646"/>
      <c r="M514" s="1606"/>
      <c r="N514" s="1606"/>
      <c r="O514" s="1606"/>
      <c r="P514" s="1606"/>
      <c r="Q514" s="1606"/>
      <c r="R514" s="1686"/>
      <c r="S514" s="1606"/>
      <c r="T514" s="1606"/>
      <c r="U514" s="1606"/>
      <c r="V514" s="1606"/>
      <c r="W514" s="1606"/>
      <c r="X514" s="1606"/>
      <c r="Y514" s="1606"/>
      <c r="Z514" s="1646"/>
      <c r="AA514" s="1646"/>
      <c r="AB514" s="1646"/>
      <c r="AC514" s="1646"/>
      <c r="AD514" s="1646"/>
      <c r="AE514" s="1646"/>
      <c r="AF514" s="1646"/>
      <c r="AG514" s="1646"/>
      <c r="AH514" s="1606"/>
    </row>
    <row r="515" spans="1:34" x14ac:dyDescent="0.2">
      <c r="A515" s="1461"/>
      <c r="B515" s="1646"/>
      <c r="C515" s="1646"/>
      <c r="D515" s="1646"/>
      <c r="E515" s="1606"/>
      <c r="F515" s="1646"/>
      <c r="G515" s="1646"/>
      <c r="H515" s="1646"/>
      <c r="I515" s="1646"/>
      <c r="J515" s="1646"/>
      <c r="K515" s="1646"/>
      <c r="L515" s="1646"/>
      <c r="M515" s="1606"/>
      <c r="N515" s="1606"/>
      <c r="O515" s="1606"/>
      <c r="P515" s="1606"/>
      <c r="Q515" s="1606"/>
      <c r="R515" s="1686"/>
      <c r="S515" s="1606"/>
      <c r="T515" s="1606"/>
      <c r="U515" s="1606"/>
      <c r="V515" s="1606"/>
      <c r="W515" s="1606"/>
      <c r="X515" s="1606"/>
      <c r="Y515" s="1606"/>
      <c r="Z515" s="1646"/>
      <c r="AA515" s="1646"/>
      <c r="AB515" s="1646"/>
      <c r="AC515" s="1646"/>
      <c r="AD515" s="1646"/>
      <c r="AE515" s="1646"/>
      <c r="AF515" s="1646"/>
      <c r="AG515" s="1646"/>
      <c r="AH515" s="1606"/>
    </row>
    <row r="516" spans="1:34" x14ac:dyDescent="0.2">
      <c r="A516" s="1461"/>
      <c r="B516" s="1646"/>
      <c r="C516" s="1646"/>
      <c r="D516" s="1646"/>
      <c r="E516" s="1606"/>
      <c r="F516" s="1646"/>
      <c r="G516" s="1646"/>
      <c r="H516" s="1646"/>
      <c r="I516" s="1646"/>
      <c r="J516" s="1646"/>
      <c r="K516" s="1646"/>
      <c r="L516" s="1646"/>
      <c r="M516" s="1606"/>
      <c r="N516" s="1606"/>
      <c r="O516" s="1606"/>
      <c r="P516" s="1606"/>
      <c r="Q516" s="1606"/>
      <c r="R516" s="1686"/>
      <c r="S516" s="1606"/>
      <c r="T516" s="1606"/>
      <c r="U516" s="1606"/>
      <c r="V516" s="1606"/>
      <c r="W516" s="1606"/>
      <c r="X516" s="1606"/>
      <c r="Y516" s="1606"/>
      <c r="Z516" s="1646"/>
      <c r="AA516" s="1646"/>
      <c r="AB516" s="1646"/>
      <c r="AC516" s="1646"/>
      <c r="AD516" s="1646"/>
      <c r="AE516" s="1646"/>
      <c r="AF516" s="1646"/>
      <c r="AG516" s="1646"/>
      <c r="AH516" s="1606"/>
    </row>
    <row r="517" spans="1:34" x14ac:dyDescent="0.2">
      <c r="A517" s="1461"/>
      <c r="B517" s="1646"/>
      <c r="C517" s="1646"/>
      <c r="D517" s="1646"/>
      <c r="E517" s="1606"/>
      <c r="F517" s="1646"/>
      <c r="G517" s="1646"/>
      <c r="H517" s="1646"/>
      <c r="I517" s="1646"/>
      <c r="J517" s="1646"/>
      <c r="K517" s="1646"/>
      <c r="L517" s="1646"/>
      <c r="M517" s="1606"/>
      <c r="N517" s="1606"/>
      <c r="O517" s="1606"/>
      <c r="P517" s="1606"/>
      <c r="Q517" s="1606"/>
      <c r="R517" s="1686"/>
      <c r="S517" s="1606"/>
      <c r="T517" s="1606"/>
      <c r="U517" s="1606"/>
      <c r="V517" s="1606"/>
      <c r="W517" s="1606"/>
      <c r="X517" s="1606"/>
      <c r="Y517" s="1606"/>
      <c r="Z517" s="1646"/>
      <c r="AA517" s="1646"/>
      <c r="AB517" s="1646"/>
      <c r="AC517" s="1646"/>
      <c r="AD517" s="1646"/>
      <c r="AE517" s="1646"/>
      <c r="AF517" s="1646"/>
      <c r="AG517" s="1646"/>
      <c r="AH517" s="1606"/>
    </row>
    <row r="518" spans="1:34" x14ac:dyDescent="0.2">
      <c r="A518" s="1461"/>
      <c r="B518" s="1646"/>
      <c r="C518" s="1646"/>
      <c r="D518" s="1646"/>
      <c r="E518" s="1606"/>
      <c r="F518" s="1646"/>
      <c r="G518" s="1646"/>
      <c r="H518" s="1646"/>
      <c r="I518" s="1646"/>
      <c r="J518" s="1646"/>
      <c r="K518" s="1646"/>
      <c r="L518" s="1646"/>
      <c r="M518" s="1606"/>
      <c r="N518" s="1606"/>
      <c r="O518" s="1606"/>
      <c r="P518" s="1606"/>
      <c r="Q518" s="1606"/>
      <c r="R518" s="1686"/>
      <c r="S518" s="1606"/>
      <c r="T518" s="1606"/>
      <c r="U518" s="1606"/>
      <c r="V518" s="1606"/>
      <c r="W518" s="1606"/>
      <c r="X518" s="1606"/>
      <c r="Y518" s="1606"/>
      <c r="Z518" s="1646"/>
      <c r="AA518" s="1646"/>
      <c r="AB518" s="1646"/>
      <c r="AC518" s="1646"/>
      <c r="AD518" s="1646"/>
      <c r="AE518" s="1646"/>
      <c r="AF518" s="1646"/>
      <c r="AG518" s="1646"/>
      <c r="AH518" s="1606"/>
    </row>
    <row r="519" spans="1:34" x14ac:dyDescent="0.2">
      <c r="A519" s="1461"/>
      <c r="B519" s="1646"/>
      <c r="C519" s="1646"/>
      <c r="D519" s="1646"/>
      <c r="E519" s="1606"/>
      <c r="F519" s="1646"/>
      <c r="G519" s="1646"/>
      <c r="H519" s="1646"/>
      <c r="I519" s="1646"/>
      <c r="J519" s="1646"/>
      <c r="K519" s="1646"/>
      <c r="L519" s="1646"/>
      <c r="M519" s="1606"/>
      <c r="N519" s="1606"/>
      <c r="O519" s="1606"/>
      <c r="P519" s="1606"/>
      <c r="Q519" s="1606"/>
      <c r="R519" s="1686"/>
      <c r="S519" s="1606"/>
      <c r="T519" s="1606"/>
      <c r="U519" s="1606"/>
      <c r="V519" s="1606"/>
      <c r="W519" s="1606"/>
      <c r="X519" s="1606"/>
      <c r="Y519" s="1606"/>
      <c r="Z519" s="1646"/>
      <c r="AA519" s="1646"/>
      <c r="AB519" s="1646"/>
      <c r="AC519" s="1646"/>
      <c r="AD519" s="1646"/>
      <c r="AE519" s="1646"/>
      <c r="AF519" s="1646"/>
      <c r="AG519" s="1646"/>
      <c r="AH519" s="1606"/>
    </row>
    <row r="520" spans="1:34" x14ac:dyDescent="0.2">
      <c r="A520" s="1461"/>
      <c r="B520" s="1646"/>
      <c r="C520" s="1646"/>
      <c r="D520" s="1646"/>
      <c r="E520" s="1606"/>
      <c r="F520" s="1646"/>
      <c r="G520" s="1646"/>
      <c r="H520" s="1646"/>
      <c r="I520" s="1646"/>
      <c r="J520" s="1646"/>
      <c r="K520" s="1646"/>
      <c r="L520" s="1646"/>
      <c r="M520" s="1606"/>
      <c r="N520" s="1606"/>
      <c r="O520" s="1606"/>
      <c r="P520" s="1606"/>
      <c r="Q520" s="1606"/>
      <c r="R520" s="1686"/>
      <c r="S520" s="1606"/>
      <c r="T520" s="1606"/>
      <c r="U520" s="1606"/>
      <c r="V520" s="1606"/>
      <c r="W520" s="1606"/>
      <c r="X520" s="1606"/>
      <c r="Y520" s="1606"/>
      <c r="Z520" s="1646"/>
      <c r="AA520" s="1646"/>
      <c r="AB520" s="1646"/>
      <c r="AC520" s="1646"/>
      <c r="AD520" s="1646"/>
      <c r="AE520" s="1646"/>
      <c r="AF520" s="1646"/>
      <c r="AG520" s="1646"/>
      <c r="AH520" s="1606"/>
    </row>
    <row r="521" spans="1:34" x14ac:dyDescent="0.2">
      <c r="A521" s="1461"/>
      <c r="B521" s="1646"/>
      <c r="C521" s="1646"/>
      <c r="D521" s="1646"/>
      <c r="E521" s="1606"/>
      <c r="F521" s="1646"/>
      <c r="G521" s="1646"/>
      <c r="H521" s="1646"/>
      <c r="I521" s="1646"/>
      <c r="J521" s="1646"/>
      <c r="K521" s="1646"/>
      <c r="L521" s="1646"/>
      <c r="M521" s="1606"/>
      <c r="N521" s="1606"/>
      <c r="O521" s="1606"/>
      <c r="P521" s="1606"/>
      <c r="Q521" s="1606"/>
      <c r="R521" s="1686"/>
      <c r="S521" s="1606"/>
      <c r="T521" s="1606"/>
      <c r="U521" s="1606"/>
      <c r="V521" s="1606"/>
      <c r="W521" s="1606"/>
      <c r="X521" s="1606"/>
      <c r="Y521" s="1606"/>
      <c r="Z521" s="1646"/>
      <c r="AA521" s="1646"/>
      <c r="AB521" s="1646"/>
      <c r="AC521" s="1646"/>
      <c r="AD521" s="1646"/>
      <c r="AE521" s="1646"/>
      <c r="AF521" s="1646"/>
      <c r="AG521" s="1646"/>
      <c r="AH521" s="1606"/>
    </row>
    <row r="522" spans="1:34" x14ac:dyDescent="0.2">
      <c r="A522" s="1461"/>
      <c r="B522" s="1646"/>
      <c r="C522" s="1646"/>
      <c r="D522" s="1646"/>
      <c r="E522" s="1606"/>
      <c r="F522" s="1646"/>
      <c r="G522" s="1646"/>
      <c r="H522" s="1646"/>
      <c r="I522" s="1646"/>
      <c r="J522" s="1646"/>
      <c r="K522" s="1646"/>
      <c r="L522" s="1646"/>
      <c r="M522" s="1606"/>
      <c r="N522" s="1606"/>
      <c r="O522" s="1606"/>
      <c r="P522" s="1606"/>
      <c r="Q522" s="1606"/>
      <c r="R522" s="1686"/>
      <c r="S522" s="1606"/>
      <c r="T522" s="1606"/>
      <c r="U522" s="1606"/>
      <c r="V522" s="1606"/>
      <c r="W522" s="1606"/>
      <c r="X522" s="1606"/>
      <c r="Y522" s="1606"/>
      <c r="Z522" s="1646"/>
      <c r="AA522" s="1646"/>
      <c r="AB522" s="1646"/>
      <c r="AC522" s="1646"/>
      <c r="AD522" s="1646"/>
      <c r="AE522" s="1646"/>
      <c r="AF522" s="1646"/>
      <c r="AG522" s="1646"/>
      <c r="AH522" s="1606"/>
    </row>
    <row r="523" spans="1:34" x14ac:dyDescent="0.2">
      <c r="A523" s="1461"/>
      <c r="B523" s="1646"/>
      <c r="C523" s="1646"/>
      <c r="D523" s="1646"/>
      <c r="E523" s="1606"/>
      <c r="F523" s="1646"/>
      <c r="G523" s="1646"/>
      <c r="H523" s="1646"/>
      <c r="I523" s="1646"/>
      <c r="J523" s="1646"/>
      <c r="K523" s="1646"/>
      <c r="L523" s="1646"/>
      <c r="M523" s="1606"/>
      <c r="N523" s="1606"/>
      <c r="O523" s="1606"/>
      <c r="P523" s="1606"/>
      <c r="Q523" s="1606"/>
      <c r="R523" s="1686"/>
      <c r="S523" s="1606"/>
      <c r="T523" s="1606"/>
      <c r="U523" s="1606"/>
      <c r="V523" s="1606"/>
      <c r="W523" s="1606"/>
      <c r="X523" s="1606"/>
      <c r="Y523" s="1606"/>
      <c r="Z523" s="1646"/>
      <c r="AA523" s="1646"/>
      <c r="AB523" s="1646"/>
      <c r="AC523" s="1646"/>
      <c r="AD523" s="1646"/>
      <c r="AE523" s="1646"/>
      <c r="AF523" s="1646"/>
      <c r="AG523" s="1646"/>
      <c r="AH523" s="1606"/>
    </row>
    <row r="524" spans="1:34" x14ac:dyDescent="0.2">
      <c r="A524" s="1461"/>
      <c r="B524" s="1646"/>
      <c r="C524" s="1646"/>
      <c r="D524" s="1646"/>
      <c r="E524" s="1606"/>
      <c r="F524" s="1646"/>
      <c r="G524" s="1646"/>
      <c r="H524" s="1646"/>
      <c r="I524" s="1646"/>
      <c r="J524" s="1646"/>
      <c r="K524" s="1646"/>
      <c r="L524" s="1646"/>
      <c r="M524" s="1606"/>
      <c r="N524" s="1606"/>
      <c r="O524" s="1606"/>
      <c r="P524" s="1606"/>
      <c r="Q524" s="1606"/>
      <c r="R524" s="1686"/>
      <c r="S524" s="1606"/>
      <c r="T524" s="1606"/>
      <c r="U524" s="1606"/>
      <c r="V524" s="1606"/>
      <c r="W524" s="1606"/>
      <c r="X524" s="1606"/>
      <c r="Y524" s="1606"/>
      <c r="Z524" s="1646"/>
      <c r="AA524" s="1646"/>
      <c r="AB524" s="1646"/>
      <c r="AC524" s="1646"/>
      <c r="AD524" s="1646"/>
      <c r="AE524" s="1646"/>
      <c r="AF524" s="1646"/>
      <c r="AG524" s="1646"/>
      <c r="AH524" s="1606"/>
    </row>
    <row r="525" spans="1:34" x14ac:dyDescent="0.2">
      <c r="A525" s="1461"/>
      <c r="B525" s="1646"/>
      <c r="C525" s="1646"/>
      <c r="D525" s="1646"/>
      <c r="E525" s="1606"/>
      <c r="F525" s="1646"/>
      <c r="G525" s="1646"/>
      <c r="H525" s="1646"/>
      <c r="I525" s="1646"/>
      <c r="J525" s="1646"/>
      <c r="K525" s="1646"/>
      <c r="L525" s="1646"/>
      <c r="M525" s="1606"/>
      <c r="N525" s="1606"/>
      <c r="O525" s="1606"/>
      <c r="P525" s="1606"/>
      <c r="Q525" s="1606"/>
      <c r="R525" s="1686"/>
      <c r="S525" s="1606"/>
      <c r="T525" s="1606"/>
      <c r="U525" s="1606"/>
      <c r="V525" s="1606"/>
      <c r="W525" s="1606"/>
      <c r="X525" s="1606"/>
      <c r="Y525" s="1606"/>
      <c r="Z525" s="1646"/>
      <c r="AA525" s="1646"/>
      <c r="AB525" s="1646"/>
      <c r="AC525" s="1646"/>
      <c r="AD525" s="1646"/>
      <c r="AE525" s="1646"/>
      <c r="AF525" s="1646"/>
      <c r="AG525" s="1646"/>
      <c r="AH525" s="1606"/>
    </row>
    <row r="526" spans="1:34" x14ac:dyDescent="0.2">
      <c r="A526" s="1461"/>
      <c r="B526" s="1646"/>
      <c r="C526" s="1646"/>
      <c r="D526" s="1646"/>
      <c r="E526" s="1606"/>
      <c r="F526" s="1646"/>
      <c r="G526" s="1646"/>
      <c r="H526" s="1646"/>
      <c r="I526" s="1646"/>
      <c r="J526" s="1646"/>
      <c r="K526" s="1646"/>
      <c r="L526" s="1646"/>
      <c r="M526" s="1606"/>
      <c r="N526" s="1606"/>
      <c r="O526" s="1606"/>
      <c r="P526" s="1606"/>
      <c r="Q526" s="1606"/>
      <c r="R526" s="1686"/>
      <c r="S526" s="1606"/>
      <c r="T526" s="1606"/>
      <c r="U526" s="1606"/>
      <c r="V526" s="1606"/>
      <c r="W526" s="1606"/>
      <c r="X526" s="1606"/>
      <c r="Y526" s="1606"/>
      <c r="Z526" s="1646"/>
      <c r="AA526" s="1646"/>
      <c r="AB526" s="1646"/>
      <c r="AC526" s="1646"/>
      <c r="AD526" s="1646"/>
      <c r="AE526" s="1646"/>
      <c r="AF526" s="1646"/>
      <c r="AG526" s="1646"/>
      <c r="AH526" s="1606"/>
    </row>
    <row r="527" spans="1:34" x14ac:dyDescent="0.2">
      <c r="A527" s="1461"/>
      <c r="B527" s="1646"/>
      <c r="C527" s="1646"/>
      <c r="D527" s="1646"/>
      <c r="E527" s="1606"/>
      <c r="F527" s="1646"/>
      <c r="G527" s="1646"/>
      <c r="H527" s="1646"/>
      <c r="I527" s="1646"/>
      <c r="J527" s="1646"/>
      <c r="K527" s="1646"/>
      <c r="L527" s="1646"/>
      <c r="M527" s="1606"/>
      <c r="N527" s="1606"/>
      <c r="O527" s="1606"/>
      <c r="P527" s="1606"/>
      <c r="Q527" s="1606"/>
      <c r="R527" s="1686"/>
      <c r="S527" s="1606"/>
      <c r="T527" s="1606"/>
      <c r="U527" s="1606"/>
      <c r="V527" s="1606"/>
      <c r="W527" s="1606"/>
      <c r="X527" s="1606"/>
      <c r="Y527" s="1606"/>
      <c r="Z527" s="1646"/>
      <c r="AA527" s="1646"/>
      <c r="AB527" s="1646"/>
      <c r="AC527" s="1646"/>
      <c r="AD527" s="1646"/>
      <c r="AE527" s="1646"/>
      <c r="AF527" s="1646"/>
      <c r="AG527" s="1646"/>
      <c r="AH527" s="1606"/>
    </row>
    <row r="528" spans="1:34" x14ac:dyDescent="0.2">
      <c r="A528" s="1461"/>
      <c r="B528" s="1646"/>
      <c r="C528" s="1646"/>
      <c r="D528" s="1646"/>
      <c r="E528" s="1606"/>
      <c r="F528" s="1646"/>
      <c r="G528" s="1646"/>
      <c r="H528" s="1646"/>
      <c r="I528" s="1646"/>
      <c r="J528" s="1646"/>
      <c r="K528" s="1646"/>
      <c r="L528" s="1646"/>
      <c r="M528" s="1606"/>
      <c r="N528" s="1606"/>
      <c r="O528" s="1606"/>
      <c r="P528" s="1606"/>
      <c r="Q528" s="1606"/>
      <c r="R528" s="1686"/>
      <c r="S528" s="1606"/>
      <c r="T528" s="1606"/>
      <c r="U528" s="1606"/>
      <c r="V528" s="1606"/>
      <c r="W528" s="1606"/>
      <c r="X528" s="1606"/>
      <c r="Y528" s="1606"/>
      <c r="Z528" s="1646"/>
      <c r="AA528" s="1646"/>
      <c r="AB528" s="1646"/>
      <c r="AC528" s="1646"/>
      <c r="AD528" s="1646"/>
      <c r="AE528" s="1646"/>
      <c r="AF528" s="1646"/>
      <c r="AG528" s="1646"/>
      <c r="AH528" s="1606"/>
    </row>
    <row r="529" spans="1:34" x14ac:dyDescent="0.2">
      <c r="A529" s="1461"/>
      <c r="B529" s="1646"/>
      <c r="C529" s="1646"/>
      <c r="D529" s="1646"/>
      <c r="E529" s="1606"/>
      <c r="F529" s="1646"/>
      <c r="G529" s="1646"/>
      <c r="H529" s="1646"/>
      <c r="I529" s="1646"/>
      <c r="J529" s="1646"/>
      <c r="K529" s="1646"/>
      <c r="L529" s="1646"/>
      <c r="M529" s="1606"/>
      <c r="N529" s="1606"/>
      <c r="O529" s="1606"/>
      <c r="P529" s="1606"/>
      <c r="Q529" s="1606"/>
      <c r="R529" s="1686"/>
      <c r="S529" s="1606"/>
      <c r="T529" s="1606"/>
      <c r="U529" s="1606"/>
      <c r="V529" s="1606"/>
      <c r="W529" s="1606"/>
      <c r="X529" s="1606"/>
      <c r="Y529" s="1606"/>
      <c r="Z529" s="1646"/>
      <c r="AA529" s="1646"/>
      <c r="AB529" s="1646"/>
      <c r="AC529" s="1646"/>
      <c r="AD529" s="1646"/>
      <c r="AE529" s="1646"/>
      <c r="AF529" s="1646"/>
      <c r="AG529" s="1646"/>
      <c r="AH529" s="1606"/>
    </row>
    <row r="530" spans="1:34" x14ac:dyDescent="0.2">
      <c r="A530" s="1461"/>
      <c r="B530" s="1646"/>
      <c r="C530" s="1646"/>
      <c r="D530" s="1646"/>
      <c r="E530" s="1606"/>
      <c r="F530" s="1646"/>
      <c r="G530" s="1646"/>
      <c r="H530" s="1646"/>
      <c r="I530" s="1646"/>
      <c r="J530" s="1646"/>
      <c r="K530" s="1646"/>
      <c r="L530" s="1646"/>
      <c r="M530" s="1606"/>
      <c r="N530" s="1606"/>
      <c r="O530" s="1606"/>
      <c r="P530" s="1606"/>
      <c r="Q530" s="1606"/>
      <c r="R530" s="1686"/>
      <c r="S530" s="1606"/>
      <c r="T530" s="1606"/>
      <c r="U530" s="1606"/>
      <c r="V530" s="1606"/>
      <c r="W530" s="1606"/>
      <c r="X530" s="1606"/>
      <c r="Y530" s="1606"/>
      <c r="Z530" s="1646"/>
      <c r="AA530" s="1646"/>
      <c r="AB530" s="1646"/>
      <c r="AC530" s="1646"/>
      <c r="AD530" s="1646"/>
      <c r="AE530" s="1646"/>
      <c r="AF530" s="1646"/>
      <c r="AG530" s="1646"/>
      <c r="AH530" s="1606"/>
    </row>
    <row r="531" spans="1:34" x14ac:dyDescent="0.2">
      <c r="A531" s="1461"/>
      <c r="B531" s="1646"/>
      <c r="C531" s="1646"/>
      <c r="D531" s="1646"/>
      <c r="E531" s="1606"/>
      <c r="F531" s="1646"/>
      <c r="G531" s="1646"/>
      <c r="H531" s="1646"/>
      <c r="I531" s="1646"/>
      <c r="J531" s="1646"/>
      <c r="K531" s="1646"/>
      <c r="L531" s="1646"/>
      <c r="M531" s="1606"/>
      <c r="N531" s="1606"/>
      <c r="O531" s="1606"/>
      <c r="P531" s="1606"/>
      <c r="Q531" s="1606"/>
      <c r="R531" s="1686"/>
      <c r="S531" s="1606"/>
      <c r="T531" s="1606"/>
      <c r="U531" s="1606"/>
      <c r="V531" s="1606"/>
      <c r="W531" s="1606"/>
      <c r="X531" s="1606"/>
      <c r="Y531" s="1606"/>
      <c r="Z531" s="1646"/>
      <c r="AA531" s="1646"/>
      <c r="AB531" s="1646"/>
      <c r="AC531" s="1646"/>
      <c r="AD531" s="1646"/>
      <c r="AE531" s="1646"/>
      <c r="AF531" s="1646"/>
      <c r="AG531" s="1646"/>
      <c r="AH531" s="1606"/>
    </row>
    <row r="532" spans="1:34" x14ac:dyDescent="0.2">
      <c r="A532" s="1461"/>
      <c r="B532" s="1646"/>
      <c r="C532" s="1646"/>
      <c r="D532" s="1646"/>
      <c r="E532" s="1606"/>
      <c r="F532" s="1646"/>
      <c r="G532" s="1646"/>
      <c r="H532" s="1646"/>
      <c r="I532" s="1646"/>
      <c r="J532" s="1646"/>
      <c r="K532" s="1646"/>
      <c r="L532" s="1646"/>
      <c r="M532" s="1606"/>
      <c r="N532" s="1606"/>
      <c r="O532" s="1606"/>
      <c r="P532" s="1606"/>
      <c r="Q532" s="1606"/>
      <c r="R532" s="1686"/>
      <c r="S532" s="1606"/>
      <c r="T532" s="1606"/>
      <c r="U532" s="1606"/>
      <c r="V532" s="1606"/>
      <c r="W532" s="1606"/>
      <c r="X532" s="1606"/>
      <c r="Y532" s="1606"/>
      <c r="Z532" s="1646"/>
      <c r="AA532" s="1646"/>
      <c r="AB532" s="1646"/>
      <c r="AC532" s="1646"/>
      <c r="AD532" s="1646"/>
      <c r="AE532" s="1646"/>
      <c r="AF532" s="1646"/>
      <c r="AG532" s="1646"/>
      <c r="AH532" s="1606"/>
    </row>
    <row r="533" spans="1:34" x14ac:dyDescent="0.2">
      <c r="A533" s="1461"/>
      <c r="B533" s="1646"/>
      <c r="C533" s="1646"/>
      <c r="D533" s="1646"/>
      <c r="E533" s="1606"/>
      <c r="F533" s="1646"/>
      <c r="G533" s="1646"/>
      <c r="H533" s="1646"/>
      <c r="I533" s="1646"/>
      <c r="J533" s="1646"/>
      <c r="K533" s="1646"/>
      <c r="L533" s="1646"/>
      <c r="M533" s="1606"/>
      <c r="N533" s="1606"/>
      <c r="O533" s="1606"/>
      <c r="P533" s="1606"/>
      <c r="Q533" s="1606"/>
      <c r="R533" s="1686"/>
      <c r="S533" s="1606"/>
      <c r="T533" s="1606"/>
      <c r="U533" s="1606"/>
      <c r="V533" s="1606"/>
      <c r="W533" s="1606"/>
      <c r="X533" s="1606"/>
      <c r="Y533" s="1606"/>
      <c r="Z533" s="1646"/>
      <c r="AA533" s="1646"/>
      <c r="AB533" s="1646"/>
      <c r="AC533" s="1646"/>
      <c r="AD533" s="1646"/>
      <c r="AE533" s="1646"/>
      <c r="AF533" s="1646"/>
      <c r="AG533" s="1646"/>
      <c r="AH533" s="1606"/>
    </row>
    <row r="534" spans="1:34" x14ac:dyDescent="0.2">
      <c r="A534" s="1461"/>
      <c r="B534" s="1646"/>
      <c r="C534" s="1646"/>
      <c r="D534" s="1646"/>
      <c r="E534" s="1606"/>
      <c r="F534" s="1646"/>
      <c r="G534" s="1646"/>
      <c r="H534" s="1646"/>
      <c r="I534" s="1646"/>
      <c r="J534" s="1646"/>
      <c r="K534" s="1646"/>
      <c r="L534" s="1646"/>
      <c r="M534" s="1606"/>
      <c r="N534" s="1606"/>
      <c r="O534" s="1606"/>
      <c r="P534" s="1606"/>
      <c r="Q534" s="1606"/>
      <c r="R534" s="1686"/>
      <c r="S534" s="1606"/>
      <c r="T534" s="1606"/>
      <c r="U534" s="1606"/>
      <c r="V534" s="1606"/>
      <c r="W534" s="1606"/>
      <c r="X534" s="1606"/>
      <c r="Y534" s="1606"/>
      <c r="Z534" s="1646"/>
      <c r="AA534" s="1646"/>
      <c r="AB534" s="1646"/>
      <c r="AC534" s="1646"/>
      <c r="AD534" s="1646"/>
      <c r="AE534" s="1646"/>
      <c r="AF534" s="1646"/>
      <c r="AG534" s="1646"/>
      <c r="AH534" s="1606"/>
    </row>
    <row r="535" spans="1:34" x14ac:dyDescent="0.2">
      <c r="A535" s="1461"/>
      <c r="B535" s="1646"/>
      <c r="C535" s="1646"/>
      <c r="D535" s="1646"/>
      <c r="E535" s="1606"/>
      <c r="F535" s="1646"/>
      <c r="G535" s="1646"/>
      <c r="H535" s="1646"/>
      <c r="I535" s="1646"/>
      <c r="J535" s="1646"/>
      <c r="K535" s="1646"/>
      <c r="L535" s="1646"/>
      <c r="M535" s="1606"/>
      <c r="N535" s="1606"/>
      <c r="O535" s="1606"/>
      <c r="P535" s="1606"/>
      <c r="Q535" s="1606"/>
      <c r="R535" s="1686"/>
      <c r="S535" s="1606"/>
      <c r="T535" s="1606"/>
      <c r="U535" s="1606"/>
      <c r="V535" s="1606"/>
      <c r="W535" s="1606"/>
      <c r="X535" s="1606"/>
      <c r="Y535" s="1606"/>
      <c r="Z535" s="1646"/>
      <c r="AA535" s="1646"/>
      <c r="AB535" s="1646"/>
      <c r="AC535" s="1646"/>
      <c r="AD535" s="1646"/>
      <c r="AE535" s="1646"/>
      <c r="AF535" s="1646"/>
      <c r="AG535" s="1646"/>
      <c r="AH535" s="1606"/>
    </row>
    <row r="536" spans="1:34" x14ac:dyDescent="0.2">
      <c r="A536" s="1461"/>
      <c r="B536" s="1646"/>
      <c r="C536" s="1646"/>
      <c r="D536" s="1646"/>
      <c r="E536" s="1606"/>
      <c r="F536" s="1646"/>
      <c r="G536" s="1646"/>
      <c r="H536" s="1646"/>
      <c r="I536" s="1646"/>
      <c r="J536" s="1646"/>
      <c r="K536" s="1646"/>
      <c r="L536" s="1646"/>
      <c r="M536" s="1606"/>
      <c r="N536" s="1606"/>
      <c r="O536" s="1606"/>
      <c r="P536" s="1606"/>
      <c r="Q536" s="1606"/>
      <c r="R536" s="1686"/>
      <c r="S536" s="1606"/>
      <c r="T536" s="1606"/>
      <c r="U536" s="1606"/>
      <c r="V536" s="1606"/>
      <c r="W536" s="1606"/>
      <c r="X536" s="1606"/>
      <c r="Y536" s="1606"/>
      <c r="Z536" s="1646"/>
      <c r="AA536" s="1646"/>
      <c r="AB536" s="1646"/>
      <c r="AC536" s="1646"/>
      <c r="AD536" s="1646"/>
      <c r="AE536" s="1646"/>
      <c r="AF536" s="1646"/>
      <c r="AG536" s="1646"/>
      <c r="AH536" s="1606"/>
    </row>
    <row r="537" spans="1:34" x14ac:dyDescent="0.2">
      <c r="A537" s="1461"/>
      <c r="B537" s="1646"/>
      <c r="C537" s="1646"/>
      <c r="D537" s="1646"/>
      <c r="E537" s="1606"/>
      <c r="F537" s="1646"/>
      <c r="G537" s="1646"/>
      <c r="H537" s="1646"/>
      <c r="I537" s="1646"/>
      <c r="J537" s="1646"/>
      <c r="K537" s="1646"/>
      <c r="L537" s="1646"/>
      <c r="M537" s="1606"/>
      <c r="N537" s="1606"/>
      <c r="O537" s="1606"/>
      <c r="P537" s="1606"/>
      <c r="Q537" s="1606"/>
      <c r="R537" s="1686"/>
      <c r="S537" s="1606"/>
      <c r="T537" s="1606"/>
      <c r="U537" s="1606"/>
      <c r="V537" s="1606"/>
      <c r="W537" s="1606"/>
      <c r="X537" s="1606"/>
      <c r="Y537" s="1606"/>
      <c r="Z537" s="1646"/>
      <c r="AA537" s="1646"/>
      <c r="AB537" s="1646"/>
      <c r="AC537" s="1646"/>
      <c r="AD537" s="1646"/>
      <c r="AE537" s="1646"/>
      <c r="AF537" s="1646"/>
      <c r="AG537" s="1646"/>
      <c r="AH537" s="1606"/>
    </row>
    <row r="538" spans="1:34" x14ac:dyDescent="0.2">
      <c r="A538" s="1461"/>
      <c r="B538" s="1646"/>
      <c r="C538" s="1646"/>
      <c r="D538" s="1646"/>
      <c r="E538" s="1606"/>
      <c r="F538" s="1646"/>
      <c r="G538" s="1646"/>
      <c r="H538" s="1646"/>
      <c r="I538" s="1646"/>
      <c r="J538" s="1646"/>
      <c r="K538" s="1646"/>
      <c r="L538" s="1646"/>
      <c r="M538" s="1606"/>
      <c r="N538" s="1606"/>
      <c r="O538" s="1606"/>
      <c r="P538" s="1606"/>
      <c r="Q538" s="1606"/>
      <c r="R538" s="1686"/>
      <c r="S538" s="1606"/>
      <c r="T538" s="1606"/>
      <c r="U538" s="1606"/>
      <c r="V538" s="1606"/>
      <c r="W538" s="1606"/>
      <c r="X538" s="1606"/>
      <c r="Y538" s="1606"/>
      <c r="Z538" s="1646"/>
      <c r="AA538" s="1646"/>
      <c r="AB538" s="1646"/>
      <c r="AC538" s="1646"/>
      <c r="AD538" s="1646"/>
      <c r="AE538" s="1646"/>
      <c r="AF538" s="1646"/>
      <c r="AG538" s="1646"/>
      <c r="AH538" s="1606"/>
    </row>
    <row r="539" spans="1:34" x14ac:dyDescent="0.2">
      <c r="A539" s="1461"/>
      <c r="B539" s="1646"/>
      <c r="C539" s="1646"/>
      <c r="D539" s="1646"/>
      <c r="E539" s="1606"/>
      <c r="F539" s="1646"/>
      <c r="G539" s="1646"/>
      <c r="H539" s="1646"/>
      <c r="I539" s="1646"/>
      <c r="J539" s="1646"/>
      <c r="K539" s="1646"/>
      <c r="L539" s="1646"/>
      <c r="M539" s="1606"/>
      <c r="N539" s="1606"/>
      <c r="O539" s="1606"/>
      <c r="P539" s="1606"/>
      <c r="Q539" s="1606"/>
      <c r="R539" s="1686"/>
      <c r="S539" s="1606"/>
      <c r="T539" s="1606"/>
      <c r="U539" s="1606"/>
      <c r="V539" s="1606"/>
      <c r="W539" s="1606"/>
      <c r="X539" s="1606"/>
      <c r="Y539" s="1606"/>
      <c r="Z539" s="1646"/>
      <c r="AA539" s="1646"/>
      <c r="AB539" s="1646"/>
      <c r="AC539" s="1646"/>
      <c r="AD539" s="1646"/>
      <c r="AE539" s="1646"/>
      <c r="AF539" s="1646"/>
      <c r="AG539" s="1646"/>
      <c r="AH539" s="1606"/>
    </row>
    <row r="540" spans="1:34" x14ac:dyDescent="0.2">
      <c r="A540" s="1461"/>
      <c r="B540" s="1646"/>
      <c r="C540" s="1646"/>
      <c r="D540" s="1646"/>
      <c r="E540" s="1606"/>
      <c r="F540" s="1646"/>
      <c r="G540" s="1646"/>
      <c r="H540" s="1646"/>
      <c r="I540" s="1646"/>
      <c r="J540" s="1646"/>
      <c r="K540" s="1646"/>
      <c r="L540" s="1646"/>
      <c r="M540" s="1606"/>
      <c r="N540" s="1606"/>
      <c r="O540" s="1606"/>
      <c r="P540" s="1606"/>
      <c r="Q540" s="1606"/>
      <c r="R540" s="1686"/>
      <c r="S540" s="1606"/>
      <c r="T540" s="1606"/>
      <c r="U540" s="1606"/>
      <c r="V540" s="1606"/>
      <c r="W540" s="1606"/>
      <c r="X540" s="1606"/>
      <c r="Y540" s="1606"/>
      <c r="Z540" s="1646"/>
      <c r="AA540" s="1646"/>
      <c r="AB540" s="1646"/>
      <c r="AC540" s="1646"/>
      <c r="AD540" s="1646"/>
      <c r="AE540" s="1646"/>
      <c r="AF540" s="1646"/>
      <c r="AG540" s="1646"/>
      <c r="AH540" s="1606"/>
    </row>
    <row r="541" spans="1:34" x14ac:dyDescent="0.2">
      <c r="A541" s="1461"/>
      <c r="B541" s="1646"/>
      <c r="C541" s="1646"/>
      <c r="D541" s="1646"/>
      <c r="E541" s="1606"/>
      <c r="F541" s="1646"/>
      <c r="G541" s="1646"/>
      <c r="H541" s="1646"/>
      <c r="I541" s="1646"/>
      <c r="J541" s="1646"/>
      <c r="K541" s="1646"/>
      <c r="L541" s="1646"/>
      <c r="M541" s="1606"/>
      <c r="N541" s="1606"/>
      <c r="O541" s="1606"/>
      <c r="P541" s="1606"/>
      <c r="Q541" s="1606"/>
      <c r="R541" s="1686"/>
      <c r="S541" s="1606"/>
      <c r="T541" s="1606"/>
      <c r="U541" s="1606"/>
      <c r="V541" s="1606"/>
      <c r="W541" s="1606"/>
      <c r="X541" s="1606"/>
      <c r="Y541" s="1606"/>
      <c r="Z541" s="1646"/>
      <c r="AA541" s="1646"/>
      <c r="AB541" s="1646"/>
      <c r="AC541" s="1646"/>
      <c r="AD541" s="1646"/>
      <c r="AE541" s="1646"/>
      <c r="AF541" s="1646"/>
      <c r="AG541" s="1646"/>
      <c r="AH541" s="1606"/>
    </row>
    <row r="542" spans="1:34" x14ac:dyDescent="0.2">
      <c r="A542" s="1461"/>
      <c r="B542" s="1646"/>
      <c r="C542" s="1646"/>
      <c r="D542" s="1646"/>
      <c r="E542" s="1606"/>
      <c r="F542" s="1646"/>
      <c r="G542" s="1646"/>
      <c r="H542" s="1646"/>
      <c r="I542" s="1646"/>
      <c r="J542" s="1646"/>
      <c r="K542" s="1646"/>
      <c r="L542" s="1646"/>
      <c r="M542" s="1606"/>
      <c r="N542" s="1606"/>
      <c r="O542" s="1606"/>
      <c r="P542" s="1606"/>
      <c r="Q542" s="1606"/>
      <c r="R542" s="1686"/>
      <c r="S542" s="1606"/>
      <c r="T542" s="1606"/>
      <c r="U542" s="1606"/>
      <c r="V542" s="1606"/>
      <c r="W542" s="1606"/>
      <c r="X542" s="1606"/>
      <c r="Y542" s="1606"/>
      <c r="Z542" s="1646"/>
      <c r="AA542" s="1646"/>
      <c r="AB542" s="1646"/>
      <c r="AC542" s="1646"/>
      <c r="AD542" s="1646"/>
      <c r="AE542" s="1646"/>
      <c r="AF542" s="1646"/>
      <c r="AG542" s="1646"/>
      <c r="AH542" s="1606"/>
    </row>
    <row r="543" spans="1:34" x14ac:dyDescent="0.2">
      <c r="A543" s="1461"/>
      <c r="B543" s="1646"/>
      <c r="C543" s="1646"/>
      <c r="D543" s="1646"/>
      <c r="E543" s="1606"/>
      <c r="F543" s="1646"/>
      <c r="G543" s="1646"/>
      <c r="H543" s="1646"/>
      <c r="I543" s="1646"/>
      <c r="J543" s="1646"/>
      <c r="K543" s="1646"/>
      <c r="L543" s="1646"/>
      <c r="M543" s="1606"/>
      <c r="N543" s="1606"/>
      <c r="O543" s="1606"/>
      <c r="P543" s="1606"/>
      <c r="Q543" s="1606"/>
      <c r="R543" s="1686"/>
      <c r="S543" s="1606"/>
      <c r="T543" s="1606"/>
      <c r="U543" s="1606"/>
      <c r="V543" s="1606"/>
      <c r="W543" s="1606"/>
      <c r="X543" s="1606"/>
      <c r="Y543" s="1606"/>
      <c r="Z543" s="1646"/>
      <c r="AA543" s="1646"/>
      <c r="AB543" s="1646"/>
      <c r="AC543" s="1646"/>
      <c r="AD543" s="1646"/>
      <c r="AE543" s="1646"/>
      <c r="AF543" s="1646"/>
      <c r="AG543" s="1646"/>
      <c r="AH543" s="1606"/>
    </row>
    <row r="544" spans="1:34" x14ac:dyDescent="0.2">
      <c r="A544" s="1461"/>
      <c r="B544" s="1646"/>
      <c r="C544" s="1646"/>
      <c r="D544" s="1646"/>
      <c r="E544" s="1606"/>
      <c r="F544" s="1646"/>
      <c r="G544" s="1646"/>
      <c r="H544" s="1646"/>
      <c r="I544" s="1646"/>
      <c r="J544" s="1646"/>
      <c r="K544" s="1646"/>
      <c r="L544" s="1646"/>
      <c r="M544" s="1606"/>
      <c r="N544" s="1606"/>
      <c r="O544" s="1606"/>
      <c r="P544" s="1606"/>
      <c r="Q544" s="1606"/>
      <c r="R544" s="1686"/>
      <c r="S544" s="1606"/>
      <c r="T544" s="1606"/>
      <c r="U544" s="1606"/>
      <c r="V544" s="1606"/>
      <c r="W544" s="1606"/>
      <c r="X544" s="1606"/>
      <c r="Y544" s="1606"/>
      <c r="Z544" s="1646"/>
      <c r="AA544" s="1646"/>
      <c r="AB544" s="1646"/>
      <c r="AC544" s="1646"/>
      <c r="AD544" s="1646"/>
      <c r="AE544" s="1646"/>
      <c r="AF544" s="1646"/>
      <c r="AG544" s="1646"/>
      <c r="AH544" s="1606"/>
    </row>
    <row r="545" spans="1:34" x14ac:dyDescent="0.2">
      <c r="A545" s="1461"/>
      <c r="B545" s="1646"/>
      <c r="C545" s="1646"/>
      <c r="D545" s="1646"/>
      <c r="E545" s="1606"/>
      <c r="F545" s="1646"/>
      <c r="G545" s="1646"/>
      <c r="H545" s="1646"/>
      <c r="I545" s="1646"/>
      <c r="J545" s="1646"/>
      <c r="K545" s="1646"/>
      <c r="L545" s="1646"/>
      <c r="M545" s="1606"/>
      <c r="N545" s="1606"/>
      <c r="O545" s="1606"/>
      <c r="P545" s="1606"/>
      <c r="Q545" s="1606"/>
      <c r="R545" s="1686"/>
      <c r="S545" s="1606"/>
      <c r="T545" s="1606"/>
      <c r="U545" s="1606"/>
      <c r="V545" s="1606"/>
      <c r="W545" s="1606"/>
      <c r="X545" s="1606"/>
      <c r="Y545" s="1606"/>
      <c r="Z545" s="1646"/>
      <c r="AA545" s="1646"/>
      <c r="AB545" s="1646"/>
      <c r="AC545" s="1646"/>
      <c r="AD545" s="1646"/>
      <c r="AE545" s="1646"/>
      <c r="AF545" s="1646"/>
      <c r="AG545" s="1646"/>
      <c r="AH545" s="1606"/>
    </row>
    <row r="546" spans="1:34" x14ac:dyDescent="0.2">
      <c r="A546" s="1461"/>
      <c r="B546" s="1646"/>
      <c r="C546" s="1646"/>
      <c r="D546" s="1646"/>
      <c r="E546" s="1606"/>
      <c r="F546" s="1646"/>
      <c r="G546" s="1646"/>
      <c r="H546" s="1646"/>
      <c r="I546" s="1646"/>
      <c r="J546" s="1646"/>
      <c r="K546" s="1646"/>
      <c r="L546" s="1646"/>
      <c r="M546" s="1606"/>
      <c r="N546" s="1606"/>
      <c r="O546" s="1606"/>
      <c r="P546" s="1606"/>
      <c r="Q546" s="1606"/>
      <c r="R546" s="1686"/>
      <c r="S546" s="1606"/>
      <c r="T546" s="1606"/>
      <c r="U546" s="1606"/>
      <c r="V546" s="1606"/>
      <c r="W546" s="1606"/>
      <c r="X546" s="1606"/>
      <c r="Y546" s="1606"/>
      <c r="Z546" s="1646"/>
      <c r="AA546" s="1646"/>
      <c r="AB546" s="1646"/>
      <c r="AC546" s="1646"/>
      <c r="AD546" s="1646"/>
      <c r="AE546" s="1646"/>
      <c r="AF546" s="1646"/>
      <c r="AG546" s="1646"/>
      <c r="AH546" s="1606"/>
    </row>
    <row r="547" spans="1:34" x14ac:dyDescent="0.2">
      <c r="A547" s="1461"/>
      <c r="B547" s="1646"/>
      <c r="C547" s="1646"/>
      <c r="D547" s="1646"/>
      <c r="E547" s="1606"/>
      <c r="F547" s="1646"/>
      <c r="G547" s="1646"/>
      <c r="H547" s="1646"/>
      <c r="I547" s="1646"/>
      <c r="J547" s="1646"/>
      <c r="K547" s="1646"/>
      <c r="L547" s="1646"/>
      <c r="M547" s="1606"/>
      <c r="N547" s="1606"/>
      <c r="O547" s="1606"/>
      <c r="P547" s="1606"/>
      <c r="Q547" s="1606"/>
      <c r="R547" s="1686"/>
      <c r="S547" s="1606"/>
      <c r="T547" s="1606"/>
      <c r="U547" s="1606"/>
      <c r="V547" s="1606"/>
      <c r="W547" s="1606"/>
      <c r="X547" s="1606"/>
      <c r="Y547" s="1606"/>
      <c r="Z547" s="1646"/>
      <c r="AA547" s="1646"/>
      <c r="AB547" s="1646"/>
      <c r="AC547" s="1646"/>
      <c r="AD547" s="1646"/>
      <c r="AE547" s="1646"/>
      <c r="AF547" s="1646"/>
      <c r="AG547" s="1646"/>
      <c r="AH547" s="1606"/>
    </row>
    <row r="548" spans="1:34" x14ac:dyDescent="0.2">
      <c r="A548" s="1461"/>
      <c r="B548" s="1646"/>
      <c r="C548" s="1646"/>
      <c r="D548" s="1646"/>
      <c r="E548" s="1606"/>
      <c r="F548" s="1646"/>
      <c r="G548" s="1646"/>
      <c r="H548" s="1646"/>
      <c r="I548" s="1646"/>
      <c r="J548" s="1646"/>
      <c r="K548" s="1646"/>
      <c r="L548" s="1646"/>
      <c r="M548" s="1606"/>
      <c r="N548" s="1606"/>
      <c r="O548" s="1606"/>
      <c r="P548" s="1606"/>
      <c r="Q548" s="1606"/>
      <c r="R548" s="1686"/>
      <c r="S548" s="1606"/>
      <c r="T548" s="1606"/>
      <c r="U548" s="1606"/>
      <c r="V548" s="1606"/>
      <c r="W548" s="1606"/>
      <c r="X548" s="1606"/>
      <c r="Y548" s="1606"/>
      <c r="Z548" s="1646"/>
      <c r="AA548" s="1646"/>
      <c r="AB548" s="1646"/>
      <c r="AC548" s="1646"/>
      <c r="AD548" s="1646"/>
      <c r="AE548" s="1646"/>
      <c r="AF548" s="1646"/>
      <c r="AG548" s="1646"/>
      <c r="AH548" s="1606"/>
    </row>
    <row r="549" spans="1:34" x14ac:dyDescent="0.2">
      <c r="A549" s="1461"/>
      <c r="B549" s="1646"/>
      <c r="C549" s="1646"/>
      <c r="D549" s="1646"/>
      <c r="E549" s="1606"/>
      <c r="F549" s="1646"/>
      <c r="G549" s="1646"/>
      <c r="H549" s="1646"/>
      <c r="I549" s="1646"/>
      <c r="J549" s="1646"/>
      <c r="K549" s="1646"/>
      <c r="L549" s="1646"/>
      <c r="M549" s="1606"/>
      <c r="N549" s="1606"/>
      <c r="O549" s="1606"/>
      <c r="P549" s="1606"/>
      <c r="Q549" s="1606"/>
      <c r="R549" s="1686"/>
      <c r="S549" s="1606"/>
      <c r="T549" s="1606"/>
      <c r="U549" s="1606"/>
      <c r="V549" s="1606"/>
      <c r="W549" s="1606"/>
      <c r="X549" s="1606"/>
      <c r="Y549" s="1606"/>
      <c r="Z549" s="1646"/>
      <c r="AA549" s="1646"/>
      <c r="AB549" s="1646"/>
      <c r="AC549" s="1646"/>
      <c r="AD549" s="1646"/>
      <c r="AE549" s="1646"/>
      <c r="AF549" s="1646"/>
      <c r="AG549" s="1646"/>
      <c r="AH549" s="1606"/>
    </row>
    <row r="550" spans="1:34" x14ac:dyDescent="0.2">
      <c r="A550" s="1461"/>
      <c r="B550" s="1646"/>
      <c r="C550" s="1646"/>
      <c r="D550" s="1646"/>
      <c r="E550" s="1606"/>
      <c r="F550" s="1646"/>
      <c r="G550" s="1646"/>
      <c r="H550" s="1646"/>
      <c r="I550" s="1646"/>
      <c r="J550" s="1646"/>
      <c r="K550" s="1646"/>
      <c r="L550" s="1646"/>
      <c r="M550" s="1606"/>
      <c r="N550" s="1606"/>
      <c r="O550" s="1606"/>
      <c r="P550" s="1606"/>
      <c r="Q550" s="1606"/>
      <c r="R550" s="1686"/>
      <c r="S550" s="1606"/>
      <c r="T550" s="1606"/>
      <c r="U550" s="1606"/>
      <c r="V550" s="1606"/>
      <c r="W550" s="1606"/>
      <c r="X550" s="1606"/>
      <c r="Y550" s="1606"/>
      <c r="Z550" s="1646"/>
      <c r="AA550" s="1646"/>
      <c r="AB550" s="1646"/>
      <c r="AC550" s="1646"/>
      <c r="AD550" s="1646"/>
      <c r="AE550" s="1646"/>
      <c r="AF550" s="1646"/>
      <c r="AG550" s="1646"/>
      <c r="AH550" s="1606"/>
    </row>
    <row r="551" spans="1:34" x14ac:dyDescent="0.2">
      <c r="A551" s="1461"/>
      <c r="B551" s="1646"/>
      <c r="C551" s="1646"/>
      <c r="D551" s="1646"/>
      <c r="E551" s="1606"/>
      <c r="F551" s="1646"/>
      <c r="G551" s="1646"/>
      <c r="H551" s="1646"/>
      <c r="I551" s="1646"/>
      <c r="J551" s="1646"/>
      <c r="K551" s="1646"/>
      <c r="L551" s="1646"/>
      <c r="M551" s="1606"/>
      <c r="N551" s="1606"/>
      <c r="O551" s="1606"/>
      <c r="P551" s="1606"/>
      <c r="Q551" s="1606"/>
      <c r="R551" s="1686"/>
      <c r="S551" s="1606"/>
      <c r="T551" s="1606"/>
      <c r="U551" s="1606"/>
      <c r="V551" s="1606"/>
      <c r="W551" s="1606"/>
      <c r="X551" s="1606"/>
      <c r="Y551" s="1606"/>
      <c r="Z551" s="1646"/>
      <c r="AA551" s="1646"/>
      <c r="AB551" s="1646"/>
      <c r="AC551" s="1646"/>
      <c r="AD551" s="1646"/>
      <c r="AE551" s="1646"/>
      <c r="AF551" s="1646"/>
      <c r="AG551" s="1646"/>
      <c r="AH551" s="1606"/>
    </row>
    <row r="552" spans="1:34" x14ac:dyDescent="0.2">
      <c r="A552" s="1461"/>
      <c r="B552" s="1646"/>
      <c r="C552" s="1646"/>
      <c r="D552" s="1646"/>
      <c r="E552" s="1606"/>
      <c r="F552" s="1646"/>
      <c r="G552" s="1646"/>
      <c r="H552" s="1646"/>
      <c r="I552" s="1646"/>
      <c r="J552" s="1646"/>
      <c r="K552" s="1646"/>
      <c r="L552" s="1646"/>
      <c r="M552" s="1606"/>
      <c r="N552" s="1606"/>
      <c r="O552" s="1606"/>
      <c r="P552" s="1606"/>
      <c r="Q552" s="1606"/>
      <c r="R552" s="1686"/>
      <c r="S552" s="1606"/>
      <c r="T552" s="1606"/>
      <c r="U552" s="1606"/>
      <c r="V552" s="1606"/>
      <c r="W552" s="1606"/>
      <c r="X552" s="1606"/>
      <c r="Y552" s="1606"/>
      <c r="Z552" s="1646"/>
      <c r="AA552" s="1646"/>
      <c r="AB552" s="1646"/>
      <c r="AC552" s="1646"/>
      <c r="AD552" s="1646"/>
      <c r="AE552" s="1646"/>
      <c r="AF552" s="1646"/>
      <c r="AG552" s="1646"/>
      <c r="AH552" s="1606"/>
    </row>
    <row r="553" spans="1:34" x14ac:dyDescent="0.2">
      <c r="A553" s="1461"/>
      <c r="B553" s="1646"/>
      <c r="C553" s="1646"/>
      <c r="D553" s="1646"/>
      <c r="E553" s="1606"/>
      <c r="F553" s="1646"/>
      <c r="G553" s="1646"/>
      <c r="H553" s="1646"/>
      <c r="I553" s="1646"/>
      <c r="J553" s="1646"/>
      <c r="K553" s="1646"/>
      <c r="L553" s="1646"/>
      <c r="M553" s="1606"/>
      <c r="N553" s="1606"/>
      <c r="O553" s="1606"/>
      <c r="P553" s="1606"/>
      <c r="Q553" s="1606"/>
      <c r="R553" s="1686"/>
      <c r="S553" s="1606"/>
      <c r="T553" s="1606"/>
      <c r="U553" s="1606"/>
      <c r="V553" s="1606"/>
      <c r="W553" s="1606"/>
      <c r="X553" s="1606"/>
      <c r="Y553" s="1606"/>
      <c r="Z553" s="1646"/>
      <c r="AA553" s="1646"/>
      <c r="AB553" s="1646"/>
      <c r="AC553" s="1646"/>
      <c r="AD553" s="1646"/>
      <c r="AE553" s="1646"/>
      <c r="AF553" s="1646"/>
      <c r="AG553" s="1646"/>
      <c r="AH553" s="1606"/>
    </row>
    <row r="554" spans="1:34" x14ac:dyDescent="0.2">
      <c r="A554" s="1461"/>
      <c r="B554" s="1646"/>
      <c r="C554" s="1646"/>
      <c r="D554" s="1646"/>
      <c r="E554" s="1606"/>
      <c r="F554" s="1646"/>
      <c r="G554" s="1646"/>
      <c r="H554" s="1646"/>
      <c r="I554" s="1646"/>
      <c r="J554" s="1646"/>
      <c r="K554" s="1646"/>
      <c r="L554" s="1646"/>
      <c r="M554" s="1606"/>
      <c r="N554" s="1606"/>
      <c r="O554" s="1606"/>
      <c r="P554" s="1606"/>
      <c r="Q554" s="1606"/>
      <c r="R554" s="1686"/>
      <c r="S554" s="1606"/>
      <c r="T554" s="1606"/>
      <c r="U554" s="1606"/>
      <c r="V554" s="1606"/>
      <c r="W554" s="1606"/>
      <c r="X554" s="1606"/>
      <c r="Y554" s="1606"/>
      <c r="Z554" s="1646"/>
      <c r="AA554" s="1646"/>
      <c r="AB554" s="1646"/>
      <c r="AC554" s="1646"/>
      <c r="AD554" s="1646"/>
      <c r="AE554" s="1646"/>
      <c r="AF554" s="1646"/>
      <c r="AG554" s="1646"/>
      <c r="AH554" s="1606"/>
    </row>
    <row r="555" spans="1:34" x14ac:dyDescent="0.2">
      <c r="A555" s="1461"/>
      <c r="B555" s="1646"/>
      <c r="C555" s="1646"/>
      <c r="D555" s="1646"/>
      <c r="E555" s="1606"/>
      <c r="F555" s="1646"/>
      <c r="G555" s="1646"/>
      <c r="H555" s="1646"/>
      <c r="I555" s="1646"/>
      <c r="J555" s="1646"/>
      <c r="K555" s="1646"/>
      <c r="L555" s="1646"/>
      <c r="M555" s="1606"/>
      <c r="N555" s="1606"/>
      <c r="O555" s="1606"/>
      <c r="P555" s="1606"/>
      <c r="Q555" s="1606"/>
      <c r="R555" s="1686"/>
      <c r="S555" s="1606"/>
      <c r="T555" s="1606"/>
      <c r="U555" s="1606"/>
      <c r="V555" s="1606"/>
      <c r="W555" s="1606"/>
      <c r="X555" s="1606"/>
      <c r="Y555" s="1606"/>
      <c r="Z555" s="1646"/>
      <c r="AA555" s="1646"/>
      <c r="AB555" s="1646"/>
      <c r="AC555" s="1646"/>
      <c r="AD555" s="1646"/>
      <c r="AE555" s="1646"/>
      <c r="AF555" s="1646"/>
      <c r="AG555" s="1646"/>
      <c r="AH555" s="1606"/>
    </row>
    <row r="556" spans="1:34" x14ac:dyDescent="0.2">
      <c r="A556" s="1461"/>
      <c r="B556" s="1646"/>
      <c r="C556" s="1646"/>
      <c r="D556" s="1646"/>
      <c r="E556" s="1606"/>
      <c r="F556" s="1646"/>
      <c r="G556" s="1646"/>
      <c r="H556" s="1646"/>
      <c r="I556" s="1646"/>
      <c r="J556" s="1646"/>
      <c r="K556" s="1646"/>
      <c r="L556" s="1646"/>
      <c r="M556" s="1606"/>
      <c r="N556" s="1606"/>
      <c r="O556" s="1606"/>
      <c r="P556" s="1606"/>
      <c r="Q556" s="1606"/>
      <c r="R556" s="1686"/>
      <c r="S556" s="1606"/>
      <c r="T556" s="1606"/>
      <c r="U556" s="1606"/>
      <c r="V556" s="1606"/>
      <c r="W556" s="1606"/>
      <c r="X556" s="1606"/>
      <c r="Y556" s="1606"/>
      <c r="Z556" s="1646"/>
      <c r="AA556" s="1646"/>
      <c r="AB556" s="1646"/>
      <c r="AC556" s="1646"/>
      <c r="AD556" s="1646"/>
      <c r="AE556" s="1646"/>
      <c r="AF556" s="1646"/>
      <c r="AG556" s="1646"/>
      <c r="AH556" s="1606"/>
    </row>
    <row r="557" spans="1:34" x14ac:dyDescent="0.2">
      <c r="A557" s="1461"/>
      <c r="B557" s="1646"/>
      <c r="C557" s="1646"/>
      <c r="D557" s="1646"/>
      <c r="E557" s="1606"/>
      <c r="F557" s="1646"/>
      <c r="G557" s="1646"/>
      <c r="H557" s="1646"/>
      <c r="I557" s="1646"/>
      <c r="J557" s="1646"/>
      <c r="K557" s="1646"/>
      <c r="L557" s="1646"/>
      <c r="M557" s="1606"/>
      <c r="N557" s="1606"/>
      <c r="O557" s="1606"/>
      <c r="P557" s="1606"/>
      <c r="Q557" s="1606"/>
      <c r="R557" s="1686"/>
      <c r="S557" s="1606"/>
      <c r="T557" s="1606"/>
      <c r="U557" s="1606"/>
      <c r="V557" s="1606"/>
      <c r="W557" s="1606"/>
      <c r="X557" s="1606"/>
      <c r="Y557" s="1606"/>
      <c r="Z557" s="1646"/>
      <c r="AA557" s="1646"/>
      <c r="AB557" s="1646"/>
      <c r="AC557" s="1646"/>
      <c r="AD557" s="1646"/>
      <c r="AE557" s="1646"/>
      <c r="AF557" s="1646"/>
      <c r="AG557" s="1646"/>
      <c r="AH557" s="1606"/>
    </row>
    <row r="558" spans="1:34" x14ac:dyDescent="0.2">
      <c r="A558" s="1461"/>
      <c r="B558" s="1646"/>
      <c r="C558" s="1646"/>
      <c r="D558" s="1646"/>
      <c r="E558" s="1606"/>
      <c r="F558" s="1646"/>
      <c r="G558" s="1646"/>
      <c r="H558" s="1646"/>
      <c r="I558" s="1646"/>
      <c r="J558" s="1646"/>
      <c r="K558" s="1646"/>
      <c r="L558" s="1646"/>
      <c r="M558" s="1606"/>
      <c r="N558" s="1606"/>
      <c r="O558" s="1606"/>
      <c r="P558" s="1606"/>
      <c r="Q558" s="1606"/>
      <c r="R558" s="1686"/>
      <c r="S558" s="1606"/>
      <c r="T558" s="1606"/>
      <c r="U558" s="1606"/>
      <c r="V558" s="1606"/>
      <c r="W558" s="1606"/>
      <c r="X558" s="1606"/>
      <c r="Y558" s="1606"/>
      <c r="Z558" s="1646"/>
      <c r="AA558" s="1646"/>
      <c r="AB558" s="1646"/>
      <c r="AC558" s="1646"/>
      <c r="AD558" s="1646"/>
      <c r="AE558" s="1646"/>
      <c r="AF558" s="1646"/>
      <c r="AG558" s="1646"/>
      <c r="AH558" s="1606"/>
    </row>
    <row r="559" spans="1:34" x14ac:dyDescent="0.2">
      <c r="A559" s="1461"/>
      <c r="B559" s="1646"/>
      <c r="C559" s="1646"/>
      <c r="D559" s="1646"/>
      <c r="E559" s="1606"/>
      <c r="F559" s="1646"/>
      <c r="G559" s="1646"/>
      <c r="H559" s="1646"/>
      <c r="I559" s="1646"/>
      <c r="J559" s="1646"/>
      <c r="K559" s="1646"/>
      <c r="L559" s="1646"/>
      <c r="M559" s="1606"/>
      <c r="N559" s="1606"/>
      <c r="O559" s="1606"/>
      <c r="P559" s="1606"/>
      <c r="Q559" s="1606"/>
      <c r="R559" s="1686"/>
      <c r="S559" s="1606"/>
      <c r="T559" s="1606"/>
      <c r="U559" s="1606"/>
      <c r="V559" s="1606"/>
      <c r="W559" s="1606"/>
      <c r="X559" s="1606"/>
      <c r="Y559" s="1606"/>
      <c r="Z559" s="1646"/>
      <c r="AA559" s="1646"/>
      <c r="AB559" s="1646"/>
      <c r="AC559" s="1646"/>
      <c r="AD559" s="1646"/>
      <c r="AE559" s="1646"/>
      <c r="AF559" s="1646"/>
      <c r="AG559" s="1646"/>
      <c r="AH559" s="1606"/>
    </row>
    <row r="560" spans="1:34" x14ac:dyDescent="0.2">
      <c r="A560" s="1461"/>
      <c r="B560" s="1646"/>
      <c r="C560" s="1646"/>
      <c r="D560" s="1646"/>
      <c r="E560" s="1606"/>
      <c r="F560" s="1646"/>
      <c r="G560" s="1646"/>
      <c r="H560" s="1646"/>
      <c r="I560" s="1646"/>
      <c r="J560" s="1646"/>
      <c r="K560" s="1646"/>
      <c r="L560" s="1646"/>
      <c r="M560" s="1606"/>
      <c r="N560" s="1606"/>
      <c r="O560" s="1606"/>
      <c r="P560" s="1606"/>
      <c r="Q560" s="1606"/>
      <c r="R560" s="1686"/>
      <c r="S560" s="1606"/>
      <c r="T560" s="1606"/>
      <c r="U560" s="1606"/>
      <c r="V560" s="1606"/>
      <c r="W560" s="1606"/>
      <c r="X560" s="1606"/>
      <c r="Y560" s="1606"/>
      <c r="Z560" s="1646"/>
      <c r="AA560" s="1646"/>
      <c r="AB560" s="1646"/>
      <c r="AC560" s="1646"/>
      <c r="AD560" s="1646"/>
      <c r="AE560" s="1646"/>
      <c r="AF560" s="1646"/>
      <c r="AG560" s="1646"/>
      <c r="AH560" s="1606"/>
    </row>
    <row r="561" spans="1:34" x14ac:dyDescent="0.2">
      <c r="A561" s="1461"/>
      <c r="B561" s="1646"/>
      <c r="C561" s="1646"/>
      <c r="D561" s="1646"/>
      <c r="E561" s="1606"/>
      <c r="F561" s="1646"/>
      <c r="G561" s="1646"/>
      <c r="H561" s="1646"/>
      <c r="I561" s="1646"/>
      <c r="J561" s="1646"/>
      <c r="K561" s="1646"/>
      <c r="L561" s="1646"/>
      <c r="M561" s="1606"/>
      <c r="N561" s="1606"/>
      <c r="O561" s="1606"/>
      <c r="P561" s="1606"/>
      <c r="Q561" s="1606"/>
      <c r="R561" s="1686"/>
      <c r="S561" s="1606"/>
      <c r="T561" s="1606"/>
      <c r="U561" s="1606"/>
      <c r="V561" s="1606"/>
      <c r="W561" s="1606"/>
      <c r="X561" s="1606"/>
      <c r="Y561" s="1606"/>
      <c r="Z561" s="1646"/>
      <c r="AA561" s="1646"/>
      <c r="AB561" s="1646"/>
      <c r="AC561" s="1646"/>
      <c r="AD561" s="1646"/>
      <c r="AE561" s="1646"/>
      <c r="AF561" s="1646"/>
      <c r="AG561" s="1646"/>
      <c r="AH561" s="1606"/>
    </row>
    <row r="562" spans="1:34" x14ac:dyDescent="0.2">
      <c r="A562" s="1461"/>
      <c r="B562" s="1646"/>
      <c r="C562" s="1646"/>
      <c r="D562" s="1646"/>
      <c r="E562" s="1606"/>
      <c r="F562" s="1646"/>
      <c r="G562" s="1646"/>
      <c r="H562" s="1646"/>
      <c r="I562" s="1646"/>
      <c r="J562" s="1646"/>
      <c r="K562" s="1646"/>
      <c r="L562" s="1646"/>
      <c r="M562" s="1606"/>
      <c r="N562" s="1606"/>
      <c r="O562" s="1606"/>
      <c r="P562" s="1606"/>
      <c r="Q562" s="1606"/>
      <c r="R562" s="1686"/>
      <c r="S562" s="1606"/>
      <c r="T562" s="1606"/>
      <c r="U562" s="1606"/>
      <c r="V562" s="1606"/>
      <c r="W562" s="1606"/>
      <c r="X562" s="1606"/>
      <c r="Y562" s="1606"/>
      <c r="Z562" s="1646"/>
      <c r="AA562" s="1646"/>
      <c r="AB562" s="1646"/>
      <c r="AC562" s="1646"/>
      <c r="AD562" s="1646"/>
      <c r="AE562" s="1646"/>
      <c r="AF562" s="1646"/>
      <c r="AG562" s="1646"/>
      <c r="AH562" s="1606"/>
    </row>
    <row r="563" spans="1:34" x14ac:dyDescent="0.2">
      <c r="A563" s="1461"/>
      <c r="B563" s="1646"/>
      <c r="C563" s="1646"/>
      <c r="D563" s="1646"/>
      <c r="E563" s="1606"/>
      <c r="F563" s="1646"/>
      <c r="G563" s="1646"/>
      <c r="H563" s="1646"/>
      <c r="I563" s="1646"/>
      <c r="J563" s="1646"/>
      <c r="K563" s="1646"/>
      <c r="L563" s="1646"/>
      <c r="M563" s="1606"/>
      <c r="N563" s="1606"/>
      <c r="O563" s="1606"/>
      <c r="P563" s="1606"/>
      <c r="Q563" s="1606"/>
      <c r="R563" s="1686"/>
      <c r="S563" s="1606"/>
      <c r="T563" s="1606"/>
      <c r="U563" s="1606"/>
      <c r="V563" s="1606"/>
      <c r="W563" s="1606"/>
      <c r="X563" s="1606"/>
      <c r="Y563" s="1606"/>
      <c r="Z563" s="1646"/>
      <c r="AA563" s="1646"/>
      <c r="AB563" s="1646"/>
      <c r="AC563" s="1646"/>
      <c r="AD563" s="1646"/>
      <c r="AE563" s="1646"/>
      <c r="AF563" s="1646"/>
      <c r="AG563" s="1646"/>
      <c r="AH563" s="1606"/>
    </row>
    <row r="564" spans="1:34" x14ac:dyDescent="0.2">
      <c r="A564" s="1461"/>
      <c r="B564" s="1646"/>
      <c r="C564" s="1646"/>
      <c r="D564" s="1646"/>
      <c r="E564" s="1606"/>
      <c r="F564" s="1646"/>
      <c r="G564" s="1646"/>
      <c r="H564" s="1646"/>
      <c r="I564" s="1646"/>
      <c r="J564" s="1646"/>
      <c r="K564" s="1646"/>
      <c r="L564" s="1646"/>
      <c r="M564" s="1606"/>
      <c r="N564" s="1606"/>
      <c r="O564" s="1606"/>
      <c r="P564" s="1606"/>
      <c r="Q564" s="1606"/>
      <c r="R564" s="1686"/>
      <c r="S564" s="1606"/>
      <c r="T564" s="1606"/>
      <c r="U564" s="1606"/>
      <c r="V564" s="1606"/>
      <c r="W564" s="1606"/>
      <c r="X564" s="1606"/>
      <c r="Y564" s="1606"/>
      <c r="Z564" s="1646"/>
      <c r="AA564" s="1646"/>
      <c r="AB564" s="1646"/>
      <c r="AC564" s="1646"/>
      <c r="AD564" s="1646"/>
      <c r="AE564" s="1646"/>
      <c r="AF564" s="1646"/>
      <c r="AG564" s="1646"/>
      <c r="AH564" s="1606"/>
    </row>
    <row r="565" spans="1:34" x14ac:dyDescent="0.2">
      <c r="A565" s="1461"/>
      <c r="B565" s="1646"/>
      <c r="C565" s="1646"/>
      <c r="D565" s="1646"/>
      <c r="E565" s="1606"/>
      <c r="F565" s="1646"/>
      <c r="G565" s="1646"/>
      <c r="H565" s="1646"/>
      <c r="I565" s="1646"/>
      <c r="J565" s="1646"/>
      <c r="K565" s="1646"/>
      <c r="L565" s="1646"/>
      <c r="M565" s="1606"/>
      <c r="N565" s="1606"/>
      <c r="O565" s="1606"/>
      <c r="P565" s="1606"/>
      <c r="Q565" s="1606"/>
      <c r="R565" s="1686"/>
      <c r="S565" s="1606"/>
      <c r="T565" s="1606"/>
      <c r="U565" s="1606"/>
      <c r="V565" s="1606"/>
      <c r="W565" s="1606"/>
      <c r="X565" s="1606"/>
      <c r="Y565" s="1606"/>
      <c r="Z565" s="1646"/>
      <c r="AA565" s="1646"/>
      <c r="AB565" s="1646"/>
      <c r="AC565" s="1646"/>
      <c r="AD565" s="1646"/>
      <c r="AE565" s="1646"/>
      <c r="AF565" s="1646"/>
      <c r="AG565" s="1646"/>
      <c r="AH565" s="1606"/>
    </row>
    <row r="566" spans="1:34" x14ac:dyDescent="0.2">
      <c r="A566" s="1461"/>
      <c r="B566" s="1646"/>
      <c r="C566" s="1646"/>
      <c r="D566" s="1646"/>
      <c r="E566" s="1606"/>
      <c r="F566" s="1646"/>
      <c r="G566" s="1646"/>
      <c r="H566" s="1646"/>
      <c r="I566" s="1646"/>
      <c r="J566" s="1646"/>
      <c r="K566" s="1646"/>
      <c r="L566" s="1646"/>
      <c r="M566" s="1606"/>
      <c r="N566" s="1606"/>
      <c r="O566" s="1606"/>
      <c r="P566" s="1606"/>
      <c r="Q566" s="1606"/>
      <c r="R566" s="1686"/>
      <c r="S566" s="1606"/>
      <c r="T566" s="1606"/>
      <c r="U566" s="1606"/>
      <c r="V566" s="1606"/>
      <c r="W566" s="1606"/>
      <c r="X566" s="1606"/>
      <c r="Y566" s="1606"/>
      <c r="Z566" s="1646"/>
      <c r="AA566" s="1646"/>
      <c r="AB566" s="1646"/>
      <c r="AC566" s="1646"/>
      <c r="AD566" s="1646"/>
      <c r="AE566" s="1646"/>
      <c r="AF566" s="1646"/>
      <c r="AG566" s="1646"/>
      <c r="AH566" s="1606"/>
    </row>
    <row r="567" spans="1:34" x14ac:dyDescent="0.2">
      <c r="A567" s="1461"/>
      <c r="B567" s="1646"/>
      <c r="C567" s="1646"/>
      <c r="D567" s="1646"/>
      <c r="E567" s="1606"/>
      <c r="F567" s="1646"/>
      <c r="G567" s="1646"/>
      <c r="H567" s="1646"/>
      <c r="I567" s="1646"/>
      <c r="J567" s="1646"/>
      <c r="K567" s="1646"/>
      <c r="L567" s="1646"/>
      <c r="M567" s="1606"/>
      <c r="N567" s="1606"/>
      <c r="O567" s="1606"/>
      <c r="P567" s="1606"/>
      <c r="Q567" s="1606"/>
      <c r="R567" s="1686"/>
      <c r="S567" s="1606"/>
      <c r="T567" s="1606"/>
      <c r="U567" s="1606"/>
      <c r="V567" s="1606"/>
      <c r="W567" s="1606"/>
      <c r="X567" s="1606"/>
      <c r="Y567" s="1606"/>
      <c r="Z567" s="1646"/>
      <c r="AA567" s="1646"/>
      <c r="AB567" s="1646"/>
      <c r="AC567" s="1646"/>
      <c r="AD567" s="1646"/>
      <c r="AE567" s="1646"/>
      <c r="AF567" s="1646"/>
      <c r="AG567" s="1646"/>
      <c r="AH567" s="1606"/>
    </row>
    <row r="568" spans="1:34" x14ac:dyDescent="0.2">
      <c r="A568" s="1461"/>
      <c r="B568" s="1646"/>
      <c r="C568" s="1646"/>
      <c r="D568" s="1646"/>
      <c r="E568" s="1606"/>
      <c r="F568" s="1646"/>
      <c r="G568" s="1646"/>
      <c r="H568" s="1646"/>
      <c r="I568" s="1646"/>
      <c r="J568" s="1646"/>
      <c r="K568" s="1646"/>
      <c r="L568" s="1646"/>
      <c r="M568" s="1606"/>
      <c r="N568" s="1606"/>
      <c r="O568" s="1606"/>
      <c r="P568" s="1606"/>
      <c r="Q568" s="1606"/>
      <c r="R568" s="1686"/>
      <c r="S568" s="1606"/>
      <c r="T568" s="1606"/>
      <c r="U568" s="1606"/>
      <c r="V568" s="1606"/>
      <c r="W568" s="1606"/>
      <c r="X568" s="1606"/>
      <c r="Y568" s="1606"/>
      <c r="Z568" s="1646"/>
      <c r="AA568" s="1646"/>
      <c r="AB568" s="1646"/>
      <c r="AC568" s="1646"/>
      <c r="AD568" s="1646"/>
      <c r="AE568" s="1646"/>
      <c r="AF568" s="1646"/>
      <c r="AG568" s="1646"/>
      <c r="AH568" s="1606"/>
    </row>
    <row r="569" spans="1:34" x14ac:dyDescent="0.2">
      <c r="A569" s="1461"/>
      <c r="B569" s="1646"/>
      <c r="C569" s="1646"/>
      <c r="D569" s="1646"/>
      <c r="E569" s="1606"/>
      <c r="F569" s="1646"/>
      <c r="G569" s="1646"/>
      <c r="H569" s="1646"/>
      <c r="I569" s="1646"/>
      <c r="J569" s="1646"/>
      <c r="K569" s="1646"/>
      <c r="L569" s="1646"/>
      <c r="M569" s="1606"/>
      <c r="N569" s="1606"/>
      <c r="O569" s="1606"/>
      <c r="P569" s="1606"/>
      <c r="Q569" s="1606"/>
      <c r="R569" s="1686"/>
      <c r="S569" s="1606"/>
      <c r="T569" s="1606"/>
      <c r="U569" s="1606"/>
      <c r="V569" s="1606"/>
      <c r="W569" s="1606"/>
      <c r="X569" s="1606"/>
      <c r="Y569" s="1606"/>
      <c r="Z569" s="1646"/>
      <c r="AA569" s="1646"/>
      <c r="AB569" s="1646"/>
      <c r="AC569" s="1646"/>
      <c r="AD569" s="1646"/>
      <c r="AE569" s="1646"/>
      <c r="AF569" s="1646"/>
      <c r="AG569" s="1646"/>
      <c r="AH569" s="1606"/>
    </row>
    <row r="570" spans="1:34" x14ac:dyDescent="0.2">
      <c r="A570" s="1461"/>
      <c r="B570" s="1646"/>
      <c r="C570" s="1646"/>
      <c r="D570" s="1646"/>
      <c r="E570" s="1606"/>
      <c r="F570" s="1646"/>
      <c r="G570" s="1646"/>
      <c r="H570" s="1646"/>
      <c r="I570" s="1646"/>
      <c r="J570" s="1646"/>
      <c r="K570" s="1646"/>
      <c r="L570" s="1646"/>
      <c r="M570" s="1606"/>
      <c r="N570" s="1606"/>
      <c r="O570" s="1606"/>
      <c r="P570" s="1606"/>
      <c r="Q570" s="1606"/>
      <c r="R570" s="1686"/>
      <c r="S570" s="1606"/>
      <c r="T570" s="1606"/>
      <c r="U570" s="1606"/>
      <c r="V570" s="1606"/>
      <c r="W570" s="1606"/>
      <c r="X570" s="1606"/>
      <c r="Y570" s="1606"/>
      <c r="Z570" s="1646"/>
      <c r="AA570" s="1646"/>
      <c r="AB570" s="1646"/>
      <c r="AC570" s="1646"/>
      <c r="AD570" s="1646"/>
      <c r="AE570" s="1646"/>
      <c r="AF570" s="1646"/>
      <c r="AG570" s="1646"/>
      <c r="AH570" s="1606"/>
    </row>
    <row r="571" spans="1:34" x14ac:dyDescent="0.2">
      <c r="A571" s="1461"/>
      <c r="B571" s="1646"/>
      <c r="C571" s="1646"/>
      <c r="D571" s="1646"/>
      <c r="E571" s="1606"/>
      <c r="F571" s="1646"/>
      <c r="G571" s="1646"/>
      <c r="H571" s="1646"/>
      <c r="I571" s="1646"/>
      <c r="J571" s="1646"/>
      <c r="K571" s="1646"/>
      <c r="L571" s="1646"/>
      <c r="M571" s="1606"/>
      <c r="N571" s="1606"/>
      <c r="O571" s="1606"/>
      <c r="P571" s="1606"/>
      <c r="Q571" s="1606"/>
      <c r="R571" s="1686"/>
      <c r="S571" s="1606"/>
      <c r="T571" s="1606"/>
      <c r="U571" s="1606"/>
      <c r="V571" s="1606"/>
      <c r="W571" s="1606"/>
      <c r="X571" s="1606"/>
      <c r="Y571" s="1606"/>
      <c r="Z571" s="1646"/>
      <c r="AA571" s="1646"/>
      <c r="AB571" s="1646"/>
      <c r="AC571" s="1646"/>
      <c r="AD571" s="1646"/>
      <c r="AE571" s="1646"/>
      <c r="AF571" s="1646"/>
      <c r="AG571" s="1646"/>
      <c r="AH571" s="1606"/>
    </row>
    <row r="572" spans="1:34" x14ac:dyDescent="0.2">
      <c r="A572" s="1461"/>
      <c r="B572" s="1646"/>
      <c r="C572" s="1646"/>
      <c r="D572" s="1646"/>
      <c r="E572" s="1606"/>
      <c r="F572" s="1646"/>
      <c r="G572" s="1646"/>
      <c r="H572" s="1646"/>
      <c r="I572" s="1646"/>
      <c r="J572" s="1646"/>
      <c r="K572" s="1646"/>
      <c r="L572" s="1646"/>
      <c r="M572" s="1606"/>
      <c r="N572" s="1606"/>
      <c r="O572" s="1606"/>
      <c r="P572" s="1606"/>
      <c r="Q572" s="1606"/>
      <c r="R572" s="1686"/>
      <c r="S572" s="1606"/>
      <c r="T572" s="1606"/>
      <c r="U572" s="1606"/>
      <c r="V572" s="1606"/>
      <c r="W572" s="1606"/>
      <c r="X572" s="1606"/>
      <c r="Y572" s="1606"/>
      <c r="Z572" s="1646"/>
      <c r="AA572" s="1646"/>
      <c r="AB572" s="1646"/>
      <c r="AC572" s="1646"/>
      <c r="AD572" s="1646"/>
      <c r="AE572" s="1646"/>
      <c r="AF572" s="1646"/>
      <c r="AG572" s="1646"/>
      <c r="AH572" s="1606"/>
    </row>
    <row r="573" spans="1:34" x14ac:dyDescent="0.2">
      <c r="A573" s="1461"/>
      <c r="B573" s="1646"/>
      <c r="C573" s="1646"/>
      <c r="D573" s="1646"/>
      <c r="E573" s="1606"/>
      <c r="F573" s="1646"/>
      <c r="G573" s="1646"/>
      <c r="H573" s="1646"/>
      <c r="I573" s="1646"/>
      <c r="J573" s="1646"/>
      <c r="K573" s="1646"/>
      <c r="L573" s="1646"/>
      <c r="M573" s="1606"/>
      <c r="N573" s="1606"/>
      <c r="O573" s="1606"/>
      <c r="P573" s="1606"/>
      <c r="Q573" s="1606"/>
      <c r="R573" s="1686"/>
      <c r="S573" s="1606"/>
      <c r="T573" s="1606"/>
      <c r="U573" s="1606"/>
      <c r="V573" s="1606"/>
      <c r="W573" s="1606"/>
      <c r="X573" s="1606"/>
      <c r="Y573" s="1606"/>
      <c r="Z573" s="1646"/>
      <c r="AA573" s="1646"/>
      <c r="AB573" s="1646"/>
      <c r="AC573" s="1646"/>
      <c r="AD573" s="1646"/>
      <c r="AE573" s="1646"/>
      <c r="AF573" s="1646"/>
      <c r="AG573" s="1646"/>
      <c r="AH573" s="1606"/>
    </row>
    <row r="574" spans="1:34" x14ac:dyDescent="0.2">
      <c r="A574" s="1461"/>
      <c r="B574" s="1646"/>
      <c r="C574" s="1646"/>
      <c r="D574" s="1646"/>
      <c r="E574" s="1606"/>
      <c r="F574" s="1646"/>
      <c r="G574" s="1646"/>
      <c r="H574" s="1646"/>
      <c r="I574" s="1646"/>
      <c r="J574" s="1646"/>
      <c r="K574" s="1646"/>
      <c r="L574" s="1646"/>
      <c r="M574" s="1606"/>
      <c r="N574" s="1606"/>
      <c r="O574" s="1606"/>
      <c r="P574" s="1606"/>
      <c r="Q574" s="1606"/>
      <c r="R574" s="1686"/>
      <c r="S574" s="1606"/>
      <c r="T574" s="1606"/>
      <c r="U574" s="1606"/>
      <c r="V574" s="1606"/>
      <c r="W574" s="1606"/>
      <c r="X574" s="1606"/>
      <c r="Y574" s="1606"/>
      <c r="Z574" s="1646"/>
      <c r="AA574" s="1646"/>
      <c r="AB574" s="1646"/>
      <c r="AC574" s="1646"/>
      <c r="AD574" s="1646"/>
      <c r="AE574" s="1646"/>
      <c r="AF574" s="1646"/>
      <c r="AG574" s="1646"/>
      <c r="AH574" s="1606"/>
    </row>
    <row r="575" spans="1:34" x14ac:dyDescent="0.2">
      <c r="A575" s="1461"/>
      <c r="B575" s="1646"/>
      <c r="C575" s="1646"/>
      <c r="D575" s="1646"/>
      <c r="E575" s="1606"/>
      <c r="F575" s="1646"/>
      <c r="G575" s="1646"/>
      <c r="H575" s="1646"/>
      <c r="I575" s="1646"/>
      <c r="J575" s="1646"/>
      <c r="K575" s="1646"/>
      <c r="L575" s="1646"/>
      <c r="M575" s="1606"/>
      <c r="N575" s="1606"/>
      <c r="O575" s="1606"/>
      <c r="P575" s="1606"/>
      <c r="Q575" s="1606"/>
      <c r="R575" s="1686"/>
      <c r="S575" s="1606"/>
      <c r="T575" s="1606"/>
      <c r="U575" s="1606"/>
      <c r="V575" s="1606"/>
      <c r="W575" s="1606"/>
      <c r="X575" s="1606"/>
      <c r="Y575" s="1606"/>
      <c r="Z575" s="1646"/>
      <c r="AA575" s="1646"/>
      <c r="AB575" s="1646"/>
      <c r="AC575" s="1646"/>
      <c r="AD575" s="1646"/>
      <c r="AE575" s="1646"/>
      <c r="AF575" s="1646"/>
      <c r="AG575" s="1646"/>
      <c r="AH575" s="1606"/>
    </row>
    <row r="576" spans="1:34" x14ac:dyDescent="0.2">
      <c r="A576" s="1461"/>
      <c r="B576" s="1646"/>
      <c r="C576" s="1646"/>
      <c r="D576" s="1646"/>
      <c r="E576" s="1606"/>
      <c r="F576" s="1646"/>
      <c r="G576" s="1646"/>
      <c r="H576" s="1646"/>
      <c r="I576" s="1646"/>
      <c r="J576" s="1646"/>
      <c r="K576" s="1646"/>
      <c r="L576" s="1646"/>
      <c r="M576" s="1606"/>
      <c r="N576" s="1606"/>
      <c r="O576" s="1606"/>
      <c r="P576" s="1606"/>
      <c r="Q576" s="1606"/>
      <c r="R576" s="1686"/>
      <c r="S576" s="1606"/>
      <c r="T576" s="1606"/>
      <c r="U576" s="1606"/>
      <c r="V576" s="1606"/>
      <c r="W576" s="1606"/>
      <c r="X576" s="1606"/>
      <c r="Y576" s="1606"/>
      <c r="Z576" s="1646"/>
      <c r="AA576" s="1646"/>
      <c r="AB576" s="1646"/>
      <c r="AC576" s="1646"/>
      <c r="AD576" s="1646"/>
      <c r="AE576" s="1646"/>
      <c r="AF576" s="1646"/>
      <c r="AG576" s="1646"/>
      <c r="AH576" s="1606"/>
    </row>
    <row r="577" spans="1:34" x14ac:dyDescent="0.2">
      <c r="A577" s="1461"/>
      <c r="B577" s="1646"/>
      <c r="C577" s="1646"/>
      <c r="D577" s="1646"/>
      <c r="E577" s="1606"/>
      <c r="F577" s="1646"/>
      <c r="G577" s="1646"/>
      <c r="H577" s="1646"/>
      <c r="I577" s="1646"/>
      <c r="J577" s="1646"/>
      <c r="K577" s="1646"/>
      <c r="L577" s="1646"/>
      <c r="M577" s="1606"/>
      <c r="N577" s="1606"/>
      <c r="O577" s="1606"/>
      <c r="P577" s="1606"/>
      <c r="Q577" s="1606"/>
      <c r="R577" s="1686"/>
      <c r="S577" s="1606"/>
      <c r="T577" s="1606"/>
      <c r="U577" s="1606"/>
      <c r="V577" s="1606"/>
      <c r="W577" s="1606"/>
      <c r="X577" s="1606"/>
      <c r="Y577" s="1606"/>
      <c r="Z577" s="1646"/>
      <c r="AA577" s="1646"/>
      <c r="AB577" s="1646"/>
      <c r="AC577" s="1646"/>
      <c r="AD577" s="1646"/>
      <c r="AE577" s="1646"/>
      <c r="AF577" s="1646"/>
      <c r="AG577" s="1646"/>
      <c r="AH577" s="1606"/>
    </row>
    <row r="578" spans="1:34" x14ac:dyDescent="0.2">
      <c r="A578" s="1461"/>
      <c r="B578" s="1646"/>
      <c r="C578" s="1646"/>
      <c r="D578" s="1646"/>
      <c r="E578" s="1606"/>
      <c r="F578" s="1646"/>
      <c r="G578" s="1646"/>
      <c r="H578" s="1646"/>
      <c r="I578" s="1646"/>
      <c r="J578" s="1646"/>
      <c r="K578" s="1646"/>
      <c r="L578" s="1646"/>
      <c r="M578" s="1606"/>
      <c r="N578" s="1606"/>
      <c r="O578" s="1606"/>
      <c r="P578" s="1606"/>
      <c r="Q578" s="1606"/>
      <c r="R578" s="1686"/>
      <c r="S578" s="1606"/>
      <c r="T578" s="1606"/>
      <c r="U578" s="1606"/>
      <c r="V578" s="1606"/>
      <c r="W578" s="1606"/>
      <c r="X578" s="1606"/>
      <c r="Y578" s="1606"/>
      <c r="Z578" s="1646"/>
      <c r="AA578" s="1646"/>
      <c r="AB578" s="1646"/>
      <c r="AC578" s="1646"/>
      <c r="AD578" s="1646"/>
      <c r="AE578" s="1646"/>
      <c r="AF578" s="1646"/>
      <c r="AG578" s="1646"/>
      <c r="AH578" s="1606"/>
    </row>
    <row r="579" spans="1:34" x14ac:dyDescent="0.2">
      <c r="A579" s="1461"/>
      <c r="B579" s="1646"/>
      <c r="C579" s="1646"/>
      <c r="D579" s="1646"/>
      <c r="E579" s="1606"/>
      <c r="F579" s="1646"/>
      <c r="G579" s="1646"/>
      <c r="H579" s="1646"/>
      <c r="I579" s="1646"/>
      <c r="J579" s="1646"/>
      <c r="K579" s="1646"/>
      <c r="L579" s="1646"/>
      <c r="M579" s="1606"/>
      <c r="N579" s="1606"/>
      <c r="O579" s="1606"/>
      <c r="P579" s="1606"/>
      <c r="Q579" s="1606"/>
      <c r="R579" s="1686"/>
      <c r="S579" s="1606"/>
      <c r="T579" s="1606"/>
      <c r="U579" s="1606"/>
      <c r="V579" s="1606"/>
      <c r="W579" s="1606"/>
      <c r="X579" s="1606"/>
      <c r="Y579" s="1606"/>
      <c r="Z579" s="1646"/>
      <c r="AA579" s="1646"/>
      <c r="AB579" s="1646"/>
      <c r="AC579" s="1646"/>
      <c r="AD579" s="1646"/>
      <c r="AE579" s="1646"/>
      <c r="AF579" s="1646"/>
      <c r="AG579" s="1646"/>
      <c r="AH579" s="1606"/>
    </row>
    <row r="580" spans="1:34" x14ac:dyDescent="0.2">
      <c r="A580" s="1461"/>
      <c r="B580" s="1646"/>
      <c r="C580" s="1646"/>
      <c r="D580" s="1646"/>
      <c r="E580" s="1606"/>
      <c r="F580" s="1646"/>
      <c r="G580" s="1646"/>
      <c r="H580" s="1646"/>
      <c r="I580" s="1646"/>
      <c r="J580" s="1646"/>
      <c r="K580" s="1646"/>
      <c r="L580" s="1646"/>
      <c r="M580" s="1606"/>
      <c r="N580" s="1606"/>
      <c r="O580" s="1606"/>
      <c r="P580" s="1606"/>
      <c r="Q580" s="1606"/>
      <c r="R580" s="1686"/>
      <c r="S580" s="1606"/>
      <c r="T580" s="1606"/>
      <c r="U580" s="1606"/>
      <c r="V580" s="1606"/>
      <c r="W580" s="1606"/>
      <c r="X580" s="1606"/>
      <c r="Y580" s="1606"/>
      <c r="Z580" s="1646"/>
      <c r="AA580" s="1646"/>
      <c r="AB580" s="1646"/>
      <c r="AC580" s="1646"/>
      <c r="AD580" s="1646"/>
      <c r="AE580" s="1646"/>
      <c r="AF580" s="1646"/>
      <c r="AG580" s="1646"/>
      <c r="AH580" s="1606"/>
    </row>
    <row r="581" spans="1:34" x14ac:dyDescent="0.2">
      <c r="A581" s="1461"/>
      <c r="B581" s="1646"/>
      <c r="C581" s="1646"/>
      <c r="D581" s="1646"/>
      <c r="E581" s="1606"/>
      <c r="F581" s="1646"/>
      <c r="G581" s="1646"/>
      <c r="H581" s="1646"/>
      <c r="I581" s="1646"/>
      <c r="J581" s="1646"/>
      <c r="K581" s="1646"/>
      <c r="L581" s="1646"/>
      <c r="M581" s="1606"/>
      <c r="N581" s="1606"/>
      <c r="O581" s="1606"/>
      <c r="P581" s="1606"/>
      <c r="Q581" s="1606"/>
      <c r="R581" s="1686"/>
      <c r="S581" s="1606"/>
      <c r="T581" s="1606"/>
      <c r="U581" s="1606"/>
      <c r="V581" s="1606"/>
      <c r="W581" s="1606"/>
      <c r="X581" s="1606"/>
      <c r="Y581" s="1606"/>
      <c r="Z581" s="1646"/>
      <c r="AA581" s="1646"/>
      <c r="AB581" s="1646"/>
      <c r="AC581" s="1646"/>
      <c r="AD581" s="1646"/>
      <c r="AE581" s="1646"/>
      <c r="AF581" s="1646"/>
      <c r="AG581" s="1646"/>
      <c r="AH581" s="1606"/>
    </row>
    <row r="582" spans="1:34" x14ac:dyDescent="0.2">
      <c r="A582" s="1461"/>
      <c r="B582" s="1646"/>
      <c r="C582" s="1646"/>
      <c r="D582" s="1646"/>
      <c r="E582" s="1606"/>
      <c r="F582" s="1646"/>
      <c r="G582" s="1646"/>
      <c r="H582" s="1646"/>
      <c r="I582" s="1646"/>
      <c r="J582" s="1646"/>
      <c r="K582" s="1646"/>
      <c r="L582" s="1646"/>
      <c r="M582" s="1606"/>
      <c r="N582" s="1606"/>
      <c r="O582" s="1606"/>
      <c r="P582" s="1606"/>
      <c r="Q582" s="1606"/>
      <c r="R582" s="1686"/>
      <c r="S582" s="1606"/>
      <c r="T582" s="1606"/>
      <c r="U582" s="1606"/>
      <c r="V582" s="1606"/>
      <c r="W582" s="1606"/>
      <c r="X582" s="1606"/>
      <c r="Y582" s="1606"/>
      <c r="Z582" s="1646"/>
      <c r="AA582" s="1646"/>
      <c r="AB582" s="1646"/>
      <c r="AC582" s="1646"/>
      <c r="AD582" s="1646"/>
      <c r="AE582" s="1646"/>
      <c r="AF582" s="1646"/>
      <c r="AG582" s="1646"/>
      <c r="AH582" s="1606"/>
    </row>
    <row r="583" spans="1:34" x14ac:dyDescent="0.2">
      <c r="A583" s="1461"/>
      <c r="B583" s="1646"/>
      <c r="C583" s="1646"/>
      <c r="D583" s="1646"/>
      <c r="E583" s="1606"/>
      <c r="F583" s="1646"/>
      <c r="G583" s="1646"/>
      <c r="H583" s="1646"/>
      <c r="I583" s="1646"/>
      <c r="J583" s="1646"/>
      <c r="K583" s="1646"/>
      <c r="L583" s="1646"/>
      <c r="M583" s="1606"/>
      <c r="N583" s="1606"/>
      <c r="O583" s="1606"/>
      <c r="P583" s="1606"/>
      <c r="Q583" s="1606"/>
      <c r="R583" s="1686"/>
      <c r="S583" s="1606"/>
      <c r="T583" s="1606"/>
      <c r="U583" s="1606"/>
      <c r="V583" s="1606"/>
      <c r="W583" s="1606"/>
      <c r="X583" s="1606"/>
      <c r="Y583" s="1606"/>
      <c r="Z583" s="1646"/>
      <c r="AA583" s="1646"/>
      <c r="AB583" s="1646"/>
      <c r="AC583" s="1646"/>
      <c r="AD583" s="1646"/>
      <c r="AE583" s="1646"/>
      <c r="AF583" s="1646"/>
      <c r="AG583" s="1646"/>
      <c r="AH583" s="1606"/>
    </row>
    <row r="584" spans="1:34" x14ac:dyDescent="0.2">
      <c r="A584" s="1461"/>
      <c r="B584" s="1646"/>
      <c r="C584" s="1646"/>
      <c r="D584" s="1646"/>
      <c r="E584" s="1606"/>
      <c r="F584" s="1646"/>
      <c r="G584" s="1646"/>
      <c r="H584" s="1646"/>
      <c r="I584" s="1646"/>
      <c r="J584" s="1646"/>
      <c r="K584" s="1646"/>
      <c r="L584" s="1646"/>
      <c r="M584" s="1606"/>
      <c r="N584" s="1606"/>
      <c r="O584" s="1606"/>
      <c r="P584" s="1606"/>
      <c r="Q584" s="1606"/>
      <c r="R584" s="1686"/>
      <c r="S584" s="1606"/>
      <c r="T584" s="1606"/>
      <c r="U584" s="1606"/>
      <c r="V584" s="1606"/>
      <c r="W584" s="1606"/>
      <c r="X584" s="1606"/>
      <c r="Y584" s="1606"/>
      <c r="Z584" s="1646"/>
      <c r="AA584" s="1646"/>
      <c r="AB584" s="1646"/>
      <c r="AC584" s="1646"/>
      <c r="AD584" s="1646"/>
      <c r="AE584" s="1646"/>
      <c r="AF584" s="1646"/>
      <c r="AG584" s="1646"/>
      <c r="AH584" s="1606"/>
    </row>
    <row r="585" spans="1:34" x14ac:dyDescent="0.2">
      <c r="A585" s="1461"/>
      <c r="B585" s="1646"/>
      <c r="C585" s="1646"/>
      <c r="D585" s="1646"/>
      <c r="E585" s="1606"/>
      <c r="F585" s="1646"/>
      <c r="G585" s="1646"/>
      <c r="H585" s="1646"/>
      <c r="I585" s="1646"/>
      <c r="J585" s="1646"/>
      <c r="K585" s="1646"/>
      <c r="L585" s="1646"/>
      <c r="M585" s="1606"/>
      <c r="N585" s="1606"/>
      <c r="O585" s="1606"/>
      <c r="P585" s="1606"/>
      <c r="Q585" s="1606"/>
      <c r="R585" s="1686"/>
      <c r="S585" s="1606"/>
      <c r="T585" s="1606"/>
      <c r="U585" s="1606"/>
      <c r="V585" s="1606"/>
      <c r="W585" s="1606"/>
      <c r="X585" s="1606"/>
      <c r="Y585" s="1606"/>
      <c r="Z585" s="1646"/>
      <c r="AA585" s="1646"/>
      <c r="AB585" s="1646"/>
      <c r="AC585" s="1646"/>
      <c r="AD585" s="1646"/>
      <c r="AE585" s="1646"/>
      <c r="AF585" s="1646"/>
      <c r="AG585" s="1646"/>
      <c r="AH585" s="1606"/>
    </row>
    <row r="586" spans="1:34" x14ac:dyDescent="0.2">
      <c r="A586" s="1461"/>
      <c r="B586" s="1646"/>
      <c r="C586" s="1646"/>
      <c r="D586" s="1646"/>
      <c r="E586" s="1606"/>
      <c r="F586" s="1646"/>
      <c r="G586" s="1646"/>
      <c r="H586" s="1646"/>
      <c r="I586" s="1646"/>
      <c r="J586" s="1646"/>
      <c r="K586" s="1646"/>
      <c r="L586" s="1646"/>
      <c r="M586" s="1606"/>
      <c r="N586" s="1606"/>
      <c r="O586" s="1606"/>
      <c r="P586" s="1606"/>
      <c r="Q586" s="1606"/>
      <c r="R586" s="1686"/>
      <c r="S586" s="1606"/>
      <c r="T586" s="1606"/>
      <c r="U586" s="1606"/>
      <c r="V586" s="1606"/>
      <c r="W586" s="1606"/>
      <c r="X586" s="1606"/>
      <c r="Y586" s="1606"/>
      <c r="Z586" s="1646"/>
      <c r="AA586" s="1646"/>
      <c r="AB586" s="1646"/>
      <c r="AC586" s="1646"/>
      <c r="AD586" s="1646"/>
      <c r="AE586" s="1646"/>
      <c r="AF586" s="1646"/>
      <c r="AG586" s="1646"/>
      <c r="AH586" s="1606"/>
    </row>
    <row r="587" spans="1:34" x14ac:dyDescent="0.2">
      <c r="A587" s="1461"/>
      <c r="B587" s="1646"/>
      <c r="C587" s="1646"/>
      <c r="D587" s="1646"/>
      <c r="E587" s="1606"/>
      <c r="F587" s="1646"/>
      <c r="G587" s="1646"/>
      <c r="H587" s="1646"/>
      <c r="I587" s="1646"/>
      <c r="J587" s="1646"/>
      <c r="K587" s="1646"/>
      <c r="L587" s="1646"/>
      <c r="M587" s="1606"/>
      <c r="N587" s="1606"/>
      <c r="O587" s="1606"/>
      <c r="P587" s="1606"/>
      <c r="Q587" s="1606"/>
      <c r="R587" s="1686"/>
      <c r="S587" s="1606"/>
      <c r="T587" s="1606"/>
      <c r="U587" s="1606"/>
      <c r="V587" s="1606"/>
      <c r="W587" s="1606"/>
      <c r="X587" s="1606"/>
      <c r="Y587" s="1606"/>
      <c r="Z587" s="1646"/>
      <c r="AA587" s="1646"/>
      <c r="AB587" s="1646"/>
      <c r="AC587" s="1646"/>
      <c r="AD587" s="1646"/>
      <c r="AE587" s="1646"/>
      <c r="AF587" s="1646"/>
      <c r="AG587" s="1646"/>
      <c r="AH587" s="1606"/>
    </row>
    <row r="588" spans="1:34" x14ac:dyDescent="0.2">
      <c r="A588" s="1461"/>
      <c r="B588" s="1646"/>
      <c r="C588" s="1646"/>
      <c r="D588" s="1646"/>
      <c r="E588" s="1606"/>
      <c r="F588" s="1646"/>
      <c r="G588" s="1646"/>
      <c r="H588" s="1646"/>
      <c r="I588" s="1646"/>
      <c r="J588" s="1646"/>
      <c r="K588" s="1646"/>
      <c r="L588" s="1646"/>
      <c r="M588" s="1606"/>
      <c r="N588" s="1606"/>
      <c r="O588" s="1606"/>
      <c r="P588" s="1606"/>
      <c r="Q588" s="1606"/>
      <c r="R588" s="1686"/>
      <c r="S588" s="1606"/>
      <c r="T588" s="1606"/>
      <c r="U588" s="1606"/>
      <c r="V588" s="1606"/>
      <c r="W588" s="1606"/>
      <c r="X588" s="1606"/>
      <c r="Y588" s="1606"/>
      <c r="Z588" s="1646"/>
      <c r="AA588" s="1646"/>
      <c r="AB588" s="1646"/>
      <c r="AC588" s="1646"/>
      <c r="AD588" s="1646"/>
      <c r="AE588" s="1646"/>
      <c r="AF588" s="1646"/>
      <c r="AG588" s="1646"/>
      <c r="AH588" s="1606"/>
    </row>
    <row r="589" spans="1:34" x14ac:dyDescent="0.2">
      <c r="A589" s="1461"/>
      <c r="B589" s="1646"/>
      <c r="C589" s="1646"/>
      <c r="D589" s="1646"/>
      <c r="E589" s="1606"/>
      <c r="F589" s="1646"/>
      <c r="G589" s="1646"/>
      <c r="H589" s="1646"/>
      <c r="I589" s="1646"/>
      <c r="J589" s="1646"/>
      <c r="K589" s="1646"/>
      <c r="L589" s="1646"/>
      <c r="M589" s="1606"/>
      <c r="N589" s="1606"/>
      <c r="O589" s="1606"/>
      <c r="P589" s="1606"/>
      <c r="Q589" s="1606"/>
      <c r="R589" s="1686"/>
      <c r="S589" s="1606"/>
      <c r="T589" s="1606"/>
      <c r="U589" s="1606"/>
      <c r="V589" s="1606"/>
      <c r="W589" s="1606"/>
      <c r="X589" s="1606"/>
      <c r="Y589" s="1606"/>
      <c r="Z589" s="1646"/>
      <c r="AA589" s="1646"/>
      <c r="AB589" s="1646"/>
      <c r="AC589" s="1646"/>
      <c r="AD589" s="1646"/>
      <c r="AE589" s="1646"/>
      <c r="AF589" s="1646"/>
      <c r="AG589" s="1646"/>
      <c r="AH589" s="1606"/>
    </row>
    <row r="590" spans="1:34" x14ac:dyDescent="0.2">
      <c r="A590" s="1461"/>
      <c r="B590" s="1646"/>
      <c r="C590" s="1646"/>
      <c r="D590" s="1646"/>
      <c r="E590" s="1606"/>
      <c r="F590" s="1646"/>
      <c r="G590" s="1646"/>
      <c r="H590" s="1646"/>
      <c r="I590" s="1646"/>
      <c r="J590" s="1646"/>
      <c r="K590" s="1646"/>
      <c r="L590" s="1646"/>
      <c r="M590" s="1606"/>
      <c r="N590" s="1606"/>
      <c r="O590" s="1606"/>
      <c r="P590" s="1606"/>
      <c r="Q590" s="1606"/>
      <c r="R590" s="1686"/>
      <c r="S590" s="1606"/>
      <c r="T590" s="1606"/>
      <c r="U590" s="1606"/>
      <c r="V590" s="1606"/>
      <c r="W590" s="1606"/>
      <c r="X590" s="1606"/>
      <c r="Y590" s="1606"/>
      <c r="Z590" s="1646"/>
      <c r="AA590" s="1646"/>
      <c r="AB590" s="1646"/>
      <c r="AC590" s="1646"/>
      <c r="AD590" s="1646"/>
      <c r="AE590" s="1646"/>
      <c r="AF590" s="1646"/>
      <c r="AG590" s="1646"/>
      <c r="AH590" s="1606"/>
    </row>
    <row r="591" spans="1:34" x14ac:dyDescent="0.2">
      <c r="A591" s="1461"/>
      <c r="B591" s="1646"/>
      <c r="C591" s="1646"/>
      <c r="D591" s="1646"/>
      <c r="E591" s="1606"/>
      <c r="F591" s="1646"/>
      <c r="G591" s="1646"/>
      <c r="H591" s="1646"/>
      <c r="I591" s="1646"/>
      <c r="J591" s="1646"/>
      <c r="K591" s="1646"/>
      <c r="L591" s="1646"/>
      <c r="M591" s="1606"/>
      <c r="N591" s="1606"/>
      <c r="O591" s="1606"/>
      <c r="P591" s="1606"/>
      <c r="Q591" s="1606"/>
      <c r="R591" s="1686"/>
      <c r="S591" s="1606"/>
      <c r="T591" s="1606"/>
      <c r="U591" s="1606"/>
      <c r="V591" s="1606"/>
      <c r="W591" s="1606"/>
      <c r="X591" s="1606"/>
      <c r="Y591" s="1606"/>
      <c r="Z591" s="1646"/>
      <c r="AA591" s="1646"/>
      <c r="AB591" s="1646"/>
      <c r="AC591" s="1646"/>
      <c r="AD591" s="1646"/>
      <c r="AE591" s="1646"/>
      <c r="AF591" s="1646"/>
      <c r="AG591" s="1646"/>
      <c r="AH591" s="1606"/>
    </row>
    <row r="592" spans="1:34" x14ac:dyDescent="0.2">
      <c r="A592" s="1461"/>
      <c r="B592" s="1646"/>
      <c r="C592" s="1646"/>
      <c r="D592" s="1646"/>
      <c r="E592" s="1606"/>
      <c r="F592" s="1646"/>
      <c r="G592" s="1646"/>
      <c r="H592" s="1646"/>
      <c r="I592" s="1646"/>
      <c r="J592" s="1646"/>
      <c r="K592" s="1646"/>
      <c r="L592" s="1646"/>
      <c r="M592" s="1606"/>
      <c r="N592" s="1606"/>
      <c r="O592" s="1606"/>
      <c r="P592" s="1606"/>
      <c r="Q592" s="1606"/>
      <c r="R592" s="1686"/>
      <c r="S592" s="1606"/>
      <c r="T592" s="1606"/>
      <c r="U592" s="1606"/>
      <c r="V592" s="1606"/>
      <c r="W592" s="1606"/>
      <c r="X592" s="1606"/>
      <c r="Y592" s="1606"/>
      <c r="Z592" s="1646"/>
      <c r="AA592" s="1646"/>
      <c r="AB592" s="1646"/>
      <c r="AC592" s="1646"/>
      <c r="AD592" s="1646"/>
      <c r="AE592" s="1646"/>
      <c r="AF592" s="1646"/>
      <c r="AG592" s="1646"/>
      <c r="AH592" s="1606"/>
    </row>
    <row r="593" spans="1:34" x14ac:dyDescent="0.2">
      <c r="A593" s="1461"/>
      <c r="B593" s="1646"/>
      <c r="C593" s="1646"/>
      <c r="D593" s="1646"/>
      <c r="E593" s="1606"/>
      <c r="F593" s="1646"/>
      <c r="G593" s="1646"/>
      <c r="H593" s="1646"/>
      <c r="I593" s="1646"/>
      <c r="J593" s="1646"/>
      <c r="K593" s="1646"/>
      <c r="L593" s="1646"/>
      <c r="M593" s="1606"/>
      <c r="N593" s="1606"/>
      <c r="O593" s="1606"/>
      <c r="P593" s="1606"/>
      <c r="Q593" s="1606"/>
      <c r="R593" s="1686"/>
      <c r="S593" s="1606"/>
      <c r="T593" s="1606"/>
      <c r="U593" s="1606"/>
      <c r="V593" s="1606"/>
      <c r="W593" s="1606"/>
      <c r="X593" s="1606"/>
      <c r="Y593" s="1606"/>
      <c r="Z593" s="1646"/>
      <c r="AA593" s="1646"/>
      <c r="AB593" s="1646"/>
      <c r="AC593" s="1646"/>
      <c r="AD593" s="1646"/>
      <c r="AE593" s="1646"/>
      <c r="AF593" s="1646"/>
      <c r="AG593" s="1646"/>
      <c r="AH593" s="1606"/>
    </row>
    <row r="594" spans="1:34" x14ac:dyDescent="0.2">
      <c r="A594" s="1461"/>
      <c r="B594" s="1646"/>
      <c r="C594" s="1646"/>
      <c r="D594" s="1646"/>
      <c r="E594" s="1606"/>
      <c r="F594" s="1646"/>
      <c r="G594" s="1646"/>
      <c r="H594" s="1646"/>
      <c r="I594" s="1646"/>
      <c r="J594" s="1646"/>
      <c r="K594" s="1646"/>
      <c r="L594" s="1646"/>
      <c r="M594" s="1606"/>
      <c r="N594" s="1606"/>
      <c r="O594" s="1606"/>
      <c r="P594" s="1606"/>
      <c r="Q594" s="1606"/>
      <c r="R594" s="1686"/>
      <c r="S594" s="1606"/>
      <c r="T594" s="1606"/>
      <c r="U594" s="1606"/>
      <c r="V594" s="1606"/>
      <c r="W594" s="1606"/>
      <c r="X594" s="1606"/>
      <c r="Y594" s="1606"/>
      <c r="Z594" s="1646"/>
      <c r="AA594" s="1646"/>
      <c r="AB594" s="1646"/>
      <c r="AC594" s="1646"/>
      <c r="AD594" s="1646"/>
      <c r="AE594" s="1646"/>
      <c r="AF594" s="1646"/>
      <c r="AG594" s="1646"/>
      <c r="AH594" s="1606"/>
    </row>
    <row r="595" spans="1:34" x14ac:dyDescent="0.2">
      <c r="A595" s="1461"/>
      <c r="B595" s="1646"/>
      <c r="C595" s="1646"/>
      <c r="D595" s="1646"/>
      <c r="E595" s="1606"/>
      <c r="F595" s="1646"/>
      <c r="G595" s="1646"/>
      <c r="H595" s="1646"/>
      <c r="I595" s="1646"/>
      <c r="J595" s="1646"/>
      <c r="K595" s="1646"/>
      <c r="L595" s="1646"/>
      <c r="M595" s="1606"/>
      <c r="N595" s="1606"/>
      <c r="O595" s="1606"/>
      <c r="P595" s="1606"/>
      <c r="Q595" s="1606"/>
      <c r="R595" s="1686"/>
      <c r="S595" s="1606"/>
      <c r="T595" s="1606"/>
      <c r="U595" s="1606"/>
      <c r="V595" s="1606"/>
      <c r="W595" s="1606"/>
      <c r="X595" s="1606"/>
      <c r="Y595" s="1606"/>
      <c r="Z595" s="1646"/>
      <c r="AA595" s="1646"/>
      <c r="AB595" s="1646"/>
      <c r="AC595" s="1646"/>
      <c r="AD595" s="1646"/>
      <c r="AE595" s="1646"/>
      <c r="AF595" s="1646"/>
      <c r="AG595" s="1646"/>
      <c r="AH595" s="1606"/>
    </row>
    <row r="596" spans="1:34" x14ac:dyDescent="0.2">
      <c r="A596" s="1461"/>
      <c r="B596" s="1646"/>
      <c r="C596" s="1646"/>
      <c r="D596" s="1646"/>
      <c r="E596" s="1606"/>
      <c r="F596" s="1646"/>
      <c r="G596" s="1646"/>
      <c r="H596" s="1646"/>
      <c r="I596" s="1646"/>
      <c r="J596" s="1646"/>
      <c r="K596" s="1646"/>
      <c r="L596" s="1646"/>
      <c r="M596" s="1606"/>
      <c r="N596" s="1606"/>
      <c r="O596" s="1606"/>
      <c r="P596" s="1606"/>
      <c r="Q596" s="1606"/>
      <c r="R596" s="1686"/>
      <c r="S596" s="1606"/>
      <c r="T596" s="1606"/>
      <c r="U596" s="1606"/>
      <c r="V596" s="1606"/>
      <c r="W596" s="1606"/>
      <c r="X596" s="1606"/>
      <c r="Y596" s="1606"/>
      <c r="Z596" s="1646"/>
      <c r="AA596" s="1646"/>
      <c r="AB596" s="1646"/>
      <c r="AC596" s="1646"/>
      <c r="AD596" s="1646"/>
      <c r="AE596" s="1646"/>
      <c r="AF596" s="1646"/>
      <c r="AG596" s="1646"/>
      <c r="AH596" s="1606"/>
    </row>
    <row r="597" spans="1:34" x14ac:dyDescent="0.2">
      <c r="A597" s="1461"/>
      <c r="B597" s="1646"/>
      <c r="C597" s="1646"/>
      <c r="D597" s="1646"/>
      <c r="E597" s="1606"/>
      <c r="F597" s="1646"/>
      <c r="G597" s="1646"/>
      <c r="H597" s="1646"/>
      <c r="I597" s="1646"/>
      <c r="J597" s="1646"/>
      <c r="K597" s="1646"/>
      <c r="L597" s="1646"/>
      <c r="M597" s="1606"/>
      <c r="N597" s="1606"/>
      <c r="O597" s="1606"/>
      <c r="P597" s="1606"/>
      <c r="Q597" s="1606"/>
      <c r="R597" s="1686"/>
      <c r="S597" s="1606"/>
      <c r="T597" s="1606"/>
      <c r="U597" s="1606"/>
      <c r="V597" s="1606"/>
      <c r="W597" s="1606"/>
      <c r="X597" s="1606"/>
      <c r="Y597" s="1606"/>
      <c r="Z597" s="1646"/>
      <c r="AA597" s="1646"/>
      <c r="AB597" s="1646"/>
      <c r="AC597" s="1646"/>
      <c r="AD597" s="1646"/>
      <c r="AE597" s="1646"/>
      <c r="AF597" s="1646"/>
      <c r="AG597" s="1646"/>
      <c r="AH597" s="1606"/>
    </row>
    <row r="598" spans="1:34" x14ac:dyDescent="0.2">
      <c r="A598" s="1461"/>
      <c r="B598" s="1646"/>
      <c r="C598" s="1646"/>
      <c r="D598" s="1646"/>
      <c r="E598" s="1606"/>
      <c r="F598" s="1646"/>
      <c r="G598" s="1646"/>
      <c r="H598" s="1646"/>
      <c r="I598" s="1646"/>
      <c r="J598" s="1646"/>
      <c r="K598" s="1646"/>
      <c r="L598" s="1646"/>
      <c r="M598" s="1606"/>
      <c r="N598" s="1606"/>
      <c r="O598" s="1606"/>
      <c r="P598" s="1606"/>
      <c r="Q598" s="1606"/>
      <c r="R598" s="1686"/>
      <c r="S598" s="1606"/>
      <c r="T598" s="1606"/>
      <c r="U598" s="1606"/>
      <c r="V598" s="1606"/>
      <c r="W598" s="1606"/>
      <c r="X598" s="1606"/>
      <c r="Y598" s="1606"/>
      <c r="Z598" s="1646"/>
      <c r="AA598" s="1646"/>
      <c r="AB598" s="1646"/>
      <c r="AC598" s="1646"/>
      <c r="AD598" s="1646"/>
      <c r="AE598" s="1646"/>
      <c r="AF598" s="1646"/>
      <c r="AG598" s="1646"/>
      <c r="AH598" s="1606"/>
    </row>
    <row r="599" spans="1:34" x14ac:dyDescent="0.2">
      <c r="A599" s="1461"/>
      <c r="B599" s="1646"/>
      <c r="C599" s="1646"/>
      <c r="D599" s="1646"/>
      <c r="E599" s="1606"/>
      <c r="F599" s="1646"/>
      <c r="G599" s="1646"/>
      <c r="H599" s="1646"/>
      <c r="I599" s="1646"/>
      <c r="J599" s="1646"/>
      <c r="K599" s="1646"/>
      <c r="L599" s="1646"/>
      <c r="M599" s="1606"/>
      <c r="N599" s="1606"/>
      <c r="O599" s="1606"/>
      <c r="P599" s="1606"/>
      <c r="Q599" s="1606"/>
      <c r="R599" s="1686"/>
      <c r="S599" s="1606"/>
      <c r="T599" s="1606"/>
      <c r="U599" s="1606"/>
      <c r="V599" s="1606"/>
      <c r="W599" s="1606"/>
      <c r="X599" s="1606"/>
      <c r="Y599" s="1606"/>
      <c r="Z599" s="1646"/>
      <c r="AA599" s="1646"/>
      <c r="AB599" s="1646"/>
      <c r="AC599" s="1646"/>
      <c r="AD599" s="1646"/>
      <c r="AE599" s="1646"/>
      <c r="AF599" s="1646"/>
      <c r="AG599" s="1646"/>
      <c r="AH599" s="1606"/>
    </row>
    <row r="600" spans="1:34" x14ac:dyDescent="0.2">
      <c r="A600" s="1461"/>
      <c r="B600" s="1646"/>
      <c r="C600" s="1646"/>
      <c r="D600" s="1646"/>
      <c r="E600" s="1606"/>
      <c r="F600" s="1646"/>
      <c r="G600" s="1646"/>
      <c r="H600" s="1646"/>
      <c r="I600" s="1646"/>
      <c r="J600" s="1646"/>
      <c r="K600" s="1646"/>
      <c r="L600" s="1646"/>
      <c r="M600" s="1606"/>
      <c r="N600" s="1606"/>
      <c r="O600" s="1606"/>
      <c r="P600" s="1606"/>
      <c r="Q600" s="1606"/>
      <c r="R600" s="1686"/>
      <c r="S600" s="1606"/>
      <c r="T600" s="1606"/>
      <c r="U600" s="1606"/>
      <c r="V600" s="1606"/>
      <c r="W600" s="1606"/>
      <c r="X600" s="1606"/>
      <c r="Y600" s="1606"/>
      <c r="Z600" s="1646"/>
      <c r="AA600" s="1646"/>
      <c r="AB600" s="1646"/>
      <c r="AC600" s="1646"/>
      <c r="AD600" s="1646"/>
      <c r="AE600" s="1646"/>
      <c r="AF600" s="1646"/>
      <c r="AG600" s="1646"/>
      <c r="AH600" s="1606"/>
    </row>
    <row r="601" spans="1:34" x14ac:dyDescent="0.2">
      <c r="A601" s="1461"/>
      <c r="B601" s="1646"/>
      <c r="C601" s="1646"/>
      <c r="D601" s="1646"/>
      <c r="E601" s="1606"/>
      <c r="F601" s="1646"/>
      <c r="G601" s="1646"/>
      <c r="H601" s="1646"/>
      <c r="I601" s="1646"/>
      <c r="J601" s="1646"/>
      <c r="K601" s="1646"/>
      <c r="L601" s="1646"/>
      <c r="M601" s="1606"/>
      <c r="N601" s="1606"/>
      <c r="O601" s="1606"/>
      <c r="P601" s="1606"/>
      <c r="Q601" s="1606"/>
      <c r="R601" s="1686"/>
      <c r="S601" s="1606"/>
      <c r="T601" s="1606"/>
      <c r="U601" s="1606"/>
      <c r="V601" s="1606"/>
      <c r="W601" s="1606"/>
      <c r="X601" s="1606"/>
      <c r="Y601" s="1606"/>
      <c r="Z601" s="1646"/>
      <c r="AA601" s="1646"/>
      <c r="AB601" s="1646"/>
      <c r="AC601" s="1646"/>
      <c r="AD601" s="1646"/>
      <c r="AE601" s="1646"/>
      <c r="AF601" s="1646"/>
      <c r="AG601" s="1646"/>
      <c r="AH601" s="1606"/>
    </row>
    <row r="602" spans="1:34" x14ac:dyDescent="0.2">
      <c r="A602" s="1461"/>
      <c r="B602" s="1646"/>
      <c r="C602" s="1646"/>
      <c r="D602" s="1646"/>
      <c r="E602" s="1606"/>
      <c r="F602" s="1646"/>
      <c r="G602" s="1646"/>
      <c r="H602" s="1646"/>
      <c r="I602" s="1646"/>
      <c r="J602" s="1646"/>
      <c r="K602" s="1646"/>
      <c r="L602" s="1646"/>
      <c r="M602" s="1606"/>
      <c r="N602" s="1606"/>
      <c r="O602" s="1606"/>
      <c r="P602" s="1606"/>
      <c r="Q602" s="1606"/>
      <c r="R602" s="1686"/>
      <c r="S602" s="1606"/>
      <c r="T602" s="1606"/>
      <c r="U602" s="1606"/>
      <c r="V602" s="1606"/>
      <c r="W602" s="1606"/>
      <c r="X602" s="1606"/>
      <c r="Y602" s="1606"/>
      <c r="Z602" s="1646"/>
      <c r="AA602" s="1646"/>
      <c r="AB602" s="1646"/>
      <c r="AC602" s="1646"/>
      <c r="AD602" s="1646"/>
      <c r="AE602" s="1646"/>
      <c r="AF602" s="1646"/>
      <c r="AG602" s="1646"/>
      <c r="AH602" s="1606"/>
    </row>
    <row r="603" spans="1:34" x14ac:dyDescent="0.2">
      <c r="A603" s="1461"/>
      <c r="B603" s="1646"/>
      <c r="C603" s="1646"/>
      <c r="D603" s="1646"/>
      <c r="E603" s="1606"/>
      <c r="F603" s="1646"/>
      <c r="G603" s="1646"/>
      <c r="H603" s="1646"/>
      <c r="I603" s="1646"/>
      <c r="J603" s="1646"/>
      <c r="K603" s="1646"/>
      <c r="L603" s="1646"/>
      <c r="M603" s="1606"/>
      <c r="N603" s="1606"/>
      <c r="O603" s="1606"/>
      <c r="P603" s="1606"/>
      <c r="Q603" s="1606"/>
      <c r="R603" s="1686"/>
      <c r="S603" s="1606"/>
      <c r="T603" s="1606"/>
      <c r="U603" s="1606"/>
      <c r="V603" s="1606"/>
      <c r="W603" s="1606"/>
      <c r="X603" s="1606"/>
      <c r="Y603" s="1606"/>
      <c r="Z603" s="1646"/>
      <c r="AA603" s="1646"/>
      <c r="AB603" s="1646"/>
      <c r="AC603" s="1646"/>
      <c r="AD603" s="1646"/>
      <c r="AE603" s="1646"/>
      <c r="AF603" s="1646"/>
      <c r="AG603" s="1646"/>
      <c r="AH603" s="1606"/>
    </row>
    <row r="604" spans="1:34" x14ac:dyDescent="0.2">
      <c r="A604" s="1461"/>
      <c r="B604" s="1646"/>
      <c r="C604" s="1646"/>
      <c r="D604" s="1646"/>
      <c r="E604" s="1606"/>
      <c r="F604" s="1646"/>
      <c r="G604" s="1646"/>
      <c r="H604" s="1646"/>
      <c r="I604" s="1646"/>
      <c r="J604" s="1646"/>
      <c r="K604" s="1646"/>
      <c r="L604" s="1646"/>
      <c r="M604" s="1606"/>
      <c r="N604" s="1606"/>
      <c r="O604" s="1606"/>
      <c r="P604" s="1606"/>
      <c r="Q604" s="1606"/>
      <c r="R604" s="1686"/>
      <c r="S604" s="1606"/>
      <c r="T604" s="1606"/>
      <c r="U604" s="1606"/>
      <c r="V604" s="1606"/>
      <c r="W604" s="1606"/>
      <c r="X604" s="1606"/>
      <c r="Y604" s="1606"/>
      <c r="Z604" s="1646"/>
      <c r="AA604" s="1646"/>
      <c r="AB604" s="1646"/>
      <c r="AC604" s="1646"/>
      <c r="AD604" s="1646"/>
      <c r="AE604" s="1646"/>
      <c r="AF604" s="1646"/>
      <c r="AG604" s="1646"/>
      <c r="AH604" s="1606"/>
    </row>
    <row r="605" spans="1:34" x14ac:dyDescent="0.2">
      <c r="A605" s="1461"/>
      <c r="B605" s="1646"/>
      <c r="C605" s="1646"/>
      <c r="D605" s="1646"/>
      <c r="E605" s="1606"/>
      <c r="F605" s="1646"/>
      <c r="G605" s="1646"/>
      <c r="H605" s="1646"/>
      <c r="I605" s="1646"/>
      <c r="J605" s="1646"/>
      <c r="K605" s="1646"/>
      <c r="L605" s="1646"/>
      <c r="M605" s="1606"/>
      <c r="N605" s="1606"/>
      <c r="O605" s="1606"/>
      <c r="P605" s="1606"/>
      <c r="Q605" s="1606"/>
      <c r="R605" s="1686"/>
      <c r="S605" s="1606"/>
      <c r="T605" s="1606"/>
      <c r="U605" s="1606"/>
      <c r="V605" s="1606"/>
      <c r="W605" s="1606"/>
      <c r="X605" s="1606"/>
      <c r="Y605" s="1606"/>
      <c r="Z605" s="1646"/>
      <c r="AA605" s="1646"/>
      <c r="AB605" s="1646"/>
      <c r="AC605" s="1646"/>
      <c r="AD605" s="1646"/>
      <c r="AE605" s="1646"/>
      <c r="AF605" s="1646"/>
      <c r="AG605" s="1646"/>
      <c r="AH605" s="1606"/>
    </row>
    <row r="606" spans="1:34" x14ac:dyDescent="0.2">
      <c r="A606" s="1461"/>
      <c r="B606" s="1646"/>
      <c r="C606" s="1646"/>
      <c r="D606" s="1646"/>
      <c r="E606" s="1606"/>
      <c r="F606" s="1646"/>
      <c r="G606" s="1646"/>
      <c r="H606" s="1646"/>
      <c r="I606" s="1646"/>
      <c r="J606" s="1646"/>
      <c r="K606" s="1646"/>
      <c r="L606" s="1646"/>
      <c r="M606" s="1606"/>
      <c r="N606" s="1606"/>
      <c r="O606" s="1606"/>
      <c r="P606" s="1606"/>
      <c r="Q606" s="1606"/>
      <c r="R606" s="1686"/>
      <c r="S606" s="1606"/>
      <c r="T606" s="1606"/>
      <c r="U606" s="1606"/>
      <c r="V606" s="1606"/>
      <c r="W606" s="1606"/>
      <c r="X606" s="1606"/>
      <c r="Y606" s="1606"/>
      <c r="Z606" s="1646"/>
      <c r="AA606" s="1646"/>
      <c r="AB606" s="1646"/>
      <c r="AC606" s="1646"/>
      <c r="AD606" s="1646"/>
      <c r="AE606" s="1646"/>
      <c r="AF606" s="1646"/>
      <c r="AG606" s="1646"/>
      <c r="AH606" s="1606"/>
    </row>
    <row r="607" spans="1:34" x14ac:dyDescent="0.2">
      <c r="A607" s="1461"/>
      <c r="B607" s="1646"/>
      <c r="C607" s="1646"/>
      <c r="D607" s="1646"/>
      <c r="E607" s="1606"/>
      <c r="F607" s="1646"/>
      <c r="G607" s="1646"/>
      <c r="H607" s="1646"/>
      <c r="I607" s="1646"/>
      <c r="J607" s="1646"/>
      <c r="K607" s="1646"/>
      <c r="L607" s="1646"/>
      <c r="M607" s="1606"/>
      <c r="N607" s="1606"/>
      <c r="O607" s="1606"/>
      <c r="P607" s="1606"/>
      <c r="Q607" s="1606"/>
      <c r="R607" s="1686"/>
      <c r="S607" s="1606"/>
      <c r="T607" s="1606"/>
      <c r="U607" s="1606"/>
      <c r="V607" s="1606"/>
      <c r="W607" s="1606"/>
      <c r="X607" s="1606"/>
      <c r="Y607" s="1606"/>
      <c r="Z607" s="1646"/>
      <c r="AA607" s="1646"/>
      <c r="AB607" s="1646"/>
      <c r="AC607" s="1646"/>
      <c r="AD607" s="1646"/>
      <c r="AE607" s="1646"/>
      <c r="AF607" s="1646"/>
      <c r="AG607" s="1646"/>
      <c r="AH607" s="1606"/>
    </row>
    <row r="608" spans="1:34" x14ac:dyDescent="0.2">
      <c r="A608" s="1461"/>
      <c r="B608" s="1646"/>
      <c r="C608" s="1646"/>
      <c r="D608" s="1646"/>
      <c r="E608" s="1606"/>
      <c r="F608" s="1646"/>
      <c r="G608" s="1646"/>
      <c r="H608" s="1646"/>
      <c r="I608" s="1646"/>
      <c r="J608" s="1646"/>
      <c r="K608" s="1646"/>
      <c r="L608" s="1646"/>
      <c r="M608" s="1606"/>
      <c r="N608" s="1606"/>
      <c r="O608" s="1606"/>
      <c r="P608" s="1606"/>
      <c r="Q608" s="1606"/>
      <c r="R608" s="1686"/>
      <c r="S608" s="1606"/>
      <c r="T608" s="1606"/>
      <c r="U608" s="1606"/>
      <c r="V608" s="1606"/>
      <c r="W608" s="1606"/>
      <c r="X608" s="1606"/>
      <c r="Y608" s="1606"/>
      <c r="Z608" s="1646"/>
      <c r="AA608" s="1646"/>
      <c r="AB608" s="1646"/>
      <c r="AC608" s="1646"/>
      <c r="AD608" s="1646"/>
      <c r="AE608" s="1646"/>
      <c r="AF608" s="1646"/>
      <c r="AG608" s="1646"/>
      <c r="AH608" s="1606"/>
    </row>
    <row r="609" spans="1:34" x14ac:dyDescent="0.2">
      <c r="A609" s="1461"/>
      <c r="B609" s="1646"/>
      <c r="C609" s="1646"/>
      <c r="D609" s="1646"/>
      <c r="E609" s="1606"/>
      <c r="F609" s="1646"/>
      <c r="G609" s="1646"/>
      <c r="H609" s="1646"/>
      <c r="I609" s="1646"/>
      <c r="J609" s="1646"/>
      <c r="K609" s="1646"/>
      <c r="L609" s="1646"/>
      <c r="M609" s="1606"/>
      <c r="N609" s="1606"/>
      <c r="O609" s="1606"/>
      <c r="P609" s="1606"/>
      <c r="Q609" s="1606"/>
      <c r="R609" s="1686"/>
      <c r="S609" s="1606"/>
      <c r="T609" s="1606"/>
      <c r="U609" s="1606"/>
      <c r="V609" s="1606"/>
      <c r="W609" s="1606"/>
      <c r="X609" s="1606"/>
      <c r="Y609" s="1606"/>
      <c r="Z609" s="1646"/>
      <c r="AA609" s="1646"/>
      <c r="AB609" s="1646"/>
      <c r="AC609" s="1646"/>
      <c r="AD609" s="1646"/>
      <c r="AE609" s="1646"/>
      <c r="AF609" s="1646"/>
      <c r="AG609" s="1646"/>
      <c r="AH609" s="1606"/>
    </row>
    <row r="610" spans="1:34" x14ac:dyDescent="0.2">
      <c r="A610" s="1461"/>
      <c r="B610" s="1646"/>
      <c r="C610" s="1646"/>
      <c r="D610" s="1646"/>
      <c r="E610" s="1606"/>
      <c r="F610" s="1646"/>
      <c r="G610" s="1646"/>
      <c r="H610" s="1646"/>
      <c r="I610" s="1646"/>
      <c r="J610" s="1646"/>
      <c r="K610" s="1646"/>
      <c r="L610" s="1646"/>
      <c r="M610" s="1606"/>
      <c r="N610" s="1606"/>
      <c r="O610" s="1606"/>
      <c r="P610" s="1606"/>
      <c r="Q610" s="1606"/>
      <c r="R610" s="1686"/>
      <c r="S610" s="1606"/>
      <c r="T610" s="1606"/>
      <c r="U610" s="1606"/>
      <c r="V610" s="1606"/>
      <c r="W610" s="1606"/>
      <c r="X610" s="1606"/>
      <c r="Y610" s="1606"/>
      <c r="Z610" s="1646"/>
      <c r="AA610" s="1646"/>
      <c r="AB610" s="1646"/>
      <c r="AC610" s="1646"/>
      <c r="AD610" s="1646"/>
      <c r="AE610" s="1646"/>
      <c r="AF610" s="1646"/>
      <c r="AG610" s="1646"/>
      <c r="AH610" s="1606"/>
    </row>
    <row r="611" spans="1:34" x14ac:dyDescent="0.2">
      <c r="A611" s="1461"/>
      <c r="B611" s="1646"/>
      <c r="C611" s="1646"/>
      <c r="D611" s="1646"/>
      <c r="E611" s="1606"/>
      <c r="F611" s="1646"/>
      <c r="G611" s="1646"/>
      <c r="H611" s="1646"/>
      <c r="I611" s="1646"/>
      <c r="J611" s="1646"/>
      <c r="K611" s="1646"/>
      <c r="L611" s="1646"/>
      <c r="M611" s="1606"/>
      <c r="N611" s="1606"/>
      <c r="O611" s="1606"/>
      <c r="P611" s="1606"/>
      <c r="Q611" s="1606"/>
      <c r="R611" s="1686"/>
      <c r="S611" s="1606"/>
      <c r="T611" s="1606"/>
      <c r="U611" s="1606"/>
      <c r="V611" s="1606"/>
      <c r="W611" s="1606"/>
      <c r="X611" s="1606"/>
      <c r="Y611" s="1606"/>
      <c r="Z611" s="1646"/>
      <c r="AA611" s="1646"/>
      <c r="AB611" s="1646"/>
      <c r="AC611" s="1646"/>
      <c r="AD611" s="1646"/>
      <c r="AE611" s="1646"/>
      <c r="AF611" s="1646"/>
      <c r="AG611" s="1646"/>
      <c r="AH611" s="1606"/>
    </row>
    <row r="612" spans="1:34" x14ac:dyDescent="0.2">
      <c r="A612" s="1461"/>
      <c r="B612" s="1646"/>
      <c r="C612" s="1646"/>
      <c r="D612" s="1646"/>
      <c r="E612" s="1606"/>
      <c r="F612" s="1646"/>
      <c r="G612" s="1646"/>
      <c r="H612" s="1646"/>
      <c r="I612" s="1646"/>
      <c r="J612" s="1646"/>
      <c r="K612" s="1646"/>
      <c r="L612" s="1646"/>
      <c r="M612" s="1606"/>
      <c r="N612" s="1606"/>
      <c r="O612" s="1606"/>
      <c r="P612" s="1606"/>
      <c r="Q612" s="1606"/>
      <c r="R612" s="1686"/>
      <c r="S612" s="1606"/>
      <c r="T612" s="1606"/>
      <c r="U612" s="1606"/>
      <c r="V612" s="1606"/>
      <c r="W612" s="1606"/>
      <c r="X612" s="1606"/>
      <c r="Y612" s="1606"/>
      <c r="Z612" s="1646"/>
      <c r="AA612" s="1646"/>
      <c r="AB612" s="1646"/>
      <c r="AC612" s="1646"/>
      <c r="AD612" s="1646"/>
      <c r="AE612" s="1646"/>
      <c r="AF612" s="1646"/>
      <c r="AG612" s="1646"/>
      <c r="AH612" s="1606"/>
    </row>
    <row r="613" spans="1:34" x14ac:dyDescent="0.2">
      <c r="A613" s="1461"/>
      <c r="B613" s="1646"/>
      <c r="C613" s="1646"/>
      <c r="D613" s="1646"/>
      <c r="E613" s="1606"/>
      <c r="F613" s="1646"/>
      <c r="G613" s="1646"/>
      <c r="H613" s="1646"/>
      <c r="I613" s="1646"/>
      <c r="J613" s="1646"/>
      <c r="K613" s="1646"/>
      <c r="L613" s="1646"/>
      <c r="M613" s="1606"/>
      <c r="N613" s="1606"/>
      <c r="O613" s="1606"/>
      <c r="P613" s="1606"/>
      <c r="Q613" s="1606"/>
      <c r="R613" s="1686"/>
      <c r="S613" s="1606"/>
      <c r="T613" s="1606"/>
      <c r="U613" s="1606"/>
      <c r="V613" s="1606"/>
      <c r="W613" s="1606"/>
      <c r="X613" s="1606"/>
      <c r="Y613" s="1606"/>
      <c r="Z613" s="1646"/>
      <c r="AA613" s="1646"/>
      <c r="AB613" s="1646"/>
      <c r="AC613" s="1646"/>
      <c r="AD613" s="1646"/>
      <c r="AE613" s="1646"/>
      <c r="AF613" s="1646"/>
      <c r="AG613" s="1646"/>
      <c r="AH613" s="1606"/>
    </row>
    <row r="614" spans="1:34" x14ac:dyDescent="0.2">
      <c r="A614" s="1461"/>
      <c r="B614" s="1646"/>
      <c r="C614" s="1646"/>
      <c r="D614" s="1646"/>
      <c r="E614" s="1606"/>
      <c r="F614" s="1646"/>
      <c r="G614" s="1646"/>
      <c r="H614" s="1646"/>
      <c r="I614" s="1646"/>
      <c r="J614" s="1646"/>
      <c r="K614" s="1646"/>
      <c r="L614" s="1646"/>
      <c r="M614" s="1606"/>
      <c r="N614" s="1606"/>
      <c r="O614" s="1606"/>
      <c r="P614" s="1606"/>
      <c r="Q614" s="1606"/>
      <c r="R614" s="1686"/>
      <c r="S614" s="1606"/>
      <c r="T614" s="1606"/>
      <c r="U614" s="1606"/>
      <c r="V614" s="1606"/>
      <c r="W614" s="1606"/>
      <c r="X614" s="1606"/>
      <c r="Y614" s="1606"/>
      <c r="Z614" s="1646"/>
      <c r="AA614" s="1646"/>
      <c r="AB614" s="1646"/>
      <c r="AC614" s="1646"/>
      <c r="AD614" s="1646"/>
      <c r="AE614" s="1646"/>
      <c r="AF614" s="1646"/>
      <c r="AG614" s="1646"/>
      <c r="AH614" s="1606"/>
    </row>
    <row r="615" spans="1:34" x14ac:dyDescent="0.2">
      <c r="A615" s="1461"/>
      <c r="B615" s="1646"/>
      <c r="C615" s="1646"/>
      <c r="D615" s="1646"/>
      <c r="E615" s="1606"/>
      <c r="F615" s="1646"/>
      <c r="G615" s="1646"/>
      <c r="H615" s="1646"/>
      <c r="I615" s="1646"/>
      <c r="J615" s="1646"/>
      <c r="K615" s="1646"/>
      <c r="L615" s="1646"/>
      <c r="M615" s="1606"/>
      <c r="N615" s="1606"/>
      <c r="O615" s="1606"/>
      <c r="P615" s="1606"/>
      <c r="Q615" s="1606"/>
      <c r="R615" s="1686"/>
      <c r="S615" s="1606"/>
      <c r="T615" s="1606"/>
      <c r="U615" s="1606"/>
      <c r="V615" s="1606"/>
      <c r="W615" s="1606"/>
      <c r="X615" s="1606"/>
      <c r="Y615" s="1606"/>
      <c r="Z615" s="1646"/>
      <c r="AA615" s="1646"/>
      <c r="AB615" s="1646"/>
      <c r="AC615" s="1646"/>
      <c r="AD615" s="1646"/>
      <c r="AE615" s="1646"/>
      <c r="AF615" s="1646"/>
      <c r="AG615" s="1646"/>
      <c r="AH615" s="1606"/>
    </row>
    <row r="616" spans="1:34" x14ac:dyDescent="0.2">
      <c r="A616" s="1461"/>
      <c r="B616" s="1646"/>
      <c r="C616" s="1646"/>
      <c r="D616" s="1646"/>
      <c r="E616" s="1606"/>
      <c r="F616" s="1646"/>
      <c r="G616" s="1646"/>
      <c r="H616" s="1646"/>
      <c r="I616" s="1646"/>
      <c r="J616" s="1646"/>
      <c r="K616" s="1646"/>
      <c r="L616" s="1646"/>
      <c r="M616" s="1606"/>
      <c r="N616" s="1606"/>
      <c r="O616" s="1606"/>
      <c r="P616" s="1606"/>
      <c r="Q616" s="1606"/>
      <c r="R616" s="1686"/>
      <c r="S616" s="1606"/>
      <c r="T616" s="1606"/>
      <c r="U616" s="1606"/>
      <c r="V616" s="1606"/>
      <c r="W616" s="1606"/>
      <c r="X616" s="1606"/>
      <c r="Y616" s="1606"/>
      <c r="Z616" s="1646"/>
      <c r="AA616" s="1646"/>
      <c r="AB616" s="1646"/>
      <c r="AC616" s="1646"/>
      <c r="AD616" s="1646"/>
      <c r="AE616" s="1646"/>
      <c r="AF616" s="1646"/>
      <c r="AG616" s="1646"/>
      <c r="AH616" s="1606"/>
    </row>
    <row r="617" spans="1:34" x14ac:dyDescent="0.2">
      <c r="A617" s="1461"/>
      <c r="B617" s="1646"/>
      <c r="C617" s="1646"/>
      <c r="D617" s="1646"/>
      <c r="E617" s="1606"/>
      <c r="F617" s="1646"/>
      <c r="G617" s="1646"/>
      <c r="H617" s="1646"/>
      <c r="I617" s="1646"/>
      <c r="J617" s="1646"/>
      <c r="K617" s="1646"/>
      <c r="L617" s="1646"/>
      <c r="M617" s="1606"/>
      <c r="N617" s="1606"/>
      <c r="O617" s="1606"/>
      <c r="P617" s="1606"/>
      <c r="Q617" s="1606"/>
      <c r="R617" s="1686"/>
      <c r="S617" s="1606"/>
      <c r="T617" s="1606"/>
      <c r="U617" s="1606"/>
      <c r="V617" s="1606"/>
      <c r="W617" s="1606"/>
      <c r="X617" s="1606"/>
      <c r="Y617" s="1606"/>
      <c r="Z617" s="1646"/>
      <c r="AA617" s="1646"/>
      <c r="AB617" s="1646"/>
      <c r="AC617" s="1646"/>
      <c r="AD617" s="1646"/>
      <c r="AE617" s="1646"/>
      <c r="AF617" s="1646"/>
      <c r="AG617" s="1646"/>
      <c r="AH617" s="1606"/>
    </row>
    <row r="618" spans="1:34" x14ac:dyDescent="0.2">
      <c r="A618" s="1461"/>
      <c r="B618" s="1646"/>
      <c r="C618" s="1646"/>
      <c r="D618" s="1646"/>
      <c r="E618" s="1606"/>
      <c r="F618" s="1646"/>
      <c r="G618" s="1646"/>
      <c r="H618" s="1646"/>
      <c r="I618" s="1646"/>
      <c r="J618" s="1646"/>
      <c r="K618" s="1646"/>
      <c r="L618" s="1646"/>
      <c r="M618" s="1606"/>
      <c r="N618" s="1606"/>
      <c r="O618" s="1606"/>
      <c r="P618" s="1606"/>
      <c r="Q618" s="1606"/>
      <c r="R618" s="1686"/>
      <c r="S618" s="1606"/>
      <c r="T618" s="1606"/>
      <c r="U618" s="1606"/>
      <c r="V618" s="1606"/>
      <c r="W618" s="1606"/>
      <c r="X618" s="1606"/>
      <c r="Y618" s="1606"/>
      <c r="Z618" s="1646"/>
      <c r="AA618" s="1646"/>
      <c r="AB618" s="1646"/>
      <c r="AC618" s="1646"/>
      <c r="AD618" s="1646"/>
      <c r="AE618" s="1646"/>
      <c r="AF618" s="1646"/>
      <c r="AG618" s="1646"/>
      <c r="AH618" s="1606"/>
    </row>
    <row r="619" spans="1:34" x14ac:dyDescent="0.2">
      <c r="A619" s="1461"/>
      <c r="B619" s="1646"/>
      <c r="C619" s="1646"/>
      <c r="D619" s="1646"/>
      <c r="E619" s="1606"/>
      <c r="F619" s="1646"/>
      <c r="G619" s="1646"/>
      <c r="H619" s="1646"/>
      <c r="I619" s="1646"/>
      <c r="J619" s="1646"/>
      <c r="K619" s="1646"/>
      <c r="L619" s="1646"/>
      <c r="M619" s="1606"/>
      <c r="N619" s="1606"/>
      <c r="O619" s="1606"/>
      <c r="P619" s="1606"/>
      <c r="Q619" s="1606"/>
      <c r="R619" s="1686"/>
      <c r="S619" s="1606"/>
      <c r="T619" s="1606"/>
      <c r="U619" s="1606"/>
      <c r="V619" s="1606"/>
      <c r="W619" s="1606"/>
      <c r="X619" s="1606"/>
      <c r="Y619" s="1606"/>
      <c r="Z619" s="1646"/>
      <c r="AA619" s="1646"/>
      <c r="AB619" s="1646"/>
      <c r="AC619" s="1646"/>
      <c r="AD619" s="1646"/>
      <c r="AE619" s="1646"/>
      <c r="AF619" s="1646"/>
      <c r="AG619" s="1646"/>
      <c r="AH619" s="1606"/>
    </row>
    <row r="620" spans="1:34" x14ac:dyDescent="0.2">
      <c r="A620" s="1461"/>
      <c r="B620" s="1646"/>
      <c r="C620" s="1646"/>
      <c r="D620" s="1646"/>
      <c r="E620" s="1606"/>
      <c r="F620" s="1646"/>
      <c r="G620" s="1646"/>
      <c r="H620" s="1646"/>
      <c r="I620" s="1646"/>
      <c r="J620" s="1646"/>
      <c r="K620" s="1646"/>
      <c r="L620" s="1646"/>
      <c r="M620" s="1606"/>
      <c r="N620" s="1606"/>
      <c r="O620" s="1606"/>
      <c r="P620" s="1606"/>
      <c r="Q620" s="1606"/>
      <c r="R620" s="1686"/>
      <c r="S620" s="1606"/>
      <c r="T620" s="1606"/>
      <c r="U620" s="1606"/>
      <c r="V620" s="1606"/>
      <c r="W620" s="1606"/>
      <c r="X620" s="1606"/>
      <c r="Y620" s="1606"/>
      <c r="Z620" s="1646"/>
      <c r="AA620" s="1646"/>
      <c r="AB620" s="1646"/>
      <c r="AC620" s="1646"/>
      <c r="AD620" s="1646"/>
      <c r="AE620" s="1646"/>
      <c r="AF620" s="1646"/>
      <c r="AG620" s="1646"/>
      <c r="AH620" s="1606"/>
    </row>
    <row r="621" spans="1:34" x14ac:dyDescent="0.2">
      <c r="A621" s="1461"/>
      <c r="B621" s="1646"/>
      <c r="C621" s="1646"/>
      <c r="D621" s="1646"/>
      <c r="E621" s="1606"/>
      <c r="F621" s="1646"/>
      <c r="G621" s="1646"/>
      <c r="H621" s="1646"/>
      <c r="I621" s="1646"/>
      <c r="J621" s="1646"/>
      <c r="K621" s="1646"/>
      <c r="L621" s="1646"/>
      <c r="M621" s="1606"/>
      <c r="N621" s="1606"/>
      <c r="O621" s="1606"/>
      <c r="P621" s="1606"/>
      <c r="Q621" s="1606"/>
      <c r="R621" s="1686"/>
      <c r="S621" s="1606"/>
      <c r="T621" s="1606"/>
      <c r="U621" s="1606"/>
      <c r="V621" s="1606"/>
      <c r="W621" s="1606"/>
      <c r="X621" s="1606"/>
      <c r="Y621" s="1606"/>
      <c r="Z621" s="1646"/>
      <c r="AA621" s="1646"/>
      <c r="AB621" s="1646"/>
      <c r="AC621" s="1646"/>
      <c r="AD621" s="1646"/>
      <c r="AE621" s="1646"/>
      <c r="AF621" s="1646"/>
      <c r="AG621" s="1646"/>
      <c r="AH621" s="1606"/>
    </row>
    <row r="622" spans="1:34" x14ac:dyDescent="0.2">
      <c r="A622" s="1461"/>
      <c r="B622" s="1646"/>
      <c r="C622" s="1646"/>
      <c r="D622" s="1646"/>
      <c r="E622" s="1606"/>
      <c r="F622" s="1646"/>
      <c r="G622" s="1646"/>
      <c r="H622" s="1646"/>
      <c r="I622" s="1646"/>
      <c r="J622" s="1646"/>
      <c r="K622" s="1646"/>
      <c r="L622" s="1646"/>
      <c r="M622" s="1606"/>
      <c r="N622" s="1606"/>
      <c r="O622" s="1606"/>
      <c r="P622" s="1606"/>
      <c r="Q622" s="1606"/>
      <c r="R622" s="1686"/>
      <c r="S622" s="1606"/>
      <c r="T622" s="1606"/>
      <c r="U622" s="1606"/>
      <c r="V622" s="1606"/>
      <c r="W622" s="1606"/>
      <c r="X622" s="1606"/>
      <c r="Y622" s="1606"/>
      <c r="Z622" s="1646"/>
      <c r="AA622" s="1646"/>
      <c r="AB622" s="1646"/>
      <c r="AC622" s="1646"/>
      <c r="AD622" s="1646"/>
      <c r="AE622" s="1646"/>
      <c r="AF622" s="1646"/>
      <c r="AG622" s="1646"/>
      <c r="AH622" s="1606"/>
    </row>
    <row r="623" spans="1:34" x14ac:dyDescent="0.2">
      <c r="A623" s="1461"/>
      <c r="B623" s="1646"/>
      <c r="C623" s="1646"/>
      <c r="D623" s="1646"/>
      <c r="E623" s="1606"/>
      <c r="F623" s="1646"/>
      <c r="G623" s="1646"/>
      <c r="H623" s="1646"/>
      <c r="I623" s="1646"/>
      <c r="J623" s="1646"/>
      <c r="K623" s="1646"/>
      <c r="L623" s="1646"/>
      <c r="M623" s="1606"/>
      <c r="N623" s="1606"/>
      <c r="O623" s="1606"/>
      <c r="P623" s="1606"/>
      <c r="Q623" s="1606"/>
      <c r="R623" s="1686"/>
      <c r="S623" s="1606"/>
      <c r="T623" s="1606"/>
      <c r="U623" s="1606"/>
      <c r="V623" s="1606"/>
      <c r="W623" s="1606"/>
      <c r="X623" s="1606"/>
      <c r="Y623" s="1606"/>
      <c r="Z623" s="1646"/>
      <c r="AA623" s="1646"/>
      <c r="AB623" s="1646"/>
      <c r="AC623" s="1646"/>
      <c r="AD623" s="1646"/>
      <c r="AE623" s="1646"/>
      <c r="AF623" s="1646"/>
      <c r="AG623" s="1646"/>
      <c r="AH623" s="1606"/>
    </row>
    <row r="624" spans="1:34" x14ac:dyDescent="0.2">
      <c r="A624" s="1461"/>
      <c r="B624" s="1646"/>
      <c r="C624" s="1646"/>
      <c r="D624" s="1646"/>
      <c r="E624" s="1606"/>
      <c r="F624" s="1646"/>
      <c r="G624" s="1646"/>
      <c r="H624" s="1646"/>
      <c r="I624" s="1646"/>
      <c r="J624" s="1646"/>
      <c r="K624" s="1646"/>
      <c r="L624" s="1646"/>
      <c r="M624" s="1606"/>
      <c r="N624" s="1606"/>
      <c r="O624" s="1606"/>
      <c r="P624" s="1606"/>
      <c r="Q624" s="1606"/>
      <c r="R624" s="1686"/>
      <c r="S624" s="1606"/>
      <c r="T624" s="1606"/>
      <c r="U624" s="1606"/>
      <c r="V624" s="1606"/>
      <c r="W624" s="1606"/>
      <c r="X624" s="1606"/>
      <c r="Y624" s="1606"/>
      <c r="Z624" s="1646"/>
      <c r="AA624" s="1646"/>
      <c r="AB624" s="1646"/>
      <c r="AC624" s="1646"/>
      <c r="AD624" s="1646"/>
      <c r="AE624" s="1646"/>
      <c r="AF624" s="1646"/>
      <c r="AG624" s="1646"/>
      <c r="AH624" s="1606"/>
    </row>
    <row r="625" spans="1:34" x14ac:dyDescent="0.2">
      <c r="A625" s="1461"/>
      <c r="B625" s="1646"/>
      <c r="C625" s="1646"/>
      <c r="D625" s="1646"/>
      <c r="E625" s="1606"/>
      <c r="F625" s="1646"/>
      <c r="G625" s="1646"/>
      <c r="H625" s="1646"/>
      <c r="I625" s="1646"/>
      <c r="J625" s="1646"/>
      <c r="K625" s="1646"/>
      <c r="L625" s="1646"/>
      <c r="M625" s="1606"/>
      <c r="N625" s="1606"/>
      <c r="O625" s="1606"/>
      <c r="P625" s="1606"/>
      <c r="Q625" s="1606"/>
      <c r="R625" s="1686"/>
      <c r="S625" s="1606"/>
      <c r="T625" s="1606"/>
      <c r="U625" s="1606"/>
      <c r="V625" s="1606"/>
      <c r="W625" s="1606"/>
      <c r="X625" s="1606"/>
      <c r="Y625" s="1606"/>
      <c r="Z625" s="1646"/>
      <c r="AA625" s="1646"/>
      <c r="AB625" s="1646"/>
      <c r="AC625" s="1646"/>
      <c r="AD625" s="1646"/>
      <c r="AE625" s="1646"/>
      <c r="AF625" s="1646"/>
      <c r="AG625" s="1646"/>
      <c r="AH625" s="1606"/>
    </row>
    <row r="626" spans="1:34" x14ac:dyDescent="0.2">
      <c r="A626" s="1461"/>
      <c r="B626" s="1646"/>
      <c r="C626" s="1646"/>
      <c r="D626" s="1646"/>
      <c r="E626" s="1606"/>
      <c r="F626" s="1646"/>
      <c r="G626" s="1646"/>
      <c r="H626" s="1646"/>
      <c r="I626" s="1646"/>
      <c r="J626" s="1646"/>
      <c r="K626" s="1646"/>
      <c r="L626" s="1646"/>
      <c r="M626" s="1606"/>
      <c r="N626" s="1606"/>
      <c r="O626" s="1606"/>
      <c r="P626" s="1606"/>
      <c r="Q626" s="1606"/>
      <c r="R626" s="1686"/>
      <c r="S626" s="1606"/>
      <c r="T626" s="1606"/>
      <c r="U626" s="1606"/>
      <c r="V626" s="1606"/>
      <c r="W626" s="1606"/>
      <c r="X626" s="1606"/>
      <c r="Y626" s="1606"/>
      <c r="Z626" s="1646"/>
      <c r="AA626" s="1646"/>
      <c r="AB626" s="1646"/>
      <c r="AC626" s="1646"/>
      <c r="AD626" s="1646"/>
      <c r="AE626" s="1646"/>
      <c r="AF626" s="1646"/>
      <c r="AG626" s="1646"/>
      <c r="AH626" s="1606"/>
    </row>
    <row r="627" spans="1:34" x14ac:dyDescent="0.2">
      <c r="A627" s="1461"/>
      <c r="B627" s="1646"/>
      <c r="C627" s="1646"/>
      <c r="D627" s="1646"/>
      <c r="E627" s="1606"/>
      <c r="F627" s="1646"/>
      <c r="G627" s="1646"/>
      <c r="H627" s="1646"/>
      <c r="I627" s="1646"/>
      <c r="J627" s="1646"/>
      <c r="K627" s="1646"/>
      <c r="L627" s="1646"/>
      <c r="M627" s="1606"/>
      <c r="N627" s="1606"/>
      <c r="O627" s="1606"/>
      <c r="P627" s="1606"/>
      <c r="Q627" s="1606"/>
      <c r="R627" s="1686"/>
      <c r="S627" s="1606"/>
      <c r="T627" s="1606"/>
      <c r="U627" s="1606"/>
      <c r="V627" s="1606"/>
      <c r="W627" s="1606"/>
      <c r="X627" s="1606"/>
      <c r="Y627" s="1606"/>
      <c r="Z627" s="1646"/>
      <c r="AA627" s="1646"/>
      <c r="AB627" s="1646"/>
      <c r="AC627" s="1646"/>
      <c r="AD627" s="1646"/>
      <c r="AE627" s="1646"/>
      <c r="AF627" s="1646"/>
      <c r="AG627" s="1646"/>
      <c r="AH627" s="1606"/>
    </row>
    <row r="628" spans="1:34" x14ac:dyDescent="0.2">
      <c r="A628" s="1461"/>
      <c r="B628" s="1646"/>
      <c r="C628" s="1646"/>
      <c r="D628" s="1646"/>
      <c r="E628" s="1606"/>
      <c r="F628" s="1646"/>
      <c r="G628" s="1646"/>
      <c r="H628" s="1646"/>
      <c r="I628" s="1646"/>
      <c r="J628" s="1646"/>
      <c r="K628" s="1646"/>
      <c r="L628" s="1646"/>
      <c r="M628" s="1606"/>
      <c r="N628" s="1606"/>
      <c r="O628" s="1606"/>
      <c r="P628" s="1606"/>
      <c r="Q628" s="1606"/>
      <c r="R628" s="1686"/>
      <c r="S628" s="1606"/>
      <c r="T628" s="1606"/>
      <c r="U628" s="1606"/>
      <c r="V628" s="1606"/>
      <c r="W628" s="1606"/>
      <c r="X628" s="1606"/>
      <c r="Y628" s="1606"/>
      <c r="Z628" s="1646"/>
      <c r="AA628" s="1646"/>
      <c r="AB628" s="1646"/>
      <c r="AC628" s="1646"/>
      <c r="AD628" s="1646"/>
      <c r="AE628" s="1646"/>
      <c r="AF628" s="1646"/>
      <c r="AG628" s="1646"/>
      <c r="AH628" s="1606"/>
    </row>
    <row r="629" spans="1:34" x14ac:dyDescent="0.2">
      <c r="A629" s="1461"/>
      <c r="B629" s="1646"/>
      <c r="C629" s="1646"/>
      <c r="D629" s="1646"/>
      <c r="E629" s="1606"/>
      <c r="F629" s="1646"/>
      <c r="G629" s="1646"/>
      <c r="H629" s="1646"/>
      <c r="I629" s="1646"/>
      <c r="J629" s="1646"/>
      <c r="K629" s="1646"/>
      <c r="L629" s="1646"/>
      <c r="M629" s="1606"/>
      <c r="N629" s="1606"/>
      <c r="O629" s="1606"/>
      <c r="P629" s="1606"/>
      <c r="Q629" s="1606"/>
      <c r="R629" s="1686"/>
      <c r="S629" s="1606"/>
      <c r="T629" s="1606"/>
      <c r="U629" s="1606"/>
      <c r="V629" s="1606"/>
      <c r="W629" s="1606"/>
      <c r="X629" s="1606"/>
      <c r="Y629" s="1606"/>
      <c r="Z629" s="1646"/>
      <c r="AA629" s="1646"/>
      <c r="AB629" s="1646"/>
      <c r="AC629" s="1646"/>
      <c r="AD629" s="1646"/>
      <c r="AE629" s="1646"/>
      <c r="AF629" s="1646"/>
      <c r="AG629" s="1646"/>
      <c r="AH629" s="1606"/>
    </row>
    <row r="630" spans="1:34" x14ac:dyDescent="0.2">
      <c r="A630" s="1461"/>
      <c r="B630" s="1646"/>
      <c r="C630" s="1646"/>
      <c r="D630" s="1646"/>
      <c r="E630" s="1606"/>
      <c r="F630" s="1646"/>
      <c r="G630" s="1646"/>
      <c r="H630" s="1646"/>
      <c r="I630" s="1646"/>
      <c r="J630" s="1646"/>
      <c r="K630" s="1646"/>
      <c r="L630" s="1646"/>
      <c r="M630" s="1606"/>
      <c r="N630" s="1606"/>
      <c r="O630" s="1606"/>
      <c r="P630" s="1606"/>
      <c r="Q630" s="1606"/>
      <c r="R630" s="1686"/>
      <c r="S630" s="1606"/>
      <c r="T630" s="1606"/>
      <c r="U630" s="1606"/>
      <c r="V630" s="1606"/>
      <c r="W630" s="1606"/>
      <c r="X630" s="1606"/>
      <c r="Y630" s="1606"/>
      <c r="Z630" s="1646"/>
      <c r="AA630" s="1646"/>
      <c r="AB630" s="1646"/>
      <c r="AC630" s="1646"/>
      <c r="AD630" s="1646"/>
      <c r="AE630" s="1646"/>
      <c r="AF630" s="1646"/>
      <c r="AG630" s="1646"/>
      <c r="AH630" s="1606"/>
    </row>
    <row r="631" spans="1:34" x14ac:dyDescent="0.2">
      <c r="A631" s="1461"/>
      <c r="B631" s="1646"/>
      <c r="C631" s="1646"/>
      <c r="D631" s="1646"/>
      <c r="E631" s="1606"/>
      <c r="F631" s="1646"/>
      <c r="G631" s="1646"/>
      <c r="H631" s="1646"/>
      <c r="I631" s="1646"/>
      <c r="J631" s="1646"/>
      <c r="K631" s="1646"/>
      <c r="L631" s="1646"/>
      <c r="M631" s="1606"/>
      <c r="N631" s="1606"/>
      <c r="O631" s="1606"/>
      <c r="P631" s="1606"/>
      <c r="Q631" s="1606"/>
      <c r="R631" s="1686"/>
      <c r="S631" s="1606"/>
      <c r="T631" s="1606"/>
      <c r="U631" s="1606"/>
      <c r="V631" s="1606"/>
      <c r="W631" s="1606"/>
      <c r="X631" s="1606"/>
      <c r="Y631" s="1606"/>
      <c r="Z631" s="1646"/>
      <c r="AA631" s="1646"/>
      <c r="AB631" s="1646"/>
      <c r="AC631" s="1646"/>
      <c r="AD631" s="1646"/>
      <c r="AE631" s="1646"/>
      <c r="AF631" s="1646"/>
      <c r="AG631" s="1646"/>
      <c r="AH631" s="1606"/>
    </row>
    <row r="632" spans="1:34" x14ac:dyDescent="0.2">
      <c r="A632" s="1461"/>
      <c r="B632" s="1646"/>
      <c r="C632" s="1646"/>
      <c r="D632" s="1646"/>
      <c r="E632" s="1606"/>
      <c r="F632" s="1646"/>
      <c r="G632" s="1646"/>
      <c r="H632" s="1646"/>
      <c r="I632" s="1646"/>
      <c r="J632" s="1646"/>
      <c r="K632" s="1646"/>
      <c r="L632" s="1646"/>
      <c r="M632" s="1606"/>
      <c r="N632" s="1606"/>
      <c r="O632" s="1606"/>
      <c r="P632" s="1606"/>
      <c r="Q632" s="1606"/>
      <c r="R632" s="1686"/>
      <c r="S632" s="1606"/>
      <c r="T632" s="1606"/>
      <c r="U632" s="1606"/>
      <c r="V632" s="1606"/>
      <c r="W632" s="1606"/>
      <c r="X632" s="1606"/>
      <c r="Y632" s="1606"/>
      <c r="Z632" s="1646"/>
      <c r="AA632" s="1646"/>
      <c r="AB632" s="1646"/>
      <c r="AC632" s="1646"/>
      <c r="AD632" s="1646"/>
      <c r="AE632" s="1646"/>
      <c r="AF632" s="1646"/>
      <c r="AG632" s="1646"/>
      <c r="AH632" s="1606"/>
    </row>
    <row r="633" spans="1:34" x14ac:dyDescent="0.2">
      <c r="A633" s="1461"/>
      <c r="B633" s="1646"/>
      <c r="C633" s="1646"/>
      <c r="D633" s="1646"/>
      <c r="E633" s="1606"/>
      <c r="F633" s="1646"/>
      <c r="G633" s="1646"/>
      <c r="H633" s="1646"/>
      <c r="I633" s="1646"/>
      <c r="J633" s="1646"/>
      <c r="K633" s="1646"/>
      <c r="L633" s="1646"/>
      <c r="M633" s="1606"/>
      <c r="N633" s="1606"/>
      <c r="O633" s="1606"/>
      <c r="P633" s="1606"/>
      <c r="Q633" s="1606"/>
      <c r="R633" s="1686"/>
      <c r="S633" s="1606"/>
      <c r="T633" s="1606"/>
      <c r="U633" s="1606"/>
      <c r="V633" s="1606"/>
      <c r="W633" s="1606"/>
      <c r="X633" s="1606"/>
      <c r="Y633" s="1606"/>
      <c r="Z633" s="1646"/>
      <c r="AA633" s="1646"/>
      <c r="AB633" s="1646"/>
      <c r="AC633" s="1646"/>
      <c r="AD633" s="1646"/>
      <c r="AE633" s="1646"/>
      <c r="AF633" s="1646"/>
      <c r="AG633" s="1646"/>
      <c r="AH633" s="1606"/>
    </row>
    <row r="634" spans="1:34" x14ac:dyDescent="0.2">
      <c r="A634" s="1461"/>
      <c r="B634" s="1646"/>
      <c r="C634" s="1646"/>
      <c r="D634" s="1646"/>
      <c r="E634" s="1606"/>
      <c r="F634" s="1646"/>
      <c r="G634" s="1646"/>
      <c r="H634" s="1646"/>
      <c r="I634" s="1646"/>
      <c r="J634" s="1646"/>
      <c r="K634" s="1646"/>
      <c r="L634" s="1646"/>
      <c r="M634" s="1606"/>
      <c r="N634" s="1606"/>
      <c r="O634" s="1606"/>
      <c r="P634" s="1606"/>
      <c r="Q634" s="1606"/>
      <c r="R634" s="1686"/>
      <c r="S634" s="1606"/>
      <c r="T634" s="1606"/>
      <c r="U634" s="1606"/>
      <c r="V634" s="1606"/>
      <c r="W634" s="1606"/>
      <c r="X634" s="1606"/>
      <c r="Y634" s="1606"/>
      <c r="Z634" s="1646"/>
      <c r="AA634" s="1646"/>
      <c r="AB634" s="1646"/>
      <c r="AC634" s="1646"/>
      <c r="AD634" s="1646"/>
      <c r="AE634" s="1646"/>
      <c r="AF634" s="1646"/>
      <c r="AG634" s="1646"/>
      <c r="AH634" s="1606"/>
    </row>
    <row r="635" spans="1:34" x14ac:dyDescent="0.2">
      <c r="A635" s="1461"/>
      <c r="B635" s="1646"/>
      <c r="C635" s="1646"/>
      <c r="D635" s="1646"/>
      <c r="E635" s="1606"/>
      <c r="F635" s="1646"/>
      <c r="G635" s="1646"/>
      <c r="H635" s="1646"/>
      <c r="I635" s="1646"/>
      <c r="J635" s="1646"/>
      <c r="K635" s="1646"/>
      <c r="L635" s="1646"/>
      <c r="M635" s="1606"/>
      <c r="N635" s="1606"/>
      <c r="O635" s="1606"/>
      <c r="P635" s="1606"/>
      <c r="Q635" s="1606"/>
      <c r="R635" s="1686"/>
      <c r="S635" s="1606"/>
      <c r="T635" s="1606"/>
      <c r="U635" s="1606"/>
      <c r="V635" s="1606"/>
      <c r="W635" s="1606"/>
      <c r="X635" s="1606"/>
      <c r="Y635" s="1606"/>
      <c r="Z635" s="1646"/>
      <c r="AA635" s="1646"/>
      <c r="AB635" s="1646"/>
      <c r="AC635" s="1646"/>
      <c r="AD635" s="1646"/>
      <c r="AE635" s="1646"/>
      <c r="AF635" s="1646"/>
      <c r="AG635" s="1646"/>
      <c r="AH635" s="1606"/>
    </row>
    <row r="636" spans="1:34" x14ac:dyDescent="0.2">
      <c r="A636" s="1461"/>
      <c r="B636" s="1646"/>
      <c r="C636" s="1646"/>
      <c r="D636" s="1646"/>
      <c r="E636" s="1606"/>
      <c r="F636" s="1646"/>
      <c r="G636" s="1646"/>
      <c r="H636" s="1646"/>
      <c r="I636" s="1646"/>
      <c r="J636" s="1646"/>
      <c r="K636" s="1646"/>
      <c r="L636" s="1646"/>
      <c r="M636" s="1606"/>
      <c r="N636" s="1606"/>
      <c r="O636" s="1606"/>
      <c r="P636" s="1606"/>
      <c r="Q636" s="1606"/>
      <c r="R636" s="1686"/>
      <c r="S636" s="1606"/>
      <c r="T636" s="1606"/>
      <c r="U636" s="1606"/>
      <c r="V636" s="1606"/>
      <c r="W636" s="1606"/>
      <c r="X636" s="1606"/>
      <c r="Y636" s="1606"/>
      <c r="Z636" s="1646"/>
      <c r="AA636" s="1646"/>
      <c r="AB636" s="1646"/>
      <c r="AC636" s="1646"/>
      <c r="AD636" s="1646"/>
      <c r="AE636" s="1646"/>
      <c r="AF636" s="1646"/>
      <c r="AG636" s="1646"/>
      <c r="AH636" s="1606"/>
    </row>
    <row r="637" spans="1:34" x14ac:dyDescent="0.2">
      <c r="A637" s="1461"/>
      <c r="B637" s="1646"/>
      <c r="C637" s="1646"/>
      <c r="D637" s="1646"/>
      <c r="E637" s="1606"/>
      <c r="F637" s="1646"/>
      <c r="G637" s="1646"/>
      <c r="H637" s="1646"/>
      <c r="I637" s="1646"/>
      <c r="J637" s="1646"/>
      <c r="K637" s="1646"/>
      <c r="L637" s="1646"/>
      <c r="M637" s="1606"/>
      <c r="N637" s="1606"/>
      <c r="O637" s="1606"/>
      <c r="P637" s="1606"/>
      <c r="Q637" s="1606"/>
      <c r="R637" s="1686"/>
      <c r="S637" s="1606"/>
      <c r="T637" s="1606"/>
      <c r="U637" s="1606"/>
      <c r="V637" s="1606"/>
      <c r="W637" s="1606"/>
      <c r="X637" s="1606"/>
      <c r="Y637" s="1606"/>
      <c r="Z637" s="1646"/>
      <c r="AA637" s="1646"/>
      <c r="AB637" s="1646"/>
      <c r="AC637" s="1646"/>
      <c r="AD637" s="1646"/>
      <c r="AE637" s="1646"/>
      <c r="AF637" s="1646"/>
      <c r="AG637" s="1646"/>
      <c r="AH637" s="1606"/>
    </row>
    <row r="638" spans="1:34" x14ac:dyDescent="0.2">
      <c r="A638" s="1461"/>
      <c r="B638" s="1646"/>
      <c r="C638" s="1646"/>
      <c r="D638" s="1646"/>
      <c r="E638" s="1606"/>
      <c r="F638" s="1646"/>
      <c r="G638" s="1646"/>
      <c r="H638" s="1646"/>
      <c r="I638" s="1646"/>
      <c r="J638" s="1646"/>
      <c r="K638" s="1646"/>
      <c r="L638" s="1646"/>
      <c r="M638" s="1606"/>
      <c r="N638" s="1606"/>
      <c r="O638" s="1606"/>
      <c r="P638" s="1606"/>
      <c r="Q638" s="1606"/>
      <c r="R638" s="1686"/>
      <c r="S638" s="1606"/>
      <c r="T638" s="1606"/>
      <c r="U638" s="1606"/>
      <c r="V638" s="1606"/>
      <c r="W638" s="1606"/>
      <c r="X638" s="1606"/>
      <c r="Y638" s="1606"/>
      <c r="Z638" s="1646"/>
      <c r="AA638" s="1646"/>
      <c r="AB638" s="1646"/>
      <c r="AC638" s="1646"/>
      <c r="AD638" s="1646"/>
      <c r="AE638" s="1646"/>
      <c r="AF638" s="1646"/>
      <c r="AG638" s="1646"/>
      <c r="AH638" s="1606"/>
    </row>
    <row r="639" spans="1:34" x14ac:dyDescent="0.2">
      <c r="A639" s="1461"/>
      <c r="B639" s="1646"/>
      <c r="C639" s="1646"/>
      <c r="D639" s="1646"/>
      <c r="E639" s="1606"/>
      <c r="F639" s="1646"/>
      <c r="G639" s="1646"/>
      <c r="H639" s="1646"/>
      <c r="I639" s="1646"/>
      <c r="J639" s="1646"/>
      <c r="K639" s="1646"/>
      <c r="L639" s="1646"/>
      <c r="M639" s="1606"/>
      <c r="N639" s="1606"/>
      <c r="O639" s="1606"/>
      <c r="P639" s="1606"/>
      <c r="Q639" s="1606"/>
      <c r="R639" s="1686"/>
      <c r="S639" s="1606"/>
      <c r="T639" s="1606"/>
      <c r="U639" s="1606"/>
      <c r="V639" s="1606"/>
      <c r="W639" s="1606"/>
      <c r="X639" s="1606"/>
      <c r="Y639" s="1606"/>
      <c r="Z639" s="1646"/>
      <c r="AA639" s="1646"/>
      <c r="AB639" s="1646"/>
      <c r="AC639" s="1646"/>
      <c r="AD639" s="1646"/>
      <c r="AE639" s="1646"/>
      <c r="AF639" s="1646"/>
      <c r="AG639" s="1646"/>
      <c r="AH639" s="1606"/>
    </row>
    <row r="640" spans="1:34" x14ac:dyDescent="0.2">
      <c r="A640" s="1461"/>
      <c r="B640" s="1646"/>
      <c r="C640" s="1646"/>
      <c r="D640" s="1646"/>
      <c r="E640" s="1606"/>
      <c r="F640" s="1646"/>
      <c r="G640" s="1646"/>
      <c r="H640" s="1646"/>
      <c r="I640" s="1646"/>
      <c r="J640" s="1646"/>
      <c r="K640" s="1646"/>
      <c r="L640" s="1646"/>
      <c r="M640" s="1606"/>
      <c r="N640" s="1606"/>
      <c r="O640" s="1606"/>
      <c r="P640" s="1606"/>
      <c r="Q640" s="1606"/>
      <c r="R640" s="1686"/>
      <c r="S640" s="1606"/>
      <c r="T640" s="1606"/>
      <c r="U640" s="1606"/>
      <c r="V640" s="1606"/>
      <c r="W640" s="1606"/>
      <c r="X640" s="1606"/>
      <c r="Y640" s="1606"/>
      <c r="Z640" s="1646"/>
      <c r="AA640" s="1646"/>
      <c r="AB640" s="1646"/>
      <c r="AC640" s="1646"/>
      <c r="AD640" s="1646"/>
      <c r="AE640" s="1646"/>
      <c r="AF640" s="1646"/>
      <c r="AG640" s="1646"/>
      <c r="AH640" s="1606"/>
    </row>
    <row r="641" spans="1:34" x14ac:dyDescent="0.2">
      <c r="A641" s="1461"/>
      <c r="B641" s="1646"/>
      <c r="C641" s="1646"/>
      <c r="D641" s="1646"/>
      <c r="E641" s="1606"/>
      <c r="F641" s="1646"/>
      <c r="G641" s="1646"/>
      <c r="H641" s="1646"/>
      <c r="I641" s="1646"/>
      <c r="J641" s="1646"/>
      <c r="K641" s="1646"/>
      <c r="L641" s="1646"/>
      <c r="M641" s="1606"/>
      <c r="N641" s="1606"/>
      <c r="O641" s="1606"/>
      <c r="P641" s="1606"/>
      <c r="Q641" s="1606"/>
      <c r="R641" s="1686"/>
      <c r="S641" s="1606"/>
      <c r="T641" s="1606"/>
      <c r="U641" s="1606"/>
      <c r="V641" s="1606"/>
      <c r="W641" s="1606"/>
      <c r="X641" s="1606"/>
      <c r="Y641" s="1606"/>
      <c r="Z641" s="1646"/>
      <c r="AA641" s="1646"/>
      <c r="AB641" s="1646"/>
      <c r="AC641" s="1646"/>
      <c r="AD641" s="1646"/>
      <c r="AE641" s="1646"/>
      <c r="AF641" s="1646"/>
      <c r="AG641" s="1646"/>
      <c r="AH641" s="1606"/>
    </row>
    <row r="642" spans="1:34" x14ac:dyDescent="0.2">
      <c r="A642" s="1461"/>
      <c r="B642" s="1646"/>
      <c r="C642" s="1646"/>
      <c r="D642" s="1646"/>
      <c r="E642" s="1606"/>
      <c r="F642" s="1646"/>
      <c r="G642" s="1646"/>
      <c r="H642" s="1646"/>
      <c r="I642" s="1646"/>
      <c r="J642" s="1646"/>
      <c r="K642" s="1646"/>
      <c r="L642" s="1646"/>
      <c r="M642" s="1606"/>
      <c r="N642" s="1606"/>
      <c r="O642" s="1606"/>
      <c r="P642" s="1606"/>
      <c r="Q642" s="1606"/>
      <c r="R642" s="1686"/>
      <c r="S642" s="1606"/>
      <c r="T642" s="1606"/>
      <c r="U642" s="1606"/>
      <c r="V642" s="1606"/>
      <c r="W642" s="1606"/>
      <c r="X642" s="1606"/>
      <c r="Y642" s="1606"/>
      <c r="Z642" s="1646"/>
      <c r="AA642" s="1646"/>
      <c r="AB642" s="1646"/>
      <c r="AC642" s="1646"/>
      <c r="AD642" s="1646"/>
      <c r="AE642" s="1646"/>
      <c r="AF642" s="1646"/>
      <c r="AG642" s="1646"/>
      <c r="AH642" s="1606"/>
    </row>
    <row r="643" spans="1:34" x14ac:dyDescent="0.2">
      <c r="A643" s="1461"/>
      <c r="B643" s="1646"/>
      <c r="C643" s="1646"/>
      <c r="D643" s="1646"/>
      <c r="E643" s="1606"/>
      <c r="F643" s="1646"/>
      <c r="G643" s="1646"/>
      <c r="H643" s="1646"/>
      <c r="I643" s="1646"/>
      <c r="J643" s="1646"/>
      <c r="K643" s="1646"/>
      <c r="L643" s="1646"/>
      <c r="M643" s="1606"/>
      <c r="N643" s="1606"/>
      <c r="O643" s="1606"/>
      <c r="P643" s="1606"/>
      <c r="Q643" s="1606"/>
      <c r="R643" s="1686"/>
      <c r="S643" s="1606"/>
      <c r="T643" s="1606"/>
      <c r="U643" s="1606"/>
      <c r="V643" s="1606"/>
      <c r="W643" s="1606"/>
      <c r="X643" s="1606"/>
      <c r="Y643" s="1606"/>
      <c r="Z643" s="1646"/>
      <c r="AA643" s="1646"/>
      <c r="AB643" s="1646"/>
      <c r="AC643" s="1646"/>
      <c r="AD643" s="1646"/>
      <c r="AE643" s="1646"/>
      <c r="AF643" s="1646"/>
      <c r="AG643" s="1646"/>
      <c r="AH643" s="1606"/>
    </row>
    <row r="644" spans="1:34" x14ac:dyDescent="0.2">
      <c r="A644" s="1461"/>
      <c r="B644" s="1646"/>
      <c r="C644" s="1646"/>
      <c r="D644" s="1646"/>
      <c r="E644" s="1606"/>
      <c r="F644" s="1646"/>
      <c r="G644" s="1646"/>
      <c r="H644" s="1646"/>
      <c r="I644" s="1646"/>
      <c r="J644" s="1646"/>
      <c r="K644" s="1646"/>
      <c r="L644" s="1646"/>
      <c r="M644" s="1606"/>
      <c r="N644" s="1606"/>
      <c r="O644" s="1606"/>
      <c r="P644" s="1606"/>
      <c r="Q644" s="1606"/>
      <c r="R644" s="1686"/>
      <c r="S644" s="1606"/>
      <c r="T644" s="1606"/>
      <c r="U644" s="1606"/>
      <c r="V644" s="1606"/>
      <c r="W644" s="1606"/>
      <c r="X644" s="1606"/>
      <c r="Y644" s="1606"/>
      <c r="Z644" s="1646"/>
      <c r="AA644" s="1646"/>
      <c r="AB644" s="1646"/>
      <c r="AC644" s="1646"/>
      <c r="AD644" s="1646"/>
      <c r="AE644" s="1646"/>
      <c r="AF644" s="1646"/>
      <c r="AG644" s="1646"/>
      <c r="AH644" s="1606"/>
    </row>
    <row r="645" spans="1:34" x14ac:dyDescent="0.2">
      <c r="A645" s="1461"/>
      <c r="B645" s="1646"/>
      <c r="C645" s="1646"/>
      <c r="D645" s="1646"/>
      <c r="E645" s="1606"/>
      <c r="F645" s="1646"/>
      <c r="G645" s="1646"/>
      <c r="H645" s="1646"/>
      <c r="I645" s="1646"/>
      <c r="J645" s="1646"/>
      <c r="K645" s="1646"/>
      <c r="L645" s="1646"/>
      <c r="M645" s="1606"/>
      <c r="N645" s="1606"/>
      <c r="O645" s="1606"/>
      <c r="P645" s="1606"/>
      <c r="Q645" s="1606"/>
      <c r="R645" s="1686"/>
      <c r="S645" s="1606"/>
      <c r="T645" s="1606"/>
      <c r="U645" s="1606"/>
      <c r="V645" s="1606"/>
      <c r="W645" s="1606"/>
      <c r="X645" s="1606"/>
      <c r="Y645" s="1606"/>
      <c r="Z645" s="1646"/>
      <c r="AA645" s="1646"/>
      <c r="AB645" s="1646"/>
      <c r="AC645" s="1646"/>
      <c r="AD645" s="1646"/>
      <c r="AE645" s="1646"/>
      <c r="AF645" s="1646"/>
      <c r="AG645" s="1646"/>
      <c r="AH645" s="1606"/>
    </row>
    <row r="646" spans="1:34" x14ac:dyDescent="0.2">
      <c r="A646" s="1461"/>
      <c r="B646" s="1646"/>
      <c r="C646" s="1646"/>
      <c r="D646" s="1646"/>
      <c r="E646" s="1606"/>
      <c r="F646" s="1646"/>
      <c r="G646" s="1646"/>
      <c r="H646" s="1646"/>
      <c r="I646" s="1646"/>
      <c r="J646" s="1646"/>
      <c r="K646" s="1646"/>
      <c r="L646" s="1646"/>
      <c r="M646" s="1606"/>
      <c r="N646" s="1606"/>
      <c r="O646" s="1606"/>
      <c r="P646" s="1606"/>
      <c r="Q646" s="1606"/>
      <c r="R646" s="1686"/>
      <c r="S646" s="1606"/>
      <c r="T646" s="1606"/>
      <c r="U646" s="1606"/>
      <c r="V646" s="1606"/>
      <c r="W646" s="1606"/>
      <c r="X646" s="1606"/>
      <c r="Y646" s="1606"/>
      <c r="Z646" s="1646"/>
      <c r="AA646" s="1646"/>
      <c r="AB646" s="1646"/>
      <c r="AC646" s="1646"/>
      <c r="AD646" s="1646"/>
      <c r="AE646" s="1646"/>
      <c r="AF646" s="1646"/>
      <c r="AG646" s="1646"/>
      <c r="AH646" s="1606"/>
    </row>
    <row r="647" spans="1:34" x14ac:dyDescent="0.2">
      <c r="A647" s="1461"/>
      <c r="B647" s="1646"/>
      <c r="C647" s="1646"/>
      <c r="D647" s="1646"/>
      <c r="E647" s="1606"/>
      <c r="F647" s="1646"/>
      <c r="G647" s="1646"/>
      <c r="H647" s="1646"/>
      <c r="I647" s="1646"/>
      <c r="J647" s="1646"/>
      <c r="K647" s="1646"/>
      <c r="L647" s="1646"/>
      <c r="M647" s="1606"/>
      <c r="N647" s="1606"/>
      <c r="O647" s="1606"/>
      <c r="P647" s="1606"/>
      <c r="Q647" s="1606"/>
      <c r="R647" s="1686"/>
      <c r="S647" s="1606"/>
      <c r="T647" s="1606"/>
      <c r="U647" s="1606"/>
      <c r="V647" s="1606"/>
      <c r="W647" s="1606"/>
      <c r="X647" s="1606"/>
      <c r="Y647" s="1606"/>
      <c r="Z647" s="1646"/>
      <c r="AA647" s="1646"/>
      <c r="AB647" s="1646"/>
      <c r="AC647" s="1646"/>
      <c r="AD647" s="1646"/>
      <c r="AE647" s="1646"/>
      <c r="AF647" s="1646"/>
      <c r="AG647" s="1646"/>
      <c r="AH647" s="1606"/>
    </row>
    <row r="648" spans="1:34" x14ac:dyDescent="0.2">
      <c r="A648" s="1461"/>
      <c r="B648" s="1646"/>
      <c r="C648" s="1646"/>
      <c r="D648" s="1646"/>
      <c r="E648" s="1606"/>
      <c r="F648" s="1646"/>
      <c r="G648" s="1646"/>
      <c r="H648" s="1646"/>
      <c r="I648" s="1646"/>
      <c r="J648" s="1646"/>
      <c r="K648" s="1646"/>
      <c r="L648" s="1646"/>
      <c r="M648" s="1606"/>
      <c r="N648" s="1606"/>
      <c r="O648" s="1606"/>
      <c r="P648" s="1606"/>
      <c r="Q648" s="1606"/>
      <c r="R648" s="1686"/>
      <c r="S648" s="1606"/>
      <c r="T648" s="1606"/>
      <c r="U648" s="1606"/>
      <c r="V648" s="1606"/>
      <c r="W648" s="1606"/>
      <c r="X648" s="1606"/>
      <c r="Y648" s="1606"/>
      <c r="Z648" s="1646"/>
      <c r="AA648" s="1646"/>
      <c r="AB648" s="1646"/>
      <c r="AC648" s="1646"/>
      <c r="AD648" s="1646"/>
      <c r="AE648" s="1646"/>
      <c r="AF648" s="1646"/>
      <c r="AG648" s="1646"/>
      <c r="AH648" s="1606"/>
    </row>
    <row r="649" spans="1:34" x14ac:dyDescent="0.2">
      <c r="A649" s="1461"/>
      <c r="B649" s="1646"/>
      <c r="C649" s="1646"/>
      <c r="D649" s="1646"/>
      <c r="E649" s="1606"/>
      <c r="F649" s="1646"/>
      <c r="G649" s="1646"/>
      <c r="H649" s="1646"/>
      <c r="I649" s="1646"/>
      <c r="J649" s="1646"/>
      <c r="K649" s="1646"/>
      <c r="L649" s="1646"/>
      <c r="M649" s="1606"/>
      <c r="N649" s="1606"/>
      <c r="O649" s="1606"/>
      <c r="P649" s="1606"/>
      <c r="Q649" s="1606"/>
      <c r="R649" s="1686"/>
      <c r="S649" s="1606"/>
      <c r="T649" s="1606"/>
      <c r="U649" s="1606"/>
      <c r="V649" s="1606"/>
      <c r="W649" s="1606"/>
      <c r="X649" s="1606"/>
      <c r="Y649" s="1606"/>
      <c r="Z649" s="1646"/>
      <c r="AA649" s="1646"/>
      <c r="AB649" s="1646"/>
      <c r="AC649" s="1646"/>
      <c r="AD649" s="1646"/>
      <c r="AE649" s="1646"/>
      <c r="AF649" s="1646"/>
      <c r="AG649" s="1646"/>
      <c r="AH649" s="1606"/>
    </row>
    <row r="650" spans="1:34" x14ac:dyDescent="0.2">
      <c r="A650" s="1461"/>
      <c r="B650" s="1646"/>
      <c r="C650" s="1646"/>
      <c r="D650" s="1646"/>
      <c r="E650" s="1606"/>
      <c r="F650" s="1646"/>
      <c r="G650" s="1646"/>
      <c r="H650" s="1646"/>
      <c r="I650" s="1646"/>
      <c r="J650" s="1646"/>
      <c r="K650" s="1646"/>
      <c r="L650" s="1646"/>
      <c r="M650" s="1606"/>
      <c r="N650" s="1606"/>
      <c r="O650" s="1606"/>
      <c r="P650" s="1606"/>
      <c r="Q650" s="1606"/>
      <c r="R650" s="1686"/>
      <c r="S650" s="1606"/>
      <c r="T650" s="1606"/>
      <c r="U650" s="1606"/>
      <c r="V650" s="1606"/>
      <c r="W650" s="1606"/>
      <c r="X650" s="1606"/>
      <c r="Y650" s="1606"/>
      <c r="Z650" s="1646"/>
      <c r="AA650" s="1646"/>
      <c r="AB650" s="1646"/>
      <c r="AC650" s="1646"/>
      <c r="AD650" s="1646"/>
      <c r="AE650" s="1646"/>
      <c r="AF650" s="1646"/>
      <c r="AG650" s="1646"/>
      <c r="AH650" s="1606"/>
    </row>
    <row r="651" spans="1:34" x14ac:dyDescent="0.2">
      <c r="A651" s="1461"/>
      <c r="B651" s="1646"/>
      <c r="C651" s="1646"/>
      <c r="D651" s="1646"/>
      <c r="E651" s="1606"/>
      <c r="F651" s="1646"/>
      <c r="G651" s="1646"/>
      <c r="H651" s="1646"/>
      <c r="I651" s="1646"/>
      <c r="J651" s="1646"/>
      <c r="K651" s="1646"/>
      <c r="L651" s="1646"/>
      <c r="M651" s="1606"/>
      <c r="N651" s="1606"/>
      <c r="O651" s="1606"/>
      <c r="P651" s="1606"/>
      <c r="Q651" s="1606"/>
      <c r="R651" s="1686"/>
      <c r="S651" s="1606"/>
      <c r="T651" s="1606"/>
      <c r="U651" s="1606"/>
      <c r="V651" s="1606"/>
      <c r="W651" s="1606"/>
      <c r="X651" s="1606"/>
      <c r="Y651" s="1606"/>
      <c r="Z651" s="1646"/>
      <c r="AA651" s="1646"/>
      <c r="AB651" s="1646"/>
      <c r="AC651" s="1646"/>
      <c r="AD651" s="1646"/>
      <c r="AE651" s="1646"/>
      <c r="AF651" s="1646"/>
      <c r="AG651" s="1646"/>
      <c r="AH651" s="1606"/>
    </row>
    <row r="652" spans="1:34" x14ac:dyDescent="0.2">
      <c r="A652" s="1461"/>
      <c r="B652" s="1646"/>
      <c r="C652" s="1646"/>
      <c r="D652" s="1646"/>
      <c r="E652" s="1606"/>
      <c r="F652" s="1646"/>
      <c r="G652" s="1646"/>
      <c r="H652" s="1646"/>
      <c r="I652" s="1646"/>
      <c r="J652" s="1646"/>
      <c r="K652" s="1646"/>
      <c r="L652" s="1646"/>
      <c r="M652" s="1606"/>
      <c r="N652" s="1606"/>
      <c r="O652" s="1606"/>
      <c r="P652" s="1606"/>
      <c r="Q652" s="1606"/>
      <c r="R652" s="1686"/>
      <c r="S652" s="1606"/>
      <c r="T652" s="1606"/>
      <c r="U652" s="1606"/>
      <c r="V652" s="1606"/>
      <c r="W652" s="1606"/>
      <c r="X652" s="1606"/>
      <c r="Y652" s="1606"/>
      <c r="Z652" s="1646"/>
      <c r="AA652" s="1646"/>
      <c r="AB652" s="1646"/>
      <c r="AC652" s="1646"/>
      <c r="AD652" s="1646"/>
      <c r="AE652" s="1646"/>
      <c r="AF652" s="1646"/>
      <c r="AG652" s="1646"/>
      <c r="AH652" s="1606"/>
    </row>
    <row r="653" spans="1:34" x14ac:dyDescent="0.2">
      <c r="A653" s="1461"/>
      <c r="B653" s="1646"/>
      <c r="C653" s="1646"/>
      <c r="D653" s="1646"/>
      <c r="E653" s="1606"/>
      <c r="F653" s="1646"/>
      <c r="G653" s="1646"/>
      <c r="H653" s="1646"/>
      <c r="I653" s="1646"/>
      <c r="J653" s="1646"/>
      <c r="K653" s="1646"/>
      <c r="L653" s="1646"/>
      <c r="M653" s="1606"/>
      <c r="N653" s="1606"/>
      <c r="O653" s="1606"/>
      <c r="P653" s="1606"/>
      <c r="Q653" s="1606"/>
      <c r="R653" s="1686"/>
      <c r="S653" s="1606"/>
      <c r="T653" s="1606"/>
      <c r="U653" s="1606"/>
      <c r="V653" s="1606"/>
      <c r="W653" s="1606"/>
      <c r="X653" s="1606"/>
      <c r="Y653" s="1606"/>
      <c r="Z653" s="1646"/>
      <c r="AA653" s="1646"/>
      <c r="AB653" s="1646"/>
      <c r="AC653" s="1646"/>
      <c r="AD653" s="1646"/>
      <c r="AE653" s="1646"/>
      <c r="AF653" s="1646"/>
      <c r="AG653" s="1646"/>
      <c r="AH653" s="1606"/>
    </row>
    <row r="654" spans="1:34" x14ac:dyDescent="0.2">
      <c r="A654" s="1461"/>
      <c r="B654" s="1646"/>
      <c r="C654" s="1646"/>
      <c r="D654" s="1646"/>
      <c r="E654" s="1606"/>
      <c r="F654" s="1646"/>
      <c r="G654" s="1646"/>
      <c r="H654" s="1646"/>
      <c r="I654" s="1646"/>
      <c r="J654" s="1646"/>
      <c r="K654" s="1646"/>
      <c r="L654" s="1646"/>
      <c r="M654" s="1606"/>
      <c r="N654" s="1606"/>
      <c r="O654" s="1606"/>
      <c r="P654" s="1606"/>
      <c r="Q654" s="1606"/>
      <c r="R654" s="1686"/>
      <c r="S654" s="1606"/>
      <c r="T654" s="1606"/>
      <c r="U654" s="1606"/>
      <c r="V654" s="1606"/>
      <c r="W654" s="1606"/>
      <c r="X654" s="1606"/>
      <c r="Y654" s="1606"/>
      <c r="Z654" s="1646"/>
      <c r="AA654" s="1646"/>
      <c r="AB654" s="1646"/>
      <c r="AC654" s="1646"/>
      <c r="AD654" s="1646"/>
      <c r="AE654" s="1646"/>
      <c r="AF654" s="1646"/>
      <c r="AG654" s="1646"/>
      <c r="AH654" s="1606"/>
    </row>
    <row r="655" spans="1:34" x14ac:dyDescent="0.2">
      <c r="A655" s="1461"/>
      <c r="B655" s="1646"/>
      <c r="C655" s="1646"/>
      <c r="D655" s="1646"/>
      <c r="E655" s="1606"/>
      <c r="F655" s="1646"/>
      <c r="G655" s="1646"/>
      <c r="H655" s="1646"/>
      <c r="I655" s="1646"/>
      <c r="J655" s="1646"/>
      <c r="K655" s="1646"/>
      <c r="L655" s="1646"/>
      <c r="M655" s="1606"/>
      <c r="N655" s="1606"/>
      <c r="O655" s="1606"/>
      <c r="P655" s="1606"/>
      <c r="Q655" s="1606"/>
      <c r="R655" s="1686"/>
      <c r="S655" s="1606"/>
      <c r="T655" s="1606"/>
      <c r="U655" s="1606"/>
      <c r="V655" s="1606"/>
      <c r="W655" s="1606"/>
      <c r="X655" s="1606"/>
      <c r="Y655" s="1606"/>
      <c r="Z655" s="1646"/>
      <c r="AA655" s="1646"/>
      <c r="AB655" s="1646"/>
      <c r="AC655" s="1646"/>
      <c r="AD655" s="1646"/>
      <c r="AE655" s="1646"/>
      <c r="AF655" s="1646"/>
      <c r="AG655" s="1646"/>
      <c r="AH655" s="1606"/>
    </row>
    <row r="656" spans="1:34" x14ac:dyDescent="0.2">
      <c r="A656" s="1461"/>
      <c r="B656" s="1646"/>
      <c r="C656" s="1646"/>
      <c r="D656" s="1646"/>
      <c r="E656" s="1606"/>
      <c r="F656" s="1646"/>
      <c r="G656" s="1646"/>
      <c r="H656" s="1646"/>
      <c r="I656" s="1646"/>
      <c r="J656" s="1646"/>
      <c r="K656" s="1646"/>
      <c r="L656" s="1646"/>
      <c r="M656" s="1606"/>
      <c r="N656" s="1606"/>
      <c r="O656" s="1606"/>
      <c r="P656" s="1606"/>
      <c r="Q656" s="1606"/>
      <c r="R656" s="1686"/>
      <c r="S656" s="1606"/>
      <c r="T656" s="1606"/>
      <c r="U656" s="1606"/>
      <c r="V656" s="1606"/>
      <c r="W656" s="1606"/>
      <c r="X656" s="1606"/>
      <c r="Y656" s="1606"/>
      <c r="Z656" s="1646"/>
      <c r="AA656" s="1646"/>
      <c r="AB656" s="1646"/>
      <c r="AC656" s="1646"/>
      <c r="AD656" s="1646"/>
      <c r="AE656" s="1646"/>
      <c r="AF656" s="1646"/>
      <c r="AG656" s="1646"/>
      <c r="AH656" s="1606"/>
    </row>
    <row r="657" spans="1:34" x14ac:dyDescent="0.2">
      <c r="A657" s="1461"/>
      <c r="B657" s="1646"/>
      <c r="C657" s="1646"/>
      <c r="D657" s="1646"/>
      <c r="E657" s="1606"/>
      <c r="F657" s="1646"/>
      <c r="G657" s="1646"/>
      <c r="H657" s="1646"/>
      <c r="I657" s="1646"/>
      <c r="J657" s="1646"/>
      <c r="K657" s="1646"/>
      <c r="L657" s="1646"/>
      <c r="M657" s="1606"/>
      <c r="N657" s="1606"/>
      <c r="O657" s="1606"/>
      <c r="P657" s="1606"/>
      <c r="Q657" s="1606"/>
      <c r="R657" s="1686"/>
      <c r="S657" s="1606"/>
      <c r="T657" s="1606"/>
      <c r="U657" s="1606"/>
      <c r="V657" s="1606"/>
      <c r="W657" s="1606"/>
      <c r="X657" s="1606"/>
      <c r="Y657" s="1606"/>
      <c r="Z657" s="1646"/>
      <c r="AA657" s="1646"/>
      <c r="AB657" s="1646"/>
      <c r="AC657" s="1646"/>
      <c r="AD657" s="1646"/>
      <c r="AE657" s="1646"/>
      <c r="AF657" s="1646"/>
      <c r="AG657" s="1646"/>
      <c r="AH657" s="1606"/>
    </row>
    <row r="658" spans="1:34" x14ac:dyDescent="0.2">
      <c r="A658" s="1461"/>
      <c r="B658" s="1646"/>
      <c r="C658" s="1646"/>
      <c r="D658" s="1646"/>
      <c r="E658" s="1606"/>
      <c r="F658" s="1646"/>
      <c r="G658" s="1646"/>
      <c r="H658" s="1646"/>
      <c r="I658" s="1646"/>
      <c r="J658" s="1646"/>
      <c r="K658" s="1646"/>
      <c r="L658" s="1646"/>
      <c r="M658" s="1606"/>
      <c r="N658" s="1606"/>
      <c r="O658" s="1606"/>
      <c r="P658" s="1606"/>
      <c r="Q658" s="1606"/>
      <c r="R658" s="1686"/>
      <c r="S658" s="1606"/>
      <c r="T658" s="1606"/>
      <c r="U658" s="1606"/>
      <c r="V658" s="1606"/>
      <c r="W658" s="1606"/>
      <c r="X658" s="1606"/>
      <c r="Y658" s="1606"/>
      <c r="Z658" s="1646"/>
      <c r="AA658" s="1646"/>
      <c r="AB658" s="1646"/>
      <c r="AC658" s="1646"/>
      <c r="AD658" s="1646"/>
      <c r="AE658" s="1646"/>
      <c r="AF658" s="1646"/>
      <c r="AG658" s="1646"/>
      <c r="AH658" s="1606"/>
    </row>
    <row r="659" spans="1:34" x14ac:dyDescent="0.2">
      <c r="A659" s="1461"/>
      <c r="B659" s="1646"/>
      <c r="C659" s="1646"/>
      <c r="D659" s="1646"/>
      <c r="E659" s="1606"/>
      <c r="F659" s="1646"/>
      <c r="G659" s="1646"/>
      <c r="H659" s="1646"/>
      <c r="I659" s="1646"/>
      <c r="J659" s="1646"/>
      <c r="K659" s="1646"/>
      <c r="L659" s="1646"/>
      <c r="M659" s="1606"/>
      <c r="N659" s="1606"/>
      <c r="O659" s="1606"/>
      <c r="P659" s="1606"/>
      <c r="Q659" s="1606"/>
      <c r="R659" s="1686"/>
      <c r="S659" s="1606"/>
      <c r="T659" s="1606"/>
      <c r="U659" s="1606"/>
      <c r="V659" s="1606"/>
      <c r="W659" s="1606"/>
      <c r="X659" s="1606"/>
      <c r="Y659" s="1606"/>
      <c r="Z659" s="1646"/>
      <c r="AA659" s="1646"/>
      <c r="AB659" s="1646"/>
      <c r="AC659" s="1646"/>
      <c r="AD659" s="1646"/>
      <c r="AE659" s="1646"/>
      <c r="AF659" s="1646"/>
      <c r="AG659" s="1646"/>
      <c r="AH659" s="1606"/>
    </row>
    <row r="660" spans="1:34" x14ac:dyDescent="0.2">
      <c r="A660" s="1461"/>
      <c r="B660" s="1646"/>
      <c r="C660" s="1646"/>
      <c r="D660" s="1646"/>
      <c r="E660" s="1606"/>
      <c r="F660" s="1646"/>
      <c r="G660" s="1646"/>
      <c r="H660" s="1646"/>
      <c r="I660" s="1646"/>
      <c r="J660" s="1646"/>
      <c r="K660" s="1646"/>
      <c r="L660" s="1646"/>
      <c r="M660" s="1606"/>
      <c r="N660" s="1606"/>
      <c r="O660" s="1606"/>
      <c r="P660" s="1606"/>
      <c r="Q660" s="1606"/>
      <c r="R660" s="1686"/>
      <c r="S660" s="1606"/>
      <c r="T660" s="1606"/>
      <c r="U660" s="1606"/>
      <c r="V660" s="1606"/>
      <c r="W660" s="1606"/>
      <c r="X660" s="1606"/>
      <c r="Y660" s="1606"/>
      <c r="Z660" s="1646"/>
      <c r="AA660" s="1646"/>
      <c r="AB660" s="1646"/>
      <c r="AC660" s="1646"/>
      <c r="AD660" s="1646"/>
      <c r="AE660" s="1646"/>
      <c r="AF660" s="1646"/>
      <c r="AG660" s="1646"/>
      <c r="AH660" s="1606"/>
    </row>
    <row r="661" spans="1:34" x14ac:dyDescent="0.2">
      <c r="A661" s="1461"/>
      <c r="B661" s="1646"/>
      <c r="C661" s="1646"/>
      <c r="D661" s="1646"/>
      <c r="E661" s="1606"/>
      <c r="F661" s="1646"/>
      <c r="G661" s="1646"/>
      <c r="H661" s="1646"/>
      <c r="I661" s="1646"/>
      <c r="J661" s="1646"/>
      <c r="K661" s="1646"/>
      <c r="L661" s="1646"/>
      <c r="M661" s="1606"/>
      <c r="N661" s="1606"/>
      <c r="O661" s="1606"/>
      <c r="P661" s="1606"/>
      <c r="Q661" s="1606"/>
      <c r="R661" s="1686"/>
      <c r="S661" s="1606"/>
      <c r="T661" s="1606"/>
      <c r="U661" s="1606"/>
      <c r="V661" s="1606"/>
      <c r="W661" s="1606"/>
      <c r="X661" s="1606"/>
      <c r="Y661" s="1606"/>
      <c r="Z661" s="1646"/>
      <c r="AA661" s="1646"/>
      <c r="AB661" s="1646"/>
      <c r="AC661" s="1646"/>
      <c r="AD661" s="1646"/>
      <c r="AE661" s="1646"/>
      <c r="AF661" s="1646"/>
      <c r="AG661" s="1646"/>
      <c r="AH661" s="1606"/>
    </row>
    <row r="662" spans="1:34" x14ac:dyDescent="0.2">
      <c r="A662" s="1461"/>
      <c r="B662" s="1646"/>
      <c r="C662" s="1646"/>
      <c r="D662" s="1646"/>
      <c r="E662" s="1606"/>
      <c r="F662" s="1646"/>
      <c r="G662" s="1646"/>
      <c r="H662" s="1646"/>
      <c r="I662" s="1646"/>
      <c r="J662" s="1646"/>
      <c r="K662" s="1646"/>
      <c r="L662" s="1646"/>
      <c r="M662" s="1606"/>
      <c r="N662" s="1606"/>
      <c r="O662" s="1606"/>
      <c r="P662" s="1606"/>
      <c r="Q662" s="1606"/>
      <c r="R662" s="1686"/>
      <c r="S662" s="1606"/>
      <c r="T662" s="1606"/>
      <c r="U662" s="1606"/>
      <c r="V662" s="1606"/>
      <c r="W662" s="1606"/>
      <c r="X662" s="1606"/>
      <c r="Y662" s="1606"/>
      <c r="Z662" s="1646"/>
      <c r="AA662" s="1646"/>
      <c r="AB662" s="1646"/>
      <c r="AC662" s="1646"/>
      <c r="AD662" s="1646"/>
      <c r="AE662" s="1646"/>
      <c r="AF662" s="1646"/>
      <c r="AG662" s="1646"/>
      <c r="AH662" s="1606"/>
    </row>
    <row r="663" spans="1:34" x14ac:dyDescent="0.2">
      <c r="A663" s="1461"/>
      <c r="B663" s="1646"/>
      <c r="C663" s="1646"/>
      <c r="D663" s="1646"/>
      <c r="E663" s="1606"/>
      <c r="F663" s="1646"/>
      <c r="G663" s="1646"/>
      <c r="H663" s="1646"/>
      <c r="I663" s="1646"/>
      <c r="J663" s="1646"/>
      <c r="K663" s="1646"/>
      <c r="L663" s="1646"/>
      <c r="M663" s="1606"/>
      <c r="N663" s="1606"/>
      <c r="O663" s="1606"/>
      <c r="P663" s="1606"/>
      <c r="Q663" s="1606"/>
      <c r="R663" s="1686"/>
      <c r="S663" s="1606"/>
      <c r="T663" s="1606"/>
      <c r="U663" s="1606"/>
      <c r="V663" s="1606"/>
      <c r="W663" s="1606"/>
      <c r="X663" s="1606"/>
      <c r="Y663" s="1606"/>
      <c r="Z663" s="1646"/>
      <c r="AA663" s="1646"/>
      <c r="AB663" s="1646"/>
      <c r="AC663" s="1646"/>
      <c r="AD663" s="1646"/>
      <c r="AE663" s="1646"/>
      <c r="AF663" s="1646"/>
      <c r="AG663" s="1646"/>
      <c r="AH663" s="1606"/>
    </row>
    <row r="664" spans="1:34" x14ac:dyDescent="0.2">
      <c r="A664" s="1461"/>
      <c r="B664" s="1646"/>
      <c r="C664" s="1646"/>
      <c r="D664" s="1646"/>
      <c r="E664" s="1606"/>
      <c r="F664" s="1646"/>
      <c r="G664" s="1646"/>
      <c r="H664" s="1646"/>
      <c r="I664" s="1646"/>
      <c r="J664" s="1646"/>
      <c r="K664" s="1646"/>
      <c r="L664" s="1646"/>
      <c r="M664" s="1606"/>
      <c r="N664" s="1606"/>
      <c r="O664" s="1606"/>
      <c r="P664" s="1606"/>
      <c r="Q664" s="1606"/>
      <c r="R664" s="1686"/>
      <c r="S664" s="1606"/>
      <c r="T664" s="1606"/>
      <c r="U664" s="1606"/>
      <c r="V664" s="1606"/>
      <c r="W664" s="1606"/>
      <c r="X664" s="1606"/>
      <c r="Y664" s="1606"/>
      <c r="Z664" s="1646"/>
      <c r="AA664" s="1646"/>
      <c r="AB664" s="1646"/>
      <c r="AC664" s="1646"/>
      <c r="AD664" s="1646"/>
      <c r="AE664" s="1646"/>
      <c r="AF664" s="1646"/>
      <c r="AG664" s="1646"/>
      <c r="AH664" s="1606"/>
    </row>
    <row r="665" spans="1:34" x14ac:dyDescent="0.2">
      <c r="A665" s="1461"/>
      <c r="B665" s="1646"/>
      <c r="C665" s="1646"/>
      <c r="D665" s="1646"/>
      <c r="E665" s="1606"/>
      <c r="F665" s="1646"/>
      <c r="G665" s="1646"/>
      <c r="H665" s="1646"/>
      <c r="I665" s="1646"/>
      <c r="J665" s="1646"/>
      <c r="K665" s="1646"/>
      <c r="L665" s="1646"/>
      <c r="M665" s="1606"/>
      <c r="N665" s="1606"/>
      <c r="O665" s="1606"/>
      <c r="P665" s="1606"/>
      <c r="Q665" s="1606"/>
      <c r="R665" s="1686"/>
      <c r="S665" s="1606"/>
      <c r="T665" s="1606"/>
      <c r="U665" s="1606"/>
      <c r="V665" s="1606"/>
      <c r="W665" s="1606"/>
      <c r="X665" s="1606"/>
      <c r="Y665" s="1606"/>
      <c r="Z665" s="1646"/>
      <c r="AA665" s="1646"/>
      <c r="AB665" s="1646"/>
      <c r="AC665" s="1646"/>
      <c r="AD665" s="1646"/>
      <c r="AE665" s="1646"/>
      <c r="AF665" s="1646"/>
      <c r="AG665" s="1646"/>
      <c r="AH665" s="1606"/>
    </row>
    <row r="666" spans="1:34" x14ac:dyDescent="0.2">
      <c r="A666" s="1461"/>
      <c r="B666" s="1646"/>
      <c r="C666" s="1646"/>
      <c r="D666" s="1646"/>
      <c r="E666" s="1606"/>
      <c r="F666" s="1646"/>
      <c r="G666" s="1646"/>
      <c r="H666" s="1646"/>
      <c r="I666" s="1646"/>
      <c r="J666" s="1646"/>
      <c r="K666" s="1646"/>
      <c r="L666" s="1646"/>
      <c r="M666" s="1606"/>
      <c r="N666" s="1606"/>
      <c r="O666" s="1606"/>
      <c r="P666" s="1606"/>
      <c r="Q666" s="1606"/>
      <c r="R666" s="1686"/>
      <c r="S666" s="1606"/>
      <c r="T666" s="1606"/>
      <c r="U666" s="1606"/>
      <c r="V666" s="1606"/>
      <c r="W666" s="1606"/>
      <c r="X666" s="1606"/>
      <c r="Y666" s="1606"/>
      <c r="Z666" s="1646"/>
      <c r="AA666" s="1646"/>
      <c r="AB666" s="1646"/>
      <c r="AC666" s="1646"/>
      <c r="AD666" s="1646"/>
      <c r="AE666" s="1646"/>
      <c r="AF666" s="1646"/>
      <c r="AG666" s="1646"/>
      <c r="AH666" s="1606"/>
    </row>
    <row r="667" spans="1:34" x14ac:dyDescent="0.2">
      <c r="A667" s="1461"/>
      <c r="B667" s="1646"/>
      <c r="C667" s="1646"/>
      <c r="D667" s="1646"/>
      <c r="E667" s="1606"/>
      <c r="F667" s="1646"/>
      <c r="G667" s="1646"/>
      <c r="H667" s="1646"/>
      <c r="I667" s="1646"/>
      <c r="J667" s="1646"/>
      <c r="K667" s="1646"/>
      <c r="L667" s="1646"/>
      <c r="M667" s="1606"/>
      <c r="N667" s="1606"/>
      <c r="O667" s="1606"/>
      <c r="P667" s="1606"/>
      <c r="Q667" s="1606"/>
      <c r="R667" s="1686"/>
      <c r="S667" s="1606"/>
      <c r="T667" s="1606"/>
      <c r="U667" s="1606"/>
      <c r="V667" s="1606"/>
      <c r="W667" s="1606"/>
      <c r="X667" s="1606"/>
      <c r="Y667" s="1606"/>
      <c r="Z667" s="1646"/>
      <c r="AA667" s="1646"/>
      <c r="AB667" s="1646"/>
      <c r="AC667" s="1646"/>
      <c r="AD667" s="1646"/>
      <c r="AE667" s="1646"/>
      <c r="AF667" s="1646"/>
      <c r="AG667" s="1646"/>
      <c r="AH667" s="1606"/>
    </row>
    <row r="668" spans="1:34" x14ac:dyDescent="0.2">
      <c r="A668" s="1461"/>
      <c r="B668" s="1646"/>
      <c r="C668" s="1646"/>
      <c r="D668" s="1646"/>
      <c r="E668" s="1606"/>
      <c r="F668" s="1646"/>
      <c r="G668" s="1646"/>
      <c r="H668" s="1646"/>
      <c r="I668" s="1646"/>
      <c r="J668" s="1646"/>
      <c r="K668" s="1646"/>
      <c r="L668" s="1646"/>
      <c r="M668" s="1606"/>
      <c r="N668" s="1606"/>
      <c r="O668" s="1606"/>
      <c r="P668" s="1606"/>
      <c r="Q668" s="1606"/>
      <c r="R668" s="1686"/>
      <c r="S668" s="1606"/>
      <c r="T668" s="1606"/>
      <c r="U668" s="1606"/>
      <c r="V668" s="1606"/>
      <c r="W668" s="1606"/>
      <c r="X668" s="1606"/>
      <c r="Y668" s="1606"/>
      <c r="Z668" s="1646"/>
      <c r="AA668" s="1646"/>
      <c r="AB668" s="1646"/>
      <c r="AC668" s="1646"/>
      <c r="AD668" s="1646"/>
      <c r="AE668" s="1646"/>
      <c r="AF668" s="1646"/>
      <c r="AG668" s="1646"/>
      <c r="AH668" s="1606"/>
    </row>
    <row r="669" spans="1:34" x14ac:dyDescent="0.2">
      <c r="A669" s="1461"/>
      <c r="B669" s="1646"/>
      <c r="C669" s="1646"/>
      <c r="D669" s="1646"/>
      <c r="E669" s="1606"/>
      <c r="F669" s="1646"/>
      <c r="G669" s="1646"/>
      <c r="H669" s="1646"/>
      <c r="I669" s="1646"/>
      <c r="J669" s="1646"/>
      <c r="K669" s="1646"/>
      <c r="L669" s="1646"/>
      <c r="M669" s="1606"/>
      <c r="N669" s="1606"/>
      <c r="O669" s="1606"/>
      <c r="P669" s="1606"/>
      <c r="Q669" s="1606"/>
      <c r="R669" s="1686"/>
      <c r="S669" s="1606"/>
      <c r="T669" s="1606"/>
      <c r="U669" s="1606"/>
      <c r="V669" s="1606"/>
      <c r="W669" s="1606"/>
      <c r="X669" s="1606"/>
      <c r="Y669" s="1606"/>
      <c r="Z669" s="1646"/>
      <c r="AA669" s="1646"/>
      <c r="AB669" s="1646"/>
      <c r="AC669" s="1646"/>
      <c r="AD669" s="1646"/>
      <c r="AE669" s="1646"/>
      <c r="AF669" s="1646"/>
      <c r="AG669" s="1646"/>
      <c r="AH669" s="1606"/>
    </row>
    <row r="670" spans="1:34" x14ac:dyDescent="0.2">
      <c r="A670" s="1461"/>
      <c r="B670" s="1646"/>
      <c r="C670" s="1646"/>
      <c r="D670" s="1646"/>
      <c r="E670" s="1606"/>
      <c r="F670" s="1646"/>
      <c r="G670" s="1646"/>
      <c r="H670" s="1646"/>
      <c r="I670" s="1646"/>
      <c r="J670" s="1646"/>
      <c r="K670" s="1646"/>
      <c r="L670" s="1646"/>
      <c r="M670" s="1606"/>
      <c r="N670" s="1606"/>
      <c r="O670" s="1606"/>
      <c r="P670" s="1606"/>
      <c r="Q670" s="1606"/>
      <c r="R670" s="1686"/>
      <c r="S670" s="1606"/>
      <c r="T670" s="1606"/>
      <c r="U670" s="1606"/>
      <c r="V670" s="1606"/>
      <c r="W670" s="1606"/>
      <c r="X670" s="1606"/>
      <c r="Y670" s="1606"/>
      <c r="Z670" s="1646"/>
      <c r="AA670" s="1646"/>
      <c r="AB670" s="1646"/>
      <c r="AC670" s="1646"/>
      <c r="AD670" s="1646"/>
      <c r="AE670" s="1646"/>
      <c r="AF670" s="1646"/>
      <c r="AG670" s="1646"/>
      <c r="AH670" s="1606"/>
    </row>
    <row r="671" spans="1:34" x14ac:dyDescent="0.2">
      <c r="A671" s="1461"/>
      <c r="B671" s="1646"/>
      <c r="C671" s="1646"/>
      <c r="D671" s="1646"/>
      <c r="E671" s="1606"/>
      <c r="F671" s="1646"/>
      <c r="G671" s="1646"/>
      <c r="H671" s="1646"/>
      <c r="I671" s="1646"/>
      <c r="J671" s="1646"/>
      <c r="K671" s="1646"/>
      <c r="L671" s="1646"/>
      <c r="M671" s="1606"/>
      <c r="N671" s="1606"/>
      <c r="O671" s="1606"/>
      <c r="P671" s="1606"/>
      <c r="Q671" s="1606"/>
      <c r="R671" s="1686"/>
      <c r="S671" s="1606"/>
      <c r="T671" s="1606"/>
      <c r="U671" s="1606"/>
      <c r="V671" s="1606"/>
      <c r="W671" s="1606"/>
      <c r="X671" s="1606"/>
      <c r="Y671" s="1606"/>
      <c r="Z671" s="1646"/>
      <c r="AA671" s="1646"/>
      <c r="AB671" s="1646"/>
      <c r="AC671" s="1646"/>
      <c r="AD671" s="1646"/>
      <c r="AE671" s="1646"/>
      <c r="AF671" s="1646"/>
      <c r="AG671" s="1646"/>
      <c r="AH671" s="1606"/>
    </row>
    <row r="672" spans="1:34" x14ac:dyDescent="0.2">
      <c r="A672" s="1461"/>
      <c r="B672" s="1646"/>
      <c r="C672" s="1646"/>
      <c r="D672" s="1646"/>
      <c r="E672" s="1606"/>
      <c r="F672" s="1646"/>
      <c r="G672" s="1646"/>
      <c r="H672" s="1646"/>
      <c r="I672" s="1646"/>
      <c r="J672" s="1646"/>
      <c r="K672" s="1646"/>
      <c r="L672" s="1646"/>
      <c r="M672" s="1606"/>
      <c r="N672" s="1606"/>
      <c r="O672" s="1606"/>
      <c r="P672" s="1606"/>
      <c r="Q672" s="1606"/>
      <c r="R672" s="1686"/>
      <c r="S672" s="1606"/>
      <c r="T672" s="1606"/>
      <c r="U672" s="1606"/>
      <c r="V672" s="1606"/>
      <c r="W672" s="1606"/>
      <c r="X672" s="1606"/>
      <c r="Y672" s="1606"/>
      <c r="Z672" s="1646"/>
      <c r="AA672" s="1646"/>
      <c r="AB672" s="1646"/>
      <c r="AC672" s="1646"/>
      <c r="AD672" s="1646"/>
      <c r="AE672" s="1646"/>
      <c r="AF672" s="1646"/>
      <c r="AG672" s="1646"/>
      <c r="AH672" s="1606"/>
    </row>
    <row r="673" spans="1:34" x14ac:dyDescent="0.2">
      <c r="A673" s="1461"/>
      <c r="B673" s="1646"/>
      <c r="C673" s="1646"/>
      <c r="D673" s="1646"/>
      <c r="E673" s="1606"/>
      <c r="F673" s="1646"/>
      <c r="G673" s="1646"/>
      <c r="H673" s="1646"/>
      <c r="I673" s="1646"/>
      <c r="J673" s="1646"/>
      <c r="K673" s="1646"/>
      <c r="L673" s="1646"/>
      <c r="M673" s="1606"/>
      <c r="N673" s="1606"/>
      <c r="O673" s="1606"/>
      <c r="P673" s="1606"/>
      <c r="Q673" s="1606"/>
      <c r="R673" s="1686"/>
      <c r="S673" s="1606"/>
      <c r="T673" s="1606"/>
      <c r="U673" s="1606"/>
      <c r="V673" s="1606"/>
      <c r="W673" s="1606"/>
      <c r="X673" s="1606"/>
      <c r="Y673" s="1606"/>
      <c r="Z673" s="1646"/>
      <c r="AA673" s="1646"/>
      <c r="AB673" s="1646"/>
      <c r="AC673" s="1646"/>
      <c r="AD673" s="1646"/>
      <c r="AE673" s="1646"/>
      <c r="AF673" s="1646"/>
      <c r="AG673" s="1646"/>
      <c r="AH673" s="1606"/>
    </row>
    <row r="674" spans="1:34" x14ac:dyDescent="0.2">
      <c r="A674" s="1461"/>
      <c r="B674" s="1646"/>
      <c r="C674" s="1646"/>
      <c r="D674" s="1646"/>
      <c r="E674" s="1606"/>
      <c r="F674" s="1646"/>
      <c r="G674" s="1646"/>
      <c r="H674" s="1646"/>
      <c r="I674" s="1646"/>
      <c r="J674" s="1646"/>
      <c r="K674" s="1646"/>
      <c r="L674" s="1646"/>
      <c r="M674" s="1606"/>
      <c r="N674" s="1606"/>
      <c r="O674" s="1606"/>
      <c r="P674" s="1606"/>
      <c r="Q674" s="1606"/>
      <c r="R674" s="1686"/>
      <c r="S674" s="1606"/>
      <c r="T674" s="1606"/>
      <c r="U674" s="1606"/>
      <c r="V674" s="1606"/>
      <c r="W674" s="1606"/>
      <c r="X674" s="1606"/>
      <c r="Y674" s="1606"/>
      <c r="Z674" s="1646"/>
      <c r="AA674" s="1646"/>
      <c r="AB674" s="1646"/>
      <c r="AC674" s="1646"/>
      <c r="AD674" s="1646"/>
      <c r="AE674" s="1646"/>
      <c r="AF674" s="1646"/>
      <c r="AG674" s="1646"/>
      <c r="AH674" s="1606"/>
    </row>
    <row r="675" spans="1:34" x14ac:dyDescent="0.2">
      <c r="A675" s="1461"/>
      <c r="B675" s="1646"/>
      <c r="C675" s="1646"/>
      <c r="D675" s="1646"/>
      <c r="E675" s="1606"/>
      <c r="F675" s="1646"/>
      <c r="G675" s="1646"/>
      <c r="H675" s="1646"/>
      <c r="I675" s="1646"/>
      <c r="J675" s="1646"/>
      <c r="K675" s="1646"/>
      <c r="L675" s="1646"/>
      <c r="M675" s="1606"/>
      <c r="N675" s="1606"/>
      <c r="O675" s="1606"/>
      <c r="P675" s="1606"/>
      <c r="Q675" s="1606"/>
      <c r="R675" s="1686"/>
      <c r="S675" s="1606"/>
      <c r="T675" s="1606"/>
      <c r="U675" s="1606"/>
      <c r="V675" s="1606"/>
      <c r="W675" s="1606"/>
      <c r="X675" s="1606"/>
      <c r="Y675" s="1606"/>
      <c r="Z675" s="1646"/>
      <c r="AA675" s="1646"/>
      <c r="AB675" s="1646"/>
      <c r="AC675" s="1646"/>
      <c r="AD675" s="1646"/>
      <c r="AE675" s="1646"/>
      <c r="AF675" s="1646"/>
      <c r="AG675" s="1646"/>
      <c r="AH675" s="1606"/>
    </row>
    <row r="676" spans="1:34" x14ac:dyDescent="0.2">
      <c r="A676" s="1461"/>
      <c r="B676" s="1646"/>
      <c r="C676" s="1646"/>
      <c r="D676" s="1646"/>
      <c r="E676" s="1606"/>
      <c r="F676" s="1646"/>
      <c r="G676" s="1646"/>
      <c r="H676" s="1646"/>
      <c r="I676" s="1646"/>
      <c r="J676" s="1646"/>
      <c r="K676" s="1646"/>
      <c r="L676" s="1646"/>
      <c r="M676" s="1606"/>
      <c r="N676" s="1606"/>
      <c r="O676" s="1606"/>
      <c r="P676" s="1606"/>
      <c r="Q676" s="1606"/>
      <c r="R676" s="1686"/>
      <c r="S676" s="1606"/>
      <c r="T676" s="1606"/>
      <c r="U676" s="1606"/>
      <c r="V676" s="1606"/>
      <c r="W676" s="1606"/>
      <c r="X676" s="1606"/>
      <c r="Y676" s="1606"/>
      <c r="Z676" s="1646"/>
      <c r="AA676" s="1646"/>
      <c r="AB676" s="1646"/>
      <c r="AC676" s="1646"/>
      <c r="AD676" s="1646"/>
      <c r="AE676" s="1646"/>
      <c r="AF676" s="1646"/>
      <c r="AG676" s="1646"/>
      <c r="AH676" s="1606"/>
    </row>
    <row r="677" spans="1:34" x14ac:dyDescent="0.2">
      <c r="A677" s="1461"/>
      <c r="B677" s="1646"/>
      <c r="C677" s="1646"/>
      <c r="D677" s="1646"/>
      <c r="E677" s="1606"/>
      <c r="F677" s="1646"/>
      <c r="G677" s="1646"/>
      <c r="H677" s="1646"/>
      <c r="I677" s="1646"/>
      <c r="J677" s="1646"/>
      <c r="K677" s="1646"/>
      <c r="L677" s="1646"/>
      <c r="M677" s="1606"/>
      <c r="N677" s="1606"/>
      <c r="O677" s="1606"/>
      <c r="P677" s="1606"/>
      <c r="Q677" s="1606"/>
      <c r="R677" s="1686"/>
      <c r="S677" s="1606"/>
      <c r="T677" s="1606"/>
      <c r="U677" s="1606"/>
      <c r="V677" s="1606"/>
      <c r="W677" s="1606"/>
      <c r="X677" s="1606"/>
      <c r="Y677" s="1606"/>
      <c r="Z677" s="1646"/>
      <c r="AA677" s="1646"/>
      <c r="AB677" s="1646"/>
      <c r="AC677" s="1646"/>
      <c r="AD677" s="1646"/>
      <c r="AE677" s="1646"/>
      <c r="AF677" s="1646"/>
      <c r="AG677" s="1646"/>
      <c r="AH677" s="1606"/>
    </row>
    <row r="678" spans="1:34" x14ac:dyDescent="0.2">
      <c r="A678" s="1461"/>
      <c r="B678" s="1646"/>
      <c r="C678" s="1646"/>
      <c r="D678" s="1646"/>
      <c r="E678" s="1606"/>
      <c r="F678" s="1646"/>
      <c r="G678" s="1646"/>
      <c r="H678" s="1646"/>
      <c r="I678" s="1646"/>
      <c r="J678" s="1646"/>
      <c r="K678" s="1646"/>
      <c r="L678" s="1646"/>
      <c r="M678" s="1606"/>
      <c r="N678" s="1606"/>
      <c r="O678" s="1606"/>
      <c r="P678" s="1606"/>
      <c r="Q678" s="1606"/>
      <c r="R678" s="1686"/>
      <c r="S678" s="1606"/>
      <c r="T678" s="1606"/>
      <c r="U678" s="1606"/>
      <c r="V678" s="1606"/>
      <c r="W678" s="1606"/>
      <c r="X678" s="1606"/>
      <c r="Y678" s="1606"/>
      <c r="Z678" s="1646"/>
      <c r="AA678" s="1646"/>
      <c r="AB678" s="1646"/>
      <c r="AC678" s="1646"/>
      <c r="AD678" s="1646"/>
      <c r="AE678" s="1646"/>
      <c r="AF678" s="1646"/>
      <c r="AG678" s="1646"/>
      <c r="AH678" s="1606"/>
    </row>
    <row r="679" spans="1:34" x14ac:dyDescent="0.2">
      <c r="A679" s="1461"/>
      <c r="B679" s="1646"/>
      <c r="C679" s="1646"/>
      <c r="D679" s="1646"/>
      <c r="E679" s="1606"/>
      <c r="F679" s="1646"/>
      <c r="G679" s="1646"/>
      <c r="H679" s="1646"/>
      <c r="I679" s="1646"/>
      <c r="J679" s="1646"/>
      <c r="K679" s="1646"/>
      <c r="L679" s="1646"/>
      <c r="M679" s="1606"/>
      <c r="N679" s="1606"/>
      <c r="O679" s="1606"/>
      <c r="P679" s="1606"/>
      <c r="Q679" s="1606"/>
      <c r="R679" s="1686"/>
      <c r="S679" s="1606"/>
      <c r="T679" s="1606"/>
      <c r="U679" s="1606"/>
      <c r="V679" s="1606"/>
      <c r="W679" s="1606"/>
      <c r="X679" s="1606"/>
      <c r="Y679" s="1606"/>
      <c r="Z679" s="1646"/>
      <c r="AA679" s="1646"/>
      <c r="AB679" s="1646"/>
      <c r="AC679" s="1646"/>
      <c r="AD679" s="1646"/>
      <c r="AE679" s="1646"/>
      <c r="AF679" s="1646"/>
      <c r="AG679" s="1646"/>
      <c r="AH679" s="1606"/>
    </row>
    <row r="680" spans="1:34" x14ac:dyDescent="0.2">
      <c r="A680" s="1461"/>
      <c r="B680" s="1646"/>
      <c r="C680" s="1646"/>
      <c r="D680" s="1646"/>
      <c r="E680" s="1606"/>
      <c r="F680" s="1646"/>
      <c r="G680" s="1646"/>
      <c r="H680" s="1646"/>
      <c r="I680" s="1646"/>
      <c r="J680" s="1646"/>
      <c r="K680" s="1646"/>
      <c r="L680" s="1646"/>
      <c r="M680" s="1606"/>
      <c r="N680" s="1606"/>
      <c r="O680" s="1606"/>
      <c r="P680" s="1606"/>
      <c r="Q680" s="1606"/>
      <c r="R680" s="1686"/>
      <c r="S680" s="1606"/>
      <c r="T680" s="1606"/>
      <c r="U680" s="1606"/>
      <c r="V680" s="1606"/>
      <c r="W680" s="1606"/>
      <c r="X680" s="1606"/>
      <c r="Y680" s="1606"/>
      <c r="Z680" s="1646"/>
      <c r="AA680" s="1646"/>
      <c r="AB680" s="1646"/>
      <c r="AC680" s="1646"/>
      <c r="AD680" s="1646"/>
      <c r="AE680" s="1646"/>
      <c r="AF680" s="1646"/>
      <c r="AG680" s="1646"/>
      <c r="AH680" s="1606"/>
    </row>
    <row r="681" spans="1:34" x14ac:dyDescent="0.2">
      <c r="A681" s="1461"/>
      <c r="B681" s="1646"/>
      <c r="C681" s="1646"/>
      <c r="D681" s="1646"/>
      <c r="E681" s="1606"/>
      <c r="F681" s="1646"/>
      <c r="G681" s="1646"/>
      <c r="H681" s="1646"/>
      <c r="I681" s="1646"/>
      <c r="J681" s="1646"/>
      <c r="K681" s="1646"/>
      <c r="L681" s="1646"/>
      <c r="M681" s="1606"/>
      <c r="N681" s="1606"/>
      <c r="O681" s="1606"/>
      <c r="P681" s="1606"/>
      <c r="Q681" s="1606"/>
      <c r="R681" s="1686"/>
      <c r="S681" s="1606"/>
      <c r="T681" s="1606"/>
      <c r="U681" s="1606"/>
      <c r="V681" s="1606"/>
      <c r="W681" s="1606"/>
      <c r="X681" s="1606"/>
      <c r="Y681" s="1606"/>
      <c r="Z681" s="1646"/>
      <c r="AA681" s="1646"/>
      <c r="AB681" s="1646"/>
      <c r="AC681" s="1646"/>
      <c r="AD681" s="1646"/>
      <c r="AE681" s="1646"/>
      <c r="AF681" s="1646"/>
      <c r="AG681" s="1646"/>
      <c r="AH681" s="1606"/>
    </row>
    <row r="682" spans="1:34" x14ac:dyDescent="0.2">
      <c r="A682" s="1461"/>
      <c r="B682" s="1646"/>
      <c r="C682" s="1646"/>
      <c r="D682" s="1646"/>
      <c r="E682" s="1606"/>
      <c r="F682" s="1646"/>
      <c r="G682" s="1646"/>
      <c r="H682" s="1646"/>
      <c r="I682" s="1646"/>
      <c r="J682" s="1646"/>
      <c r="K682" s="1646"/>
      <c r="L682" s="1646"/>
      <c r="M682" s="1606"/>
      <c r="N682" s="1606"/>
      <c r="O682" s="1606"/>
      <c r="P682" s="1606"/>
      <c r="Q682" s="1606"/>
      <c r="R682" s="1686"/>
      <c r="S682" s="1606"/>
      <c r="T682" s="1606"/>
      <c r="U682" s="1606"/>
      <c r="V682" s="1606"/>
      <c r="W682" s="1606"/>
      <c r="X682" s="1606"/>
      <c r="Y682" s="1606"/>
      <c r="Z682" s="1646"/>
      <c r="AA682" s="1646"/>
      <c r="AB682" s="1646"/>
      <c r="AC682" s="1646"/>
      <c r="AD682" s="1646"/>
      <c r="AE682" s="1646"/>
      <c r="AF682" s="1646"/>
      <c r="AG682" s="1646"/>
      <c r="AH682" s="1606"/>
    </row>
    <row r="683" spans="1:34" x14ac:dyDescent="0.2">
      <c r="A683" s="1461"/>
      <c r="B683" s="1646"/>
      <c r="C683" s="1646"/>
      <c r="D683" s="1646"/>
      <c r="E683" s="1606"/>
      <c r="F683" s="1646"/>
      <c r="G683" s="1646"/>
      <c r="H683" s="1646"/>
      <c r="I683" s="1646"/>
      <c r="J683" s="1646"/>
      <c r="K683" s="1646"/>
      <c r="L683" s="1646"/>
      <c r="M683" s="1606"/>
      <c r="N683" s="1606"/>
      <c r="O683" s="1606"/>
      <c r="P683" s="1606"/>
      <c r="Q683" s="1606"/>
      <c r="R683" s="1686"/>
      <c r="S683" s="1606"/>
      <c r="T683" s="1606"/>
      <c r="U683" s="1606"/>
      <c r="V683" s="1606"/>
      <c r="W683" s="1606"/>
      <c r="X683" s="1606"/>
      <c r="Y683" s="1606"/>
      <c r="Z683" s="1646"/>
      <c r="AA683" s="1646"/>
      <c r="AB683" s="1646"/>
      <c r="AC683" s="1646"/>
      <c r="AD683" s="1646"/>
      <c r="AE683" s="1646"/>
      <c r="AF683" s="1646"/>
      <c r="AG683" s="1646"/>
      <c r="AH683" s="1606"/>
    </row>
    <row r="684" spans="1:34" x14ac:dyDescent="0.2">
      <c r="A684" s="1461"/>
      <c r="B684" s="1646"/>
      <c r="C684" s="1646"/>
      <c r="D684" s="1646"/>
      <c r="E684" s="1606"/>
      <c r="F684" s="1646"/>
      <c r="G684" s="1646"/>
      <c r="H684" s="1646"/>
      <c r="I684" s="1646"/>
      <c r="J684" s="1646"/>
      <c r="K684" s="1646"/>
      <c r="L684" s="1646"/>
      <c r="M684" s="1606"/>
      <c r="N684" s="1606"/>
      <c r="O684" s="1606"/>
      <c r="P684" s="1606"/>
      <c r="Q684" s="1606"/>
      <c r="R684" s="1686"/>
      <c r="S684" s="1606"/>
      <c r="T684" s="1606"/>
      <c r="U684" s="1606"/>
      <c r="V684" s="1606"/>
      <c r="W684" s="1606"/>
      <c r="X684" s="1606"/>
      <c r="Y684" s="1606"/>
      <c r="Z684" s="1646"/>
      <c r="AA684" s="1646"/>
      <c r="AB684" s="1646"/>
      <c r="AC684" s="1646"/>
      <c r="AD684" s="1646"/>
      <c r="AE684" s="1646"/>
      <c r="AF684" s="1646"/>
      <c r="AG684" s="1646"/>
      <c r="AH684" s="1606"/>
    </row>
    <row r="685" spans="1:34" x14ac:dyDescent="0.2">
      <c r="A685" s="1461"/>
      <c r="B685" s="1646"/>
      <c r="C685" s="1646"/>
      <c r="D685" s="1646"/>
      <c r="E685" s="1606"/>
      <c r="F685" s="1646"/>
      <c r="G685" s="1646"/>
      <c r="H685" s="1646"/>
      <c r="I685" s="1646"/>
      <c r="J685" s="1646"/>
      <c r="K685" s="1646"/>
      <c r="L685" s="1646"/>
      <c r="M685" s="1606"/>
      <c r="N685" s="1606"/>
      <c r="O685" s="1606"/>
      <c r="P685" s="1606"/>
      <c r="Q685" s="1606"/>
      <c r="R685" s="1686"/>
      <c r="S685" s="1606"/>
      <c r="T685" s="1606"/>
      <c r="U685" s="1606"/>
      <c r="V685" s="1606"/>
      <c r="W685" s="1606"/>
      <c r="X685" s="1606"/>
      <c r="Y685" s="1606"/>
      <c r="Z685" s="1646"/>
      <c r="AA685" s="1646"/>
      <c r="AB685" s="1646"/>
      <c r="AC685" s="1646"/>
      <c r="AD685" s="1646"/>
      <c r="AE685" s="1646"/>
      <c r="AF685" s="1646"/>
      <c r="AG685" s="1646"/>
      <c r="AH685" s="1606"/>
    </row>
    <row r="686" spans="1:34" x14ac:dyDescent="0.2">
      <c r="A686" s="1461"/>
      <c r="B686" s="1646"/>
      <c r="C686" s="1646"/>
      <c r="D686" s="1646"/>
      <c r="E686" s="1606"/>
      <c r="F686" s="1646"/>
      <c r="G686" s="1646"/>
      <c r="H686" s="1646"/>
      <c r="I686" s="1646"/>
      <c r="J686" s="1646"/>
      <c r="K686" s="1646"/>
      <c r="L686" s="1646"/>
      <c r="M686" s="1606"/>
      <c r="N686" s="1606"/>
      <c r="O686" s="1606"/>
      <c r="P686" s="1606"/>
      <c r="Q686" s="1606"/>
      <c r="R686" s="1686"/>
      <c r="S686" s="1606"/>
      <c r="T686" s="1606"/>
      <c r="U686" s="1606"/>
      <c r="V686" s="1606"/>
      <c r="W686" s="1606"/>
      <c r="X686" s="1606"/>
      <c r="Y686" s="1606"/>
      <c r="Z686" s="1646"/>
      <c r="AA686" s="1646"/>
      <c r="AB686" s="1646"/>
      <c r="AC686" s="1646"/>
      <c r="AD686" s="1646"/>
      <c r="AE686" s="1646"/>
      <c r="AF686" s="1646"/>
      <c r="AG686" s="1646"/>
      <c r="AH686" s="1606"/>
    </row>
    <row r="687" spans="1:34" x14ac:dyDescent="0.2">
      <c r="A687" s="1461"/>
      <c r="B687" s="1646"/>
      <c r="C687" s="1646"/>
      <c r="D687" s="1646"/>
      <c r="E687" s="1606"/>
      <c r="F687" s="1646"/>
      <c r="G687" s="1646"/>
      <c r="H687" s="1646"/>
      <c r="I687" s="1646"/>
      <c r="J687" s="1646"/>
      <c r="K687" s="1646"/>
      <c r="L687" s="1646"/>
      <c r="M687" s="1606"/>
      <c r="N687" s="1606"/>
      <c r="O687" s="1606"/>
      <c r="P687" s="1606"/>
      <c r="Q687" s="1606"/>
      <c r="R687" s="1686"/>
      <c r="S687" s="1606"/>
      <c r="T687" s="1606"/>
      <c r="U687" s="1606"/>
      <c r="V687" s="1606"/>
      <c r="W687" s="1606"/>
      <c r="X687" s="1606"/>
      <c r="Y687" s="1606"/>
      <c r="Z687" s="1646"/>
      <c r="AA687" s="1646"/>
      <c r="AB687" s="1646"/>
      <c r="AC687" s="1646"/>
      <c r="AD687" s="1646"/>
      <c r="AE687" s="1646"/>
      <c r="AF687" s="1646"/>
      <c r="AG687" s="1646"/>
      <c r="AH687" s="1606"/>
    </row>
    <row r="688" spans="1:34" x14ac:dyDescent="0.2">
      <c r="A688" s="1461"/>
      <c r="B688" s="1646"/>
      <c r="C688" s="1646"/>
      <c r="D688" s="1646"/>
      <c r="E688" s="1606"/>
      <c r="F688" s="1646"/>
      <c r="G688" s="1646"/>
      <c r="H688" s="1646"/>
      <c r="I688" s="1646"/>
      <c r="J688" s="1646"/>
      <c r="K688" s="1646"/>
      <c r="L688" s="1646"/>
      <c r="M688" s="1606"/>
      <c r="N688" s="1606"/>
      <c r="O688" s="1606"/>
      <c r="P688" s="1606"/>
      <c r="Q688" s="1606"/>
      <c r="R688" s="1686"/>
      <c r="S688" s="1606"/>
      <c r="T688" s="1606"/>
      <c r="U688" s="1606"/>
      <c r="V688" s="1606"/>
      <c r="W688" s="1606"/>
      <c r="X688" s="1606"/>
      <c r="Y688" s="1606"/>
      <c r="Z688" s="1646"/>
      <c r="AA688" s="1646"/>
      <c r="AB688" s="1646"/>
      <c r="AC688" s="1646"/>
      <c r="AD688" s="1646"/>
      <c r="AE688" s="1646"/>
      <c r="AF688" s="1646"/>
      <c r="AG688" s="1646"/>
      <c r="AH688" s="1606"/>
    </row>
    <row r="689" spans="1:34" x14ac:dyDescent="0.2">
      <c r="A689" s="1461"/>
      <c r="B689" s="1646"/>
      <c r="C689" s="1646"/>
      <c r="D689" s="1646"/>
      <c r="E689" s="1606"/>
      <c r="F689" s="1646"/>
      <c r="G689" s="1646"/>
      <c r="H689" s="1646"/>
      <c r="I689" s="1646"/>
      <c r="J689" s="1646"/>
      <c r="K689" s="1646"/>
      <c r="L689" s="1646"/>
      <c r="M689" s="1606"/>
      <c r="N689" s="1606"/>
      <c r="O689" s="1606"/>
      <c r="P689" s="1606"/>
      <c r="Q689" s="1606"/>
      <c r="R689" s="1686"/>
      <c r="S689" s="1606"/>
      <c r="T689" s="1606"/>
      <c r="U689" s="1606"/>
      <c r="V689" s="1606"/>
      <c r="W689" s="1606"/>
      <c r="X689" s="1606"/>
      <c r="Y689" s="1606"/>
      <c r="Z689" s="1646"/>
      <c r="AA689" s="1646"/>
      <c r="AB689" s="1646"/>
      <c r="AC689" s="1646"/>
      <c r="AD689" s="1646"/>
      <c r="AE689" s="1646"/>
      <c r="AF689" s="1646"/>
      <c r="AG689" s="1646"/>
      <c r="AH689" s="1606"/>
    </row>
    <row r="690" spans="1:34" x14ac:dyDescent="0.2">
      <c r="A690" s="1461"/>
      <c r="B690" s="1646"/>
      <c r="C690" s="1646"/>
      <c r="D690" s="1646"/>
      <c r="E690" s="1606"/>
      <c r="F690" s="1646"/>
      <c r="G690" s="1646"/>
      <c r="H690" s="1646"/>
      <c r="I690" s="1646"/>
      <c r="J690" s="1646"/>
      <c r="K690" s="1646"/>
      <c r="L690" s="1646"/>
      <c r="M690" s="1606"/>
      <c r="N690" s="1606"/>
      <c r="O690" s="1606"/>
      <c r="P690" s="1606"/>
      <c r="Q690" s="1606"/>
      <c r="R690" s="1686"/>
      <c r="S690" s="1606"/>
      <c r="T690" s="1606"/>
      <c r="U690" s="1606"/>
      <c r="V690" s="1606"/>
      <c r="W690" s="1606"/>
      <c r="X690" s="1606"/>
      <c r="Y690" s="1606"/>
      <c r="Z690" s="1646"/>
      <c r="AA690" s="1646"/>
      <c r="AB690" s="1646"/>
      <c r="AC690" s="1646"/>
      <c r="AD690" s="1646"/>
      <c r="AE690" s="1646"/>
      <c r="AF690" s="1646"/>
      <c r="AG690" s="1646"/>
      <c r="AH690" s="1606"/>
    </row>
    <row r="691" spans="1:34" x14ac:dyDescent="0.2">
      <c r="A691" s="1461"/>
      <c r="B691" s="1646"/>
      <c r="C691" s="1646"/>
      <c r="D691" s="1646"/>
      <c r="E691" s="1606"/>
      <c r="F691" s="1646"/>
      <c r="G691" s="1646"/>
      <c r="H691" s="1646"/>
      <c r="I691" s="1646"/>
      <c r="J691" s="1646"/>
      <c r="K691" s="1646"/>
      <c r="L691" s="1646"/>
      <c r="M691" s="1606"/>
      <c r="N691" s="1606"/>
      <c r="O691" s="1606"/>
      <c r="P691" s="1606"/>
      <c r="Q691" s="1606"/>
      <c r="R691" s="1686"/>
      <c r="S691" s="1606"/>
      <c r="T691" s="1606"/>
      <c r="U691" s="1606"/>
      <c r="V691" s="1606"/>
      <c r="W691" s="1606"/>
      <c r="X691" s="1606"/>
      <c r="Y691" s="1606"/>
      <c r="Z691" s="1646"/>
      <c r="AA691" s="1646"/>
      <c r="AB691" s="1646"/>
      <c r="AC691" s="1646"/>
      <c r="AD691" s="1646"/>
      <c r="AE691" s="1646"/>
      <c r="AF691" s="1646"/>
      <c r="AG691" s="1646"/>
      <c r="AH691" s="1606"/>
    </row>
    <row r="692" spans="1:34" x14ac:dyDescent="0.2">
      <c r="A692" s="1461"/>
      <c r="B692" s="1646"/>
      <c r="C692" s="1646"/>
      <c r="D692" s="1646"/>
      <c r="E692" s="1606"/>
      <c r="F692" s="1646"/>
      <c r="G692" s="1646"/>
      <c r="H692" s="1646"/>
      <c r="I692" s="1646"/>
      <c r="J692" s="1646"/>
      <c r="K692" s="1646"/>
      <c r="L692" s="1646"/>
      <c r="M692" s="1606"/>
      <c r="N692" s="1606"/>
      <c r="O692" s="1606"/>
      <c r="P692" s="1606"/>
      <c r="Q692" s="1606"/>
      <c r="R692" s="1686"/>
      <c r="S692" s="1606"/>
      <c r="T692" s="1606"/>
      <c r="U692" s="1606"/>
      <c r="V692" s="1606"/>
      <c r="W692" s="1606"/>
      <c r="X692" s="1606"/>
      <c r="Y692" s="1606"/>
      <c r="Z692" s="1646"/>
      <c r="AA692" s="1646"/>
      <c r="AB692" s="1646"/>
      <c r="AC692" s="1646"/>
      <c r="AD692" s="1646"/>
      <c r="AE692" s="1646"/>
      <c r="AF692" s="1646"/>
      <c r="AG692" s="1646"/>
      <c r="AH692" s="1606"/>
    </row>
    <row r="693" spans="1:34" x14ac:dyDescent="0.2">
      <c r="A693" s="1461"/>
      <c r="B693" s="1646"/>
      <c r="C693" s="1646"/>
      <c r="D693" s="1646"/>
      <c r="E693" s="1606"/>
      <c r="F693" s="1646"/>
      <c r="G693" s="1646"/>
      <c r="H693" s="1646"/>
      <c r="I693" s="1646"/>
      <c r="J693" s="1646"/>
      <c r="K693" s="1646"/>
      <c r="L693" s="1646"/>
      <c r="M693" s="1606"/>
      <c r="N693" s="1606"/>
      <c r="O693" s="1606"/>
      <c r="P693" s="1606"/>
      <c r="Q693" s="1606"/>
      <c r="R693" s="1686"/>
      <c r="S693" s="1606"/>
      <c r="T693" s="1606"/>
      <c r="U693" s="1606"/>
      <c r="V693" s="1606"/>
      <c r="W693" s="1606"/>
      <c r="X693" s="1606"/>
      <c r="Y693" s="1606"/>
      <c r="Z693" s="1646"/>
      <c r="AA693" s="1646"/>
      <c r="AB693" s="1646"/>
      <c r="AC693" s="1646"/>
      <c r="AD693" s="1646"/>
      <c r="AE693" s="1646"/>
      <c r="AF693" s="1646"/>
      <c r="AG693" s="1646"/>
      <c r="AH693" s="1606"/>
    </row>
    <row r="694" spans="1:34" x14ac:dyDescent="0.2">
      <c r="A694" s="1461"/>
      <c r="B694" s="1646"/>
      <c r="C694" s="1646"/>
      <c r="D694" s="1646"/>
      <c r="E694" s="1606"/>
      <c r="F694" s="1646"/>
      <c r="G694" s="1646"/>
      <c r="H694" s="1646"/>
      <c r="I694" s="1646"/>
      <c r="J694" s="1646"/>
      <c r="K694" s="1646"/>
      <c r="L694" s="1646"/>
      <c r="M694" s="1606"/>
      <c r="N694" s="1606"/>
      <c r="O694" s="1606"/>
      <c r="P694" s="1606"/>
      <c r="Q694" s="1606"/>
      <c r="R694" s="1686"/>
      <c r="S694" s="1606"/>
      <c r="T694" s="1606"/>
      <c r="U694" s="1606"/>
      <c r="V694" s="1606"/>
      <c r="W694" s="1606"/>
      <c r="X694" s="1606"/>
      <c r="Y694" s="1606"/>
      <c r="Z694" s="1646"/>
      <c r="AA694" s="1646"/>
      <c r="AB694" s="1646"/>
      <c r="AC694" s="1646"/>
      <c r="AD694" s="1646"/>
      <c r="AE694" s="1646"/>
      <c r="AF694" s="1646"/>
      <c r="AG694" s="1646"/>
      <c r="AH694" s="1606"/>
    </row>
    <row r="695" spans="1:34" x14ac:dyDescent="0.2">
      <c r="A695" s="1461"/>
      <c r="B695" s="1646"/>
      <c r="C695" s="1646"/>
      <c r="D695" s="1646"/>
      <c r="E695" s="1606"/>
      <c r="F695" s="1646"/>
      <c r="G695" s="1646"/>
      <c r="H695" s="1646"/>
      <c r="I695" s="1646"/>
      <c r="J695" s="1646"/>
      <c r="K695" s="1646"/>
      <c r="L695" s="1646"/>
      <c r="M695" s="1606"/>
      <c r="N695" s="1606"/>
      <c r="O695" s="1606"/>
      <c r="P695" s="1606"/>
      <c r="Q695" s="1606"/>
      <c r="R695" s="1686"/>
      <c r="S695" s="1606"/>
      <c r="T695" s="1606"/>
      <c r="U695" s="1606"/>
      <c r="V695" s="1606"/>
      <c r="W695" s="1606"/>
      <c r="X695" s="1606"/>
      <c r="Y695" s="1606"/>
      <c r="Z695" s="1646"/>
      <c r="AA695" s="1646"/>
      <c r="AB695" s="1646"/>
      <c r="AC695" s="1646"/>
      <c r="AD695" s="1646"/>
      <c r="AE695" s="1646"/>
      <c r="AF695" s="1646"/>
      <c r="AG695" s="1646"/>
      <c r="AH695" s="1606"/>
    </row>
    <row r="696" spans="1:34" x14ac:dyDescent="0.2">
      <c r="A696" s="1461"/>
      <c r="B696" s="1646"/>
      <c r="C696" s="1646"/>
      <c r="D696" s="1646"/>
      <c r="E696" s="1606"/>
      <c r="F696" s="1646"/>
      <c r="G696" s="1646"/>
      <c r="H696" s="1646"/>
      <c r="I696" s="1646"/>
      <c r="J696" s="1646"/>
      <c r="K696" s="1646"/>
      <c r="L696" s="1646"/>
      <c r="M696" s="1606"/>
      <c r="N696" s="1606"/>
      <c r="O696" s="1606"/>
      <c r="P696" s="1606"/>
      <c r="Q696" s="1606"/>
      <c r="R696" s="1686"/>
      <c r="S696" s="1606"/>
      <c r="T696" s="1606"/>
      <c r="U696" s="1606"/>
      <c r="V696" s="1606"/>
      <c r="W696" s="1606"/>
      <c r="X696" s="1606"/>
      <c r="Y696" s="1606"/>
      <c r="Z696" s="1646"/>
      <c r="AA696" s="1646"/>
      <c r="AB696" s="1646"/>
      <c r="AC696" s="1646"/>
      <c r="AD696" s="1646"/>
      <c r="AE696" s="1646"/>
      <c r="AF696" s="1646"/>
      <c r="AG696" s="1646"/>
      <c r="AH696" s="1606"/>
    </row>
    <row r="697" spans="1:34" x14ac:dyDescent="0.2">
      <c r="A697" s="1461"/>
      <c r="B697" s="1646"/>
      <c r="C697" s="1646"/>
      <c r="D697" s="1646"/>
      <c r="E697" s="1606"/>
      <c r="F697" s="1646"/>
      <c r="G697" s="1646"/>
      <c r="H697" s="1646"/>
      <c r="I697" s="1646"/>
      <c r="J697" s="1646"/>
      <c r="K697" s="1646"/>
      <c r="L697" s="1646"/>
      <c r="M697" s="1606"/>
      <c r="N697" s="1606"/>
      <c r="O697" s="1606"/>
      <c r="P697" s="1606"/>
      <c r="Q697" s="1606"/>
      <c r="R697" s="1686"/>
      <c r="S697" s="1606"/>
      <c r="T697" s="1606"/>
      <c r="U697" s="1606"/>
      <c r="V697" s="1606"/>
      <c r="W697" s="1606"/>
      <c r="X697" s="1606"/>
      <c r="Y697" s="1606"/>
      <c r="Z697" s="1646"/>
      <c r="AA697" s="1646"/>
      <c r="AB697" s="1646"/>
      <c r="AC697" s="1646"/>
      <c r="AD697" s="1646"/>
      <c r="AE697" s="1646"/>
      <c r="AF697" s="1646"/>
      <c r="AG697" s="1646"/>
      <c r="AH697" s="1606"/>
    </row>
    <row r="698" spans="1:34" x14ac:dyDescent="0.2">
      <c r="A698" s="1461"/>
      <c r="B698" s="1646"/>
      <c r="C698" s="1646"/>
      <c r="D698" s="1646"/>
      <c r="E698" s="1606"/>
      <c r="F698" s="1646"/>
      <c r="G698" s="1646"/>
      <c r="H698" s="1646"/>
      <c r="I698" s="1646"/>
      <c r="J698" s="1646"/>
      <c r="K698" s="1646"/>
      <c r="L698" s="1646"/>
      <c r="M698" s="1606"/>
      <c r="N698" s="1606"/>
      <c r="O698" s="1606"/>
      <c r="P698" s="1606"/>
      <c r="Q698" s="1606"/>
      <c r="R698" s="1686"/>
      <c r="S698" s="1606"/>
      <c r="T698" s="1606"/>
      <c r="U698" s="1606"/>
      <c r="V698" s="1606"/>
      <c r="W698" s="1606"/>
      <c r="X698" s="1606"/>
      <c r="Y698" s="1606"/>
      <c r="Z698" s="1646"/>
      <c r="AA698" s="1646"/>
      <c r="AB698" s="1646"/>
      <c r="AC698" s="1646"/>
      <c r="AD698" s="1646"/>
      <c r="AE698" s="1646"/>
      <c r="AF698" s="1646"/>
      <c r="AG698" s="1646"/>
      <c r="AH698" s="1606"/>
    </row>
    <row r="699" spans="1:34" x14ac:dyDescent="0.2">
      <c r="A699" s="1461"/>
      <c r="B699" s="1646"/>
      <c r="C699" s="1646"/>
      <c r="D699" s="1646"/>
      <c r="E699" s="1606"/>
      <c r="F699" s="1646"/>
      <c r="G699" s="1646"/>
      <c r="H699" s="1646"/>
      <c r="I699" s="1646"/>
      <c r="J699" s="1646"/>
      <c r="K699" s="1646"/>
      <c r="L699" s="1646"/>
      <c r="M699" s="1606"/>
      <c r="N699" s="1606"/>
      <c r="O699" s="1606"/>
      <c r="P699" s="1606"/>
      <c r="Q699" s="1606"/>
      <c r="R699" s="1686"/>
      <c r="S699" s="1606"/>
      <c r="T699" s="1606"/>
      <c r="U699" s="1606"/>
      <c r="V699" s="1606"/>
      <c r="W699" s="1606"/>
      <c r="X699" s="1606"/>
      <c r="Y699" s="1606"/>
      <c r="Z699" s="1646"/>
      <c r="AA699" s="1646"/>
      <c r="AB699" s="1646"/>
      <c r="AC699" s="1646"/>
      <c r="AD699" s="1646"/>
      <c r="AE699" s="1646"/>
      <c r="AF699" s="1646"/>
      <c r="AG699" s="1646"/>
      <c r="AH699" s="1606"/>
    </row>
    <row r="700" spans="1:34" x14ac:dyDescent="0.2">
      <c r="A700" s="1461"/>
      <c r="B700" s="1646"/>
      <c r="C700" s="1646"/>
      <c r="D700" s="1646"/>
      <c r="E700" s="1606"/>
      <c r="F700" s="1646"/>
      <c r="G700" s="1646"/>
      <c r="H700" s="1646"/>
      <c r="I700" s="1646"/>
      <c r="J700" s="1646"/>
      <c r="K700" s="1646"/>
      <c r="L700" s="1646"/>
      <c r="M700" s="1606"/>
      <c r="N700" s="1606"/>
      <c r="O700" s="1606"/>
      <c r="P700" s="1606"/>
      <c r="Q700" s="1606"/>
      <c r="R700" s="1686"/>
      <c r="S700" s="1606"/>
      <c r="T700" s="1606"/>
      <c r="U700" s="1606"/>
      <c r="V700" s="1606"/>
      <c r="W700" s="1606"/>
      <c r="X700" s="1606"/>
      <c r="Y700" s="1606"/>
      <c r="Z700" s="1646"/>
      <c r="AA700" s="1646"/>
      <c r="AB700" s="1646"/>
      <c r="AC700" s="1646"/>
      <c r="AD700" s="1646"/>
      <c r="AE700" s="1646"/>
      <c r="AF700" s="1646"/>
      <c r="AG700" s="1646"/>
      <c r="AH700" s="1606"/>
    </row>
    <row r="701" spans="1:34" x14ac:dyDescent="0.2">
      <c r="A701" s="1461"/>
      <c r="B701" s="1646"/>
      <c r="C701" s="1646"/>
      <c r="D701" s="1646"/>
      <c r="E701" s="1606"/>
      <c r="F701" s="1646"/>
      <c r="G701" s="1646"/>
      <c r="H701" s="1646"/>
      <c r="I701" s="1646"/>
      <c r="J701" s="1646"/>
      <c r="K701" s="1646"/>
      <c r="L701" s="1646"/>
      <c r="M701" s="1606"/>
      <c r="N701" s="1606"/>
      <c r="O701" s="1606"/>
      <c r="P701" s="1606"/>
      <c r="Q701" s="1606"/>
      <c r="R701" s="1686"/>
      <c r="S701" s="1606"/>
      <c r="T701" s="1606"/>
      <c r="U701" s="1606"/>
      <c r="V701" s="1606"/>
      <c r="W701" s="1606"/>
      <c r="X701" s="1606"/>
      <c r="Y701" s="1606"/>
      <c r="Z701" s="1646"/>
      <c r="AA701" s="1646"/>
      <c r="AB701" s="1646"/>
      <c r="AC701" s="1646"/>
      <c r="AD701" s="1646"/>
      <c r="AE701" s="1646"/>
      <c r="AF701" s="1646"/>
      <c r="AG701" s="1646"/>
      <c r="AH701" s="1606"/>
    </row>
    <row r="702" spans="1:34" x14ac:dyDescent="0.2">
      <c r="A702" s="1461"/>
      <c r="B702" s="1646"/>
      <c r="C702" s="1646"/>
      <c r="D702" s="1646"/>
      <c r="E702" s="1606"/>
      <c r="F702" s="1646"/>
      <c r="G702" s="1646"/>
      <c r="H702" s="1646"/>
      <c r="I702" s="1646"/>
      <c r="J702" s="1646"/>
      <c r="K702" s="1646"/>
      <c r="L702" s="1646"/>
      <c r="M702" s="1606"/>
      <c r="N702" s="1606"/>
      <c r="O702" s="1606"/>
      <c r="P702" s="1606"/>
      <c r="Q702" s="1606"/>
      <c r="R702" s="1686"/>
      <c r="S702" s="1606"/>
      <c r="T702" s="1606"/>
      <c r="U702" s="1606"/>
      <c r="V702" s="1606"/>
      <c r="W702" s="1606"/>
      <c r="X702" s="1606"/>
      <c r="Y702" s="1606"/>
      <c r="Z702" s="1646"/>
      <c r="AA702" s="1646"/>
      <c r="AB702" s="1646"/>
      <c r="AC702" s="1646"/>
      <c r="AD702" s="1646"/>
      <c r="AE702" s="1646"/>
      <c r="AF702" s="1646"/>
      <c r="AG702" s="1646"/>
      <c r="AH702" s="1606"/>
    </row>
    <row r="703" spans="1:34" x14ac:dyDescent="0.2">
      <c r="A703" s="1461"/>
      <c r="B703" s="1646"/>
      <c r="C703" s="1646"/>
      <c r="D703" s="1646"/>
      <c r="E703" s="1606"/>
      <c r="F703" s="1646"/>
      <c r="G703" s="1646"/>
      <c r="H703" s="1646"/>
      <c r="I703" s="1646"/>
      <c r="J703" s="1646"/>
      <c r="K703" s="1646"/>
      <c r="L703" s="1646"/>
      <c r="M703" s="1606"/>
      <c r="N703" s="1606"/>
      <c r="O703" s="1606"/>
      <c r="P703" s="1606"/>
      <c r="Q703" s="1606"/>
      <c r="R703" s="1686"/>
      <c r="S703" s="1606"/>
      <c r="T703" s="1606"/>
      <c r="U703" s="1606"/>
      <c r="V703" s="1606"/>
      <c r="W703" s="1606"/>
      <c r="X703" s="1606"/>
      <c r="Y703" s="1606"/>
      <c r="Z703" s="1646"/>
      <c r="AA703" s="1646"/>
      <c r="AB703" s="1646"/>
      <c r="AC703" s="1646"/>
      <c r="AD703" s="1646"/>
      <c r="AE703" s="1646"/>
      <c r="AF703" s="1646"/>
      <c r="AG703" s="1646"/>
      <c r="AH703" s="1606"/>
    </row>
    <row r="704" spans="1:34" x14ac:dyDescent="0.2">
      <c r="A704" s="1461"/>
      <c r="B704" s="1646"/>
      <c r="C704" s="1646"/>
      <c r="D704" s="1646"/>
      <c r="E704" s="1606"/>
      <c r="F704" s="1646"/>
      <c r="G704" s="1646"/>
      <c r="H704" s="1646"/>
      <c r="I704" s="1646"/>
      <c r="J704" s="1646"/>
      <c r="K704" s="1646"/>
      <c r="L704" s="1646"/>
      <c r="M704" s="1606"/>
      <c r="N704" s="1606"/>
      <c r="O704" s="1606"/>
      <c r="P704" s="1606"/>
      <c r="Q704" s="1606"/>
      <c r="R704" s="1686"/>
      <c r="S704" s="1606"/>
      <c r="T704" s="1606"/>
      <c r="U704" s="1606"/>
      <c r="V704" s="1606"/>
      <c r="W704" s="1606"/>
      <c r="X704" s="1606"/>
      <c r="Y704" s="1606"/>
      <c r="Z704" s="1646"/>
      <c r="AA704" s="1646"/>
      <c r="AB704" s="1646"/>
      <c r="AC704" s="1646"/>
      <c r="AD704" s="1646"/>
      <c r="AE704" s="1646"/>
      <c r="AF704" s="1646"/>
      <c r="AG704" s="1646"/>
      <c r="AH704" s="1606"/>
    </row>
    <row r="705" spans="1:34" x14ac:dyDescent="0.2">
      <c r="A705" s="1461"/>
      <c r="B705" s="1646"/>
      <c r="C705" s="1646"/>
      <c r="D705" s="1646"/>
      <c r="E705" s="1606"/>
      <c r="F705" s="1646"/>
      <c r="G705" s="1646"/>
      <c r="H705" s="1646"/>
      <c r="I705" s="1646"/>
      <c r="J705" s="1646"/>
      <c r="K705" s="1646"/>
      <c r="L705" s="1646"/>
      <c r="M705" s="1606"/>
      <c r="N705" s="1606"/>
      <c r="O705" s="1606"/>
      <c r="P705" s="1606"/>
      <c r="Q705" s="1606"/>
      <c r="R705" s="1686"/>
      <c r="S705" s="1606"/>
      <c r="T705" s="1606"/>
      <c r="U705" s="1606"/>
      <c r="V705" s="1606"/>
      <c r="W705" s="1606"/>
      <c r="X705" s="1606"/>
      <c r="Y705" s="1606"/>
      <c r="Z705" s="1646"/>
      <c r="AA705" s="1646"/>
      <c r="AB705" s="1646"/>
      <c r="AC705" s="1646"/>
      <c r="AD705" s="1646"/>
      <c r="AE705" s="1646"/>
      <c r="AF705" s="1646"/>
      <c r="AG705" s="1646"/>
      <c r="AH705" s="1606"/>
    </row>
    <row r="706" spans="1:34" x14ac:dyDescent="0.2">
      <c r="A706" s="1461"/>
      <c r="B706" s="1646"/>
      <c r="C706" s="1646"/>
      <c r="D706" s="1646"/>
      <c r="E706" s="1606"/>
      <c r="F706" s="1646"/>
      <c r="G706" s="1646"/>
      <c r="H706" s="1646"/>
      <c r="I706" s="1646"/>
      <c r="J706" s="1646"/>
      <c r="K706" s="1646"/>
      <c r="L706" s="1646"/>
      <c r="M706" s="1606"/>
      <c r="N706" s="1606"/>
      <c r="O706" s="1606"/>
      <c r="P706" s="1606"/>
      <c r="Q706" s="1606"/>
      <c r="R706" s="1686"/>
      <c r="S706" s="1606"/>
      <c r="T706" s="1606"/>
      <c r="U706" s="1606"/>
      <c r="V706" s="1606"/>
      <c r="W706" s="1606"/>
      <c r="X706" s="1606"/>
      <c r="Y706" s="1606"/>
      <c r="Z706" s="1646"/>
      <c r="AA706" s="1646"/>
      <c r="AB706" s="1646"/>
      <c r="AC706" s="1646"/>
      <c r="AD706" s="1646"/>
      <c r="AE706" s="1646"/>
      <c r="AF706" s="1646"/>
      <c r="AG706" s="1646"/>
      <c r="AH706" s="1606"/>
    </row>
    <row r="707" spans="1:34" x14ac:dyDescent="0.2">
      <c r="A707" s="1461"/>
      <c r="B707" s="1646"/>
      <c r="C707" s="1646"/>
      <c r="D707" s="1646"/>
      <c r="E707" s="1606"/>
      <c r="F707" s="1646"/>
      <c r="G707" s="1646"/>
      <c r="H707" s="1646"/>
      <c r="I707" s="1646"/>
      <c r="J707" s="1646"/>
      <c r="K707" s="1646"/>
      <c r="L707" s="1646"/>
      <c r="M707" s="1606"/>
      <c r="N707" s="1606"/>
      <c r="O707" s="1606"/>
      <c r="P707" s="1606"/>
      <c r="Q707" s="1606"/>
      <c r="R707" s="1686"/>
      <c r="S707" s="1606"/>
      <c r="T707" s="1606"/>
      <c r="U707" s="1606"/>
      <c r="V707" s="1606"/>
      <c r="W707" s="1606"/>
      <c r="X707" s="1606"/>
      <c r="Y707" s="1606"/>
      <c r="Z707" s="1646"/>
      <c r="AA707" s="1646"/>
      <c r="AB707" s="1646"/>
      <c r="AC707" s="1646"/>
      <c r="AD707" s="1646"/>
      <c r="AE707" s="1646"/>
      <c r="AF707" s="1646"/>
      <c r="AG707" s="1646"/>
      <c r="AH707" s="1606"/>
    </row>
    <row r="708" spans="1:34" x14ac:dyDescent="0.2">
      <c r="A708" s="1461"/>
      <c r="B708" s="1646"/>
      <c r="C708" s="1646"/>
      <c r="D708" s="1646"/>
      <c r="E708" s="1606"/>
      <c r="F708" s="1646"/>
      <c r="G708" s="1646"/>
      <c r="H708" s="1646"/>
      <c r="I708" s="1646"/>
      <c r="J708" s="1646"/>
      <c r="K708" s="1646"/>
      <c r="L708" s="1646"/>
      <c r="M708" s="1606"/>
      <c r="N708" s="1606"/>
      <c r="O708" s="1606"/>
      <c r="P708" s="1606"/>
      <c r="Q708" s="1606"/>
      <c r="R708" s="1686"/>
      <c r="S708" s="1606"/>
      <c r="T708" s="1606"/>
      <c r="U708" s="1606"/>
      <c r="V708" s="1606"/>
      <c r="W708" s="1606"/>
      <c r="X708" s="1606"/>
      <c r="Y708" s="1606"/>
      <c r="Z708" s="1646"/>
      <c r="AA708" s="1646"/>
      <c r="AB708" s="1646"/>
      <c r="AC708" s="1646"/>
      <c r="AD708" s="1646"/>
      <c r="AE708" s="1646"/>
      <c r="AF708" s="1646"/>
      <c r="AG708" s="1646"/>
      <c r="AH708" s="1606"/>
    </row>
    <row r="709" spans="1:34" x14ac:dyDescent="0.2">
      <c r="A709" s="1461"/>
      <c r="B709" s="1646"/>
      <c r="C709" s="1646"/>
      <c r="D709" s="1646"/>
      <c r="E709" s="1606"/>
      <c r="F709" s="1646"/>
      <c r="G709" s="1646"/>
      <c r="H709" s="1646"/>
      <c r="I709" s="1646"/>
      <c r="J709" s="1646"/>
      <c r="K709" s="1646"/>
      <c r="L709" s="1646"/>
      <c r="M709" s="1606"/>
      <c r="N709" s="1606"/>
      <c r="O709" s="1606"/>
      <c r="P709" s="1606"/>
      <c r="Q709" s="1606"/>
      <c r="R709" s="1686"/>
      <c r="S709" s="1606"/>
      <c r="T709" s="1606"/>
      <c r="U709" s="1606"/>
      <c r="V709" s="1606"/>
      <c r="W709" s="1606"/>
      <c r="X709" s="1606"/>
      <c r="Y709" s="1606"/>
      <c r="Z709" s="1646"/>
      <c r="AA709" s="1646"/>
      <c r="AB709" s="1646"/>
      <c r="AC709" s="1646"/>
      <c r="AD709" s="1646"/>
      <c r="AE709" s="1646"/>
      <c r="AF709" s="1646"/>
      <c r="AG709" s="1646"/>
      <c r="AH709" s="1606"/>
    </row>
    <row r="710" spans="1:34" x14ac:dyDescent="0.2">
      <c r="A710" s="1461"/>
      <c r="B710" s="1646"/>
      <c r="C710" s="1646"/>
      <c r="D710" s="1646"/>
      <c r="E710" s="1606"/>
      <c r="F710" s="1646"/>
      <c r="G710" s="1646"/>
      <c r="H710" s="1646"/>
      <c r="I710" s="1646"/>
      <c r="J710" s="1646"/>
      <c r="K710" s="1646"/>
      <c r="L710" s="1646"/>
      <c r="M710" s="1606"/>
      <c r="N710" s="1606"/>
      <c r="O710" s="1606"/>
      <c r="P710" s="1606"/>
      <c r="Q710" s="1606"/>
      <c r="R710" s="1686"/>
      <c r="S710" s="1606"/>
      <c r="T710" s="1606"/>
      <c r="U710" s="1606"/>
      <c r="V710" s="1606"/>
      <c r="W710" s="1606"/>
      <c r="X710" s="1606"/>
      <c r="Y710" s="1606"/>
      <c r="Z710" s="1646"/>
      <c r="AA710" s="1646"/>
      <c r="AB710" s="1646"/>
      <c r="AC710" s="1646"/>
      <c r="AD710" s="1646"/>
      <c r="AE710" s="1646"/>
      <c r="AF710" s="1646"/>
      <c r="AG710" s="1646"/>
      <c r="AH710" s="1606"/>
    </row>
    <row r="711" spans="1:34" x14ac:dyDescent="0.2">
      <c r="A711" s="1461"/>
      <c r="B711" s="1646"/>
      <c r="C711" s="1646"/>
      <c r="D711" s="1646"/>
      <c r="E711" s="1606"/>
      <c r="F711" s="1646"/>
      <c r="G711" s="1646"/>
      <c r="H711" s="1646"/>
      <c r="I711" s="1646"/>
      <c r="J711" s="1646"/>
      <c r="K711" s="1646"/>
      <c r="L711" s="1646"/>
      <c r="M711" s="1606"/>
      <c r="N711" s="1606"/>
      <c r="O711" s="1606"/>
      <c r="P711" s="1606"/>
      <c r="Q711" s="1606"/>
      <c r="R711" s="1686"/>
      <c r="S711" s="1606"/>
      <c r="T711" s="1606"/>
      <c r="U711" s="1606"/>
      <c r="V711" s="1606"/>
      <c r="W711" s="1606"/>
      <c r="X711" s="1606"/>
      <c r="Y711" s="1606"/>
      <c r="Z711" s="1646"/>
      <c r="AA711" s="1646"/>
      <c r="AB711" s="1646"/>
      <c r="AC711" s="1646"/>
      <c r="AD711" s="1646"/>
      <c r="AE711" s="1646"/>
      <c r="AF711" s="1646"/>
      <c r="AG711" s="1646"/>
      <c r="AH711" s="1606"/>
    </row>
    <row r="712" spans="1:34" x14ac:dyDescent="0.2">
      <c r="A712" s="1461"/>
      <c r="B712" s="1646"/>
      <c r="C712" s="1646"/>
      <c r="D712" s="1646"/>
      <c r="E712" s="1606"/>
      <c r="F712" s="1646"/>
      <c r="G712" s="1646"/>
      <c r="H712" s="1646"/>
      <c r="I712" s="1646"/>
      <c r="J712" s="1646"/>
      <c r="K712" s="1646"/>
      <c r="L712" s="1646"/>
      <c r="M712" s="1606"/>
      <c r="N712" s="1606"/>
      <c r="O712" s="1606"/>
      <c r="P712" s="1606"/>
      <c r="Q712" s="1606"/>
      <c r="R712" s="1686"/>
      <c r="S712" s="1606"/>
      <c r="T712" s="1606"/>
      <c r="U712" s="1606"/>
      <c r="V712" s="1606"/>
      <c r="W712" s="1606"/>
      <c r="X712" s="1606"/>
      <c r="Y712" s="1606"/>
      <c r="Z712" s="1646"/>
      <c r="AA712" s="1646"/>
      <c r="AB712" s="1646"/>
      <c r="AC712" s="1646"/>
      <c r="AD712" s="1646"/>
      <c r="AE712" s="1646"/>
      <c r="AF712" s="1646"/>
      <c r="AG712" s="1646"/>
      <c r="AH712" s="1606"/>
    </row>
    <row r="713" spans="1:34" x14ac:dyDescent="0.2">
      <c r="A713" s="1461"/>
      <c r="B713" s="1646"/>
      <c r="C713" s="1646"/>
      <c r="D713" s="1646"/>
      <c r="E713" s="1606"/>
      <c r="F713" s="1646"/>
      <c r="G713" s="1646"/>
      <c r="H713" s="1646"/>
      <c r="I713" s="1646"/>
      <c r="J713" s="1646"/>
      <c r="K713" s="1646"/>
      <c r="L713" s="1646"/>
      <c r="M713" s="1606"/>
      <c r="N713" s="1606"/>
      <c r="O713" s="1606"/>
      <c r="P713" s="1606"/>
      <c r="Q713" s="1606"/>
      <c r="R713" s="1686"/>
      <c r="S713" s="1606"/>
      <c r="T713" s="1606"/>
      <c r="U713" s="1606"/>
      <c r="V713" s="1606"/>
      <c r="W713" s="1606"/>
      <c r="X713" s="1606"/>
      <c r="Y713" s="1606"/>
      <c r="Z713" s="1646"/>
      <c r="AA713" s="1646"/>
      <c r="AB713" s="1646"/>
      <c r="AC713" s="1646"/>
      <c r="AD713" s="1646"/>
      <c r="AE713" s="1646"/>
      <c r="AF713" s="1646"/>
      <c r="AG713" s="1646"/>
      <c r="AH713" s="1606"/>
    </row>
    <row r="714" spans="1:34" x14ac:dyDescent="0.2">
      <c r="A714" s="1461"/>
      <c r="B714" s="1646"/>
      <c r="C714" s="1646"/>
      <c r="D714" s="1646"/>
      <c r="E714" s="1606"/>
      <c r="F714" s="1646"/>
      <c r="G714" s="1646"/>
      <c r="H714" s="1646"/>
      <c r="I714" s="1646"/>
      <c r="J714" s="1646"/>
      <c r="K714" s="1646"/>
      <c r="L714" s="1646"/>
      <c r="M714" s="1606"/>
      <c r="N714" s="1606"/>
      <c r="O714" s="1606"/>
      <c r="P714" s="1606"/>
      <c r="Q714" s="1606"/>
      <c r="R714" s="1686"/>
      <c r="S714" s="1606"/>
      <c r="T714" s="1606"/>
      <c r="U714" s="1606"/>
      <c r="V714" s="1606"/>
      <c r="W714" s="1606"/>
      <c r="X714" s="1606"/>
      <c r="Y714" s="1606"/>
      <c r="Z714" s="1646"/>
      <c r="AA714" s="1646"/>
      <c r="AB714" s="1646"/>
      <c r="AC714" s="1646"/>
      <c r="AD714" s="1646"/>
      <c r="AE714" s="1646"/>
      <c r="AF714" s="1646"/>
      <c r="AG714" s="1646"/>
      <c r="AH714" s="1606"/>
    </row>
    <row r="715" spans="1:34" x14ac:dyDescent="0.2">
      <c r="A715" s="1461"/>
      <c r="B715" s="1646"/>
      <c r="C715" s="1646"/>
      <c r="D715" s="1646"/>
      <c r="E715" s="1606"/>
      <c r="F715" s="1646"/>
      <c r="G715" s="1646"/>
      <c r="H715" s="1646"/>
      <c r="I715" s="1646"/>
      <c r="J715" s="1646"/>
      <c r="K715" s="1646"/>
      <c r="L715" s="1646"/>
      <c r="M715" s="1606"/>
      <c r="N715" s="1606"/>
      <c r="O715" s="1606"/>
      <c r="P715" s="1606"/>
      <c r="Q715" s="1606"/>
      <c r="R715" s="1686"/>
      <c r="S715" s="1606"/>
      <c r="T715" s="1606"/>
      <c r="U715" s="1606"/>
      <c r="V715" s="1606"/>
      <c r="W715" s="1606"/>
      <c r="X715" s="1606"/>
      <c r="Y715" s="1606"/>
      <c r="Z715" s="1646"/>
      <c r="AA715" s="1646"/>
      <c r="AB715" s="1646"/>
      <c r="AC715" s="1646"/>
      <c r="AD715" s="1646"/>
      <c r="AE715" s="1646"/>
      <c r="AF715" s="1646"/>
      <c r="AG715" s="1646"/>
      <c r="AH715" s="1606"/>
    </row>
    <row r="716" spans="1:34" x14ac:dyDescent="0.2">
      <c r="A716" s="1461"/>
      <c r="B716" s="1646"/>
      <c r="C716" s="1646"/>
      <c r="D716" s="1646"/>
      <c r="E716" s="1606"/>
      <c r="F716" s="1646"/>
      <c r="G716" s="1646"/>
      <c r="H716" s="1646"/>
      <c r="I716" s="1646"/>
      <c r="J716" s="1646"/>
      <c r="K716" s="1646"/>
      <c r="L716" s="1646"/>
      <c r="M716" s="1606"/>
      <c r="N716" s="1606"/>
      <c r="O716" s="1606"/>
      <c r="P716" s="1606"/>
      <c r="Q716" s="1606"/>
      <c r="R716" s="1686"/>
      <c r="S716" s="1606"/>
      <c r="T716" s="1606"/>
      <c r="U716" s="1606"/>
      <c r="V716" s="1606"/>
      <c r="W716" s="1606"/>
      <c r="X716" s="1606"/>
      <c r="Y716" s="1606"/>
      <c r="Z716" s="1646"/>
      <c r="AA716" s="1646"/>
      <c r="AB716" s="1646"/>
      <c r="AC716" s="1646"/>
      <c r="AD716" s="1646"/>
      <c r="AE716" s="1646"/>
      <c r="AF716" s="1646"/>
      <c r="AG716" s="1646"/>
      <c r="AH716" s="1606"/>
    </row>
    <row r="717" spans="1:34" x14ac:dyDescent="0.2">
      <c r="A717" s="1461"/>
      <c r="B717" s="1646"/>
      <c r="C717" s="1646"/>
      <c r="D717" s="1646"/>
      <c r="E717" s="1606"/>
      <c r="F717" s="1646"/>
      <c r="G717" s="1646"/>
      <c r="H717" s="1646"/>
      <c r="I717" s="1646"/>
      <c r="J717" s="1646"/>
      <c r="K717" s="1646"/>
      <c r="L717" s="1646"/>
      <c r="M717" s="1606"/>
      <c r="N717" s="1606"/>
      <c r="O717" s="1606"/>
      <c r="P717" s="1606"/>
      <c r="Q717" s="1606"/>
      <c r="R717" s="1686"/>
      <c r="S717" s="1606"/>
      <c r="T717" s="1606"/>
      <c r="U717" s="1606"/>
      <c r="V717" s="1606"/>
      <c r="W717" s="1606"/>
      <c r="X717" s="1606"/>
      <c r="Y717" s="1606"/>
      <c r="Z717" s="1646"/>
      <c r="AA717" s="1646"/>
      <c r="AB717" s="1646"/>
      <c r="AC717" s="1646"/>
      <c r="AD717" s="1646"/>
      <c r="AE717" s="1646"/>
      <c r="AF717" s="1646"/>
      <c r="AG717" s="1646"/>
      <c r="AH717" s="1606"/>
    </row>
    <row r="718" spans="1:34" x14ac:dyDescent="0.2">
      <c r="A718" s="1461"/>
      <c r="B718" s="1646"/>
      <c r="C718" s="1646"/>
      <c r="D718" s="1646"/>
      <c r="E718" s="1606"/>
      <c r="F718" s="1646"/>
      <c r="G718" s="1646"/>
      <c r="H718" s="1646"/>
      <c r="I718" s="1646"/>
      <c r="J718" s="1646"/>
      <c r="K718" s="1646"/>
      <c r="L718" s="1646"/>
      <c r="M718" s="1606"/>
      <c r="N718" s="1606"/>
      <c r="O718" s="1606"/>
      <c r="P718" s="1606"/>
      <c r="Q718" s="1606"/>
      <c r="R718" s="1686"/>
      <c r="S718" s="1606"/>
      <c r="T718" s="1606"/>
      <c r="U718" s="1606"/>
      <c r="V718" s="1606"/>
      <c r="W718" s="1606"/>
      <c r="X718" s="1606"/>
      <c r="Y718" s="1606"/>
      <c r="Z718" s="1646"/>
      <c r="AA718" s="1646"/>
      <c r="AB718" s="1646"/>
      <c r="AC718" s="1646"/>
      <c r="AD718" s="1646"/>
      <c r="AE718" s="1646"/>
      <c r="AF718" s="1646"/>
      <c r="AG718" s="1646"/>
      <c r="AH718" s="1606"/>
    </row>
    <row r="719" spans="1:34" x14ac:dyDescent="0.2">
      <c r="A719" s="1461"/>
      <c r="B719" s="1646"/>
      <c r="C719" s="1646"/>
      <c r="D719" s="1646"/>
      <c r="E719" s="1606"/>
      <c r="F719" s="1646"/>
      <c r="G719" s="1646"/>
      <c r="H719" s="1646"/>
      <c r="I719" s="1646"/>
      <c r="J719" s="1646"/>
      <c r="K719" s="1646"/>
      <c r="L719" s="1646"/>
      <c r="M719" s="1606"/>
      <c r="N719" s="1606"/>
      <c r="O719" s="1606"/>
      <c r="P719" s="1606"/>
      <c r="Q719" s="1606"/>
      <c r="R719" s="1686"/>
      <c r="S719" s="1606"/>
      <c r="T719" s="1606"/>
      <c r="U719" s="1606"/>
      <c r="V719" s="1606"/>
      <c r="W719" s="1606"/>
      <c r="X719" s="1606"/>
      <c r="Y719" s="1606"/>
      <c r="Z719" s="1646"/>
      <c r="AA719" s="1646"/>
      <c r="AB719" s="1646"/>
      <c r="AC719" s="1646"/>
      <c r="AD719" s="1646"/>
      <c r="AE719" s="1646"/>
      <c r="AF719" s="1646"/>
      <c r="AG719" s="1646"/>
      <c r="AH719" s="1606"/>
    </row>
    <row r="720" spans="1:34" x14ac:dyDescent="0.2">
      <c r="A720" s="1461"/>
      <c r="B720" s="1646"/>
      <c r="C720" s="1646"/>
      <c r="D720" s="1646"/>
      <c r="E720" s="1606"/>
      <c r="F720" s="1646"/>
      <c r="G720" s="1646"/>
      <c r="H720" s="1646"/>
      <c r="I720" s="1646"/>
      <c r="J720" s="1646"/>
      <c r="K720" s="1646"/>
      <c r="L720" s="1646"/>
      <c r="M720" s="1606"/>
      <c r="N720" s="1606"/>
      <c r="O720" s="1606"/>
      <c r="P720" s="1606"/>
      <c r="Q720" s="1606"/>
      <c r="R720" s="1686"/>
      <c r="S720" s="1606"/>
      <c r="T720" s="1606"/>
      <c r="U720" s="1606"/>
      <c r="V720" s="1606"/>
      <c r="W720" s="1606"/>
      <c r="X720" s="1606"/>
      <c r="Y720" s="1606"/>
      <c r="Z720" s="1646"/>
      <c r="AA720" s="1646"/>
      <c r="AB720" s="1646"/>
      <c r="AC720" s="1646"/>
      <c r="AD720" s="1646"/>
      <c r="AE720" s="1646"/>
      <c r="AF720" s="1646"/>
      <c r="AG720" s="1646"/>
      <c r="AH720" s="1606"/>
    </row>
    <row r="721" spans="1:34" x14ac:dyDescent="0.2">
      <c r="A721" s="1461"/>
      <c r="B721" s="1646"/>
      <c r="C721" s="1646"/>
      <c r="D721" s="1646"/>
      <c r="E721" s="1606"/>
      <c r="F721" s="1646"/>
      <c r="G721" s="1646"/>
      <c r="H721" s="1646"/>
      <c r="I721" s="1646"/>
      <c r="J721" s="1646"/>
      <c r="K721" s="1646"/>
      <c r="L721" s="1646"/>
      <c r="M721" s="1606"/>
      <c r="N721" s="1606"/>
      <c r="O721" s="1606"/>
      <c r="P721" s="1606"/>
      <c r="Q721" s="1606"/>
      <c r="R721" s="1686"/>
      <c r="S721" s="1606"/>
      <c r="T721" s="1606"/>
      <c r="U721" s="1606"/>
      <c r="V721" s="1606"/>
      <c r="W721" s="1606"/>
      <c r="X721" s="1606"/>
      <c r="Y721" s="1606"/>
      <c r="Z721" s="1646"/>
      <c r="AA721" s="1646"/>
      <c r="AB721" s="1646"/>
      <c r="AC721" s="1646"/>
      <c r="AD721" s="1646"/>
      <c r="AE721" s="1646"/>
      <c r="AF721" s="1646"/>
      <c r="AG721" s="1646"/>
      <c r="AH721" s="1606"/>
    </row>
    <row r="722" spans="1:34" x14ac:dyDescent="0.2">
      <c r="A722" s="1461"/>
      <c r="B722" s="1646"/>
      <c r="C722" s="1646"/>
      <c r="D722" s="1646"/>
      <c r="E722" s="1606"/>
      <c r="F722" s="1646"/>
      <c r="G722" s="1646"/>
      <c r="H722" s="1646"/>
      <c r="I722" s="1646"/>
      <c r="J722" s="1646"/>
      <c r="K722" s="1646"/>
      <c r="L722" s="1646"/>
      <c r="M722" s="1606"/>
      <c r="N722" s="1606"/>
      <c r="O722" s="1606"/>
      <c r="P722" s="1606"/>
      <c r="Q722" s="1606"/>
      <c r="R722" s="1686"/>
      <c r="S722" s="1606"/>
      <c r="T722" s="1606"/>
      <c r="U722" s="1606"/>
      <c r="V722" s="1606"/>
      <c r="W722" s="1606"/>
      <c r="X722" s="1606"/>
      <c r="Y722" s="1606"/>
      <c r="Z722" s="1646"/>
      <c r="AA722" s="1646"/>
      <c r="AB722" s="1646"/>
      <c r="AC722" s="1646"/>
      <c r="AD722" s="1646"/>
      <c r="AE722" s="1646"/>
      <c r="AF722" s="1646"/>
      <c r="AG722" s="1646"/>
      <c r="AH722" s="1606"/>
    </row>
    <row r="723" spans="1:34" x14ac:dyDescent="0.2">
      <c r="A723" s="1461"/>
      <c r="B723" s="1646"/>
      <c r="C723" s="1646"/>
      <c r="D723" s="1646"/>
      <c r="E723" s="1606"/>
      <c r="F723" s="1646"/>
      <c r="G723" s="1646"/>
      <c r="H723" s="1646"/>
      <c r="I723" s="1646"/>
      <c r="J723" s="1646"/>
      <c r="K723" s="1646"/>
      <c r="L723" s="1646"/>
      <c r="M723" s="1606"/>
      <c r="N723" s="1606"/>
      <c r="O723" s="1606"/>
      <c r="P723" s="1606"/>
      <c r="Q723" s="1606"/>
      <c r="R723" s="1686"/>
      <c r="S723" s="1606"/>
      <c r="T723" s="1606"/>
      <c r="U723" s="1606"/>
      <c r="V723" s="1606"/>
      <c r="W723" s="1606"/>
      <c r="X723" s="1606"/>
      <c r="Y723" s="1606"/>
      <c r="Z723" s="1646"/>
      <c r="AA723" s="1646"/>
      <c r="AB723" s="1646"/>
      <c r="AC723" s="1646"/>
      <c r="AD723" s="1646"/>
      <c r="AE723" s="1646"/>
      <c r="AF723" s="1646"/>
      <c r="AG723" s="1646"/>
      <c r="AH723" s="1606"/>
    </row>
    <row r="724" spans="1:34" x14ac:dyDescent="0.2">
      <c r="A724" s="1461"/>
      <c r="B724" s="1646"/>
      <c r="C724" s="1646"/>
      <c r="D724" s="1646"/>
      <c r="E724" s="1606"/>
      <c r="F724" s="1646"/>
      <c r="G724" s="1646"/>
      <c r="H724" s="1646"/>
      <c r="I724" s="1646"/>
      <c r="J724" s="1646"/>
      <c r="K724" s="1646"/>
      <c r="L724" s="1646"/>
      <c r="M724" s="1606"/>
      <c r="N724" s="1606"/>
      <c r="O724" s="1606"/>
      <c r="P724" s="1606"/>
      <c r="Q724" s="1606"/>
      <c r="R724" s="1686"/>
      <c r="S724" s="1606"/>
      <c r="T724" s="1606"/>
      <c r="U724" s="1606"/>
      <c r="V724" s="1606"/>
      <c r="W724" s="1606"/>
      <c r="X724" s="1606"/>
      <c r="Y724" s="1606"/>
      <c r="Z724" s="1646"/>
      <c r="AA724" s="1646"/>
      <c r="AB724" s="1646"/>
      <c r="AC724" s="1646"/>
      <c r="AD724" s="1646"/>
      <c r="AE724" s="1646"/>
      <c r="AF724" s="1646"/>
      <c r="AG724" s="1646"/>
      <c r="AH724" s="1606"/>
    </row>
    <row r="725" spans="1:34" x14ac:dyDescent="0.2">
      <c r="A725" s="1461"/>
      <c r="B725" s="1646"/>
      <c r="C725" s="1646"/>
      <c r="D725" s="1646"/>
      <c r="E725" s="1606"/>
      <c r="F725" s="1646"/>
      <c r="G725" s="1646"/>
      <c r="H725" s="1646"/>
      <c r="I725" s="1646"/>
      <c r="J725" s="1646"/>
      <c r="K725" s="1646"/>
      <c r="L725" s="1646"/>
      <c r="M725" s="1606"/>
      <c r="N725" s="1606"/>
      <c r="O725" s="1606"/>
      <c r="P725" s="1606"/>
      <c r="Q725" s="1606"/>
      <c r="R725" s="1686"/>
      <c r="S725" s="1606"/>
      <c r="T725" s="1606"/>
      <c r="U725" s="1606"/>
      <c r="V725" s="1606"/>
      <c r="W725" s="1606"/>
      <c r="X725" s="1606"/>
      <c r="Y725" s="1606"/>
      <c r="Z725" s="1646"/>
      <c r="AA725" s="1646"/>
      <c r="AB725" s="1646"/>
      <c r="AC725" s="1646"/>
      <c r="AD725" s="1646"/>
      <c r="AE725" s="1646"/>
      <c r="AF725" s="1646"/>
      <c r="AG725" s="1646"/>
      <c r="AH725" s="1606"/>
    </row>
    <row r="726" spans="1:34" x14ac:dyDescent="0.2">
      <c r="A726" s="1461"/>
      <c r="B726" s="1646"/>
      <c r="C726" s="1646"/>
      <c r="D726" s="1646"/>
      <c r="E726" s="1606"/>
      <c r="F726" s="1646"/>
      <c r="G726" s="1646"/>
      <c r="H726" s="1646"/>
      <c r="I726" s="1646"/>
      <c r="J726" s="1646"/>
      <c r="K726" s="1646"/>
      <c r="L726" s="1646"/>
      <c r="M726" s="1606"/>
      <c r="N726" s="1606"/>
      <c r="O726" s="1606"/>
      <c r="P726" s="1606"/>
      <c r="Q726" s="1606"/>
      <c r="R726" s="1686"/>
      <c r="S726" s="1606"/>
      <c r="T726" s="1606"/>
      <c r="U726" s="1606"/>
      <c r="V726" s="1606"/>
      <c r="W726" s="1606"/>
      <c r="X726" s="1606"/>
      <c r="Y726" s="1606"/>
      <c r="Z726" s="1646"/>
      <c r="AA726" s="1646"/>
      <c r="AB726" s="1646"/>
      <c r="AC726" s="1646"/>
      <c r="AD726" s="1646"/>
      <c r="AE726" s="1646"/>
      <c r="AF726" s="1646"/>
      <c r="AG726" s="1646"/>
      <c r="AH726" s="1606"/>
    </row>
    <row r="727" spans="1:34" x14ac:dyDescent="0.2">
      <c r="A727" s="1461"/>
      <c r="B727" s="1646"/>
      <c r="C727" s="1646"/>
      <c r="D727" s="1646"/>
      <c r="E727" s="1606"/>
      <c r="F727" s="1646"/>
      <c r="G727" s="1646"/>
      <c r="H727" s="1646"/>
      <c r="I727" s="1646"/>
      <c r="J727" s="1646"/>
      <c r="K727" s="1646"/>
      <c r="L727" s="1646"/>
      <c r="M727" s="1606"/>
      <c r="N727" s="1606"/>
      <c r="O727" s="1606"/>
      <c r="P727" s="1606"/>
      <c r="Q727" s="1606"/>
      <c r="R727" s="1686"/>
      <c r="S727" s="1606"/>
      <c r="T727" s="1606"/>
      <c r="U727" s="1606"/>
      <c r="V727" s="1606"/>
      <c r="W727" s="1606"/>
      <c r="X727" s="1606"/>
      <c r="Y727" s="1606"/>
      <c r="Z727" s="1646"/>
      <c r="AA727" s="1646"/>
      <c r="AB727" s="1646"/>
      <c r="AC727" s="1646"/>
      <c r="AD727" s="1646"/>
      <c r="AE727" s="1646"/>
      <c r="AF727" s="1646"/>
      <c r="AG727" s="1646"/>
      <c r="AH727" s="1606"/>
    </row>
    <row r="728" spans="1:34" x14ac:dyDescent="0.2">
      <c r="A728" s="1461"/>
      <c r="B728" s="1646"/>
      <c r="C728" s="1646"/>
      <c r="D728" s="1646"/>
      <c r="E728" s="1606"/>
      <c r="F728" s="1646"/>
      <c r="G728" s="1646"/>
      <c r="H728" s="1646"/>
      <c r="I728" s="1646"/>
      <c r="J728" s="1646"/>
      <c r="K728" s="1646"/>
      <c r="L728" s="1646"/>
      <c r="M728" s="1606"/>
      <c r="N728" s="1606"/>
      <c r="O728" s="1606"/>
      <c r="P728" s="1606"/>
      <c r="Q728" s="1606"/>
      <c r="R728" s="1686"/>
      <c r="S728" s="1606"/>
      <c r="T728" s="1606"/>
      <c r="U728" s="1606"/>
      <c r="V728" s="1606"/>
      <c r="W728" s="1606"/>
      <c r="X728" s="1606"/>
      <c r="Y728" s="1606"/>
      <c r="Z728" s="1646"/>
      <c r="AA728" s="1646"/>
      <c r="AB728" s="1646"/>
      <c r="AC728" s="1646"/>
      <c r="AD728" s="1646"/>
      <c r="AE728" s="1646"/>
      <c r="AF728" s="1646"/>
      <c r="AG728" s="1646"/>
      <c r="AH728" s="1606"/>
    </row>
    <row r="729" spans="1:34" x14ac:dyDescent="0.2">
      <c r="A729" s="1461"/>
      <c r="B729" s="1646"/>
      <c r="C729" s="1646"/>
      <c r="D729" s="1646"/>
      <c r="E729" s="1606"/>
      <c r="F729" s="1646"/>
      <c r="G729" s="1646"/>
      <c r="H729" s="1646"/>
      <c r="I729" s="1646"/>
      <c r="J729" s="1646"/>
      <c r="K729" s="1646"/>
      <c r="L729" s="1646"/>
      <c r="M729" s="1606"/>
      <c r="N729" s="1606"/>
      <c r="O729" s="1606"/>
      <c r="P729" s="1606"/>
      <c r="Q729" s="1606"/>
      <c r="R729" s="1686"/>
      <c r="S729" s="1606"/>
      <c r="T729" s="1606"/>
      <c r="U729" s="1606"/>
      <c r="V729" s="1606"/>
      <c r="W729" s="1606"/>
      <c r="X729" s="1606"/>
      <c r="Y729" s="1606"/>
      <c r="Z729" s="1646"/>
      <c r="AA729" s="1646"/>
      <c r="AB729" s="1646"/>
      <c r="AC729" s="1646"/>
      <c r="AD729" s="1646"/>
      <c r="AE729" s="1646"/>
      <c r="AF729" s="1646"/>
      <c r="AG729" s="1646"/>
      <c r="AH729" s="1606"/>
    </row>
    <row r="730" spans="1:34" x14ac:dyDescent="0.2">
      <c r="A730" s="1461"/>
      <c r="B730" s="1646"/>
      <c r="C730" s="1646"/>
      <c r="D730" s="1646"/>
      <c r="E730" s="1606"/>
      <c r="F730" s="1646"/>
      <c r="G730" s="1646"/>
      <c r="H730" s="1646"/>
      <c r="I730" s="1646"/>
      <c r="J730" s="1646"/>
      <c r="K730" s="1646"/>
      <c r="L730" s="1646"/>
      <c r="M730" s="1606"/>
      <c r="N730" s="1606"/>
      <c r="O730" s="1606"/>
      <c r="P730" s="1606"/>
      <c r="Q730" s="1606"/>
      <c r="R730" s="1686"/>
      <c r="S730" s="1606"/>
      <c r="T730" s="1606"/>
      <c r="U730" s="1606"/>
      <c r="V730" s="1606"/>
      <c r="W730" s="1606"/>
      <c r="X730" s="1606"/>
      <c r="Y730" s="1606"/>
      <c r="Z730" s="1646"/>
      <c r="AA730" s="1646"/>
      <c r="AB730" s="1646"/>
      <c r="AC730" s="1646"/>
      <c r="AD730" s="1646"/>
      <c r="AE730" s="1646"/>
      <c r="AF730" s="1646"/>
      <c r="AG730" s="1646"/>
      <c r="AH730" s="1606"/>
    </row>
    <row r="731" spans="1:34" x14ac:dyDescent="0.2">
      <c r="A731" s="1461"/>
      <c r="B731" s="1646"/>
      <c r="C731" s="1646"/>
      <c r="D731" s="1646"/>
      <c r="E731" s="1606"/>
      <c r="F731" s="1646"/>
      <c r="G731" s="1646"/>
      <c r="H731" s="1646"/>
      <c r="I731" s="1646"/>
      <c r="J731" s="1646"/>
      <c r="K731" s="1646"/>
      <c r="L731" s="1646"/>
      <c r="M731" s="1606"/>
      <c r="N731" s="1606"/>
      <c r="O731" s="1606"/>
      <c r="P731" s="1606"/>
      <c r="Q731" s="1606"/>
      <c r="R731" s="1686"/>
      <c r="S731" s="1606"/>
      <c r="T731" s="1606"/>
      <c r="U731" s="1606"/>
      <c r="V731" s="1606"/>
      <c r="W731" s="1606"/>
      <c r="X731" s="1606"/>
      <c r="Y731" s="1606"/>
      <c r="Z731" s="1646"/>
      <c r="AA731" s="1646"/>
      <c r="AB731" s="1646"/>
      <c r="AC731" s="1646"/>
      <c r="AD731" s="1646"/>
      <c r="AE731" s="1646"/>
      <c r="AF731" s="1646"/>
      <c r="AG731" s="1646"/>
      <c r="AH731" s="1606"/>
    </row>
    <row r="732" spans="1:34" x14ac:dyDescent="0.2">
      <c r="A732" s="1461"/>
      <c r="B732" s="1646"/>
      <c r="C732" s="1646"/>
      <c r="D732" s="1646"/>
      <c r="E732" s="1606"/>
      <c r="F732" s="1646"/>
      <c r="G732" s="1646"/>
      <c r="H732" s="1646"/>
      <c r="I732" s="1646"/>
      <c r="J732" s="1646"/>
      <c r="K732" s="1646"/>
      <c r="L732" s="1646"/>
      <c r="M732" s="1606"/>
      <c r="N732" s="1606"/>
      <c r="O732" s="1606"/>
      <c r="P732" s="1606"/>
      <c r="Q732" s="1606"/>
      <c r="R732" s="1686"/>
      <c r="S732" s="1606"/>
      <c r="T732" s="1606"/>
      <c r="U732" s="1606"/>
      <c r="V732" s="1606"/>
      <c r="W732" s="1606"/>
      <c r="X732" s="1606"/>
      <c r="Y732" s="1606"/>
      <c r="Z732" s="1646"/>
      <c r="AA732" s="1646"/>
      <c r="AB732" s="1646"/>
      <c r="AC732" s="1646"/>
      <c r="AD732" s="1646"/>
      <c r="AE732" s="1646"/>
      <c r="AF732" s="1646"/>
      <c r="AG732" s="1646"/>
      <c r="AH732" s="1606"/>
    </row>
    <row r="733" spans="1:34" x14ac:dyDescent="0.2">
      <c r="A733" s="1461"/>
      <c r="B733" s="1646"/>
      <c r="C733" s="1646"/>
      <c r="D733" s="1646"/>
      <c r="E733" s="1606"/>
      <c r="F733" s="1646"/>
      <c r="G733" s="1646"/>
      <c r="H733" s="1646"/>
      <c r="I733" s="1646"/>
      <c r="J733" s="1646"/>
      <c r="K733" s="1646"/>
      <c r="L733" s="1646"/>
      <c r="M733" s="1606"/>
      <c r="N733" s="1606"/>
      <c r="O733" s="1606"/>
      <c r="P733" s="1606"/>
      <c r="Q733" s="1606"/>
      <c r="R733" s="1686"/>
      <c r="S733" s="1606"/>
      <c r="T733" s="1606"/>
      <c r="U733" s="1606"/>
      <c r="V733" s="1606"/>
      <c r="W733" s="1606"/>
      <c r="X733" s="1606"/>
      <c r="Y733" s="1606"/>
      <c r="Z733" s="1646"/>
      <c r="AA733" s="1646"/>
      <c r="AB733" s="1646"/>
      <c r="AC733" s="1646"/>
      <c r="AD733" s="1646"/>
      <c r="AE733" s="1646"/>
      <c r="AF733" s="1646"/>
      <c r="AG733" s="1646"/>
      <c r="AH733" s="1606"/>
    </row>
    <row r="734" spans="1:34" x14ac:dyDescent="0.2">
      <c r="A734" s="1461"/>
      <c r="B734" s="1646"/>
      <c r="C734" s="1646"/>
      <c r="D734" s="1646"/>
      <c r="E734" s="1606"/>
      <c r="F734" s="1646"/>
      <c r="G734" s="1646"/>
      <c r="H734" s="1646"/>
      <c r="I734" s="1646"/>
      <c r="J734" s="1646"/>
      <c r="K734" s="1646"/>
      <c r="L734" s="1646"/>
      <c r="M734" s="1606"/>
      <c r="N734" s="1606"/>
      <c r="O734" s="1606"/>
      <c r="P734" s="1606"/>
      <c r="Q734" s="1606"/>
      <c r="R734" s="1686"/>
      <c r="S734" s="1606"/>
      <c r="T734" s="1606"/>
      <c r="U734" s="1606"/>
      <c r="V734" s="1606"/>
      <c r="W734" s="1606"/>
      <c r="X734" s="1606"/>
      <c r="Y734" s="1606"/>
      <c r="Z734" s="1646"/>
      <c r="AA734" s="1646"/>
      <c r="AB734" s="1646"/>
      <c r="AC734" s="1646"/>
      <c r="AD734" s="1646"/>
      <c r="AE734" s="1646"/>
      <c r="AF734" s="1646"/>
      <c r="AG734" s="1646"/>
      <c r="AH734" s="1606"/>
    </row>
    <row r="735" spans="1:34" x14ac:dyDescent="0.2">
      <c r="A735" s="1461"/>
      <c r="B735" s="1646"/>
      <c r="C735" s="1646"/>
      <c r="D735" s="1646"/>
      <c r="E735" s="1606"/>
      <c r="F735" s="1646"/>
      <c r="G735" s="1646"/>
      <c r="H735" s="1646"/>
      <c r="I735" s="1646"/>
      <c r="J735" s="1646"/>
      <c r="K735" s="1646"/>
      <c r="L735" s="1646"/>
      <c r="M735" s="1606"/>
      <c r="N735" s="1606"/>
      <c r="O735" s="1606"/>
      <c r="P735" s="1606"/>
      <c r="Q735" s="1606"/>
      <c r="R735" s="1686"/>
      <c r="S735" s="1606"/>
      <c r="T735" s="1606"/>
      <c r="U735" s="1606"/>
      <c r="V735" s="1606"/>
      <c r="W735" s="1606"/>
      <c r="X735" s="1606"/>
      <c r="Y735" s="1606"/>
      <c r="Z735" s="1646"/>
      <c r="AA735" s="1646"/>
      <c r="AB735" s="1646"/>
      <c r="AC735" s="1646"/>
      <c r="AD735" s="1646"/>
      <c r="AE735" s="1646"/>
      <c r="AF735" s="1646"/>
      <c r="AG735" s="1646"/>
      <c r="AH735" s="1606"/>
    </row>
    <row r="736" spans="1:34" x14ac:dyDescent="0.2">
      <c r="A736" s="1461"/>
      <c r="B736" s="1646"/>
      <c r="C736" s="1646"/>
      <c r="D736" s="1646"/>
      <c r="E736" s="1606"/>
      <c r="F736" s="1646"/>
      <c r="G736" s="1646"/>
      <c r="H736" s="1646"/>
      <c r="I736" s="1646"/>
      <c r="J736" s="1646"/>
      <c r="K736" s="1646"/>
      <c r="L736" s="1646"/>
      <c r="M736" s="1606"/>
      <c r="N736" s="1606"/>
      <c r="O736" s="1606"/>
      <c r="P736" s="1606"/>
      <c r="Q736" s="1606"/>
      <c r="R736" s="1686"/>
      <c r="S736" s="1606"/>
      <c r="T736" s="1606"/>
      <c r="U736" s="1606"/>
      <c r="V736" s="1606"/>
      <c r="W736" s="1606"/>
      <c r="X736" s="1606"/>
      <c r="Y736" s="1606"/>
      <c r="Z736" s="1646"/>
      <c r="AA736" s="1646"/>
      <c r="AB736" s="1646"/>
      <c r="AC736" s="1646"/>
      <c r="AD736" s="1646"/>
      <c r="AE736" s="1646"/>
      <c r="AF736" s="1646"/>
      <c r="AG736" s="1646"/>
      <c r="AH736" s="1606"/>
    </row>
    <row r="737" spans="1:34" x14ac:dyDescent="0.2">
      <c r="A737" s="1461"/>
      <c r="B737" s="1646"/>
      <c r="C737" s="1646"/>
      <c r="D737" s="1646"/>
      <c r="E737" s="1606"/>
      <c r="F737" s="1646"/>
      <c r="G737" s="1646"/>
      <c r="H737" s="1646"/>
      <c r="I737" s="1646"/>
      <c r="J737" s="1646"/>
      <c r="K737" s="1646"/>
      <c r="L737" s="1646"/>
      <c r="M737" s="1606"/>
      <c r="N737" s="1606"/>
      <c r="O737" s="1606"/>
      <c r="P737" s="1606"/>
      <c r="Q737" s="1606"/>
      <c r="R737" s="1686"/>
      <c r="S737" s="1606"/>
      <c r="T737" s="1606"/>
      <c r="U737" s="1606"/>
      <c r="V737" s="1606"/>
      <c r="W737" s="1606"/>
      <c r="X737" s="1606"/>
      <c r="Y737" s="1606"/>
      <c r="Z737" s="1646"/>
      <c r="AA737" s="1646"/>
      <c r="AB737" s="1646"/>
      <c r="AC737" s="1646"/>
      <c r="AD737" s="1646"/>
      <c r="AE737" s="1646"/>
      <c r="AF737" s="1646"/>
      <c r="AG737" s="1646"/>
      <c r="AH737" s="1606"/>
    </row>
    <row r="738" spans="1:34" x14ac:dyDescent="0.2">
      <c r="A738" s="1461"/>
      <c r="B738" s="1646"/>
      <c r="C738" s="1646"/>
      <c r="D738" s="1646"/>
      <c r="E738" s="1606"/>
      <c r="F738" s="1646"/>
      <c r="G738" s="1646"/>
      <c r="H738" s="1646"/>
      <c r="I738" s="1646"/>
      <c r="J738" s="1646"/>
      <c r="K738" s="1646"/>
      <c r="L738" s="1646"/>
      <c r="M738" s="1606"/>
      <c r="N738" s="1606"/>
      <c r="O738" s="1606"/>
      <c r="P738" s="1606"/>
      <c r="Q738" s="1606"/>
      <c r="R738" s="1686"/>
      <c r="S738" s="1606"/>
      <c r="T738" s="1606"/>
      <c r="U738" s="1606"/>
      <c r="V738" s="1606"/>
      <c r="W738" s="1606"/>
      <c r="X738" s="1606"/>
      <c r="Y738" s="1606"/>
      <c r="Z738" s="1646"/>
      <c r="AA738" s="1646"/>
      <c r="AB738" s="1646"/>
      <c r="AC738" s="1646"/>
      <c r="AD738" s="1646"/>
      <c r="AE738" s="1646"/>
      <c r="AF738" s="1646"/>
      <c r="AG738" s="1646"/>
      <c r="AH738" s="1606"/>
    </row>
    <row r="739" spans="1:34" x14ac:dyDescent="0.2">
      <c r="A739" s="1461"/>
      <c r="B739" s="1646"/>
      <c r="C739" s="1646"/>
      <c r="D739" s="1646"/>
      <c r="E739" s="1606"/>
      <c r="F739" s="1646"/>
      <c r="G739" s="1646"/>
      <c r="H739" s="1646"/>
      <c r="I739" s="1646"/>
      <c r="J739" s="1646"/>
      <c r="K739" s="1646"/>
      <c r="L739" s="1646"/>
      <c r="M739" s="1606"/>
      <c r="N739" s="1606"/>
      <c r="O739" s="1606"/>
      <c r="P739" s="1606"/>
      <c r="Q739" s="1606"/>
      <c r="R739" s="1686"/>
      <c r="S739" s="1606"/>
      <c r="T739" s="1606"/>
      <c r="U739" s="1606"/>
      <c r="V739" s="1606"/>
      <c r="W739" s="1606"/>
      <c r="X739" s="1606"/>
      <c r="Y739" s="1606"/>
      <c r="Z739" s="1646"/>
      <c r="AA739" s="1646"/>
      <c r="AB739" s="1646"/>
      <c r="AC739" s="1646"/>
      <c r="AD739" s="1646"/>
      <c r="AE739" s="1646"/>
      <c r="AF739" s="1646"/>
      <c r="AG739" s="1646"/>
      <c r="AH739" s="1606"/>
    </row>
    <row r="740" spans="1:34" x14ac:dyDescent="0.2">
      <c r="A740" s="1461"/>
      <c r="B740" s="1646"/>
      <c r="C740" s="1646"/>
      <c r="D740" s="1646"/>
      <c r="E740" s="1606"/>
      <c r="F740" s="1646"/>
      <c r="G740" s="1646"/>
      <c r="H740" s="1646"/>
      <c r="I740" s="1646"/>
      <c r="J740" s="1646"/>
      <c r="K740" s="1646"/>
      <c r="L740" s="1646"/>
      <c r="M740" s="1606"/>
      <c r="N740" s="1606"/>
      <c r="O740" s="1606"/>
      <c r="P740" s="1606"/>
      <c r="Q740" s="1606"/>
      <c r="R740" s="1686"/>
      <c r="S740" s="1606"/>
      <c r="T740" s="1606"/>
      <c r="U740" s="1606"/>
      <c r="V740" s="1606"/>
      <c r="W740" s="1606"/>
      <c r="X740" s="1606"/>
      <c r="Y740" s="1606"/>
      <c r="Z740" s="1646"/>
      <c r="AA740" s="1646"/>
      <c r="AB740" s="1646"/>
      <c r="AC740" s="1646"/>
      <c r="AD740" s="1646"/>
      <c r="AE740" s="1646"/>
      <c r="AF740" s="1646"/>
      <c r="AG740" s="1646"/>
      <c r="AH740" s="1606"/>
    </row>
    <row r="741" spans="1:34" x14ac:dyDescent="0.2">
      <c r="A741" s="1461"/>
      <c r="B741" s="1646"/>
      <c r="C741" s="1646"/>
      <c r="D741" s="1646"/>
      <c r="E741" s="1606"/>
      <c r="F741" s="1646"/>
      <c r="G741" s="1646"/>
      <c r="H741" s="1646"/>
      <c r="I741" s="1646"/>
      <c r="J741" s="1646"/>
      <c r="K741" s="1646"/>
      <c r="L741" s="1646"/>
      <c r="M741" s="1606"/>
      <c r="N741" s="1606"/>
      <c r="O741" s="1606"/>
      <c r="P741" s="1606"/>
      <c r="Q741" s="1606"/>
      <c r="R741" s="1686"/>
      <c r="S741" s="1606"/>
      <c r="T741" s="1606"/>
      <c r="U741" s="1606"/>
      <c r="V741" s="1606"/>
      <c r="W741" s="1606"/>
      <c r="X741" s="1606"/>
      <c r="Y741" s="1606"/>
      <c r="Z741" s="1646"/>
      <c r="AA741" s="1646"/>
      <c r="AB741" s="1646"/>
      <c r="AC741" s="1646"/>
      <c r="AD741" s="1646"/>
      <c r="AE741" s="1646"/>
      <c r="AF741" s="1646"/>
      <c r="AG741" s="1646"/>
      <c r="AH741" s="1606"/>
    </row>
    <row r="742" spans="1:34" x14ac:dyDescent="0.2">
      <c r="A742" s="1461"/>
      <c r="B742" s="1646"/>
      <c r="C742" s="1646"/>
      <c r="D742" s="1646"/>
      <c r="E742" s="1606"/>
      <c r="F742" s="1646"/>
      <c r="G742" s="1646"/>
      <c r="H742" s="1646"/>
      <c r="I742" s="1646"/>
      <c r="J742" s="1646"/>
      <c r="K742" s="1646"/>
      <c r="L742" s="1646"/>
      <c r="M742" s="1606"/>
      <c r="N742" s="1606"/>
      <c r="O742" s="1606"/>
      <c r="P742" s="1606"/>
      <c r="Q742" s="1606"/>
      <c r="R742" s="1686"/>
      <c r="S742" s="1606"/>
      <c r="T742" s="1606"/>
      <c r="U742" s="1606"/>
      <c r="V742" s="1606"/>
      <c r="W742" s="1606"/>
      <c r="X742" s="1606"/>
      <c r="Y742" s="1606"/>
      <c r="Z742" s="1646"/>
      <c r="AA742" s="1646"/>
      <c r="AB742" s="1646"/>
      <c r="AC742" s="1646"/>
      <c r="AD742" s="1646"/>
      <c r="AE742" s="1646"/>
      <c r="AF742" s="1646"/>
      <c r="AG742" s="1646"/>
      <c r="AH742" s="1606"/>
    </row>
    <row r="743" spans="1:34" x14ac:dyDescent="0.2">
      <c r="A743" s="1461"/>
      <c r="B743" s="1646"/>
      <c r="C743" s="1646"/>
      <c r="D743" s="1646"/>
      <c r="E743" s="1606"/>
      <c r="F743" s="1646"/>
      <c r="G743" s="1646"/>
      <c r="H743" s="1646"/>
      <c r="I743" s="1646"/>
      <c r="J743" s="1646"/>
      <c r="K743" s="1646"/>
      <c r="L743" s="1646"/>
      <c r="M743" s="1606"/>
      <c r="N743" s="1606"/>
      <c r="O743" s="1606"/>
      <c r="P743" s="1606"/>
      <c r="Q743" s="1606"/>
      <c r="R743" s="1686"/>
      <c r="S743" s="1606"/>
      <c r="T743" s="1606"/>
      <c r="U743" s="1606"/>
      <c r="V743" s="1606"/>
      <c r="W743" s="1606"/>
      <c r="X743" s="1606"/>
      <c r="Y743" s="1606"/>
      <c r="Z743" s="1646"/>
      <c r="AA743" s="1646"/>
      <c r="AB743" s="1646"/>
      <c r="AC743" s="1646"/>
      <c r="AD743" s="1646"/>
      <c r="AE743" s="1646"/>
      <c r="AF743" s="1646"/>
      <c r="AG743" s="1646"/>
      <c r="AH743" s="1606"/>
    </row>
    <row r="744" spans="1:34" x14ac:dyDescent="0.2">
      <c r="A744" s="1461"/>
      <c r="B744" s="1646"/>
      <c r="C744" s="1646"/>
      <c r="D744" s="1646"/>
      <c r="E744" s="1606"/>
      <c r="F744" s="1646"/>
      <c r="G744" s="1646"/>
      <c r="H744" s="1646"/>
      <c r="I744" s="1646"/>
      <c r="J744" s="1646"/>
      <c r="K744" s="1646"/>
      <c r="L744" s="1646"/>
      <c r="M744" s="1606"/>
      <c r="N744" s="1606"/>
      <c r="O744" s="1606"/>
      <c r="P744" s="1606"/>
      <c r="Q744" s="1606"/>
      <c r="R744" s="1686"/>
      <c r="S744" s="1606"/>
      <c r="T744" s="1606"/>
      <c r="U744" s="1606"/>
      <c r="V744" s="1606"/>
      <c r="W744" s="1606"/>
      <c r="X744" s="1606"/>
      <c r="Y744" s="1606"/>
      <c r="Z744" s="1646"/>
      <c r="AA744" s="1646"/>
      <c r="AB744" s="1646"/>
      <c r="AC744" s="1646"/>
      <c r="AD744" s="1646"/>
      <c r="AE744" s="1646"/>
      <c r="AF744" s="1646"/>
      <c r="AG744" s="1646"/>
      <c r="AH744" s="1606"/>
    </row>
    <row r="745" spans="1:34" x14ac:dyDescent="0.2">
      <c r="A745" s="1461"/>
      <c r="B745" s="1646"/>
      <c r="C745" s="1646"/>
      <c r="D745" s="1646"/>
      <c r="E745" s="1606"/>
      <c r="F745" s="1646"/>
      <c r="G745" s="1646"/>
      <c r="H745" s="1646"/>
      <c r="I745" s="1646"/>
      <c r="J745" s="1646"/>
      <c r="K745" s="1646"/>
      <c r="L745" s="1646"/>
      <c r="M745" s="1606"/>
      <c r="N745" s="1606"/>
      <c r="O745" s="1606"/>
      <c r="P745" s="1606"/>
      <c r="Q745" s="1606"/>
      <c r="R745" s="1686"/>
      <c r="S745" s="1606"/>
      <c r="T745" s="1606"/>
      <c r="U745" s="1606"/>
      <c r="V745" s="1606"/>
      <c r="W745" s="1606"/>
      <c r="X745" s="1606"/>
      <c r="Y745" s="1606"/>
      <c r="Z745" s="1646"/>
      <c r="AA745" s="1646"/>
      <c r="AB745" s="1646"/>
      <c r="AC745" s="1646"/>
      <c r="AD745" s="1646"/>
      <c r="AE745" s="1646"/>
      <c r="AF745" s="1646"/>
      <c r="AG745" s="1646"/>
      <c r="AH745" s="1606"/>
    </row>
    <row r="746" spans="1:34" x14ac:dyDescent="0.2">
      <c r="A746" s="1461"/>
      <c r="B746" s="1646"/>
      <c r="C746" s="1646"/>
      <c r="D746" s="1646"/>
      <c r="E746" s="1606"/>
      <c r="F746" s="1646"/>
      <c r="G746" s="1646"/>
      <c r="H746" s="1646"/>
      <c r="I746" s="1646"/>
      <c r="J746" s="1646"/>
      <c r="K746" s="1646"/>
      <c r="L746" s="1646"/>
      <c r="M746" s="1606"/>
      <c r="N746" s="1606"/>
      <c r="O746" s="1606"/>
      <c r="P746" s="1606"/>
      <c r="Q746" s="1606"/>
      <c r="R746" s="1686"/>
      <c r="S746" s="1606"/>
      <c r="T746" s="1606"/>
      <c r="U746" s="1606"/>
      <c r="V746" s="1606"/>
      <c r="W746" s="1606"/>
      <c r="X746" s="1606"/>
      <c r="Y746" s="1606"/>
      <c r="Z746" s="1646"/>
      <c r="AA746" s="1646"/>
      <c r="AB746" s="1646"/>
      <c r="AC746" s="1646"/>
      <c r="AD746" s="1646"/>
      <c r="AE746" s="1646"/>
      <c r="AF746" s="1646"/>
      <c r="AG746" s="1646"/>
      <c r="AH746" s="1606"/>
    </row>
    <row r="747" spans="1:34" x14ac:dyDescent="0.2">
      <c r="A747" s="1461"/>
      <c r="B747" s="1646"/>
      <c r="C747" s="1646"/>
      <c r="D747" s="1646"/>
      <c r="E747" s="1606"/>
      <c r="F747" s="1646"/>
      <c r="G747" s="1646"/>
      <c r="H747" s="1646"/>
      <c r="I747" s="1646"/>
      <c r="J747" s="1646"/>
      <c r="K747" s="1646"/>
      <c r="L747" s="1646"/>
      <c r="M747" s="1606"/>
      <c r="N747" s="1606"/>
      <c r="O747" s="1606"/>
      <c r="P747" s="1606"/>
      <c r="Q747" s="1606"/>
      <c r="R747" s="1686"/>
      <c r="S747" s="1606"/>
      <c r="T747" s="1606"/>
      <c r="U747" s="1606"/>
      <c r="V747" s="1606"/>
      <c r="W747" s="1606"/>
      <c r="X747" s="1606"/>
      <c r="Y747" s="1606"/>
      <c r="Z747" s="1646"/>
      <c r="AA747" s="1646"/>
      <c r="AB747" s="1646"/>
      <c r="AC747" s="1646"/>
      <c r="AD747" s="1646"/>
      <c r="AE747" s="1646"/>
      <c r="AF747" s="1646"/>
      <c r="AG747" s="1646"/>
      <c r="AH747" s="1606"/>
    </row>
    <row r="748" spans="1:34" x14ac:dyDescent="0.2">
      <c r="A748" s="1461"/>
      <c r="B748" s="1646"/>
      <c r="C748" s="1646"/>
      <c r="D748" s="1646"/>
      <c r="E748" s="1606"/>
      <c r="F748" s="1646"/>
      <c r="G748" s="1646"/>
      <c r="H748" s="1646"/>
      <c r="I748" s="1646"/>
      <c r="J748" s="1646"/>
      <c r="K748" s="1646"/>
      <c r="L748" s="1646"/>
      <c r="M748" s="1606"/>
      <c r="N748" s="1606"/>
      <c r="O748" s="1606"/>
      <c r="P748" s="1606"/>
      <c r="Q748" s="1606"/>
      <c r="R748" s="1686"/>
      <c r="S748" s="1606"/>
      <c r="T748" s="1606"/>
      <c r="U748" s="1606"/>
      <c r="V748" s="1606"/>
      <c r="W748" s="1606"/>
      <c r="X748" s="1606"/>
      <c r="Y748" s="1606"/>
      <c r="Z748" s="1646"/>
      <c r="AA748" s="1646"/>
      <c r="AB748" s="1646"/>
      <c r="AC748" s="1646"/>
      <c r="AD748" s="1646"/>
      <c r="AE748" s="1646"/>
      <c r="AF748" s="1646"/>
      <c r="AG748" s="1646"/>
      <c r="AH748" s="1606"/>
    </row>
    <row r="749" spans="1:34" x14ac:dyDescent="0.2">
      <c r="A749" s="1461"/>
      <c r="B749" s="1646"/>
      <c r="C749" s="1646"/>
      <c r="D749" s="1646"/>
      <c r="E749" s="1606"/>
      <c r="F749" s="1646"/>
      <c r="G749" s="1646"/>
      <c r="H749" s="1646"/>
      <c r="I749" s="1646"/>
      <c r="J749" s="1646"/>
      <c r="K749" s="1646"/>
      <c r="L749" s="1646"/>
      <c r="M749" s="1606"/>
      <c r="N749" s="1606"/>
      <c r="O749" s="1606"/>
      <c r="P749" s="1606"/>
      <c r="Q749" s="1606"/>
      <c r="R749" s="1686"/>
      <c r="S749" s="1606"/>
      <c r="T749" s="1606"/>
      <c r="U749" s="1606"/>
      <c r="V749" s="1606"/>
      <c r="W749" s="1606"/>
      <c r="X749" s="1606"/>
      <c r="Y749" s="1606"/>
      <c r="Z749" s="1646"/>
      <c r="AA749" s="1646"/>
      <c r="AB749" s="1646"/>
      <c r="AC749" s="1646"/>
      <c r="AD749" s="1646"/>
      <c r="AE749" s="1646"/>
      <c r="AF749" s="1646"/>
      <c r="AG749" s="1646"/>
      <c r="AH749" s="1606"/>
    </row>
    <row r="750" spans="1:34" x14ac:dyDescent="0.2">
      <c r="A750" s="1461"/>
      <c r="B750" s="1646"/>
      <c r="C750" s="1646"/>
      <c r="D750" s="1646"/>
      <c r="E750" s="1606"/>
      <c r="F750" s="1646"/>
      <c r="G750" s="1646"/>
      <c r="H750" s="1646"/>
      <c r="I750" s="1646"/>
      <c r="J750" s="1646"/>
      <c r="K750" s="1646"/>
      <c r="L750" s="1646"/>
      <c r="M750" s="1606"/>
      <c r="N750" s="1606"/>
      <c r="O750" s="1606"/>
      <c r="P750" s="1606"/>
      <c r="Q750" s="1606"/>
      <c r="R750" s="1686"/>
      <c r="S750" s="1606"/>
      <c r="T750" s="1606"/>
      <c r="U750" s="1606"/>
      <c r="V750" s="1606"/>
      <c r="W750" s="1606"/>
      <c r="X750" s="1606"/>
      <c r="Y750" s="1606"/>
      <c r="Z750" s="1646"/>
      <c r="AA750" s="1646"/>
      <c r="AB750" s="1646"/>
      <c r="AC750" s="1646"/>
      <c r="AD750" s="1646"/>
      <c r="AE750" s="1646"/>
      <c r="AF750" s="1646"/>
      <c r="AG750" s="1646"/>
      <c r="AH750" s="1606"/>
    </row>
    <row r="751" spans="1:34" x14ac:dyDescent="0.2">
      <c r="A751" s="1461"/>
      <c r="B751" s="1646"/>
      <c r="C751" s="1646"/>
      <c r="D751" s="1646"/>
      <c r="E751" s="1606"/>
      <c r="F751" s="1646"/>
      <c r="G751" s="1646"/>
      <c r="H751" s="1646"/>
      <c r="I751" s="1646"/>
      <c r="J751" s="1646"/>
      <c r="K751" s="1646"/>
      <c r="L751" s="1646"/>
      <c r="M751" s="1606"/>
      <c r="N751" s="1606"/>
      <c r="O751" s="1606"/>
      <c r="P751" s="1606"/>
      <c r="Q751" s="1606"/>
      <c r="R751" s="1686"/>
      <c r="S751" s="1606"/>
      <c r="T751" s="1606"/>
      <c r="U751" s="1606"/>
      <c r="V751" s="1606"/>
      <c r="W751" s="1606"/>
      <c r="X751" s="1606"/>
      <c r="Y751" s="1606"/>
      <c r="Z751" s="1646"/>
      <c r="AA751" s="1646"/>
      <c r="AB751" s="1646"/>
      <c r="AC751" s="1646"/>
      <c r="AD751" s="1646"/>
      <c r="AE751" s="1646"/>
      <c r="AF751" s="1646"/>
      <c r="AG751" s="1646"/>
      <c r="AH751" s="1606"/>
    </row>
    <row r="752" spans="1:34" x14ac:dyDescent="0.2">
      <c r="A752" s="1461"/>
      <c r="B752" s="1646"/>
      <c r="C752" s="1646"/>
      <c r="D752" s="1646"/>
      <c r="E752" s="1606"/>
      <c r="F752" s="1646"/>
      <c r="G752" s="1646"/>
      <c r="H752" s="1646"/>
      <c r="I752" s="1646"/>
      <c r="J752" s="1646"/>
      <c r="K752" s="1646"/>
      <c r="L752" s="1646"/>
      <c r="M752" s="1606"/>
      <c r="N752" s="1606"/>
      <c r="O752" s="1606"/>
      <c r="P752" s="1606"/>
      <c r="Q752" s="1606"/>
      <c r="R752" s="1686"/>
      <c r="S752" s="1606"/>
      <c r="T752" s="1606"/>
      <c r="U752" s="1606"/>
      <c r="V752" s="1606"/>
      <c r="W752" s="1606"/>
      <c r="X752" s="1606"/>
      <c r="Y752" s="1606"/>
      <c r="Z752" s="1646"/>
      <c r="AA752" s="1646"/>
      <c r="AB752" s="1646"/>
      <c r="AC752" s="1646"/>
      <c r="AD752" s="1646"/>
      <c r="AE752" s="1646"/>
      <c r="AF752" s="1646"/>
      <c r="AG752" s="1646"/>
      <c r="AH752" s="1606"/>
    </row>
    <row r="753" spans="1:34" x14ac:dyDescent="0.2">
      <c r="A753" s="1461"/>
      <c r="B753" s="1646"/>
      <c r="C753" s="1646"/>
      <c r="D753" s="1646"/>
      <c r="E753" s="1606"/>
      <c r="F753" s="1646"/>
      <c r="G753" s="1646"/>
      <c r="H753" s="1646"/>
      <c r="I753" s="1646"/>
      <c r="J753" s="1646"/>
      <c r="K753" s="1646"/>
      <c r="L753" s="1646"/>
      <c r="M753" s="1606"/>
      <c r="N753" s="1606"/>
      <c r="O753" s="1606"/>
      <c r="P753" s="1606"/>
      <c r="Q753" s="1606"/>
      <c r="R753" s="1686"/>
      <c r="S753" s="1606"/>
      <c r="T753" s="1606"/>
      <c r="U753" s="1606"/>
      <c r="V753" s="1606"/>
      <c r="W753" s="1606"/>
      <c r="X753" s="1606"/>
      <c r="Y753" s="1606"/>
      <c r="Z753" s="1646"/>
      <c r="AA753" s="1646"/>
      <c r="AB753" s="1646"/>
      <c r="AC753" s="1646"/>
      <c r="AD753" s="1646"/>
      <c r="AE753" s="1646"/>
      <c r="AF753" s="1646"/>
      <c r="AG753" s="1646"/>
      <c r="AH753" s="1606"/>
    </row>
    <row r="754" spans="1:34" x14ac:dyDescent="0.2">
      <c r="A754" s="1461"/>
      <c r="B754" s="1646"/>
      <c r="C754" s="1646"/>
      <c r="D754" s="1646"/>
      <c r="E754" s="1606"/>
      <c r="F754" s="1646"/>
      <c r="G754" s="1646"/>
      <c r="H754" s="1646"/>
      <c r="I754" s="1646"/>
      <c r="J754" s="1646"/>
      <c r="K754" s="1646"/>
      <c r="L754" s="1646"/>
      <c r="M754" s="1606"/>
      <c r="N754" s="1606"/>
      <c r="O754" s="1606"/>
      <c r="P754" s="1606"/>
      <c r="Q754" s="1606"/>
      <c r="R754" s="1686"/>
      <c r="S754" s="1606"/>
      <c r="T754" s="1606"/>
      <c r="U754" s="1606"/>
      <c r="V754" s="1606"/>
      <c r="W754" s="1606"/>
      <c r="X754" s="1606"/>
      <c r="Y754" s="1606"/>
      <c r="Z754" s="1646"/>
      <c r="AA754" s="1646"/>
      <c r="AB754" s="1646"/>
      <c r="AC754" s="1646"/>
      <c r="AD754" s="1646"/>
      <c r="AE754" s="1646"/>
      <c r="AF754" s="1646"/>
      <c r="AG754" s="1646"/>
      <c r="AH754" s="1606"/>
    </row>
    <row r="755" spans="1:34" x14ac:dyDescent="0.2">
      <c r="A755" s="1461"/>
      <c r="B755" s="1646"/>
      <c r="C755" s="1646"/>
      <c r="D755" s="1646"/>
      <c r="E755" s="1606"/>
      <c r="F755" s="1646"/>
      <c r="G755" s="1646"/>
      <c r="H755" s="1646"/>
      <c r="I755" s="1646"/>
      <c r="J755" s="1646"/>
      <c r="K755" s="1646"/>
      <c r="L755" s="1646"/>
      <c r="M755" s="1606"/>
      <c r="N755" s="1606"/>
      <c r="O755" s="1606"/>
      <c r="P755" s="1606"/>
      <c r="Q755" s="1606"/>
      <c r="R755" s="1686"/>
      <c r="S755" s="1606"/>
      <c r="T755" s="1606"/>
      <c r="U755" s="1606"/>
      <c r="V755" s="1606"/>
      <c r="W755" s="1606"/>
      <c r="X755" s="1606"/>
      <c r="Y755" s="1606"/>
      <c r="Z755" s="1646"/>
      <c r="AA755" s="1646"/>
      <c r="AB755" s="1646"/>
      <c r="AC755" s="1646"/>
      <c r="AD755" s="1646"/>
      <c r="AE755" s="1646"/>
      <c r="AF755" s="1646"/>
      <c r="AG755" s="1646"/>
      <c r="AH755" s="1606"/>
    </row>
    <row r="756" spans="1:34" x14ac:dyDescent="0.2">
      <c r="A756" s="1461"/>
      <c r="B756" s="1646"/>
      <c r="C756" s="1646"/>
      <c r="D756" s="1646"/>
      <c r="E756" s="1606"/>
      <c r="F756" s="1646"/>
      <c r="G756" s="1646"/>
      <c r="H756" s="1646"/>
      <c r="I756" s="1646"/>
      <c r="J756" s="1646"/>
      <c r="K756" s="1646"/>
      <c r="L756" s="1646"/>
      <c r="M756" s="1606"/>
      <c r="N756" s="1606"/>
      <c r="O756" s="1606"/>
      <c r="P756" s="1606"/>
      <c r="Q756" s="1606"/>
      <c r="R756" s="1686"/>
      <c r="S756" s="1606"/>
      <c r="T756" s="1606"/>
      <c r="U756" s="1606"/>
      <c r="V756" s="1606"/>
      <c r="W756" s="1606"/>
      <c r="X756" s="1606"/>
      <c r="Y756" s="1606"/>
      <c r="Z756" s="1646"/>
      <c r="AA756" s="1646"/>
      <c r="AB756" s="1646"/>
      <c r="AC756" s="1646"/>
      <c r="AD756" s="1646"/>
      <c r="AE756" s="1646"/>
      <c r="AF756" s="1646"/>
      <c r="AG756" s="1646"/>
      <c r="AH756" s="1606"/>
    </row>
    <row r="757" spans="1:34" x14ac:dyDescent="0.2">
      <c r="A757" s="1461"/>
      <c r="B757" s="1646"/>
      <c r="C757" s="1646"/>
      <c r="D757" s="1646"/>
      <c r="E757" s="1606"/>
      <c r="F757" s="1646"/>
      <c r="G757" s="1646"/>
      <c r="H757" s="1646"/>
      <c r="I757" s="1646"/>
      <c r="J757" s="1646"/>
      <c r="K757" s="1646"/>
      <c r="L757" s="1646"/>
      <c r="M757" s="1606"/>
      <c r="N757" s="1606"/>
      <c r="O757" s="1606"/>
      <c r="P757" s="1606"/>
      <c r="Q757" s="1606"/>
      <c r="R757" s="1686"/>
      <c r="S757" s="1606"/>
      <c r="T757" s="1606"/>
      <c r="U757" s="1606"/>
      <c r="V757" s="1606"/>
      <c r="W757" s="1606"/>
      <c r="X757" s="1606"/>
      <c r="Y757" s="1606"/>
      <c r="Z757" s="1646"/>
      <c r="AA757" s="1646"/>
      <c r="AB757" s="1646"/>
      <c r="AC757" s="1646"/>
      <c r="AD757" s="1646"/>
      <c r="AE757" s="1646"/>
      <c r="AF757" s="1646"/>
      <c r="AG757" s="1646"/>
      <c r="AH757" s="1606"/>
    </row>
    <row r="758" spans="1:34" x14ac:dyDescent="0.2">
      <c r="A758" s="1461"/>
      <c r="B758" s="1646"/>
      <c r="C758" s="1646"/>
      <c r="D758" s="1646"/>
      <c r="E758" s="1606"/>
      <c r="F758" s="1646"/>
      <c r="G758" s="1646"/>
      <c r="H758" s="1646"/>
      <c r="I758" s="1646"/>
      <c r="J758" s="1646"/>
      <c r="K758" s="1646"/>
      <c r="L758" s="1646"/>
      <c r="M758" s="1606"/>
      <c r="N758" s="1606"/>
      <c r="O758" s="1606"/>
      <c r="P758" s="1606"/>
      <c r="Q758" s="1606"/>
      <c r="R758" s="1686"/>
      <c r="S758" s="1606"/>
      <c r="T758" s="1606"/>
      <c r="U758" s="1606"/>
      <c r="V758" s="1606"/>
      <c r="W758" s="1606"/>
      <c r="X758" s="1606"/>
      <c r="Y758" s="1606"/>
      <c r="Z758" s="1646"/>
      <c r="AA758" s="1646"/>
      <c r="AB758" s="1646"/>
      <c r="AC758" s="1646"/>
      <c r="AD758" s="1646"/>
      <c r="AE758" s="1646"/>
      <c r="AF758" s="1646"/>
      <c r="AG758" s="1646"/>
      <c r="AH758" s="1606"/>
    </row>
    <row r="759" spans="1:34" x14ac:dyDescent="0.2">
      <c r="A759" s="1461"/>
      <c r="B759" s="1646"/>
      <c r="C759" s="1646"/>
      <c r="D759" s="1646"/>
      <c r="E759" s="1606"/>
      <c r="F759" s="1646"/>
      <c r="G759" s="1646"/>
      <c r="H759" s="1646"/>
      <c r="I759" s="1646"/>
      <c r="J759" s="1646"/>
      <c r="K759" s="1646"/>
      <c r="L759" s="1646"/>
      <c r="M759" s="1606"/>
      <c r="N759" s="1606"/>
      <c r="O759" s="1606"/>
      <c r="P759" s="1606"/>
      <c r="Q759" s="1606"/>
      <c r="R759" s="1686"/>
      <c r="S759" s="1606"/>
      <c r="T759" s="1606"/>
      <c r="U759" s="1606"/>
      <c r="V759" s="1606"/>
      <c r="W759" s="1606"/>
      <c r="X759" s="1606"/>
      <c r="Y759" s="1606"/>
      <c r="Z759" s="1646"/>
      <c r="AA759" s="1646"/>
      <c r="AB759" s="1646"/>
      <c r="AC759" s="1646"/>
      <c r="AD759" s="1646"/>
      <c r="AE759" s="1646"/>
      <c r="AF759" s="1646"/>
      <c r="AG759" s="1646"/>
      <c r="AH759" s="1606"/>
    </row>
    <row r="760" spans="1:34" x14ac:dyDescent="0.2">
      <c r="A760" s="1461"/>
      <c r="B760" s="1646"/>
      <c r="C760" s="1646"/>
      <c r="D760" s="1646"/>
      <c r="E760" s="1606"/>
      <c r="F760" s="1646"/>
      <c r="G760" s="1646"/>
      <c r="H760" s="1646"/>
      <c r="I760" s="1646"/>
      <c r="J760" s="1646"/>
      <c r="K760" s="1646"/>
      <c r="L760" s="1646"/>
      <c r="M760" s="1606"/>
      <c r="N760" s="1606"/>
      <c r="O760" s="1606"/>
      <c r="P760" s="1606"/>
      <c r="Q760" s="1606"/>
      <c r="R760" s="1686"/>
      <c r="S760" s="1606"/>
      <c r="T760" s="1606"/>
      <c r="U760" s="1606"/>
      <c r="V760" s="1606"/>
      <c r="W760" s="1606"/>
      <c r="X760" s="1606"/>
      <c r="Y760" s="1606"/>
      <c r="Z760" s="1646"/>
      <c r="AA760" s="1646"/>
      <c r="AB760" s="1646"/>
      <c r="AC760" s="1646"/>
      <c r="AD760" s="1646"/>
      <c r="AE760" s="1646"/>
      <c r="AF760" s="1646"/>
      <c r="AG760" s="1646"/>
      <c r="AH760" s="1606"/>
    </row>
    <row r="761" spans="1:34" x14ac:dyDescent="0.2">
      <c r="A761" s="1461"/>
      <c r="B761" s="1646"/>
      <c r="C761" s="1646"/>
      <c r="D761" s="1646"/>
      <c r="E761" s="1606"/>
      <c r="F761" s="1646"/>
      <c r="G761" s="1646"/>
      <c r="H761" s="1646"/>
      <c r="I761" s="1646"/>
      <c r="J761" s="1646"/>
      <c r="K761" s="1646"/>
      <c r="L761" s="1646"/>
      <c r="M761" s="1606"/>
      <c r="N761" s="1606"/>
      <c r="O761" s="1606"/>
      <c r="P761" s="1606"/>
      <c r="Q761" s="1606"/>
      <c r="R761" s="1686"/>
      <c r="S761" s="1606"/>
      <c r="T761" s="1606"/>
      <c r="U761" s="1606"/>
      <c r="V761" s="1606"/>
      <c r="W761" s="1606"/>
      <c r="X761" s="1606"/>
      <c r="Y761" s="1606"/>
      <c r="Z761" s="1646"/>
      <c r="AA761" s="1646"/>
      <c r="AB761" s="1646"/>
      <c r="AC761" s="1646"/>
      <c r="AD761" s="1646"/>
      <c r="AE761" s="1646"/>
      <c r="AF761" s="1646"/>
      <c r="AG761" s="1646"/>
      <c r="AH761" s="1606"/>
    </row>
    <row r="762" spans="1:34" x14ac:dyDescent="0.2">
      <c r="A762" s="1461"/>
      <c r="B762" s="1646"/>
      <c r="C762" s="1646"/>
      <c r="D762" s="1646"/>
      <c r="E762" s="1606"/>
      <c r="F762" s="1646"/>
      <c r="G762" s="1646"/>
      <c r="H762" s="1646"/>
      <c r="I762" s="1646"/>
      <c r="J762" s="1646"/>
      <c r="K762" s="1646"/>
      <c r="L762" s="1646"/>
      <c r="M762" s="1606"/>
      <c r="N762" s="1606"/>
      <c r="O762" s="1606"/>
      <c r="P762" s="1606"/>
      <c r="Q762" s="1606"/>
      <c r="R762" s="1686"/>
      <c r="S762" s="1606"/>
      <c r="T762" s="1606"/>
      <c r="U762" s="1606"/>
      <c r="V762" s="1606"/>
      <c r="W762" s="1606"/>
      <c r="X762" s="1606"/>
      <c r="Y762" s="1606"/>
      <c r="Z762" s="1646"/>
      <c r="AA762" s="1646"/>
      <c r="AB762" s="1646"/>
      <c r="AC762" s="1646"/>
      <c r="AD762" s="1646"/>
      <c r="AE762" s="1646"/>
      <c r="AF762" s="1646"/>
      <c r="AG762" s="1646"/>
      <c r="AH762" s="1606"/>
    </row>
    <row r="763" spans="1:34" x14ac:dyDescent="0.2">
      <c r="A763" s="1461"/>
      <c r="B763" s="1646"/>
      <c r="C763" s="1646"/>
      <c r="D763" s="1646"/>
      <c r="E763" s="1606"/>
      <c r="F763" s="1646"/>
      <c r="G763" s="1646"/>
      <c r="H763" s="1646"/>
      <c r="I763" s="1646"/>
      <c r="J763" s="1646"/>
      <c r="K763" s="1646"/>
      <c r="L763" s="1646"/>
      <c r="M763" s="1606"/>
      <c r="N763" s="1606"/>
      <c r="O763" s="1606"/>
      <c r="P763" s="1606"/>
      <c r="Q763" s="1606"/>
      <c r="R763" s="1686"/>
      <c r="S763" s="1606"/>
      <c r="T763" s="1606"/>
      <c r="U763" s="1606"/>
      <c r="V763" s="1606"/>
      <c r="W763" s="1606"/>
      <c r="X763" s="1606"/>
      <c r="Y763" s="1606"/>
      <c r="Z763" s="1646"/>
      <c r="AA763" s="1646"/>
      <c r="AB763" s="1646"/>
      <c r="AC763" s="1646"/>
      <c r="AD763" s="1646"/>
      <c r="AE763" s="1646"/>
      <c r="AF763" s="1646"/>
      <c r="AG763" s="1646"/>
      <c r="AH763" s="1606"/>
    </row>
    <row r="764" spans="1:34" x14ac:dyDescent="0.2">
      <c r="A764" s="1461"/>
      <c r="B764" s="1646"/>
      <c r="C764" s="1646"/>
      <c r="D764" s="1646"/>
      <c r="E764" s="1606"/>
      <c r="F764" s="1646"/>
      <c r="G764" s="1646"/>
      <c r="H764" s="1646"/>
      <c r="I764" s="1646"/>
      <c r="J764" s="1646"/>
      <c r="K764" s="1646"/>
      <c r="L764" s="1646"/>
      <c r="M764" s="1606"/>
      <c r="N764" s="1606"/>
      <c r="O764" s="1606"/>
      <c r="P764" s="1606"/>
      <c r="Q764" s="1606"/>
      <c r="R764" s="1686"/>
      <c r="S764" s="1606"/>
      <c r="T764" s="1606"/>
      <c r="U764" s="1606"/>
      <c r="V764" s="1606"/>
      <c r="W764" s="1606"/>
      <c r="X764" s="1606"/>
      <c r="Y764" s="1606"/>
      <c r="Z764" s="1646"/>
      <c r="AA764" s="1646"/>
      <c r="AB764" s="1646"/>
      <c r="AC764" s="1646"/>
      <c r="AD764" s="1646"/>
      <c r="AE764" s="1646"/>
      <c r="AF764" s="1646"/>
      <c r="AG764" s="1646"/>
      <c r="AH764" s="1606"/>
    </row>
    <row r="765" spans="1:34" x14ac:dyDescent="0.2">
      <c r="A765" s="1461"/>
      <c r="B765" s="1646"/>
      <c r="C765" s="1646"/>
      <c r="D765" s="1646"/>
      <c r="E765" s="1606"/>
      <c r="F765" s="1646"/>
      <c r="G765" s="1646"/>
      <c r="H765" s="1646"/>
      <c r="I765" s="1646"/>
      <c r="J765" s="1646"/>
      <c r="K765" s="1646"/>
      <c r="L765" s="1646"/>
      <c r="M765" s="1606"/>
      <c r="N765" s="1606"/>
      <c r="O765" s="1606"/>
      <c r="P765" s="1606"/>
      <c r="Q765" s="1606"/>
      <c r="R765" s="1686"/>
      <c r="S765" s="1606"/>
      <c r="T765" s="1606"/>
      <c r="U765" s="1606"/>
      <c r="V765" s="1606"/>
      <c r="W765" s="1606"/>
      <c r="X765" s="1606"/>
      <c r="Y765" s="1606"/>
      <c r="Z765" s="1646"/>
      <c r="AA765" s="1646"/>
      <c r="AB765" s="1646"/>
      <c r="AC765" s="1646"/>
      <c r="AD765" s="1646"/>
      <c r="AE765" s="1646"/>
      <c r="AF765" s="1646"/>
      <c r="AG765" s="1646"/>
      <c r="AH765" s="1606"/>
    </row>
    <row r="766" spans="1:34" x14ac:dyDescent="0.2">
      <c r="A766" s="1461"/>
      <c r="B766" s="1646"/>
      <c r="C766" s="1646"/>
      <c r="D766" s="1646"/>
      <c r="E766" s="1606"/>
      <c r="F766" s="1646"/>
      <c r="G766" s="1646"/>
      <c r="H766" s="1646"/>
      <c r="I766" s="1646"/>
      <c r="J766" s="1646"/>
      <c r="K766" s="1646"/>
      <c r="L766" s="1646"/>
      <c r="M766" s="1606"/>
      <c r="N766" s="1606"/>
      <c r="O766" s="1606"/>
      <c r="P766" s="1606"/>
      <c r="Q766" s="1606"/>
      <c r="R766" s="1686"/>
      <c r="S766" s="1606"/>
      <c r="T766" s="1606"/>
      <c r="U766" s="1606"/>
      <c r="V766" s="1606"/>
      <c r="W766" s="1606"/>
      <c r="X766" s="1606"/>
      <c r="Y766" s="1606"/>
      <c r="Z766" s="1646"/>
      <c r="AA766" s="1646"/>
      <c r="AB766" s="1646"/>
      <c r="AC766" s="1646"/>
      <c r="AD766" s="1646"/>
      <c r="AE766" s="1646"/>
      <c r="AF766" s="1646"/>
      <c r="AG766" s="1646"/>
      <c r="AH766" s="1606"/>
    </row>
    <row r="767" spans="1:34" x14ac:dyDescent="0.2">
      <c r="A767" s="1461"/>
      <c r="B767" s="1646"/>
      <c r="C767" s="1646"/>
      <c r="D767" s="1646"/>
      <c r="E767" s="1606"/>
      <c r="F767" s="1646"/>
      <c r="G767" s="1646"/>
      <c r="H767" s="1646"/>
      <c r="I767" s="1646"/>
      <c r="J767" s="1646"/>
      <c r="K767" s="1646"/>
      <c r="L767" s="1646"/>
      <c r="M767" s="1606"/>
      <c r="N767" s="1606"/>
      <c r="O767" s="1606"/>
      <c r="P767" s="1606"/>
      <c r="Q767" s="1606"/>
      <c r="R767" s="1686"/>
      <c r="S767" s="1606"/>
      <c r="T767" s="1606"/>
      <c r="U767" s="1606"/>
      <c r="V767" s="1606"/>
      <c r="W767" s="1606"/>
      <c r="X767" s="1606"/>
      <c r="Y767" s="1606"/>
      <c r="Z767" s="1646"/>
      <c r="AA767" s="1646"/>
      <c r="AB767" s="1646"/>
      <c r="AC767" s="1646"/>
      <c r="AD767" s="1646"/>
      <c r="AE767" s="1646"/>
      <c r="AF767" s="1646"/>
      <c r="AG767" s="1646"/>
      <c r="AH767" s="1606"/>
    </row>
    <row r="768" spans="1:34" x14ac:dyDescent="0.2">
      <c r="A768" s="1461"/>
      <c r="B768" s="1646"/>
      <c r="C768" s="1646"/>
      <c r="D768" s="1646"/>
      <c r="E768" s="1606"/>
      <c r="F768" s="1646"/>
      <c r="G768" s="1646"/>
      <c r="H768" s="1646"/>
      <c r="I768" s="1646"/>
      <c r="J768" s="1646"/>
      <c r="K768" s="1646"/>
      <c r="L768" s="1646"/>
      <c r="M768" s="1606"/>
      <c r="N768" s="1606"/>
      <c r="O768" s="1606"/>
      <c r="P768" s="1606"/>
      <c r="Q768" s="1606"/>
      <c r="R768" s="1686"/>
      <c r="S768" s="1606"/>
      <c r="T768" s="1606"/>
      <c r="U768" s="1606"/>
      <c r="V768" s="1606"/>
      <c r="W768" s="1606"/>
      <c r="X768" s="1606"/>
      <c r="Y768" s="1606"/>
      <c r="Z768" s="1646"/>
      <c r="AA768" s="1646"/>
      <c r="AB768" s="1646"/>
      <c r="AC768" s="1646"/>
      <c r="AD768" s="1646"/>
      <c r="AE768" s="1646"/>
      <c r="AF768" s="1646"/>
      <c r="AG768" s="1646"/>
      <c r="AH768" s="1606"/>
    </row>
    <row r="769" spans="1:34" x14ac:dyDescent="0.2">
      <c r="A769" s="1461"/>
      <c r="B769" s="1646"/>
      <c r="C769" s="1646"/>
      <c r="D769" s="1646"/>
      <c r="E769" s="1606"/>
      <c r="F769" s="1646"/>
      <c r="G769" s="1646"/>
      <c r="H769" s="1646"/>
      <c r="I769" s="1646"/>
      <c r="J769" s="1646"/>
      <c r="K769" s="1646"/>
      <c r="L769" s="1646"/>
      <c r="M769" s="1606"/>
      <c r="N769" s="1606"/>
      <c r="O769" s="1606"/>
      <c r="P769" s="1606"/>
      <c r="Q769" s="1606"/>
      <c r="R769" s="1686"/>
      <c r="S769" s="1606"/>
      <c r="T769" s="1606"/>
      <c r="U769" s="1606"/>
      <c r="V769" s="1606"/>
      <c r="W769" s="1606"/>
      <c r="X769" s="1606"/>
      <c r="Y769" s="1606"/>
      <c r="Z769" s="1646"/>
      <c r="AA769" s="1646"/>
      <c r="AB769" s="1646"/>
      <c r="AC769" s="1646"/>
      <c r="AD769" s="1646"/>
      <c r="AE769" s="1646"/>
      <c r="AF769" s="1646"/>
      <c r="AG769" s="1646"/>
      <c r="AH769" s="1606"/>
    </row>
    <row r="770" spans="1:34" x14ac:dyDescent="0.2">
      <c r="A770" s="1461"/>
      <c r="B770" s="1646"/>
      <c r="C770" s="1646"/>
      <c r="D770" s="1646"/>
      <c r="E770" s="1606"/>
      <c r="F770" s="1646"/>
      <c r="G770" s="1646"/>
      <c r="H770" s="1646"/>
      <c r="I770" s="1646"/>
      <c r="J770" s="1646"/>
      <c r="K770" s="1646"/>
      <c r="L770" s="1646"/>
      <c r="M770" s="1606"/>
      <c r="N770" s="1606"/>
      <c r="O770" s="1606"/>
      <c r="P770" s="1606"/>
      <c r="Q770" s="1606"/>
      <c r="R770" s="1686"/>
      <c r="S770" s="1606"/>
      <c r="T770" s="1606"/>
      <c r="U770" s="1606"/>
      <c r="V770" s="1606"/>
      <c r="W770" s="1606"/>
      <c r="X770" s="1606"/>
      <c r="Y770" s="1606"/>
      <c r="Z770" s="1646"/>
      <c r="AA770" s="1646"/>
      <c r="AB770" s="1646"/>
      <c r="AC770" s="1646"/>
      <c r="AD770" s="1646"/>
      <c r="AE770" s="1646"/>
      <c r="AF770" s="1646"/>
      <c r="AG770" s="1646"/>
      <c r="AH770" s="1606"/>
    </row>
    <row r="771" spans="1:34" x14ac:dyDescent="0.2">
      <c r="A771" s="1461"/>
      <c r="B771" s="1646"/>
      <c r="C771" s="1646"/>
      <c r="D771" s="1646"/>
      <c r="E771" s="1606"/>
      <c r="F771" s="1646"/>
      <c r="G771" s="1646"/>
      <c r="H771" s="1646"/>
      <c r="I771" s="1646"/>
      <c r="J771" s="1646"/>
      <c r="K771" s="1646"/>
      <c r="L771" s="1646"/>
      <c r="M771" s="1606"/>
      <c r="N771" s="1606"/>
      <c r="O771" s="1606"/>
      <c r="P771" s="1606"/>
      <c r="Q771" s="1606"/>
      <c r="R771" s="1686"/>
      <c r="S771" s="1606"/>
      <c r="T771" s="1606"/>
      <c r="U771" s="1606"/>
      <c r="V771" s="1606"/>
      <c r="W771" s="1606"/>
      <c r="X771" s="1606"/>
      <c r="Y771" s="1606"/>
      <c r="Z771" s="1646"/>
      <c r="AA771" s="1646"/>
      <c r="AB771" s="1646"/>
      <c r="AC771" s="1646"/>
      <c r="AD771" s="1646"/>
      <c r="AE771" s="1646"/>
      <c r="AF771" s="1646"/>
      <c r="AG771" s="1646"/>
      <c r="AH771" s="1606"/>
    </row>
    <row r="772" spans="1:34" x14ac:dyDescent="0.2">
      <c r="A772" s="1461"/>
      <c r="B772" s="1646"/>
      <c r="C772" s="1646"/>
      <c r="D772" s="1646"/>
      <c r="E772" s="1606"/>
      <c r="F772" s="1646"/>
      <c r="G772" s="1646"/>
      <c r="H772" s="1646"/>
      <c r="I772" s="1646"/>
      <c r="J772" s="1646"/>
      <c r="K772" s="1646"/>
      <c r="L772" s="1646"/>
      <c r="M772" s="1606"/>
      <c r="N772" s="1606"/>
      <c r="O772" s="1606"/>
      <c r="P772" s="1606"/>
      <c r="Q772" s="1606"/>
      <c r="R772" s="1686"/>
      <c r="S772" s="1606"/>
      <c r="T772" s="1606"/>
      <c r="U772" s="1606"/>
      <c r="V772" s="1606"/>
      <c r="W772" s="1606"/>
      <c r="X772" s="1606"/>
      <c r="Y772" s="1606"/>
      <c r="Z772" s="1646"/>
      <c r="AA772" s="1646"/>
      <c r="AB772" s="1646"/>
      <c r="AC772" s="1646"/>
      <c r="AD772" s="1646"/>
      <c r="AE772" s="1646"/>
      <c r="AF772" s="1646"/>
      <c r="AG772" s="1646"/>
      <c r="AH772" s="1606"/>
    </row>
    <row r="773" spans="1:34" x14ac:dyDescent="0.2">
      <c r="A773" s="1461"/>
      <c r="B773" s="1646"/>
      <c r="C773" s="1646"/>
      <c r="D773" s="1646"/>
      <c r="E773" s="1606"/>
      <c r="F773" s="1646"/>
      <c r="G773" s="1646"/>
      <c r="H773" s="1646"/>
      <c r="I773" s="1646"/>
      <c r="J773" s="1646"/>
      <c r="K773" s="1646"/>
      <c r="L773" s="1646"/>
      <c r="M773" s="1606"/>
      <c r="N773" s="1606"/>
      <c r="O773" s="1606"/>
      <c r="P773" s="1606"/>
      <c r="Q773" s="1606"/>
      <c r="R773" s="1686"/>
      <c r="S773" s="1606"/>
      <c r="T773" s="1606"/>
      <c r="U773" s="1606"/>
      <c r="V773" s="1606"/>
      <c r="W773" s="1606"/>
      <c r="X773" s="1606"/>
      <c r="Y773" s="1606"/>
      <c r="Z773" s="1646"/>
      <c r="AA773" s="1646"/>
      <c r="AB773" s="1646"/>
      <c r="AC773" s="1646"/>
      <c r="AD773" s="1646"/>
      <c r="AE773" s="1646"/>
      <c r="AF773" s="1646"/>
      <c r="AG773" s="1646"/>
      <c r="AH773" s="1606"/>
    </row>
    <row r="774" spans="1:34" x14ac:dyDescent="0.2">
      <c r="A774" s="1461"/>
      <c r="B774" s="1646"/>
      <c r="C774" s="1646"/>
      <c r="D774" s="1646"/>
      <c r="E774" s="1606"/>
      <c r="F774" s="1646"/>
      <c r="G774" s="1646"/>
      <c r="H774" s="1646"/>
      <c r="I774" s="1646"/>
      <c r="J774" s="1646"/>
      <c r="K774" s="1646"/>
      <c r="L774" s="1646"/>
      <c r="M774" s="1606"/>
      <c r="N774" s="1606"/>
      <c r="O774" s="1606"/>
      <c r="P774" s="1606"/>
      <c r="Q774" s="1606"/>
      <c r="R774" s="1686"/>
      <c r="S774" s="1606"/>
      <c r="T774" s="1606"/>
      <c r="U774" s="1606"/>
      <c r="V774" s="1606"/>
      <c r="W774" s="1606"/>
      <c r="X774" s="1606"/>
      <c r="Y774" s="1606"/>
      <c r="Z774" s="1646"/>
      <c r="AA774" s="1646"/>
      <c r="AB774" s="1646"/>
      <c r="AC774" s="1646"/>
      <c r="AD774" s="1646"/>
      <c r="AE774" s="1646"/>
      <c r="AF774" s="1646"/>
      <c r="AG774" s="1646"/>
      <c r="AH774" s="1606"/>
    </row>
    <row r="775" spans="1:34" x14ac:dyDescent="0.2">
      <c r="A775" s="1461"/>
      <c r="B775" s="1646"/>
      <c r="C775" s="1646"/>
      <c r="D775" s="1646"/>
      <c r="E775" s="1606"/>
      <c r="F775" s="1646"/>
      <c r="G775" s="1646"/>
      <c r="H775" s="1646"/>
      <c r="I775" s="1646"/>
      <c r="J775" s="1646"/>
      <c r="K775" s="1646"/>
      <c r="L775" s="1646"/>
      <c r="M775" s="1606"/>
      <c r="N775" s="1606"/>
      <c r="O775" s="1606"/>
      <c r="P775" s="1606"/>
      <c r="Q775" s="1606"/>
      <c r="R775" s="1686"/>
      <c r="S775" s="1606"/>
      <c r="T775" s="1606"/>
      <c r="U775" s="1606"/>
      <c r="V775" s="1606"/>
      <c r="W775" s="1606"/>
      <c r="X775" s="1606"/>
      <c r="Y775" s="1606"/>
      <c r="Z775" s="1646"/>
      <c r="AA775" s="1646"/>
      <c r="AB775" s="1646"/>
      <c r="AC775" s="1646"/>
      <c r="AD775" s="1646"/>
      <c r="AE775" s="1646"/>
      <c r="AF775" s="1646"/>
      <c r="AG775" s="1646"/>
      <c r="AH775" s="1606"/>
    </row>
    <row r="776" spans="1:34" x14ac:dyDescent="0.2">
      <c r="A776" s="1461"/>
      <c r="B776" s="1646"/>
      <c r="C776" s="1646"/>
      <c r="D776" s="1646"/>
      <c r="E776" s="1606"/>
      <c r="F776" s="1646"/>
      <c r="G776" s="1646"/>
      <c r="H776" s="1646"/>
      <c r="I776" s="1646"/>
      <c r="J776" s="1646"/>
      <c r="K776" s="1646"/>
      <c r="L776" s="1646"/>
      <c r="M776" s="1606"/>
      <c r="N776" s="1606"/>
      <c r="O776" s="1606"/>
      <c r="P776" s="1606"/>
      <c r="Q776" s="1606"/>
      <c r="R776" s="1686"/>
      <c r="S776" s="1606"/>
      <c r="T776" s="1606"/>
      <c r="U776" s="1606"/>
      <c r="V776" s="1606"/>
      <c r="W776" s="1606"/>
      <c r="X776" s="1606"/>
      <c r="Y776" s="1606"/>
      <c r="Z776" s="1646"/>
      <c r="AA776" s="1646"/>
      <c r="AB776" s="1646"/>
      <c r="AC776" s="1646"/>
      <c r="AD776" s="1646"/>
      <c r="AE776" s="1646"/>
      <c r="AF776" s="1646"/>
      <c r="AG776" s="1646"/>
      <c r="AH776" s="1606"/>
    </row>
    <row r="777" spans="1:34" x14ac:dyDescent="0.2">
      <c r="A777" s="1461"/>
      <c r="B777" s="1646"/>
      <c r="C777" s="1646"/>
      <c r="D777" s="1646"/>
      <c r="E777" s="1606"/>
      <c r="F777" s="1646"/>
      <c r="G777" s="1646"/>
      <c r="H777" s="1646"/>
      <c r="I777" s="1646"/>
      <c r="J777" s="1646"/>
      <c r="K777" s="1646"/>
      <c r="L777" s="1646"/>
      <c r="M777" s="1606"/>
      <c r="N777" s="1606"/>
      <c r="O777" s="1606"/>
      <c r="P777" s="1606"/>
      <c r="Q777" s="1606"/>
      <c r="R777" s="1686"/>
      <c r="S777" s="1606"/>
      <c r="T777" s="1606"/>
      <c r="U777" s="1606"/>
      <c r="V777" s="1606"/>
      <c r="W777" s="1606"/>
      <c r="X777" s="1606"/>
      <c r="Y777" s="1606"/>
      <c r="Z777" s="1646"/>
      <c r="AA777" s="1646"/>
      <c r="AB777" s="1646"/>
      <c r="AC777" s="1646"/>
      <c r="AD777" s="1646"/>
      <c r="AE777" s="1646"/>
      <c r="AF777" s="1646"/>
      <c r="AG777" s="1646"/>
      <c r="AH777" s="1606"/>
    </row>
    <row r="778" spans="1:34" x14ac:dyDescent="0.2">
      <c r="A778" s="1461"/>
      <c r="B778" s="1646"/>
      <c r="C778" s="1646"/>
      <c r="D778" s="1646"/>
      <c r="E778" s="1606"/>
      <c r="F778" s="1646"/>
      <c r="G778" s="1646"/>
      <c r="H778" s="1646"/>
      <c r="I778" s="1646"/>
      <c r="J778" s="1646"/>
      <c r="K778" s="1646"/>
      <c r="L778" s="1646"/>
      <c r="M778" s="1606"/>
      <c r="N778" s="1606"/>
      <c r="O778" s="1606"/>
      <c r="P778" s="1606"/>
      <c r="Q778" s="1606"/>
      <c r="R778" s="1686"/>
      <c r="S778" s="1606"/>
      <c r="T778" s="1606"/>
      <c r="U778" s="1606"/>
      <c r="V778" s="1606"/>
      <c r="W778" s="1606"/>
      <c r="X778" s="1606"/>
      <c r="Y778" s="1606"/>
      <c r="Z778" s="1646"/>
      <c r="AA778" s="1646"/>
      <c r="AB778" s="1646"/>
      <c r="AC778" s="1646"/>
      <c r="AD778" s="1646"/>
      <c r="AE778" s="1646"/>
      <c r="AF778" s="1646"/>
      <c r="AG778" s="1646"/>
      <c r="AH778" s="1606"/>
    </row>
    <row r="779" spans="1:34" x14ac:dyDescent="0.2">
      <c r="A779" s="1461"/>
      <c r="B779" s="1646"/>
      <c r="C779" s="1646"/>
      <c r="D779" s="1646"/>
      <c r="E779" s="1606"/>
      <c r="F779" s="1646"/>
      <c r="G779" s="1646"/>
      <c r="H779" s="1646"/>
      <c r="I779" s="1646"/>
      <c r="J779" s="1646"/>
      <c r="K779" s="1646"/>
      <c r="L779" s="1646"/>
      <c r="M779" s="1606"/>
      <c r="N779" s="1606"/>
      <c r="O779" s="1606"/>
      <c r="P779" s="1606"/>
      <c r="Q779" s="1606"/>
      <c r="R779" s="1686"/>
      <c r="S779" s="1606"/>
      <c r="T779" s="1606"/>
      <c r="U779" s="1606"/>
      <c r="V779" s="1606"/>
      <c r="W779" s="1606"/>
      <c r="X779" s="1606"/>
      <c r="Y779" s="1606"/>
      <c r="Z779" s="1646"/>
      <c r="AA779" s="1646"/>
      <c r="AB779" s="1646"/>
      <c r="AC779" s="1646"/>
      <c r="AD779" s="1646"/>
      <c r="AE779" s="1646"/>
      <c r="AF779" s="1646"/>
      <c r="AG779" s="1646"/>
      <c r="AH779" s="1606"/>
    </row>
    <row r="780" spans="1:34" x14ac:dyDescent="0.2">
      <c r="A780" s="1461"/>
      <c r="B780" s="1646"/>
      <c r="C780" s="1646"/>
      <c r="D780" s="1646"/>
      <c r="E780" s="1606"/>
      <c r="F780" s="1646"/>
      <c r="G780" s="1646"/>
      <c r="H780" s="1646"/>
      <c r="I780" s="1646"/>
      <c r="J780" s="1646"/>
      <c r="K780" s="1646"/>
      <c r="L780" s="1646"/>
      <c r="M780" s="1606"/>
      <c r="N780" s="1606"/>
      <c r="O780" s="1606"/>
      <c r="P780" s="1606"/>
      <c r="Q780" s="1606"/>
      <c r="R780" s="1686"/>
      <c r="S780" s="1606"/>
      <c r="T780" s="1606"/>
      <c r="U780" s="1606"/>
      <c r="V780" s="1606"/>
      <c r="W780" s="1606"/>
      <c r="X780" s="1606"/>
      <c r="Y780" s="1606"/>
      <c r="Z780" s="1646"/>
      <c r="AA780" s="1646"/>
      <c r="AB780" s="1646"/>
      <c r="AC780" s="1646"/>
      <c r="AD780" s="1646"/>
      <c r="AE780" s="1646"/>
      <c r="AF780" s="1646"/>
      <c r="AG780" s="1646"/>
      <c r="AH780" s="1606"/>
    </row>
    <row r="781" spans="1:34" x14ac:dyDescent="0.2">
      <c r="A781" s="1461"/>
      <c r="B781" s="1646"/>
      <c r="C781" s="1646"/>
      <c r="D781" s="1646"/>
      <c r="E781" s="1606"/>
      <c r="F781" s="1646"/>
      <c r="G781" s="1646"/>
      <c r="H781" s="1646"/>
      <c r="I781" s="1646"/>
      <c r="J781" s="1646"/>
      <c r="K781" s="1646"/>
      <c r="L781" s="1646"/>
      <c r="M781" s="1606"/>
      <c r="N781" s="1606"/>
      <c r="O781" s="1606"/>
      <c r="P781" s="1606"/>
      <c r="Q781" s="1606"/>
      <c r="R781" s="1686"/>
      <c r="S781" s="1606"/>
      <c r="T781" s="1606"/>
      <c r="U781" s="1606"/>
      <c r="V781" s="1606"/>
      <c r="W781" s="1606"/>
      <c r="X781" s="1606"/>
      <c r="Y781" s="1606"/>
      <c r="Z781" s="1646"/>
      <c r="AA781" s="1646"/>
      <c r="AB781" s="1646"/>
      <c r="AC781" s="1646"/>
      <c r="AD781" s="1646"/>
      <c r="AE781" s="1646"/>
      <c r="AF781" s="1646"/>
      <c r="AG781" s="1646"/>
      <c r="AH781" s="1606"/>
    </row>
    <row r="782" spans="1:34" x14ac:dyDescent="0.2">
      <c r="A782" s="1461"/>
      <c r="B782" s="1646"/>
      <c r="C782" s="1646"/>
      <c r="D782" s="1646"/>
      <c r="E782" s="1606"/>
      <c r="F782" s="1646"/>
      <c r="G782" s="1646"/>
      <c r="H782" s="1646"/>
      <c r="I782" s="1646"/>
      <c r="J782" s="1646"/>
      <c r="K782" s="1646"/>
      <c r="L782" s="1646"/>
      <c r="M782" s="1606"/>
      <c r="N782" s="1606"/>
      <c r="O782" s="1606"/>
      <c r="P782" s="1606"/>
      <c r="Q782" s="1606"/>
      <c r="R782" s="1686"/>
      <c r="S782" s="1606"/>
      <c r="T782" s="1606"/>
      <c r="U782" s="1606"/>
      <c r="V782" s="1606"/>
      <c r="W782" s="1606"/>
      <c r="X782" s="1606"/>
      <c r="Y782" s="1606"/>
      <c r="Z782" s="1646"/>
      <c r="AA782" s="1646"/>
      <c r="AB782" s="1646"/>
      <c r="AC782" s="1646"/>
      <c r="AD782" s="1646"/>
      <c r="AE782" s="1646"/>
      <c r="AF782" s="1646"/>
      <c r="AG782" s="1646"/>
      <c r="AH782" s="1606"/>
    </row>
    <row r="783" spans="1:34" x14ac:dyDescent="0.2">
      <c r="A783" s="1461"/>
      <c r="B783" s="1646"/>
      <c r="C783" s="1646"/>
      <c r="D783" s="1646"/>
      <c r="E783" s="1606"/>
      <c r="F783" s="1646"/>
      <c r="G783" s="1646"/>
      <c r="H783" s="1646"/>
      <c r="I783" s="1646"/>
      <c r="J783" s="1646"/>
      <c r="K783" s="1646"/>
      <c r="L783" s="1646"/>
      <c r="M783" s="1606"/>
      <c r="N783" s="1606"/>
      <c r="O783" s="1606"/>
      <c r="P783" s="1606"/>
      <c r="Q783" s="1606"/>
      <c r="R783" s="1686"/>
      <c r="S783" s="1606"/>
      <c r="T783" s="1606"/>
      <c r="U783" s="1606"/>
      <c r="V783" s="1606"/>
      <c r="W783" s="1606"/>
      <c r="X783" s="1606"/>
      <c r="Y783" s="1606"/>
      <c r="Z783" s="1646"/>
      <c r="AA783" s="1646"/>
      <c r="AB783" s="1646"/>
      <c r="AC783" s="1646"/>
      <c r="AD783" s="1646"/>
      <c r="AE783" s="1646"/>
      <c r="AF783" s="1646"/>
      <c r="AG783" s="1646"/>
      <c r="AH783" s="1606"/>
    </row>
    <row r="784" spans="1:34" x14ac:dyDescent="0.2">
      <c r="A784" s="1461"/>
      <c r="B784" s="1646"/>
      <c r="C784" s="1646"/>
      <c r="D784" s="1646"/>
      <c r="E784" s="1606"/>
      <c r="F784" s="1646"/>
      <c r="G784" s="1646"/>
      <c r="H784" s="1646"/>
      <c r="I784" s="1646"/>
      <c r="J784" s="1646"/>
      <c r="K784" s="1646"/>
      <c r="L784" s="1646"/>
      <c r="M784" s="1606"/>
      <c r="N784" s="1606"/>
      <c r="O784" s="1606"/>
      <c r="P784" s="1606"/>
      <c r="Q784" s="1606"/>
      <c r="R784" s="1686"/>
      <c r="S784" s="1606"/>
      <c r="T784" s="1606"/>
      <c r="U784" s="1606"/>
      <c r="V784" s="1606"/>
      <c r="W784" s="1606"/>
      <c r="X784" s="1606"/>
      <c r="Y784" s="1606"/>
      <c r="Z784" s="1646"/>
      <c r="AA784" s="1646"/>
      <c r="AB784" s="1646"/>
      <c r="AC784" s="1646"/>
      <c r="AD784" s="1646"/>
      <c r="AE784" s="1646"/>
      <c r="AF784" s="1646"/>
      <c r="AG784" s="1646"/>
      <c r="AH784" s="1606"/>
    </row>
    <row r="785" spans="1:34" x14ac:dyDescent="0.2">
      <c r="A785" s="1461"/>
      <c r="B785" s="1646"/>
      <c r="C785" s="1646"/>
      <c r="D785" s="1646"/>
      <c r="E785" s="1606"/>
      <c r="F785" s="1646"/>
      <c r="G785" s="1646"/>
      <c r="H785" s="1646"/>
      <c r="I785" s="1646"/>
      <c r="J785" s="1646"/>
      <c r="K785" s="1646"/>
      <c r="L785" s="1646"/>
      <c r="M785" s="1606"/>
      <c r="N785" s="1606"/>
      <c r="O785" s="1606"/>
      <c r="P785" s="1606"/>
      <c r="Q785" s="1606"/>
      <c r="R785" s="1686"/>
      <c r="S785" s="1606"/>
      <c r="T785" s="1606"/>
      <c r="U785" s="1606"/>
      <c r="V785" s="1606"/>
      <c r="W785" s="1606"/>
      <c r="X785" s="1606"/>
      <c r="Y785" s="1606"/>
      <c r="Z785" s="1646"/>
      <c r="AA785" s="1646"/>
      <c r="AB785" s="1646"/>
      <c r="AC785" s="1646"/>
      <c r="AD785" s="1646"/>
      <c r="AE785" s="1646"/>
      <c r="AF785" s="1646"/>
      <c r="AG785" s="1646"/>
      <c r="AH785" s="1606"/>
    </row>
    <row r="786" spans="1:34" x14ac:dyDescent="0.2">
      <c r="A786" s="1461"/>
      <c r="B786" s="1646"/>
      <c r="C786" s="1646"/>
      <c r="D786" s="1646"/>
      <c r="E786" s="1606"/>
      <c r="F786" s="1646"/>
      <c r="G786" s="1646"/>
      <c r="H786" s="1646"/>
      <c r="I786" s="1646"/>
      <c r="J786" s="1646"/>
      <c r="K786" s="1646"/>
      <c r="L786" s="1646"/>
      <c r="M786" s="1606"/>
      <c r="N786" s="1606"/>
      <c r="O786" s="1606"/>
      <c r="P786" s="1606"/>
      <c r="Q786" s="1606"/>
      <c r="R786" s="1686"/>
      <c r="S786" s="1606"/>
      <c r="T786" s="1606"/>
      <c r="U786" s="1606"/>
      <c r="V786" s="1606"/>
      <c r="W786" s="1606"/>
      <c r="X786" s="1606"/>
      <c r="Y786" s="1606"/>
      <c r="Z786" s="1646"/>
      <c r="AA786" s="1646"/>
      <c r="AB786" s="1646"/>
      <c r="AC786" s="1646"/>
      <c r="AD786" s="1646"/>
      <c r="AE786" s="1646"/>
      <c r="AF786" s="1646"/>
      <c r="AG786" s="1646"/>
      <c r="AH786" s="1606"/>
    </row>
    <row r="787" spans="1:34" x14ac:dyDescent="0.2">
      <c r="A787" s="1461"/>
      <c r="B787" s="1646"/>
      <c r="C787" s="1646"/>
      <c r="D787" s="1646"/>
      <c r="E787" s="1606"/>
      <c r="F787" s="1646"/>
      <c r="G787" s="1646"/>
      <c r="H787" s="1646"/>
      <c r="I787" s="1646"/>
      <c r="J787" s="1646"/>
      <c r="K787" s="1646"/>
      <c r="L787" s="1646"/>
      <c r="M787" s="1606"/>
      <c r="N787" s="1606"/>
      <c r="O787" s="1606"/>
      <c r="P787" s="1606"/>
      <c r="Q787" s="1606"/>
      <c r="R787" s="1686"/>
      <c r="S787" s="1606"/>
      <c r="T787" s="1606"/>
      <c r="U787" s="1606"/>
      <c r="V787" s="1606"/>
      <c r="W787" s="1606"/>
      <c r="X787" s="1606"/>
      <c r="Y787" s="1606"/>
      <c r="Z787" s="1646"/>
      <c r="AA787" s="1646"/>
      <c r="AB787" s="1646"/>
      <c r="AC787" s="1646"/>
      <c r="AD787" s="1646"/>
      <c r="AE787" s="1646"/>
      <c r="AF787" s="1646"/>
      <c r="AG787" s="1646"/>
      <c r="AH787" s="1606"/>
    </row>
    <row r="788" spans="1:34" x14ac:dyDescent="0.2">
      <c r="A788" s="1461"/>
      <c r="B788" s="1646"/>
      <c r="C788" s="1646"/>
      <c r="D788" s="1646"/>
      <c r="E788" s="1606"/>
      <c r="F788" s="1646"/>
      <c r="G788" s="1646"/>
      <c r="H788" s="1646"/>
      <c r="I788" s="1646"/>
      <c r="J788" s="1646"/>
      <c r="K788" s="1646"/>
      <c r="L788" s="1646"/>
      <c r="M788" s="1606"/>
      <c r="N788" s="1606"/>
      <c r="O788" s="1606"/>
      <c r="P788" s="1606"/>
      <c r="Q788" s="1606"/>
      <c r="R788" s="1686"/>
      <c r="S788" s="1606"/>
      <c r="T788" s="1606"/>
      <c r="U788" s="1606"/>
      <c r="V788" s="1606"/>
      <c r="W788" s="1606"/>
      <c r="X788" s="1606"/>
      <c r="Y788" s="1606"/>
      <c r="Z788" s="1646"/>
      <c r="AA788" s="1646"/>
      <c r="AB788" s="1646"/>
      <c r="AC788" s="1646"/>
      <c r="AD788" s="1646"/>
      <c r="AE788" s="1646"/>
      <c r="AF788" s="1646"/>
      <c r="AG788" s="1646"/>
      <c r="AH788" s="1606"/>
    </row>
    <row r="789" spans="1:34" x14ac:dyDescent="0.2">
      <c r="A789" s="1461"/>
      <c r="B789" s="1646"/>
      <c r="C789" s="1646"/>
      <c r="D789" s="1646"/>
      <c r="E789" s="1606"/>
      <c r="F789" s="1646"/>
      <c r="G789" s="1646"/>
      <c r="H789" s="1646"/>
      <c r="I789" s="1646"/>
      <c r="J789" s="1646"/>
      <c r="K789" s="1646"/>
      <c r="L789" s="1646"/>
      <c r="M789" s="1606"/>
      <c r="N789" s="1606"/>
      <c r="O789" s="1606"/>
      <c r="P789" s="1606"/>
      <c r="Q789" s="1606"/>
      <c r="R789" s="1686"/>
      <c r="S789" s="1606"/>
      <c r="T789" s="1606"/>
      <c r="U789" s="1606"/>
      <c r="V789" s="1606"/>
      <c r="W789" s="1606"/>
      <c r="X789" s="1606"/>
      <c r="Y789" s="1606"/>
      <c r="Z789" s="1646"/>
      <c r="AA789" s="1646"/>
      <c r="AB789" s="1646"/>
      <c r="AC789" s="1646"/>
      <c r="AD789" s="1646"/>
      <c r="AE789" s="1646"/>
      <c r="AF789" s="1646"/>
      <c r="AG789" s="1646"/>
      <c r="AH789" s="1606"/>
    </row>
    <row r="790" spans="1:34" x14ac:dyDescent="0.2">
      <c r="A790" s="1461"/>
      <c r="B790" s="1646"/>
      <c r="C790" s="1646"/>
      <c r="D790" s="1646"/>
      <c r="E790" s="1606"/>
      <c r="F790" s="1646"/>
      <c r="G790" s="1646"/>
      <c r="H790" s="1646"/>
      <c r="I790" s="1646"/>
      <c r="J790" s="1646"/>
      <c r="K790" s="1646"/>
      <c r="L790" s="1646"/>
      <c r="M790" s="1606"/>
      <c r="N790" s="1606"/>
      <c r="O790" s="1606"/>
      <c r="P790" s="1606"/>
      <c r="Q790" s="1606"/>
      <c r="R790" s="1686"/>
      <c r="S790" s="1606"/>
      <c r="T790" s="1606"/>
      <c r="U790" s="1606"/>
      <c r="V790" s="1606"/>
      <c r="W790" s="1606"/>
      <c r="X790" s="1606"/>
      <c r="Y790" s="1606"/>
      <c r="Z790" s="1646"/>
      <c r="AA790" s="1646"/>
      <c r="AB790" s="1646"/>
      <c r="AC790" s="1646"/>
      <c r="AD790" s="1646"/>
      <c r="AE790" s="1646"/>
      <c r="AF790" s="1646"/>
      <c r="AG790" s="1646"/>
      <c r="AH790" s="1606"/>
    </row>
    <row r="791" spans="1:34" x14ac:dyDescent="0.2">
      <c r="A791" s="1461"/>
      <c r="B791" s="1646"/>
      <c r="C791" s="1646"/>
      <c r="D791" s="1646"/>
      <c r="E791" s="1606"/>
      <c r="F791" s="1646"/>
      <c r="G791" s="1646"/>
      <c r="H791" s="1646"/>
      <c r="I791" s="1646"/>
      <c r="J791" s="1646"/>
      <c r="K791" s="1646"/>
      <c r="L791" s="1646"/>
      <c r="M791" s="1606"/>
      <c r="N791" s="1606"/>
      <c r="O791" s="1606"/>
      <c r="P791" s="1606"/>
      <c r="Q791" s="1606"/>
      <c r="R791" s="1686"/>
      <c r="S791" s="1606"/>
      <c r="T791" s="1606"/>
      <c r="U791" s="1606"/>
      <c r="V791" s="1606"/>
      <c r="W791" s="1606"/>
      <c r="X791" s="1606"/>
      <c r="Y791" s="1606"/>
      <c r="Z791" s="1646"/>
      <c r="AA791" s="1646"/>
      <c r="AB791" s="1646"/>
      <c r="AC791" s="1646"/>
      <c r="AD791" s="1646"/>
      <c r="AE791" s="1646"/>
      <c r="AF791" s="1646"/>
      <c r="AG791" s="1646"/>
      <c r="AH791" s="1606"/>
    </row>
    <row r="792" spans="1:34" x14ac:dyDescent="0.2">
      <c r="A792" s="1461"/>
      <c r="B792" s="1646"/>
      <c r="C792" s="1646"/>
      <c r="D792" s="1646"/>
      <c r="E792" s="1606"/>
      <c r="F792" s="1646"/>
      <c r="G792" s="1646"/>
      <c r="H792" s="1646"/>
      <c r="I792" s="1646"/>
      <c r="J792" s="1646"/>
      <c r="K792" s="1646"/>
      <c r="L792" s="1646"/>
      <c r="M792" s="1606"/>
      <c r="N792" s="1606"/>
      <c r="O792" s="1606"/>
      <c r="P792" s="1606"/>
      <c r="Q792" s="1606"/>
      <c r="R792" s="1686"/>
      <c r="S792" s="1606"/>
      <c r="T792" s="1606"/>
      <c r="U792" s="1606"/>
      <c r="V792" s="1606"/>
      <c r="W792" s="1606"/>
      <c r="X792" s="1606"/>
      <c r="Y792" s="1606"/>
      <c r="Z792" s="1646"/>
      <c r="AA792" s="1646"/>
      <c r="AB792" s="1646"/>
      <c r="AC792" s="1646"/>
      <c r="AD792" s="1646"/>
      <c r="AE792" s="1646"/>
      <c r="AF792" s="1646"/>
      <c r="AG792" s="1646"/>
      <c r="AH792" s="1606"/>
    </row>
    <row r="793" spans="1:34" x14ac:dyDescent="0.2">
      <c r="A793" s="1461"/>
      <c r="B793" s="1646"/>
      <c r="C793" s="1646"/>
      <c r="D793" s="1646"/>
      <c r="E793" s="1606"/>
      <c r="F793" s="1646"/>
      <c r="G793" s="1646"/>
      <c r="H793" s="1646"/>
      <c r="I793" s="1646"/>
      <c r="J793" s="1646"/>
      <c r="K793" s="1646"/>
      <c r="L793" s="1646"/>
      <c r="M793" s="1606"/>
      <c r="N793" s="1606"/>
      <c r="O793" s="1606"/>
      <c r="P793" s="1606"/>
      <c r="Q793" s="1606"/>
      <c r="R793" s="1686"/>
      <c r="S793" s="1606"/>
      <c r="T793" s="1606"/>
      <c r="U793" s="1606"/>
      <c r="V793" s="1606"/>
      <c r="W793" s="1606"/>
      <c r="X793" s="1606"/>
      <c r="Y793" s="1606"/>
      <c r="Z793" s="1646"/>
      <c r="AA793" s="1646"/>
      <c r="AB793" s="1646"/>
      <c r="AC793" s="1646"/>
      <c r="AD793" s="1646"/>
      <c r="AE793" s="1646"/>
      <c r="AF793" s="1646"/>
      <c r="AG793" s="1646"/>
      <c r="AH793" s="1606"/>
    </row>
    <row r="794" spans="1:34" x14ac:dyDescent="0.2">
      <c r="A794" s="1461"/>
      <c r="B794" s="1646"/>
      <c r="C794" s="1646"/>
      <c r="D794" s="1646"/>
      <c r="E794" s="1606"/>
      <c r="F794" s="1646"/>
      <c r="G794" s="1646"/>
      <c r="H794" s="1646"/>
      <c r="I794" s="1646"/>
      <c r="J794" s="1646"/>
      <c r="K794" s="1646"/>
      <c r="L794" s="1646"/>
      <c r="M794" s="1606"/>
      <c r="N794" s="1606"/>
      <c r="O794" s="1606"/>
      <c r="P794" s="1606"/>
      <c r="Q794" s="1606"/>
      <c r="R794" s="1686"/>
      <c r="S794" s="1606"/>
      <c r="T794" s="1606"/>
      <c r="U794" s="1606"/>
      <c r="V794" s="1606"/>
      <c r="W794" s="1606"/>
      <c r="X794" s="1606"/>
      <c r="Y794" s="1606"/>
      <c r="Z794" s="1646"/>
      <c r="AA794" s="1646"/>
      <c r="AB794" s="1646"/>
      <c r="AC794" s="1646"/>
      <c r="AD794" s="1646"/>
      <c r="AE794" s="1646"/>
      <c r="AF794" s="1646"/>
      <c r="AG794" s="1646"/>
      <c r="AH794" s="1606"/>
    </row>
    <row r="795" spans="1:34" x14ac:dyDescent="0.2">
      <c r="A795" s="1461"/>
      <c r="B795" s="1646"/>
      <c r="C795" s="1646"/>
      <c r="D795" s="1646"/>
      <c r="E795" s="1606"/>
      <c r="F795" s="1646"/>
      <c r="G795" s="1646"/>
      <c r="H795" s="1646"/>
      <c r="I795" s="1646"/>
      <c r="J795" s="1646"/>
      <c r="K795" s="1646"/>
      <c r="L795" s="1646"/>
      <c r="M795" s="1606"/>
      <c r="N795" s="1606"/>
      <c r="O795" s="1606"/>
      <c r="P795" s="1606"/>
      <c r="Q795" s="1606"/>
      <c r="R795" s="1686"/>
      <c r="S795" s="1606"/>
      <c r="T795" s="1606"/>
      <c r="U795" s="1606"/>
      <c r="V795" s="1606"/>
      <c r="W795" s="1606"/>
      <c r="X795" s="1606"/>
      <c r="Y795" s="1606"/>
      <c r="Z795" s="1646"/>
      <c r="AA795" s="1646"/>
      <c r="AB795" s="1646"/>
      <c r="AC795" s="1646"/>
      <c r="AD795" s="1646"/>
      <c r="AE795" s="1646"/>
      <c r="AF795" s="1646"/>
      <c r="AG795" s="1646"/>
      <c r="AH795" s="1606"/>
    </row>
    <row r="796" spans="1:34" x14ac:dyDescent="0.2">
      <c r="A796" s="1461"/>
      <c r="B796" s="1646"/>
      <c r="C796" s="1646"/>
      <c r="D796" s="1646"/>
      <c r="E796" s="1606"/>
      <c r="F796" s="1646"/>
      <c r="G796" s="1646"/>
      <c r="H796" s="1646"/>
      <c r="I796" s="1646"/>
      <c r="J796" s="1646"/>
      <c r="K796" s="1646"/>
      <c r="L796" s="1646"/>
      <c r="M796" s="1606"/>
      <c r="N796" s="1606"/>
      <c r="O796" s="1606"/>
      <c r="P796" s="1606"/>
      <c r="Q796" s="1606"/>
      <c r="R796" s="1686"/>
      <c r="S796" s="1606"/>
      <c r="T796" s="1606"/>
      <c r="U796" s="1606"/>
      <c r="V796" s="1606"/>
      <c r="W796" s="1606"/>
      <c r="X796" s="1606"/>
      <c r="Y796" s="1606"/>
      <c r="Z796" s="1646"/>
      <c r="AA796" s="1646"/>
      <c r="AB796" s="1646"/>
      <c r="AC796" s="1646"/>
      <c r="AD796" s="1646"/>
      <c r="AE796" s="1646"/>
      <c r="AF796" s="1646"/>
      <c r="AG796" s="1646"/>
      <c r="AH796" s="1606"/>
    </row>
    <row r="797" spans="1:34" x14ac:dyDescent="0.2">
      <c r="A797" s="1461"/>
      <c r="B797" s="1646"/>
      <c r="C797" s="1646"/>
      <c r="D797" s="1646"/>
      <c r="E797" s="1606"/>
      <c r="F797" s="1646"/>
      <c r="G797" s="1646"/>
      <c r="H797" s="1646"/>
      <c r="I797" s="1646"/>
      <c r="J797" s="1646"/>
      <c r="K797" s="1646"/>
      <c r="L797" s="1646"/>
      <c r="M797" s="1606"/>
      <c r="N797" s="1606"/>
      <c r="O797" s="1606"/>
      <c r="P797" s="1606"/>
      <c r="Q797" s="1606"/>
      <c r="R797" s="1686"/>
      <c r="S797" s="1606"/>
      <c r="T797" s="1606"/>
      <c r="U797" s="1606"/>
      <c r="V797" s="1606"/>
      <c r="W797" s="1606"/>
      <c r="X797" s="1606"/>
      <c r="Y797" s="1606"/>
      <c r="Z797" s="1646"/>
      <c r="AA797" s="1646"/>
      <c r="AB797" s="1646"/>
      <c r="AC797" s="1646"/>
      <c r="AD797" s="1646"/>
      <c r="AE797" s="1646"/>
      <c r="AF797" s="1646"/>
      <c r="AG797" s="1646"/>
      <c r="AH797" s="1606"/>
    </row>
    <row r="798" spans="1:34" x14ac:dyDescent="0.2">
      <c r="A798" s="1461"/>
      <c r="B798" s="1646"/>
      <c r="C798" s="1646"/>
      <c r="D798" s="1646"/>
      <c r="E798" s="1606"/>
      <c r="F798" s="1646"/>
      <c r="G798" s="1646"/>
      <c r="H798" s="1646"/>
      <c r="I798" s="1646"/>
      <c r="J798" s="1646"/>
      <c r="K798" s="1646"/>
      <c r="L798" s="1646"/>
      <c r="M798" s="1606"/>
      <c r="N798" s="1606"/>
      <c r="O798" s="1606"/>
      <c r="P798" s="1606"/>
      <c r="Q798" s="1606"/>
      <c r="R798" s="1686"/>
      <c r="S798" s="1606"/>
      <c r="T798" s="1606"/>
      <c r="U798" s="1606"/>
      <c r="V798" s="1606"/>
      <c r="W798" s="1606"/>
      <c r="X798" s="1606"/>
      <c r="Y798" s="1606"/>
      <c r="Z798" s="1646"/>
      <c r="AA798" s="1646"/>
      <c r="AB798" s="1646"/>
      <c r="AC798" s="1646"/>
      <c r="AD798" s="1646"/>
      <c r="AE798" s="1646"/>
      <c r="AF798" s="1646"/>
      <c r="AG798" s="1646"/>
      <c r="AH798" s="1606"/>
    </row>
    <row r="799" spans="1:34" x14ac:dyDescent="0.2">
      <c r="A799" s="1461"/>
      <c r="B799" s="1646"/>
      <c r="C799" s="1646"/>
      <c r="D799" s="1646"/>
      <c r="E799" s="1606"/>
      <c r="F799" s="1646"/>
      <c r="G799" s="1646"/>
      <c r="H799" s="1646"/>
      <c r="I799" s="1646"/>
      <c r="J799" s="1646"/>
      <c r="K799" s="1646"/>
      <c r="L799" s="1646"/>
      <c r="M799" s="1606"/>
      <c r="N799" s="1606"/>
      <c r="O799" s="1606"/>
      <c r="P799" s="1606"/>
      <c r="Q799" s="1606"/>
      <c r="R799" s="1686"/>
      <c r="S799" s="1606"/>
      <c r="T799" s="1606"/>
      <c r="U799" s="1606"/>
      <c r="V799" s="1606"/>
      <c r="W799" s="1606"/>
      <c r="X799" s="1606"/>
      <c r="Y799" s="1606"/>
      <c r="Z799" s="1646"/>
      <c r="AA799" s="1646"/>
      <c r="AB799" s="1646"/>
      <c r="AC799" s="1646"/>
      <c r="AD799" s="1646"/>
      <c r="AE799" s="1646"/>
      <c r="AF799" s="1646"/>
      <c r="AG799" s="1646"/>
      <c r="AH799" s="1606"/>
    </row>
    <row r="800" spans="1:34" x14ac:dyDescent="0.2">
      <c r="A800" s="1461"/>
      <c r="B800" s="1646"/>
      <c r="C800" s="1646"/>
      <c r="D800" s="1646"/>
      <c r="E800" s="1606"/>
      <c r="F800" s="1646"/>
      <c r="G800" s="1646"/>
      <c r="H800" s="1646"/>
      <c r="I800" s="1646"/>
      <c r="J800" s="1646"/>
      <c r="K800" s="1646"/>
      <c r="L800" s="1646"/>
      <c r="M800" s="1606"/>
      <c r="N800" s="1606"/>
      <c r="O800" s="1606"/>
      <c r="P800" s="1606"/>
      <c r="Q800" s="1606"/>
      <c r="R800" s="1686"/>
      <c r="S800" s="1606"/>
      <c r="T800" s="1606"/>
      <c r="U800" s="1606"/>
      <c r="V800" s="1606"/>
      <c r="W800" s="1606"/>
      <c r="X800" s="1606"/>
      <c r="Y800" s="1606"/>
      <c r="Z800" s="1646"/>
      <c r="AA800" s="1646"/>
      <c r="AB800" s="1646"/>
      <c r="AC800" s="1646"/>
      <c r="AD800" s="1646"/>
      <c r="AE800" s="1646"/>
      <c r="AF800" s="1646"/>
      <c r="AG800" s="1646"/>
      <c r="AH800" s="1606"/>
    </row>
    <row r="801" spans="1:34" x14ac:dyDescent="0.2">
      <c r="A801" s="1461"/>
      <c r="B801" s="1646"/>
      <c r="C801" s="1646"/>
      <c r="D801" s="1646"/>
      <c r="E801" s="1606"/>
      <c r="F801" s="1646"/>
      <c r="G801" s="1646"/>
      <c r="H801" s="1646"/>
      <c r="I801" s="1646"/>
      <c r="J801" s="1646"/>
      <c r="K801" s="1646"/>
      <c r="L801" s="1646"/>
      <c r="M801" s="1606"/>
      <c r="N801" s="1606"/>
      <c r="O801" s="1606"/>
      <c r="P801" s="1606"/>
      <c r="Q801" s="1606"/>
      <c r="R801" s="1686"/>
      <c r="S801" s="1606"/>
      <c r="T801" s="1606"/>
      <c r="U801" s="1606"/>
      <c r="V801" s="1606"/>
      <c r="W801" s="1606"/>
      <c r="X801" s="1606"/>
      <c r="Y801" s="1606"/>
      <c r="Z801" s="1646"/>
      <c r="AA801" s="1646"/>
      <c r="AB801" s="1646"/>
      <c r="AC801" s="1646"/>
      <c r="AD801" s="1646"/>
      <c r="AE801" s="1646"/>
      <c r="AF801" s="1646"/>
      <c r="AG801" s="1646"/>
      <c r="AH801" s="1606"/>
    </row>
    <row r="802" spans="1:34" x14ac:dyDescent="0.2">
      <c r="A802" s="1461"/>
      <c r="B802" s="1646"/>
      <c r="C802" s="1646"/>
      <c r="D802" s="1646"/>
      <c r="E802" s="1606"/>
      <c r="F802" s="1646"/>
      <c r="G802" s="1646"/>
      <c r="H802" s="1646"/>
      <c r="I802" s="1646"/>
      <c r="J802" s="1646"/>
      <c r="K802" s="1646"/>
      <c r="L802" s="1646"/>
      <c r="M802" s="1606"/>
      <c r="N802" s="1606"/>
      <c r="O802" s="1606"/>
      <c r="P802" s="1606"/>
      <c r="Q802" s="1606"/>
      <c r="R802" s="1686"/>
      <c r="S802" s="1606"/>
      <c r="T802" s="1606"/>
      <c r="U802" s="1606"/>
      <c r="V802" s="1606"/>
      <c r="W802" s="1606"/>
      <c r="X802" s="1606"/>
      <c r="Y802" s="1606"/>
      <c r="Z802" s="1646"/>
      <c r="AA802" s="1646"/>
      <c r="AB802" s="1646"/>
      <c r="AC802" s="1646"/>
      <c r="AD802" s="1646"/>
      <c r="AE802" s="1646"/>
      <c r="AF802" s="1646"/>
      <c r="AG802" s="1646"/>
      <c r="AH802" s="1606"/>
    </row>
    <row r="803" spans="1:34" x14ac:dyDescent="0.2">
      <c r="A803" s="1461"/>
      <c r="B803" s="1646"/>
      <c r="C803" s="1646"/>
      <c r="D803" s="1646"/>
      <c r="E803" s="1606"/>
      <c r="F803" s="1646"/>
      <c r="G803" s="1646"/>
      <c r="H803" s="1646"/>
      <c r="I803" s="1646"/>
      <c r="J803" s="1646"/>
      <c r="K803" s="1646"/>
      <c r="L803" s="1646"/>
      <c r="M803" s="1606"/>
      <c r="N803" s="1606"/>
      <c r="O803" s="1606"/>
      <c r="P803" s="1606"/>
      <c r="Q803" s="1606"/>
      <c r="R803" s="1686"/>
      <c r="S803" s="1606"/>
      <c r="T803" s="1606"/>
      <c r="U803" s="1606"/>
      <c r="V803" s="1606"/>
      <c r="W803" s="1606"/>
      <c r="X803" s="1606"/>
      <c r="Y803" s="1606"/>
      <c r="Z803" s="1646"/>
      <c r="AA803" s="1646"/>
      <c r="AB803" s="1646"/>
      <c r="AC803" s="1646"/>
      <c r="AD803" s="1646"/>
      <c r="AE803" s="1646"/>
      <c r="AF803" s="1646"/>
      <c r="AG803" s="1646"/>
      <c r="AH803" s="1606"/>
    </row>
    <row r="804" spans="1:34" x14ac:dyDescent="0.2">
      <c r="A804" s="1461"/>
      <c r="B804" s="1646"/>
      <c r="C804" s="1646"/>
      <c r="D804" s="1646"/>
      <c r="E804" s="1606"/>
      <c r="F804" s="1646"/>
      <c r="G804" s="1646"/>
      <c r="H804" s="1646"/>
      <c r="I804" s="1646"/>
      <c r="J804" s="1646"/>
      <c r="K804" s="1646"/>
      <c r="L804" s="1646"/>
      <c r="M804" s="1606"/>
      <c r="N804" s="1606"/>
      <c r="O804" s="1606"/>
      <c r="P804" s="1606"/>
      <c r="Q804" s="1606"/>
      <c r="R804" s="1686"/>
      <c r="S804" s="1606"/>
      <c r="T804" s="1606"/>
      <c r="U804" s="1606"/>
      <c r="V804" s="1606"/>
      <c r="W804" s="1606"/>
      <c r="X804" s="1606"/>
      <c r="Y804" s="1606"/>
      <c r="Z804" s="1646"/>
      <c r="AA804" s="1646"/>
      <c r="AB804" s="1646"/>
      <c r="AC804" s="1646"/>
      <c r="AD804" s="1646"/>
      <c r="AE804" s="1646"/>
      <c r="AF804" s="1646"/>
      <c r="AG804" s="1646"/>
      <c r="AH804" s="1606"/>
    </row>
    <row r="805" spans="1:34" x14ac:dyDescent="0.2">
      <c r="A805" s="1461"/>
      <c r="B805" s="1646"/>
      <c r="C805" s="1646"/>
      <c r="D805" s="1646"/>
      <c r="E805" s="1606"/>
      <c r="F805" s="1646"/>
      <c r="G805" s="1646"/>
      <c r="H805" s="1646"/>
      <c r="I805" s="1646"/>
      <c r="J805" s="1646"/>
      <c r="K805" s="1646"/>
      <c r="L805" s="1646"/>
      <c r="M805" s="1606"/>
      <c r="N805" s="1606"/>
      <c r="O805" s="1606"/>
      <c r="P805" s="1606"/>
      <c r="Q805" s="1606"/>
      <c r="R805" s="1686"/>
      <c r="S805" s="1606"/>
      <c r="T805" s="1606"/>
      <c r="U805" s="1606"/>
      <c r="V805" s="1606"/>
      <c r="W805" s="1606"/>
      <c r="X805" s="1606"/>
      <c r="Y805" s="1606"/>
      <c r="Z805" s="1646"/>
      <c r="AA805" s="1646"/>
      <c r="AB805" s="1646"/>
      <c r="AC805" s="1646"/>
      <c r="AD805" s="1646"/>
      <c r="AE805" s="1646"/>
      <c r="AF805" s="1646"/>
      <c r="AG805" s="1646"/>
      <c r="AH805" s="1606"/>
    </row>
    <row r="806" spans="1:34" x14ac:dyDescent="0.2">
      <c r="A806" s="1461"/>
      <c r="B806" s="1646"/>
      <c r="C806" s="1646"/>
      <c r="D806" s="1646"/>
      <c r="E806" s="1606"/>
      <c r="F806" s="1646"/>
      <c r="G806" s="1646"/>
      <c r="H806" s="1646"/>
      <c r="I806" s="1646"/>
      <c r="J806" s="1646"/>
      <c r="K806" s="1646"/>
      <c r="L806" s="1646"/>
      <c r="M806" s="1606"/>
      <c r="N806" s="1606"/>
      <c r="O806" s="1606"/>
      <c r="P806" s="1606"/>
      <c r="Q806" s="1606"/>
      <c r="R806" s="1686"/>
      <c r="S806" s="1606"/>
      <c r="T806" s="1606"/>
      <c r="U806" s="1606"/>
      <c r="V806" s="1606"/>
      <c r="W806" s="1606"/>
      <c r="X806" s="1606"/>
      <c r="Y806" s="1606"/>
      <c r="Z806" s="1646"/>
      <c r="AA806" s="1646"/>
      <c r="AB806" s="1646"/>
      <c r="AC806" s="1646"/>
      <c r="AD806" s="1646"/>
      <c r="AE806" s="1646"/>
      <c r="AF806" s="1646"/>
      <c r="AG806" s="1646"/>
      <c r="AH806" s="1606"/>
    </row>
    <row r="807" spans="1:34" x14ac:dyDescent="0.2">
      <c r="A807" s="1461"/>
      <c r="B807" s="1646"/>
      <c r="C807" s="1646"/>
      <c r="D807" s="1646"/>
      <c r="E807" s="1606"/>
      <c r="F807" s="1646"/>
      <c r="G807" s="1646"/>
      <c r="H807" s="1646"/>
      <c r="I807" s="1646"/>
      <c r="J807" s="1646"/>
      <c r="K807" s="1646"/>
      <c r="L807" s="1646"/>
      <c r="M807" s="1606"/>
      <c r="N807" s="1606"/>
      <c r="O807" s="1606"/>
      <c r="P807" s="1606"/>
      <c r="Q807" s="1606"/>
      <c r="R807" s="1686"/>
      <c r="S807" s="1606"/>
      <c r="T807" s="1606"/>
      <c r="U807" s="1606"/>
      <c r="V807" s="1606"/>
      <c r="W807" s="1606"/>
      <c r="X807" s="1606"/>
      <c r="Y807" s="1606"/>
      <c r="Z807" s="1646"/>
      <c r="AA807" s="1646"/>
      <c r="AB807" s="1646"/>
      <c r="AC807" s="1646"/>
      <c r="AD807" s="1646"/>
      <c r="AE807" s="1646"/>
      <c r="AF807" s="1646"/>
      <c r="AG807" s="1646"/>
      <c r="AH807" s="1606"/>
    </row>
    <row r="808" spans="1:34" x14ac:dyDescent="0.2">
      <c r="A808" s="1461"/>
      <c r="B808" s="1646"/>
      <c r="C808" s="1646"/>
      <c r="D808" s="1646"/>
      <c r="E808" s="1606"/>
      <c r="F808" s="1646"/>
      <c r="G808" s="1646"/>
      <c r="H808" s="1646"/>
      <c r="I808" s="1646"/>
      <c r="J808" s="1646"/>
      <c r="K808" s="1646"/>
      <c r="L808" s="1646"/>
      <c r="M808" s="1606"/>
      <c r="N808" s="1606"/>
      <c r="O808" s="1606"/>
      <c r="P808" s="1606"/>
      <c r="Q808" s="1606"/>
      <c r="R808" s="1686"/>
      <c r="S808" s="1606"/>
      <c r="T808" s="1606"/>
      <c r="U808" s="1606"/>
      <c r="V808" s="1606"/>
      <c r="W808" s="1606"/>
      <c r="X808" s="1606"/>
      <c r="Y808" s="1606"/>
      <c r="Z808" s="1646"/>
      <c r="AA808" s="1646"/>
      <c r="AB808" s="1646"/>
      <c r="AC808" s="1646"/>
      <c r="AD808" s="1646"/>
      <c r="AE808" s="1646"/>
      <c r="AF808" s="1646"/>
      <c r="AG808" s="1646"/>
      <c r="AH808" s="1606"/>
    </row>
    <row r="809" spans="1:34" x14ac:dyDescent="0.2">
      <c r="A809" s="1461"/>
      <c r="B809" s="1646"/>
      <c r="C809" s="1646"/>
      <c r="D809" s="1646"/>
      <c r="E809" s="1606"/>
      <c r="F809" s="1646"/>
      <c r="G809" s="1646"/>
      <c r="H809" s="1646"/>
      <c r="I809" s="1646"/>
      <c r="J809" s="1646"/>
      <c r="K809" s="1646"/>
      <c r="L809" s="1646"/>
      <c r="M809" s="1606"/>
      <c r="N809" s="1606"/>
      <c r="O809" s="1606"/>
      <c r="P809" s="1606"/>
      <c r="Q809" s="1606"/>
      <c r="R809" s="1686"/>
      <c r="S809" s="1606"/>
      <c r="T809" s="1606"/>
      <c r="U809" s="1606"/>
      <c r="V809" s="1606"/>
      <c r="W809" s="1606"/>
      <c r="X809" s="1606"/>
      <c r="Y809" s="1606"/>
      <c r="Z809" s="1646"/>
      <c r="AA809" s="1646"/>
      <c r="AB809" s="1646"/>
      <c r="AC809" s="1646"/>
      <c r="AD809" s="1646"/>
      <c r="AE809" s="1646"/>
      <c r="AF809" s="1646"/>
      <c r="AG809" s="1646"/>
      <c r="AH809" s="1606"/>
    </row>
    <row r="810" spans="1:34" x14ac:dyDescent="0.2">
      <c r="A810" s="1461"/>
      <c r="B810" s="1646"/>
      <c r="C810" s="1646"/>
      <c r="D810" s="1646"/>
      <c r="E810" s="1606"/>
      <c r="F810" s="1646"/>
      <c r="G810" s="1646"/>
      <c r="H810" s="1646"/>
      <c r="I810" s="1646"/>
      <c r="J810" s="1646"/>
      <c r="K810" s="1646"/>
      <c r="L810" s="1646"/>
      <c r="M810" s="1606"/>
      <c r="N810" s="1606"/>
      <c r="O810" s="1606"/>
      <c r="P810" s="1606"/>
      <c r="Q810" s="1606"/>
      <c r="R810" s="1686"/>
      <c r="S810" s="1606"/>
      <c r="T810" s="1606"/>
      <c r="U810" s="1606"/>
      <c r="V810" s="1606"/>
      <c r="W810" s="1606"/>
      <c r="X810" s="1606"/>
      <c r="Y810" s="1606"/>
      <c r="Z810" s="1646"/>
      <c r="AA810" s="1646"/>
      <c r="AB810" s="1646"/>
      <c r="AC810" s="1646"/>
      <c r="AD810" s="1646"/>
      <c r="AE810" s="1646"/>
      <c r="AF810" s="1646"/>
      <c r="AG810" s="1646"/>
      <c r="AH810" s="1606"/>
    </row>
    <row r="811" spans="1:34" x14ac:dyDescent="0.2">
      <c r="A811" s="1461"/>
      <c r="B811" s="1646"/>
      <c r="C811" s="1646"/>
      <c r="D811" s="1646"/>
      <c r="E811" s="1606"/>
      <c r="F811" s="1646"/>
      <c r="G811" s="1646"/>
      <c r="H811" s="1646"/>
      <c r="I811" s="1646"/>
      <c r="J811" s="1646"/>
      <c r="K811" s="1646"/>
      <c r="L811" s="1646"/>
      <c r="M811" s="1606"/>
      <c r="N811" s="1606"/>
      <c r="O811" s="1606"/>
      <c r="P811" s="1606"/>
      <c r="Q811" s="1606"/>
      <c r="R811" s="1686"/>
      <c r="S811" s="1606"/>
      <c r="T811" s="1606"/>
      <c r="U811" s="1606"/>
      <c r="V811" s="1606"/>
      <c r="W811" s="1606"/>
      <c r="X811" s="1606"/>
      <c r="Y811" s="1606"/>
      <c r="Z811" s="1646"/>
      <c r="AA811" s="1646"/>
      <c r="AB811" s="1646"/>
      <c r="AC811" s="1646"/>
      <c r="AD811" s="1646"/>
      <c r="AE811" s="1646"/>
      <c r="AF811" s="1646"/>
      <c r="AG811" s="1646"/>
      <c r="AH811" s="1606"/>
    </row>
    <row r="812" spans="1:34" x14ac:dyDescent="0.2">
      <c r="A812" s="1461"/>
      <c r="B812" s="1646"/>
      <c r="C812" s="1646"/>
      <c r="D812" s="1646"/>
      <c r="E812" s="1606"/>
      <c r="F812" s="1646"/>
      <c r="G812" s="1646"/>
      <c r="H812" s="1646"/>
      <c r="I812" s="1646"/>
      <c r="J812" s="1646"/>
      <c r="K812" s="1646"/>
      <c r="L812" s="1646"/>
      <c r="M812" s="1606"/>
      <c r="N812" s="1606"/>
      <c r="O812" s="1606"/>
      <c r="P812" s="1606"/>
      <c r="Q812" s="1606"/>
      <c r="R812" s="1686"/>
      <c r="S812" s="1606"/>
      <c r="T812" s="1606"/>
      <c r="U812" s="1606"/>
      <c r="V812" s="1606"/>
      <c r="W812" s="1606"/>
      <c r="X812" s="1606"/>
      <c r="Y812" s="1606"/>
      <c r="Z812" s="1646"/>
      <c r="AA812" s="1646"/>
      <c r="AB812" s="1646"/>
      <c r="AC812" s="1646"/>
      <c r="AD812" s="1646"/>
      <c r="AE812" s="1646"/>
      <c r="AF812" s="1646"/>
      <c r="AG812" s="1646"/>
      <c r="AH812" s="1606"/>
    </row>
    <row r="813" spans="1:34" x14ac:dyDescent="0.2">
      <c r="A813" s="1461"/>
      <c r="B813" s="1646"/>
      <c r="C813" s="1646"/>
      <c r="D813" s="1646"/>
      <c r="E813" s="1606"/>
      <c r="F813" s="1646"/>
      <c r="G813" s="1646"/>
      <c r="H813" s="1646"/>
      <c r="I813" s="1646"/>
      <c r="J813" s="1646"/>
      <c r="K813" s="1646"/>
      <c r="L813" s="1646"/>
      <c r="M813" s="1606"/>
      <c r="N813" s="1606"/>
      <c r="O813" s="1606"/>
      <c r="P813" s="1606"/>
      <c r="Q813" s="1606"/>
      <c r="R813" s="1686"/>
      <c r="S813" s="1606"/>
      <c r="T813" s="1606"/>
      <c r="U813" s="1606"/>
      <c r="V813" s="1606"/>
      <c r="W813" s="1606"/>
      <c r="X813" s="1606"/>
      <c r="Y813" s="1606"/>
      <c r="Z813" s="1646"/>
      <c r="AA813" s="1646"/>
      <c r="AB813" s="1646"/>
      <c r="AC813" s="1646"/>
      <c r="AD813" s="1646"/>
      <c r="AE813" s="1646"/>
      <c r="AF813" s="1646"/>
      <c r="AG813" s="1646"/>
      <c r="AH813" s="1606"/>
    </row>
    <row r="814" spans="1:34" x14ac:dyDescent="0.2">
      <c r="A814" s="1461"/>
      <c r="B814" s="1646"/>
      <c r="C814" s="1646"/>
      <c r="D814" s="1646"/>
      <c r="E814" s="1606"/>
      <c r="F814" s="1646"/>
      <c r="G814" s="1646"/>
      <c r="H814" s="1646"/>
      <c r="I814" s="1646"/>
      <c r="J814" s="1646"/>
      <c r="K814" s="1646"/>
      <c r="L814" s="1646"/>
      <c r="M814" s="1606"/>
      <c r="N814" s="1606"/>
      <c r="O814" s="1606"/>
      <c r="P814" s="1606"/>
      <c r="Q814" s="1606"/>
      <c r="R814" s="1686"/>
      <c r="S814" s="1606"/>
      <c r="T814" s="1606"/>
      <c r="U814" s="1606"/>
      <c r="V814" s="1606"/>
      <c r="W814" s="1606"/>
      <c r="X814" s="1606"/>
      <c r="Y814" s="1606"/>
      <c r="Z814" s="1646"/>
      <c r="AA814" s="1646"/>
      <c r="AB814" s="1646"/>
      <c r="AC814" s="1646"/>
      <c r="AD814" s="1646"/>
      <c r="AE814" s="1646"/>
      <c r="AF814" s="1646"/>
      <c r="AG814" s="1646"/>
      <c r="AH814" s="1606"/>
    </row>
    <row r="815" spans="1:34" x14ac:dyDescent="0.2">
      <c r="A815" s="1461"/>
      <c r="B815" s="1646"/>
      <c r="C815" s="1646"/>
      <c r="D815" s="1646"/>
      <c r="E815" s="1606"/>
      <c r="F815" s="1646"/>
      <c r="G815" s="1646"/>
      <c r="H815" s="1646"/>
      <c r="I815" s="1646"/>
      <c r="J815" s="1646"/>
      <c r="K815" s="1646"/>
      <c r="L815" s="1646"/>
      <c r="M815" s="1606"/>
      <c r="N815" s="1606"/>
      <c r="O815" s="1606"/>
      <c r="P815" s="1606"/>
      <c r="Q815" s="1606"/>
      <c r="R815" s="1686"/>
      <c r="S815" s="1606"/>
      <c r="T815" s="1606"/>
      <c r="U815" s="1606"/>
      <c r="V815" s="1606"/>
      <c r="W815" s="1606"/>
      <c r="X815" s="1606"/>
      <c r="Y815" s="1606"/>
      <c r="Z815" s="1646"/>
      <c r="AA815" s="1646"/>
      <c r="AB815" s="1646"/>
      <c r="AC815" s="1646"/>
      <c r="AD815" s="1646"/>
      <c r="AE815" s="1646"/>
      <c r="AF815" s="1646"/>
      <c r="AG815" s="1646"/>
      <c r="AH815" s="1606"/>
    </row>
    <row r="816" spans="1:34" x14ac:dyDescent="0.2">
      <c r="A816" s="1461"/>
      <c r="B816" s="1646"/>
      <c r="C816" s="1646"/>
      <c r="D816" s="1646"/>
      <c r="E816" s="1606"/>
      <c r="F816" s="1646"/>
      <c r="G816" s="1646"/>
      <c r="H816" s="1646"/>
      <c r="I816" s="1646"/>
      <c r="J816" s="1646"/>
      <c r="K816" s="1646"/>
      <c r="L816" s="1646"/>
      <c r="M816" s="1606"/>
      <c r="N816" s="1606"/>
      <c r="O816" s="1606"/>
      <c r="P816" s="1606"/>
      <c r="Q816" s="1606"/>
      <c r="R816" s="1686"/>
      <c r="S816" s="1606"/>
      <c r="T816" s="1606"/>
      <c r="U816" s="1606"/>
      <c r="V816" s="1606"/>
      <c r="W816" s="1606"/>
      <c r="X816" s="1606"/>
      <c r="Y816" s="1606"/>
      <c r="Z816" s="1646"/>
      <c r="AA816" s="1646"/>
      <c r="AB816" s="1646"/>
      <c r="AC816" s="1646"/>
      <c r="AD816" s="1646"/>
      <c r="AE816" s="1646"/>
      <c r="AF816" s="1646"/>
      <c r="AG816" s="1646"/>
      <c r="AH816" s="1606"/>
    </row>
    <row r="817" spans="1:34" x14ac:dyDescent="0.2">
      <c r="A817" s="1461"/>
      <c r="B817" s="1646"/>
      <c r="C817" s="1646"/>
      <c r="D817" s="1646"/>
      <c r="E817" s="1606"/>
      <c r="F817" s="1646"/>
      <c r="G817" s="1646"/>
      <c r="H817" s="1646"/>
      <c r="I817" s="1646"/>
      <c r="J817" s="1646"/>
      <c r="K817" s="1646"/>
      <c r="L817" s="1646"/>
      <c r="M817" s="1606"/>
      <c r="N817" s="1606"/>
      <c r="O817" s="1606"/>
      <c r="P817" s="1606"/>
      <c r="Q817" s="1606"/>
      <c r="R817" s="1686"/>
      <c r="S817" s="1606"/>
      <c r="T817" s="1606"/>
      <c r="U817" s="1606"/>
      <c r="V817" s="1606"/>
      <c r="W817" s="1606"/>
      <c r="X817" s="1606"/>
      <c r="Y817" s="1606"/>
      <c r="Z817" s="1646"/>
      <c r="AA817" s="1646"/>
      <c r="AB817" s="1646"/>
      <c r="AC817" s="1646"/>
      <c r="AD817" s="1646"/>
      <c r="AE817" s="1646"/>
      <c r="AF817" s="1646"/>
      <c r="AG817" s="1646"/>
      <c r="AH817" s="1606"/>
    </row>
    <row r="818" spans="1:34" x14ac:dyDescent="0.2">
      <c r="A818" s="1461"/>
      <c r="B818" s="1646"/>
      <c r="C818" s="1646"/>
      <c r="D818" s="1646"/>
      <c r="E818" s="1606"/>
      <c r="F818" s="1646"/>
      <c r="G818" s="1646"/>
      <c r="H818" s="1646"/>
      <c r="I818" s="1646"/>
      <c r="J818" s="1646"/>
      <c r="K818" s="1646"/>
      <c r="L818" s="1646"/>
      <c r="M818" s="1606"/>
      <c r="N818" s="1606"/>
      <c r="O818" s="1606"/>
      <c r="P818" s="1606"/>
      <c r="Q818" s="1606"/>
      <c r="R818" s="1686"/>
      <c r="S818" s="1606"/>
      <c r="T818" s="1606"/>
      <c r="U818" s="1606"/>
      <c r="V818" s="1606"/>
      <c r="W818" s="1606"/>
      <c r="X818" s="1606"/>
      <c r="Y818" s="1606"/>
      <c r="Z818" s="1646"/>
      <c r="AA818" s="1646"/>
      <c r="AB818" s="1646"/>
      <c r="AC818" s="1646"/>
      <c r="AD818" s="1646"/>
      <c r="AE818" s="1646"/>
      <c r="AF818" s="1646"/>
      <c r="AG818" s="1646"/>
      <c r="AH818" s="1606"/>
    </row>
    <row r="819" spans="1:34" x14ac:dyDescent="0.2">
      <c r="A819" s="1461"/>
      <c r="B819" s="1646"/>
      <c r="C819" s="1646"/>
      <c r="D819" s="1646"/>
      <c r="E819" s="1606"/>
      <c r="F819" s="1646"/>
      <c r="G819" s="1646"/>
      <c r="H819" s="1646"/>
      <c r="I819" s="1646"/>
      <c r="J819" s="1646"/>
      <c r="K819" s="1646"/>
      <c r="L819" s="1646"/>
      <c r="M819" s="1606"/>
      <c r="N819" s="1606"/>
      <c r="O819" s="1606"/>
      <c r="P819" s="1606"/>
      <c r="Q819" s="1606"/>
      <c r="R819" s="1686"/>
      <c r="S819" s="1606"/>
      <c r="T819" s="1606"/>
      <c r="U819" s="1606"/>
      <c r="V819" s="1606"/>
      <c r="W819" s="1606"/>
      <c r="X819" s="1606"/>
      <c r="Y819" s="1606"/>
      <c r="Z819" s="1646"/>
      <c r="AA819" s="1646"/>
      <c r="AB819" s="1646"/>
      <c r="AC819" s="1646"/>
      <c r="AD819" s="1646"/>
      <c r="AE819" s="1646"/>
      <c r="AF819" s="1646"/>
      <c r="AG819" s="1646"/>
      <c r="AH819" s="1606"/>
    </row>
    <row r="820" spans="1:34" x14ac:dyDescent="0.2">
      <c r="A820" s="1461"/>
      <c r="B820" s="1646"/>
      <c r="C820" s="1646"/>
      <c r="D820" s="1646"/>
      <c r="E820" s="1606"/>
      <c r="F820" s="1646"/>
      <c r="G820" s="1646"/>
      <c r="H820" s="1646"/>
      <c r="I820" s="1646"/>
      <c r="J820" s="1646"/>
      <c r="K820" s="1646"/>
      <c r="L820" s="1646"/>
      <c r="M820" s="1606"/>
      <c r="N820" s="1606"/>
      <c r="O820" s="1606"/>
      <c r="P820" s="1606"/>
      <c r="Q820" s="1606"/>
      <c r="R820" s="1686"/>
      <c r="S820" s="1606"/>
      <c r="T820" s="1606"/>
      <c r="U820" s="1606"/>
      <c r="V820" s="1606"/>
      <c r="W820" s="1606"/>
      <c r="X820" s="1606"/>
      <c r="Y820" s="1606"/>
      <c r="Z820" s="1646"/>
      <c r="AA820" s="1646"/>
      <c r="AB820" s="1646"/>
      <c r="AC820" s="1646"/>
      <c r="AD820" s="1646"/>
      <c r="AE820" s="1646"/>
      <c r="AF820" s="1646"/>
      <c r="AG820" s="1646"/>
      <c r="AH820" s="1606"/>
    </row>
    <row r="821" spans="1:34" x14ac:dyDescent="0.2">
      <c r="A821" s="1461"/>
      <c r="B821" s="1646"/>
      <c r="C821" s="1646"/>
      <c r="D821" s="1646"/>
      <c r="E821" s="1606"/>
      <c r="F821" s="1646"/>
      <c r="G821" s="1646"/>
      <c r="H821" s="1646"/>
      <c r="I821" s="1646"/>
      <c r="J821" s="1646"/>
      <c r="K821" s="1646"/>
      <c r="L821" s="1646"/>
      <c r="M821" s="1606"/>
      <c r="N821" s="1606"/>
      <c r="O821" s="1606"/>
      <c r="P821" s="1606"/>
      <c r="Q821" s="1606"/>
      <c r="R821" s="1686"/>
      <c r="S821" s="1606"/>
      <c r="T821" s="1606"/>
      <c r="U821" s="1606"/>
      <c r="V821" s="1606"/>
      <c r="W821" s="1606"/>
      <c r="X821" s="1606"/>
      <c r="Y821" s="1606"/>
      <c r="Z821" s="1646"/>
      <c r="AA821" s="1646"/>
      <c r="AB821" s="1646"/>
      <c r="AC821" s="1646"/>
      <c r="AD821" s="1646"/>
      <c r="AE821" s="1646"/>
      <c r="AF821" s="1646"/>
      <c r="AG821" s="1646"/>
      <c r="AH821" s="1606"/>
    </row>
    <row r="822" spans="1:34" x14ac:dyDescent="0.2">
      <c r="A822" s="1461"/>
      <c r="B822" s="1646"/>
      <c r="C822" s="1646"/>
      <c r="D822" s="1646"/>
      <c r="E822" s="1606"/>
      <c r="F822" s="1646"/>
      <c r="G822" s="1646"/>
      <c r="H822" s="1646"/>
      <c r="I822" s="1646"/>
      <c r="J822" s="1646"/>
      <c r="K822" s="1646"/>
      <c r="L822" s="1646"/>
      <c r="M822" s="1606"/>
      <c r="N822" s="1606"/>
      <c r="O822" s="1606"/>
      <c r="P822" s="1606"/>
      <c r="Q822" s="1606"/>
      <c r="R822" s="1686"/>
      <c r="S822" s="1606"/>
      <c r="T822" s="1606"/>
      <c r="U822" s="1606"/>
      <c r="V822" s="1606"/>
      <c r="W822" s="1606"/>
      <c r="X822" s="1606"/>
      <c r="Y822" s="1606"/>
      <c r="Z822" s="1646"/>
      <c r="AA822" s="1646"/>
      <c r="AB822" s="1646"/>
      <c r="AC822" s="1646"/>
      <c r="AD822" s="1646"/>
      <c r="AE822" s="1646"/>
      <c r="AF822" s="1646"/>
      <c r="AG822" s="1646"/>
      <c r="AH822" s="1606"/>
    </row>
    <row r="823" spans="1:34" x14ac:dyDescent="0.2">
      <c r="A823" s="1461"/>
      <c r="B823" s="1646"/>
      <c r="C823" s="1646"/>
      <c r="D823" s="1646"/>
      <c r="E823" s="1606"/>
      <c r="F823" s="1646"/>
      <c r="G823" s="1646"/>
      <c r="H823" s="1646"/>
      <c r="I823" s="1646"/>
      <c r="J823" s="1646"/>
      <c r="K823" s="1646"/>
      <c r="L823" s="1646"/>
      <c r="M823" s="1606"/>
      <c r="N823" s="1606"/>
      <c r="O823" s="1606"/>
      <c r="P823" s="1606"/>
      <c r="Q823" s="1606"/>
      <c r="R823" s="1686"/>
      <c r="S823" s="1606"/>
      <c r="T823" s="1606"/>
      <c r="U823" s="1606"/>
      <c r="V823" s="1606"/>
      <c r="W823" s="1606"/>
      <c r="X823" s="1606"/>
      <c r="Y823" s="1606"/>
      <c r="Z823" s="1646"/>
      <c r="AA823" s="1646"/>
      <c r="AB823" s="1646"/>
      <c r="AC823" s="1646"/>
      <c r="AD823" s="1646"/>
      <c r="AE823" s="1646"/>
      <c r="AF823" s="1646"/>
      <c r="AG823" s="1646"/>
      <c r="AH823" s="1606"/>
    </row>
    <row r="824" spans="1:34" x14ac:dyDescent="0.2">
      <c r="A824" s="1461"/>
      <c r="B824" s="1646"/>
      <c r="C824" s="1646"/>
      <c r="D824" s="1646"/>
      <c r="E824" s="1606"/>
      <c r="F824" s="1646"/>
      <c r="G824" s="1646"/>
      <c r="H824" s="1646"/>
      <c r="I824" s="1646"/>
      <c r="J824" s="1646"/>
      <c r="K824" s="1646"/>
      <c r="L824" s="1646"/>
      <c r="M824" s="1606"/>
      <c r="N824" s="1606"/>
      <c r="O824" s="1606"/>
      <c r="P824" s="1606"/>
      <c r="Q824" s="1606"/>
      <c r="R824" s="1686"/>
      <c r="S824" s="1606"/>
      <c r="T824" s="1606"/>
      <c r="U824" s="1606"/>
      <c r="V824" s="1606"/>
      <c r="W824" s="1606"/>
      <c r="X824" s="1606"/>
      <c r="Y824" s="1606"/>
      <c r="Z824" s="1646"/>
      <c r="AA824" s="1646"/>
      <c r="AB824" s="1646"/>
      <c r="AC824" s="1646"/>
      <c r="AD824" s="1646"/>
      <c r="AE824" s="1646"/>
      <c r="AF824" s="1646"/>
      <c r="AG824" s="1646"/>
      <c r="AH824" s="1606"/>
    </row>
    <row r="825" spans="1:34" x14ac:dyDescent="0.2">
      <c r="A825" s="1461"/>
      <c r="B825" s="1646"/>
      <c r="C825" s="1646"/>
      <c r="D825" s="1646"/>
      <c r="E825" s="1606"/>
      <c r="F825" s="1646"/>
      <c r="G825" s="1646"/>
      <c r="H825" s="1646"/>
      <c r="I825" s="1646"/>
      <c r="J825" s="1646"/>
      <c r="K825" s="1646"/>
      <c r="L825" s="1646"/>
      <c r="M825" s="1606"/>
      <c r="N825" s="1606"/>
      <c r="O825" s="1606"/>
      <c r="P825" s="1606"/>
      <c r="Q825" s="1606"/>
      <c r="R825" s="1686"/>
      <c r="S825" s="1606"/>
      <c r="T825" s="1606"/>
      <c r="U825" s="1606"/>
      <c r="V825" s="1606"/>
      <c r="W825" s="1606"/>
      <c r="X825" s="1606"/>
      <c r="Y825" s="1606"/>
      <c r="Z825" s="1646"/>
      <c r="AA825" s="1646"/>
      <c r="AB825" s="1646"/>
      <c r="AC825" s="1646"/>
      <c r="AD825" s="1646"/>
      <c r="AE825" s="1646"/>
      <c r="AF825" s="1646"/>
      <c r="AG825" s="1646"/>
      <c r="AH825" s="1606"/>
    </row>
    <row r="826" spans="1:34" x14ac:dyDescent="0.2">
      <c r="A826" s="1461"/>
      <c r="B826" s="1646"/>
      <c r="C826" s="1646"/>
      <c r="D826" s="1646"/>
      <c r="E826" s="1606"/>
      <c r="F826" s="1646"/>
      <c r="G826" s="1646"/>
      <c r="H826" s="1646"/>
      <c r="I826" s="1646"/>
      <c r="J826" s="1646"/>
      <c r="K826" s="1646"/>
      <c r="L826" s="1646"/>
      <c r="M826" s="1606"/>
      <c r="N826" s="1606"/>
      <c r="O826" s="1606"/>
      <c r="P826" s="1606"/>
      <c r="Q826" s="1606"/>
      <c r="R826" s="1686"/>
      <c r="S826" s="1606"/>
      <c r="T826" s="1606"/>
      <c r="U826" s="1606"/>
      <c r="V826" s="1606"/>
      <c r="W826" s="1606"/>
      <c r="X826" s="1606"/>
      <c r="Y826" s="1606"/>
      <c r="Z826" s="1646"/>
      <c r="AA826" s="1646"/>
      <c r="AB826" s="1646"/>
      <c r="AC826" s="1646"/>
      <c r="AD826" s="1646"/>
      <c r="AE826" s="1646"/>
      <c r="AF826" s="1646"/>
      <c r="AG826" s="1646"/>
      <c r="AH826" s="1606"/>
    </row>
    <row r="827" spans="1:34" x14ac:dyDescent="0.2">
      <c r="A827" s="1461"/>
      <c r="B827" s="1646"/>
      <c r="C827" s="1646"/>
      <c r="D827" s="1646"/>
      <c r="E827" s="1606"/>
      <c r="F827" s="1646"/>
      <c r="G827" s="1646"/>
      <c r="H827" s="1646"/>
      <c r="I827" s="1646"/>
      <c r="J827" s="1646"/>
      <c r="K827" s="1646"/>
      <c r="L827" s="1646"/>
      <c r="M827" s="1606"/>
      <c r="N827" s="1606"/>
      <c r="O827" s="1606"/>
      <c r="P827" s="1606"/>
      <c r="Q827" s="1606"/>
      <c r="R827" s="1686"/>
      <c r="S827" s="1606"/>
      <c r="T827" s="1606"/>
      <c r="U827" s="1606"/>
      <c r="V827" s="1606"/>
      <c r="W827" s="1606"/>
      <c r="X827" s="1606"/>
      <c r="Y827" s="1606"/>
      <c r="Z827" s="1646"/>
      <c r="AA827" s="1646"/>
      <c r="AB827" s="1646"/>
      <c r="AC827" s="1646"/>
      <c r="AD827" s="1646"/>
      <c r="AE827" s="1646"/>
      <c r="AF827" s="1646"/>
      <c r="AG827" s="1646"/>
      <c r="AH827" s="1606"/>
    </row>
    <row r="828" spans="1:34" x14ac:dyDescent="0.2">
      <c r="A828" s="1461"/>
      <c r="B828" s="1646"/>
      <c r="C828" s="1646"/>
      <c r="D828" s="1646"/>
      <c r="E828" s="1606"/>
      <c r="F828" s="1646"/>
      <c r="G828" s="1646"/>
      <c r="H828" s="1646"/>
      <c r="I828" s="1646"/>
      <c r="J828" s="1646"/>
      <c r="K828" s="1646"/>
      <c r="L828" s="1646"/>
      <c r="M828" s="1606"/>
      <c r="N828" s="1606"/>
      <c r="O828" s="1606"/>
      <c r="P828" s="1606"/>
      <c r="Q828" s="1606"/>
      <c r="R828" s="1686"/>
      <c r="S828" s="1606"/>
      <c r="T828" s="1606"/>
      <c r="U828" s="1606"/>
      <c r="V828" s="1606"/>
      <c r="W828" s="1606"/>
      <c r="X828" s="1606"/>
      <c r="Y828" s="1606"/>
      <c r="Z828" s="1646"/>
      <c r="AA828" s="1646"/>
      <c r="AB828" s="1646"/>
      <c r="AC828" s="1646"/>
      <c r="AD828" s="1646"/>
      <c r="AE828" s="1646"/>
      <c r="AF828" s="1646"/>
      <c r="AG828" s="1646"/>
      <c r="AH828" s="1606"/>
    </row>
    <row r="829" spans="1:34" x14ac:dyDescent="0.2">
      <c r="A829" s="1461"/>
      <c r="B829" s="1646"/>
      <c r="C829" s="1646"/>
      <c r="D829" s="1646"/>
      <c r="E829" s="1606"/>
      <c r="F829" s="1646"/>
      <c r="G829" s="1646"/>
      <c r="H829" s="1646"/>
      <c r="I829" s="1646"/>
      <c r="J829" s="1646"/>
      <c r="K829" s="1646"/>
      <c r="L829" s="1646"/>
      <c r="M829" s="1606"/>
      <c r="N829" s="1606"/>
      <c r="O829" s="1606"/>
      <c r="P829" s="1606"/>
      <c r="Q829" s="1606"/>
      <c r="R829" s="1686"/>
      <c r="S829" s="1606"/>
      <c r="T829" s="1606"/>
      <c r="U829" s="1606"/>
      <c r="V829" s="1606"/>
      <c r="W829" s="1606"/>
      <c r="X829" s="1606"/>
      <c r="Y829" s="1606"/>
      <c r="Z829" s="1646"/>
      <c r="AA829" s="1646"/>
      <c r="AB829" s="1646"/>
      <c r="AC829" s="1646"/>
      <c r="AD829" s="1646"/>
      <c r="AE829" s="1646"/>
      <c r="AF829" s="1646"/>
      <c r="AG829" s="1646"/>
      <c r="AH829" s="1606"/>
    </row>
    <row r="830" spans="1:34" x14ac:dyDescent="0.2">
      <c r="A830" s="1461"/>
      <c r="B830" s="1646"/>
      <c r="C830" s="1646"/>
      <c r="D830" s="1646"/>
      <c r="E830" s="1606"/>
      <c r="F830" s="1646"/>
      <c r="G830" s="1646"/>
      <c r="H830" s="1646"/>
      <c r="I830" s="1646"/>
      <c r="J830" s="1646"/>
      <c r="K830" s="1646"/>
      <c r="L830" s="1646"/>
      <c r="M830" s="1606"/>
      <c r="N830" s="1606"/>
      <c r="O830" s="1606"/>
      <c r="P830" s="1606"/>
      <c r="Q830" s="1606"/>
      <c r="R830" s="1686"/>
      <c r="S830" s="1606"/>
      <c r="T830" s="1606"/>
      <c r="U830" s="1606"/>
      <c r="V830" s="1606"/>
      <c r="W830" s="1606"/>
      <c r="X830" s="1606"/>
      <c r="Y830" s="1606"/>
      <c r="Z830" s="1646"/>
      <c r="AA830" s="1646"/>
      <c r="AB830" s="1646"/>
      <c r="AC830" s="1646"/>
      <c r="AD830" s="1646"/>
      <c r="AE830" s="1646"/>
      <c r="AF830" s="1646"/>
      <c r="AG830" s="1646"/>
      <c r="AH830" s="1606"/>
    </row>
    <row r="831" spans="1:34" x14ac:dyDescent="0.2">
      <c r="A831" s="1461"/>
      <c r="B831" s="1646"/>
      <c r="C831" s="1646"/>
      <c r="D831" s="1646"/>
      <c r="E831" s="1606"/>
      <c r="F831" s="1646"/>
      <c r="G831" s="1646"/>
      <c r="H831" s="1646"/>
      <c r="I831" s="1646"/>
      <c r="J831" s="1646"/>
      <c r="K831" s="1646"/>
      <c r="L831" s="1646"/>
      <c r="M831" s="1606"/>
      <c r="N831" s="1606"/>
      <c r="O831" s="1606"/>
      <c r="P831" s="1606"/>
      <c r="Q831" s="1606"/>
      <c r="R831" s="1686"/>
      <c r="S831" s="1606"/>
      <c r="T831" s="1606"/>
      <c r="U831" s="1606"/>
      <c r="V831" s="1606"/>
      <c r="W831" s="1606"/>
      <c r="X831" s="1606"/>
      <c r="Y831" s="1606"/>
      <c r="Z831" s="1646"/>
      <c r="AA831" s="1646"/>
      <c r="AB831" s="1646"/>
      <c r="AC831" s="1646"/>
      <c r="AD831" s="1646"/>
      <c r="AE831" s="1646"/>
      <c r="AF831" s="1646"/>
      <c r="AG831" s="1646"/>
      <c r="AH831" s="1606"/>
    </row>
    <row r="832" spans="1:34" x14ac:dyDescent="0.2">
      <c r="A832" s="1461"/>
      <c r="B832" s="1646"/>
      <c r="C832" s="1646"/>
      <c r="D832" s="1646"/>
      <c r="E832" s="1606"/>
      <c r="F832" s="1646"/>
      <c r="G832" s="1646"/>
      <c r="H832" s="1646"/>
      <c r="I832" s="1646"/>
      <c r="J832" s="1646"/>
      <c r="K832" s="1646"/>
      <c r="L832" s="1646"/>
      <c r="M832" s="1606"/>
      <c r="N832" s="1606"/>
      <c r="O832" s="1606"/>
      <c r="P832" s="1606"/>
      <c r="Q832" s="1606"/>
      <c r="R832" s="1686"/>
      <c r="S832" s="1606"/>
      <c r="T832" s="1606"/>
      <c r="U832" s="1606"/>
      <c r="V832" s="1606"/>
      <c r="W832" s="1606"/>
      <c r="X832" s="1606"/>
      <c r="Y832" s="1606"/>
      <c r="Z832" s="1646"/>
      <c r="AA832" s="1646"/>
      <c r="AB832" s="1646"/>
      <c r="AC832" s="1646"/>
      <c r="AD832" s="1646"/>
      <c r="AE832" s="1646"/>
      <c r="AF832" s="1646"/>
      <c r="AG832" s="1646"/>
      <c r="AH832" s="1606"/>
    </row>
    <row r="833" spans="1:34" x14ac:dyDescent="0.2">
      <c r="A833" s="1461"/>
      <c r="B833" s="1646"/>
      <c r="C833" s="1646"/>
      <c r="D833" s="1646"/>
      <c r="E833" s="1606"/>
      <c r="F833" s="1646"/>
      <c r="G833" s="1646"/>
      <c r="H833" s="1646"/>
      <c r="I833" s="1646"/>
      <c r="J833" s="1646"/>
      <c r="K833" s="1646"/>
      <c r="L833" s="1646"/>
      <c r="M833" s="1606"/>
      <c r="N833" s="1606"/>
      <c r="O833" s="1606"/>
      <c r="P833" s="1606"/>
      <c r="Q833" s="1606"/>
      <c r="R833" s="1686"/>
      <c r="S833" s="1606"/>
      <c r="T833" s="1606"/>
      <c r="U833" s="1606"/>
      <c r="V833" s="1606"/>
      <c r="W833" s="1606"/>
      <c r="X833" s="1606"/>
      <c r="Y833" s="1606"/>
      <c r="Z833" s="1646"/>
      <c r="AA833" s="1646"/>
      <c r="AB833" s="1646"/>
      <c r="AC833" s="1646"/>
      <c r="AD833" s="1646"/>
      <c r="AE833" s="1646"/>
      <c r="AF833" s="1646"/>
      <c r="AG833" s="1646"/>
      <c r="AH833" s="1606"/>
    </row>
    <row r="834" spans="1:34" x14ac:dyDescent="0.2">
      <c r="A834" s="1461"/>
      <c r="B834" s="1646"/>
      <c r="C834" s="1646"/>
      <c r="D834" s="1646"/>
      <c r="E834" s="1606"/>
      <c r="F834" s="1646"/>
      <c r="G834" s="1646"/>
      <c r="H834" s="1646"/>
      <c r="I834" s="1646"/>
      <c r="J834" s="1646"/>
      <c r="K834" s="1646"/>
      <c r="L834" s="1646"/>
      <c r="M834" s="1606"/>
      <c r="N834" s="1606"/>
      <c r="O834" s="1606"/>
      <c r="P834" s="1606"/>
      <c r="Q834" s="1606"/>
      <c r="R834" s="1686"/>
      <c r="S834" s="1606"/>
      <c r="T834" s="1606"/>
      <c r="U834" s="1606"/>
      <c r="V834" s="1606"/>
      <c r="W834" s="1606"/>
      <c r="X834" s="1606"/>
      <c r="Y834" s="1606"/>
      <c r="Z834" s="1646"/>
      <c r="AA834" s="1646"/>
      <c r="AB834" s="1646"/>
      <c r="AC834" s="1646"/>
      <c r="AD834" s="1646"/>
      <c r="AE834" s="1646"/>
      <c r="AF834" s="1646"/>
      <c r="AG834" s="1646"/>
      <c r="AH834" s="1606"/>
    </row>
    <row r="835" spans="1:34" x14ac:dyDescent="0.2">
      <c r="A835" s="1461"/>
      <c r="B835" s="1646"/>
      <c r="C835" s="1646"/>
      <c r="D835" s="1646"/>
      <c r="E835" s="1606"/>
      <c r="F835" s="1646"/>
      <c r="G835" s="1646"/>
      <c r="H835" s="1646"/>
      <c r="I835" s="1646"/>
      <c r="J835" s="1646"/>
      <c r="K835" s="1646"/>
      <c r="L835" s="1646"/>
      <c r="M835" s="1606"/>
      <c r="N835" s="1606"/>
      <c r="O835" s="1606"/>
      <c r="P835" s="1606"/>
      <c r="Q835" s="1606"/>
      <c r="R835" s="1686"/>
      <c r="S835" s="1606"/>
      <c r="T835" s="1606"/>
      <c r="U835" s="1606"/>
      <c r="V835" s="1606"/>
      <c r="W835" s="1606"/>
      <c r="X835" s="1606"/>
      <c r="Y835" s="1606"/>
      <c r="Z835" s="1646"/>
      <c r="AA835" s="1646"/>
      <c r="AB835" s="1646"/>
      <c r="AC835" s="1646"/>
      <c r="AD835" s="1646"/>
      <c r="AE835" s="1646"/>
      <c r="AF835" s="1646"/>
      <c r="AG835" s="1646"/>
      <c r="AH835" s="1606"/>
    </row>
    <row r="836" spans="1:34" x14ac:dyDescent="0.2">
      <c r="A836" s="1461"/>
      <c r="B836" s="1646"/>
      <c r="C836" s="1646"/>
      <c r="D836" s="1646"/>
      <c r="E836" s="1606"/>
      <c r="F836" s="1646"/>
      <c r="G836" s="1646"/>
      <c r="H836" s="1646"/>
      <c r="I836" s="1646"/>
      <c r="J836" s="1646"/>
      <c r="K836" s="1646"/>
      <c r="L836" s="1646"/>
      <c r="M836" s="1606"/>
      <c r="N836" s="1606"/>
      <c r="O836" s="1606"/>
      <c r="P836" s="1606"/>
      <c r="Q836" s="1606"/>
      <c r="R836" s="1686"/>
      <c r="S836" s="1606"/>
      <c r="T836" s="1606"/>
      <c r="U836" s="1606"/>
      <c r="V836" s="1606"/>
      <c r="W836" s="1606"/>
      <c r="X836" s="1606"/>
      <c r="Y836" s="1606"/>
      <c r="Z836" s="1646"/>
      <c r="AA836" s="1646"/>
      <c r="AB836" s="1646"/>
      <c r="AC836" s="1646"/>
      <c r="AD836" s="1646"/>
      <c r="AE836" s="1646"/>
      <c r="AF836" s="1646"/>
      <c r="AG836" s="1646"/>
      <c r="AH836" s="1606"/>
    </row>
    <row r="837" spans="1:34" x14ac:dyDescent="0.2">
      <c r="A837" s="1461"/>
      <c r="B837" s="1646"/>
      <c r="C837" s="1646"/>
      <c r="D837" s="1646"/>
      <c r="E837" s="1606"/>
      <c r="F837" s="1646"/>
      <c r="G837" s="1646"/>
      <c r="H837" s="1646"/>
      <c r="I837" s="1646"/>
      <c r="J837" s="1646"/>
      <c r="K837" s="1646"/>
      <c r="L837" s="1646"/>
      <c r="M837" s="1606"/>
      <c r="N837" s="1606"/>
      <c r="O837" s="1606"/>
      <c r="P837" s="1606"/>
      <c r="Q837" s="1606"/>
      <c r="R837" s="1686"/>
      <c r="S837" s="1606"/>
      <c r="T837" s="1606"/>
      <c r="U837" s="1606"/>
      <c r="V837" s="1606"/>
      <c r="W837" s="1606"/>
      <c r="X837" s="1606"/>
      <c r="Y837" s="1606"/>
      <c r="Z837" s="1646"/>
      <c r="AA837" s="1646"/>
      <c r="AB837" s="1646"/>
      <c r="AC837" s="1646"/>
      <c r="AD837" s="1646"/>
      <c r="AE837" s="1646"/>
      <c r="AF837" s="1646"/>
      <c r="AG837" s="1646"/>
      <c r="AH837" s="1606"/>
    </row>
    <row r="838" spans="1:34" x14ac:dyDescent="0.2">
      <c r="A838" s="1461"/>
      <c r="B838" s="1646"/>
      <c r="C838" s="1646"/>
      <c r="D838" s="1646"/>
      <c r="E838" s="1606"/>
      <c r="F838" s="1646"/>
      <c r="G838" s="1646"/>
      <c r="H838" s="1646"/>
      <c r="I838" s="1646"/>
      <c r="J838" s="1646"/>
      <c r="K838" s="1646"/>
      <c r="L838" s="1646"/>
      <c r="M838" s="1606"/>
      <c r="N838" s="1606"/>
      <c r="O838" s="1606"/>
      <c r="P838" s="1606"/>
      <c r="Q838" s="1606"/>
      <c r="R838" s="1686"/>
      <c r="S838" s="1606"/>
      <c r="T838" s="1606"/>
      <c r="U838" s="1606"/>
      <c r="V838" s="1606"/>
      <c r="W838" s="1606"/>
      <c r="X838" s="1606"/>
      <c r="Y838" s="1606"/>
      <c r="Z838" s="1646"/>
      <c r="AA838" s="1646"/>
      <c r="AB838" s="1646"/>
      <c r="AC838" s="1646"/>
      <c r="AD838" s="1646"/>
      <c r="AE838" s="1646"/>
      <c r="AF838" s="1646"/>
      <c r="AG838" s="1646"/>
      <c r="AH838" s="1606"/>
    </row>
    <row r="839" spans="1:34" x14ac:dyDescent="0.2">
      <c r="A839" s="1461"/>
      <c r="B839" s="1646"/>
      <c r="C839" s="1646"/>
      <c r="D839" s="1646"/>
      <c r="E839" s="1606"/>
      <c r="F839" s="1646"/>
      <c r="G839" s="1646"/>
      <c r="H839" s="1646"/>
      <c r="I839" s="1646"/>
      <c r="J839" s="1646"/>
      <c r="K839" s="1646"/>
      <c r="L839" s="1646"/>
      <c r="M839" s="1606"/>
      <c r="N839" s="1606"/>
      <c r="O839" s="1606"/>
      <c r="P839" s="1606"/>
      <c r="Q839" s="1606"/>
      <c r="R839" s="1686"/>
      <c r="S839" s="1606"/>
      <c r="T839" s="1606"/>
      <c r="U839" s="1606"/>
      <c r="V839" s="1606"/>
      <c r="W839" s="1606"/>
      <c r="X839" s="1606"/>
      <c r="Y839" s="1606"/>
      <c r="Z839" s="1646"/>
      <c r="AA839" s="1646"/>
      <c r="AB839" s="1646"/>
      <c r="AC839" s="1646"/>
      <c r="AD839" s="1646"/>
      <c r="AE839" s="1646"/>
      <c r="AF839" s="1646"/>
      <c r="AG839" s="1646"/>
      <c r="AH839" s="1606"/>
    </row>
    <row r="840" spans="1:34" x14ac:dyDescent="0.2">
      <c r="A840" s="1461"/>
      <c r="B840" s="1646"/>
      <c r="C840" s="1646"/>
      <c r="D840" s="1646"/>
      <c r="E840" s="1606"/>
      <c r="F840" s="1646"/>
      <c r="G840" s="1646"/>
      <c r="H840" s="1646"/>
      <c r="I840" s="1646"/>
      <c r="J840" s="1646"/>
      <c r="K840" s="1646"/>
      <c r="L840" s="1646"/>
      <c r="M840" s="1606"/>
      <c r="N840" s="1606"/>
      <c r="O840" s="1606"/>
      <c r="P840" s="1606"/>
      <c r="Q840" s="1606"/>
      <c r="R840" s="1686"/>
      <c r="S840" s="1606"/>
      <c r="T840" s="1606"/>
      <c r="U840" s="1606"/>
      <c r="V840" s="1606"/>
      <c r="W840" s="1606"/>
      <c r="X840" s="1606"/>
      <c r="Y840" s="1606"/>
      <c r="Z840" s="1646"/>
      <c r="AA840" s="1646"/>
      <c r="AB840" s="1646"/>
      <c r="AC840" s="1646"/>
      <c r="AD840" s="1646"/>
      <c r="AE840" s="1646"/>
      <c r="AF840" s="1646"/>
      <c r="AG840" s="1646"/>
      <c r="AH840" s="1606"/>
    </row>
    <row r="841" spans="1:34" x14ac:dyDescent="0.2">
      <c r="A841" s="1461"/>
      <c r="B841" s="1646"/>
      <c r="C841" s="1646"/>
      <c r="D841" s="1646"/>
      <c r="E841" s="1606"/>
      <c r="F841" s="1646"/>
      <c r="G841" s="1646"/>
      <c r="H841" s="1646"/>
      <c r="I841" s="1646"/>
      <c r="J841" s="1646"/>
      <c r="K841" s="1646"/>
      <c r="L841" s="1646"/>
      <c r="M841" s="1606"/>
      <c r="N841" s="1606"/>
      <c r="O841" s="1606"/>
      <c r="P841" s="1606"/>
      <c r="Q841" s="1606"/>
      <c r="R841" s="1686"/>
      <c r="S841" s="1606"/>
      <c r="T841" s="1606"/>
      <c r="U841" s="1606"/>
      <c r="V841" s="1606"/>
      <c r="W841" s="1606"/>
      <c r="X841" s="1606"/>
      <c r="Y841" s="1606"/>
      <c r="Z841" s="1646"/>
      <c r="AA841" s="1646"/>
      <c r="AB841" s="1646"/>
      <c r="AC841" s="1646"/>
      <c r="AD841" s="1646"/>
      <c r="AE841" s="1646"/>
      <c r="AF841" s="1646"/>
      <c r="AG841" s="1646"/>
      <c r="AH841" s="1606"/>
    </row>
    <row r="842" spans="1:34" x14ac:dyDescent="0.2">
      <c r="A842" s="1461"/>
      <c r="B842" s="1646"/>
      <c r="C842" s="1646"/>
      <c r="D842" s="1646"/>
      <c r="E842" s="1606"/>
      <c r="F842" s="1646"/>
      <c r="G842" s="1646"/>
      <c r="H842" s="1646"/>
      <c r="I842" s="1646"/>
      <c r="J842" s="1646"/>
      <c r="K842" s="1646"/>
      <c r="L842" s="1646"/>
      <c r="M842" s="1606"/>
      <c r="N842" s="1606"/>
      <c r="O842" s="1606"/>
      <c r="P842" s="1606"/>
      <c r="Q842" s="1606"/>
      <c r="R842" s="1686"/>
      <c r="S842" s="1606"/>
      <c r="T842" s="1606"/>
      <c r="U842" s="1606"/>
      <c r="V842" s="1606"/>
      <c r="W842" s="1606"/>
      <c r="X842" s="1606"/>
      <c r="Y842" s="1606"/>
      <c r="Z842" s="1646"/>
      <c r="AA842" s="1646"/>
      <c r="AB842" s="1646"/>
      <c r="AC842" s="1646"/>
      <c r="AD842" s="1646"/>
      <c r="AE842" s="1646"/>
      <c r="AF842" s="1646"/>
      <c r="AG842" s="1646"/>
      <c r="AH842" s="1606"/>
    </row>
    <row r="843" spans="1:34" x14ac:dyDescent="0.2">
      <c r="A843" s="1461"/>
      <c r="B843" s="1646"/>
      <c r="C843" s="1646"/>
      <c r="D843" s="1646"/>
      <c r="E843" s="1606"/>
      <c r="F843" s="1646"/>
      <c r="G843" s="1646"/>
      <c r="H843" s="1646"/>
      <c r="I843" s="1646"/>
      <c r="J843" s="1646"/>
      <c r="K843" s="1646"/>
      <c r="L843" s="1646"/>
      <c r="M843" s="1606"/>
      <c r="N843" s="1606"/>
      <c r="O843" s="1606"/>
      <c r="P843" s="1606"/>
      <c r="Q843" s="1606"/>
      <c r="R843" s="1686"/>
      <c r="S843" s="1606"/>
      <c r="T843" s="1606"/>
      <c r="U843" s="1606"/>
      <c r="V843" s="1606"/>
      <c r="W843" s="1606"/>
      <c r="X843" s="1606"/>
      <c r="Y843" s="1606"/>
      <c r="Z843" s="1646"/>
      <c r="AA843" s="1646"/>
      <c r="AB843" s="1646"/>
      <c r="AC843" s="1646"/>
      <c r="AD843" s="1646"/>
      <c r="AE843" s="1646"/>
      <c r="AF843" s="1646"/>
      <c r="AG843" s="1646"/>
      <c r="AH843" s="1606"/>
    </row>
    <row r="844" spans="1:34" x14ac:dyDescent="0.2">
      <c r="A844" s="1461"/>
      <c r="B844" s="1646"/>
      <c r="C844" s="1646"/>
      <c r="D844" s="1646"/>
      <c r="E844" s="1606"/>
      <c r="F844" s="1646"/>
      <c r="G844" s="1646"/>
      <c r="H844" s="1646"/>
      <c r="I844" s="1646"/>
      <c r="J844" s="1646"/>
      <c r="K844" s="1646"/>
      <c r="L844" s="1646"/>
      <c r="M844" s="1606"/>
      <c r="N844" s="1606"/>
      <c r="O844" s="1606"/>
      <c r="P844" s="1606"/>
      <c r="Q844" s="1606"/>
      <c r="R844" s="1686"/>
      <c r="S844" s="1606"/>
      <c r="T844" s="1606"/>
      <c r="U844" s="1606"/>
      <c r="V844" s="1606"/>
      <c r="W844" s="1606"/>
      <c r="X844" s="1606"/>
      <c r="Y844" s="1606"/>
      <c r="Z844" s="1646"/>
      <c r="AA844" s="1646"/>
      <c r="AB844" s="1646"/>
      <c r="AC844" s="1646"/>
      <c r="AD844" s="1646"/>
      <c r="AE844" s="1646"/>
      <c r="AF844" s="1646"/>
      <c r="AG844" s="1646"/>
      <c r="AH844" s="1606"/>
    </row>
    <row r="845" spans="1:34" x14ac:dyDescent="0.2">
      <c r="A845" s="1461"/>
      <c r="B845" s="1646"/>
      <c r="C845" s="1646"/>
      <c r="D845" s="1646"/>
      <c r="E845" s="1606"/>
      <c r="F845" s="1646"/>
      <c r="G845" s="1646"/>
      <c r="H845" s="1646"/>
      <c r="I845" s="1646"/>
      <c r="J845" s="1646"/>
      <c r="K845" s="1646"/>
      <c r="L845" s="1646"/>
      <c r="M845" s="1606"/>
      <c r="N845" s="1606"/>
      <c r="O845" s="1606"/>
      <c r="P845" s="1606"/>
      <c r="Q845" s="1606"/>
      <c r="R845" s="1686"/>
      <c r="S845" s="1606"/>
      <c r="T845" s="1606"/>
      <c r="U845" s="1606"/>
      <c r="V845" s="1606"/>
      <c r="W845" s="1606"/>
      <c r="X845" s="1606"/>
      <c r="Y845" s="1606"/>
      <c r="Z845" s="1646"/>
      <c r="AA845" s="1646"/>
      <c r="AB845" s="1646"/>
      <c r="AC845" s="1646"/>
      <c r="AD845" s="1646"/>
      <c r="AE845" s="1646"/>
      <c r="AF845" s="1646"/>
      <c r="AG845" s="1646"/>
      <c r="AH845" s="1606"/>
    </row>
    <row r="846" spans="1:34" x14ac:dyDescent="0.2">
      <c r="A846" s="1461"/>
      <c r="B846" s="1646"/>
      <c r="C846" s="1646"/>
      <c r="D846" s="1646"/>
      <c r="E846" s="1606"/>
      <c r="F846" s="1646"/>
      <c r="G846" s="1646"/>
      <c r="H846" s="1646"/>
      <c r="I846" s="1646"/>
      <c r="J846" s="1646"/>
      <c r="K846" s="1646"/>
      <c r="L846" s="1646"/>
      <c r="M846" s="1606"/>
      <c r="N846" s="1606"/>
      <c r="O846" s="1606"/>
      <c r="P846" s="1606"/>
      <c r="Q846" s="1606"/>
      <c r="R846" s="1686"/>
      <c r="S846" s="1606"/>
      <c r="T846" s="1606"/>
      <c r="U846" s="1606"/>
      <c r="V846" s="1606"/>
      <c r="W846" s="1606"/>
      <c r="X846" s="1606"/>
      <c r="Y846" s="1606"/>
      <c r="Z846" s="1646"/>
      <c r="AA846" s="1646"/>
      <c r="AB846" s="1646"/>
      <c r="AC846" s="1646"/>
      <c r="AD846" s="1646"/>
      <c r="AE846" s="1646"/>
      <c r="AF846" s="1646"/>
      <c r="AG846" s="1646"/>
      <c r="AH846" s="1606"/>
    </row>
    <row r="847" spans="1:34" x14ac:dyDescent="0.2">
      <c r="A847" s="1461"/>
      <c r="B847" s="1646"/>
      <c r="C847" s="1646"/>
      <c r="D847" s="1646"/>
      <c r="E847" s="1606"/>
      <c r="F847" s="1646"/>
      <c r="G847" s="1646"/>
      <c r="H847" s="1646"/>
      <c r="I847" s="1646"/>
      <c r="J847" s="1646"/>
      <c r="K847" s="1646"/>
      <c r="L847" s="1646"/>
      <c r="M847" s="1606"/>
      <c r="N847" s="1606"/>
      <c r="O847" s="1606"/>
      <c r="P847" s="1606"/>
      <c r="Q847" s="1606"/>
      <c r="R847" s="1686"/>
      <c r="S847" s="1606"/>
      <c r="T847" s="1606"/>
      <c r="U847" s="1606"/>
      <c r="V847" s="1606"/>
      <c r="W847" s="1606"/>
      <c r="X847" s="1606"/>
      <c r="Y847" s="1606"/>
      <c r="Z847" s="1646"/>
      <c r="AA847" s="1646"/>
      <c r="AB847" s="1646"/>
      <c r="AC847" s="1646"/>
      <c r="AD847" s="1646"/>
      <c r="AE847" s="1646"/>
      <c r="AF847" s="1646"/>
      <c r="AG847" s="1646"/>
      <c r="AH847" s="1606"/>
    </row>
    <row r="848" spans="1:34" x14ac:dyDescent="0.2">
      <c r="A848" s="1461"/>
      <c r="B848" s="1646"/>
      <c r="C848" s="1646"/>
      <c r="D848" s="1646"/>
      <c r="E848" s="1606"/>
      <c r="F848" s="1646"/>
      <c r="G848" s="1646"/>
      <c r="H848" s="1646"/>
      <c r="I848" s="1646"/>
      <c r="J848" s="1646"/>
      <c r="K848" s="1646"/>
      <c r="L848" s="1646"/>
      <c r="M848" s="1606"/>
      <c r="N848" s="1606"/>
      <c r="O848" s="1606"/>
      <c r="P848" s="1606"/>
      <c r="Q848" s="1606"/>
      <c r="R848" s="1686"/>
      <c r="S848" s="1606"/>
      <c r="T848" s="1606"/>
      <c r="U848" s="1606"/>
      <c r="V848" s="1606"/>
      <c r="W848" s="1606"/>
      <c r="X848" s="1606"/>
      <c r="Y848" s="1606"/>
      <c r="Z848" s="1646"/>
      <c r="AA848" s="1646"/>
      <c r="AB848" s="1646"/>
      <c r="AC848" s="1646"/>
      <c r="AD848" s="1646"/>
      <c r="AE848" s="1646"/>
      <c r="AF848" s="1646"/>
      <c r="AG848" s="1646"/>
      <c r="AH848" s="1606"/>
    </row>
    <row r="849" spans="1:34" x14ac:dyDescent="0.2">
      <c r="A849" s="1461"/>
      <c r="B849" s="1646"/>
      <c r="C849" s="1646"/>
      <c r="D849" s="1646"/>
      <c r="E849" s="1606"/>
      <c r="F849" s="1646"/>
      <c r="G849" s="1646"/>
      <c r="H849" s="1646"/>
      <c r="I849" s="1646"/>
      <c r="J849" s="1646"/>
      <c r="K849" s="1646"/>
      <c r="L849" s="1646"/>
      <c r="M849" s="1606"/>
      <c r="N849" s="1606"/>
      <c r="O849" s="1606"/>
      <c r="P849" s="1606"/>
      <c r="Q849" s="1606"/>
      <c r="R849" s="1686"/>
      <c r="S849" s="1606"/>
      <c r="T849" s="1606"/>
      <c r="U849" s="1606"/>
      <c r="V849" s="1606"/>
      <c r="W849" s="1606"/>
      <c r="X849" s="1606"/>
      <c r="Y849" s="1606"/>
      <c r="Z849" s="1646"/>
      <c r="AA849" s="1646"/>
      <c r="AB849" s="1646"/>
      <c r="AC849" s="1646"/>
      <c r="AD849" s="1646"/>
      <c r="AE849" s="1646"/>
      <c r="AF849" s="1646"/>
      <c r="AG849" s="1646"/>
      <c r="AH849" s="1606"/>
    </row>
    <row r="850" spans="1:34" x14ac:dyDescent="0.2">
      <c r="A850" s="1461"/>
      <c r="B850" s="1646"/>
      <c r="C850" s="1646"/>
      <c r="D850" s="1646"/>
      <c r="E850" s="1606"/>
      <c r="F850" s="1646"/>
      <c r="G850" s="1646"/>
      <c r="H850" s="1646"/>
      <c r="I850" s="1646"/>
      <c r="J850" s="1646"/>
      <c r="K850" s="1646"/>
      <c r="L850" s="1646"/>
      <c r="M850" s="1606"/>
      <c r="N850" s="1606"/>
      <c r="O850" s="1606"/>
      <c r="P850" s="1606"/>
      <c r="Q850" s="1606"/>
      <c r="R850" s="1686"/>
      <c r="S850" s="1606"/>
      <c r="T850" s="1606"/>
      <c r="U850" s="1606"/>
      <c r="V850" s="1606"/>
      <c r="W850" s="1606"/>
      <c r="X850" s="1606"/>
      <c r="Y850" s="1606"/>
      <c r="Z850" s="1646"/>
      <c r="AA850" s="1646"/>
      <c r="AB850" s="1646"/>
      <c r="AC850" s="1646"/>
      <c r="AD850" s="1646"/>
      <c r="AE850" s="1646"/>
      <c r="AF850" s="1646"/>
      <c r="AG850" s="1646"/>
      <c r="AH850" s="1606"/>
    </row>
    <row r="851" spans="1:34" x14ac:dyDescent="0.2">
      <c r="A851" s="1461"/>
      <c r="B851" s="1646"/>
      <c r="C851" s="1646"/>
      <c r="D851" s="1646"/>
      <c r="E851" s="1606"/>
      <c r="F851" s="1646"/>
      <c r="G851" s="1646"/>
      <c r="H851" s="1646"/>
      <c r="I851" s="1646"/>
      <c r="J851" s="1646"/>
      <c r="K851" s="1646"/>
      <c r="L851" s="1646"/>
      <c r="M851" s="1606"/>
      <c r="N851" s="1606"/>
      <c r="O851" s="1606"/>
      <c r="P851" s="1606"/>
      <c r="Q851" s="1606"/>
      <c r="R851" s="1686"/>
      <c r="S851" s="1606"/>
      <c r="T851" s="1606"/>
      <c r="U851" s="1606"/>
      <c r="V851" s="1606"/>
      <c r="W851" s="1606"/>
      <c r="X851" s="1606"/>
      <c r="Y851" s="1606"/>
      <c r="Z851" s="1646"/>
      <c r="AA851" s="1646"/>
      <c r="AB851" s="1646"/>
      <c r="AC851" s="1646"/>
      <c r="AD851" s="1646"/>
      <c r="AE851" s="1646"/>
      <c r="AF851" s="1646"/>
      <c r="AG851" s="1646"/>
      <c r="AH851" s="1606"/>
    </row>
    <row r="852" spans="1:34" x14ac:dyDescent="0.2">
      <c r="A852" s="1461"/>
      <c r="B852" s="1646"/>
      <c r="C852" s="1646"/>
      <c r="D852" s="1646"/>
      <c r="E852" s="1606"/>
      <c r="F852" s="1646"/>
      <c r="G852" s="1646"/>
      <c r="H852" s="1646"/>
      <c r="I852" s="1646"/>
      <c r="J852" s="1646"/>
      <c r="K852" s="1646"/>
      <c r="L852" s="1646"/>
      <c r="M852" s="1606"/>
      <c r="N852" s="1606"/>
      <c r="O852" s="1606"/>
      <c r="P852" s="1606"/>
      <c r="Q852" s="1606"/>
      <c r="R852" s="1686"/>
      <c r="S852" s="1606"/>
      <c r="T852" s="1606"/>
      <c r="U852" s="1606"/>
      <c r="V852" s="1606"/>
      <c r="W852" s="1606"/>
      <c r="X852" s="1606"/>
      <c r="Y852" s="1606"/>
      <c r="Z852" s="1646"/>
      <c r="AA852" s="1646"/>
      <c r="AB852" s="1646"/>
      <c r="AC852" s="1646"/>
      <c r="AD852" s="1646"/>
      <c r="AE852" s="1646"/>
      <c r="AF852" s="1646"/>
      <c r="AG852" s="1646"/>
      <c r="AH852" s="1606"/>
    </row>
    <row r="853" spans="1:34" x14ac:dyDescent="0.2">
      <c r="A853" s="1461"/>
      <c r="B853" s="1646"/>
      <c r="C853" s="1646"/>
      <c r="D853" s="1646"/>
      <c r="E853" s="1606"/>
      <c r="F853" s="1646"/>
      <c r="G853" s="1646"/>
      <c r="H853" s="1646"/>
      <c r="I853" s="1646"/>
      <c r="J853" s="1646"/>
      <c r="K853" s="1646"/>
      <c r="L853" s="1646"/>
      <c r="M853" s="1606"/>
      <c r="N853" s="1606"/>
      <c r="O853" s="1606"/>
      <c r="P853" s="1606"/>
      <c r="Q853" s="1606"/>
      <c r="R853" s="1686"/>
      <c r="S853" s="1606"/>
      <c r="T853" s="1606"/>
      <c r="U853" s="1606"/>
      <c r="V853" s="1606"/>
      <c r="W853" s="1606"/>
      <c r="X853" s="1606"/>
      <c r="Y853" s="1606"/>
      <c r="Z853" s="1646"/>
      <c r="AA853" s="1646"/>
      <c r="AB853" s="1646"/>
      <c r="AC853" s="1646"/>
      <c r="AD853" s="1646"/>
      <c r="AE853" s="1646"/>
      <c r="AF853" s="1646"/>
      <c r="AG853" s="1646"/>
      <c r="AH853" s="1606"/>
    </row>
    <row r="854" spans="1:34" x14ac:dyDescent="0.2">
      <c r="A854" s="1461"/>
      <c r="B854" s="1646"/>
      <c r="C854" s="1646"/>
      <c r="D854" s="1646"/>
      <c r="E854" s="1606"/>
      <c r="F854" s="1646"/>
      <c r="G854" s="1646"/>
      <c r="H854" s="1646"/>
      <c r="I854" s="1646"/>
      <c r="J854" s="1646"/>
      <c r="K854" s="1646"/>
      <c r="L854" s="1646"/>
      <c r="M854" s="1606"/>
      <c r="N854" s="1606"/>
      <c r="O854" s="1606"/>
      <c r="P854" s="1606"/>
      <c r="Q854" s="1606"/>
      <c r="R854" s="1686"/>
      <c r="S854" s="1606"/>
      <c r="T854" s="1606"/>
      <c r="U854" s="1606"/>
      <c r="V854" s="1606"/>
      <c r="W854" s="1606"/>
      <c r="X854" s="1606"/>
      <c r="Y854" s="1606"/>
      <c r="Z854" s="1646"/>
      <c r="AA854" s="1646"/>
      <c r="AB854" s="1646"/>
      <c r="AC854" s="1646"/>
      <c r="AD854" s="1646"/>
      <c r="AE854" s="1646"/>
      <c r="AF854" s="1646"/>
      <c r="AG854" s="1646"/>
      <c r="AH854" s="1606"/>
    </row>
    <row r="855" spans="1:34" x14ac:dyDescent="0.2">
      <c r="A855" s="1461"/>
      <c r="B855" s="1646"/>
      <c r="C855" s="1646"/>
      <c r="D855" s="1646"/>
      <c r="E855" s="1606"/>
      <c r="F855" s="1646"/>
      <c r="G855" s="1646"/>
      <c r="H855" s="1646"/>
      <c r="I855" s="1646"/>
      <c r="J855" s="1646"/>
      <c r="K855" s="1646"/>
      <c r="L855" s="1646"/>
      <c r="M855" s="1606"/>
      <c r="N855" s="1606"/>
      <c r="O855" s="1606"/>
      <c r="P855" s="1606"/>
      <c r="Q855" s="1606"/>
      <c r="R855" s="1686"/>
      <c r="S855" s="1606"/>
      <c r="T855" s="1606"/>
      <c r="U855" s="1606"/>
      <c r="V855" s="1606"/>
      <c r="W855" s="1606"/>
      <c r="X855" s="1606"/>
      <c r="Y855" s="1606"/>
      <c r="Z855" s="1646"/>
      <c r="AA855" s="1646"/>
      <c r="AB855" s="1646"/>
      <c r="AC855" s="1646"/>
      <c r="AD855" s="1646"/>
      <c r="AE855" s="1646"/>
      <c r="AF855" s="1646"/>
      <c r="AG855" s="1646"/>
      <c r="AH855" s="1606"/>
    </row>
    <row r="856" spans="1:34" x14ac:dyDescent="0.2">
      <c r="A856" s="1461"/>
      <c r="B856" s="1646"/>
      <c r="C856" s="1646"/>
      <c r="D856" s="1646"/>
      <c r="E856" s="1606"/>
      <c r="F856" s="1646"/>
      <c r="G856" s="1646"/>
      <c r="H856" s="1646"/>
      <c r="I856" s="1646"/>
      <c r="J856" s="1646"/>
      <c r="K856" s="1646"/>
      <c r="L856" s="1646"/>
      <c r="M856" s="1606"/>
      <c r="N856" s="1606"/>
      <c r="O856" s="1606"/>
      <c r="P856" s="1606"/>
      <c r="Q856" s="1606"/>
      <c r="R856" s="1686"/>
      <c r="S856" s="1606"/>
      <c r="T856" s="1606"/>
      <c r="U856" s="1606"/>
      <c r="V856" s="1606"/>
      <c r="W856" s="1606"/>
      <c r="X856" s="1606"/>
      <c r="Y856" s="1606"/>
      <c r="Z856" s="1646"/>
      <c r="AA856" s="1646"/>
      <c r="AB856" s="1646"/>
      <c r="AC856" s="1646"/>
      <c r="AD856" s="1646"/>
      <c r="AE856" s="1646"/>
      <c r="AF856" s="1646"/>
      <c r="AG856" s="1646"/>
      <c r="AH856" s="1606"/>
    </row>
    <row r="857" spans="1:34" x14ac:dyDescent="0.2">
      <c r="A857" s="1461"/>
      <c r="B857" s="1646"/>
      <c r="C857" s="1646"/>
      <c r="D857" s="1646"/>
      <c r="E857" s="1606"/>
      <c r="F857" s="1646"/>
      <c r="G857" s="1646"/>
      <c r="H857" s="1646"/>
      <c r="I857" s="1646"/>
      <c r="J857" s="1646"/>
      <c r="K857" s="1646"/>
      <c r="L857" s="1646"/>
      <c r="M857" s="1606"/>
      <c r="N857" s="1606"/>
      <c r="O857" s="1606"/>
      <c r="P857" s="1606"/>
      <c r="Q857" s="1606"/>
      <c r="R857" s="1686"/>
      <c r="S857" s="1606"/>
      <c r="T857" s="1606"/>
      <c r="U857" s="1606"/>
      <c r="V857" s="1606"/>
      <c r="W857" s="1606"/>
      <c r="X857" s="1606"/>
      <c r="Y857" s="1606"/>
      <c r="Z857" s="1646"/>
      <c r="AA857" s="1646"/>
      <c r="AB857" s="1646"/>
      <c r="AC857" s="1646"/>
      <c r="AD857" s="1646"/>
      <c r="AE857" s="1646"/>
      <c r="AF857" s="1646"/>
      <c r="AG857" s="1646"/>
      <c r="AH857" s="1606"/>
    </row>
    <row r="858" spans="1:34" x14ac:dyDescent="0.2">
      <c r="A858" s="1461"/>
      <c r="B858" s="1646"/>
      <c r="C858" s="1646"/>
      <c r="D858" s="1646"/>
      <c r="E858" s="1606"/>
      <c r="F858" s="1646"/>
      <c r="G858" s="1646"/>
      <c r="H858" s="1646"/>
      <c r="I858" s="1646"/>
      <c r="J858" s="1646"/>
      <c r="K858" s="1646"/>
      <c r="L858" s="1646"/>
      <c r="M858" s="1606"/>
      <c r="N858" s="1606"/>
      <c r="O858" s="1606"/>
      <c r="P858" s="1606"/>
      <c r="Q858" s="1606"/>
      <c r="R858" s="1686"/>
      <c r="S858" s="1606"/>
      <c r="T858" s="1606"/>
      <c r="U858" s="1606"/>
      <c r="V858" s="1606"/>
      <c r="W858" s="1606"/>
      <c r="X858" s="1606"/>
      <c r="Y858" s="1606"/>
      <c r="Z858" s="1646"/>
      <c r="AA858" s="1646"/>
      <c r="AB858" s="1646"/>
      <c r="AC858" s="1646"/>
      <c r="AD858" s="1646"/>
      <c r="AE858" s="1646"/>
      <c r="AF858" s="1646"/>
      <c r="AG858" s="1646"/>
      <c r="AH858" s="1606"/>
    </row>
    <row r="859" spans="1:34" x14ac:dyDescent="0.2">
      <c r="A859" s="1461"/>
      <c r="B859" s="1646"/>
      <c r="C859" s="1646"/>
      <c r="D859" s="1646"/>
      <c r="E859" s="1606"/>
      <c r="F859" s="1646"/>
      <c r="G859" s="1646"/>
      <c r="H859" s="1646"/>
      <c r="I859" s="1646"/>
      <c r="J859" s="1646"/>
      <c r="K859" s="1646"/>
      <c r="L859" s="1646"/>
      <c r="M859" s="1606"/>
      <c r="N859" s="1606"/>
      <c r="O859" s="1606"/>
      <c r="P859" s="1606"/>
      <c r="Q859" s="1606"/>
      <c r="R859" s="1686"/>
      <c r="S859" s="1606"/>
      <c r="T859" s="1606"/>
      <c r="U859" s="1606"/>
      <c r="V859" s="1606"/>
      <c r="W859" s="1606"/>
      <c r="X859" s="1606"/>
      <c r="Y859" s="1606"/>
      <c r="Z859" s="1646"/>
      <c r="AA859" s="1646"/>
      <c r="AB859" s="1646"/>
      <c r="AC859" s="1646"/>
      <c r="AD859" s="1646"/>
      <c r="AE859" s="1646"/>
      <c r="AF859" s="1646"/>
      <c r="AG859" s="1646"/>
      <c r="AH859" s="1606"/>
    </row>
    <row r="860" spans="1:34" x14ac:dyDescent="0.2">
      <c r="A860" s="1461"/>
      <c r="B860" s="1646"/>
      <c r="C860" s="1646"/>
      <c r="D860" s="1646"/>
      <c r="E860" s="1606"/>
      <c r="F860" s="1646"/>
      <c r="G860" s="1646"/>
      <c r="H860" s="1646"/>
      <c r="I860" s="1646"/>
      <c r="J860" s="1646"/>
      <c r="K860" s="1646"/>
      <c r="L860" s="1646"/>
      <c r="M860" s="1606"/>
      <c r="N860" s="1606"/>
      <c r="O860" s="1606"/>
      <c r="P860" s="1606"/>
      <c r="Q860" s="1606"/>
      <c r="R860" s="1686"/>
      <c r="S860" s="1606"/>
      <c r="T860" s="1606"/>
      <c r="U860" s="1606"/>
      <c r="V860" s="1606"/>
      <c r="W860" s="1606"/>
      <c r="X860" s="1606"/>
      <c r="Y860" s="1606"/>
      <c r="Z860" s="1646"/>
      <c r="AA860" s="1646"/>
      <c r="AB860" s="1646"/>
      <c r="AC860" s="1646"/>
      <c r="AD860" s="1646"/>
      <c r="AE860" s="1646"/>
      <c r="AF860" s="1646"/>
      <c r="AG860" s="1646"/>
      <c r="AH860" s="1606"/>
    </row>
    <row r="861" spans="1:34" x14ac:dyDescent="0.2">
      <c r="A861" s="1461"/>
      <c r="B861" s="1646"/>
      <c r="C861" s="1646"/>
      <c r="D861" s="1646"/>
      <c r="E861" s="1606"/>
      <c r="F861" s="1646"/>
      <c r="G861" s="1646"/>
      <c r="H861" s="1646"/>
      <c r="I861" s="1646"/>
      <c r="J861" s="1646"/>
      <c r="K861" s="1646"/>
      <c r="L861" s="1646"/>
      <c r="M861" s="1606"/>
      <c r="N861" s="1606"/>
      <c r="O861" s="1606"/>
      <c r="P861" s="1606"/>
      <c r="Q861" s="1606"/>
      <c r="R861" s="1686"/>
      <c r="S861" s="1606"/>
      <c r="T861" s="1606"/>
      <c r="U861" s="1606"/>
      <c r="V861" s="1606"/>
      <c r="W861" s="1606"/>
      <c r="X861" s="1606"/>
      <c r="Y861" s="1606"/>
      <c r="Z861" s="1646"/>
      <c r="AA861" s="1646"/>
      <c r="AB861" s="1646"/>
      <c r="AC861" s="1646"/>
      <c r="AD861" s="1646"/>
      <c r="AE861" s="1646"/>
      <c r="AF861" s="1646"/>
      <c r="AG861" s="1646"/>
      <c r="AH861" s="1606"/>
    </row>
    <row r="862" spans="1:34" x14ac:dyDescent="0.2">
      <c r="A862" s="1461"/>
      <c r="B862" s="1646"/>
      <c r="C862" s="1646"/>
      <c r="D862" s="1646"/>
      <c r="E862" s="1606"/>
      <c r="F862" s="1646"/>
      <c r="G862" s="1646"/>
      <c r="H862" s="1646"/>
      <c r="I862" s="1646"/>
      <c r="J862" s="1646"/>
      <c r="K862" s="1646"/>
      <c r="L862" s="1646"/>
      <c r="M862" s="1606"/>
      <c r="N862" s="1606"/>
      <c r="O862" s="1606"/>
      <c r="P862" s="1606"/>
      <c r="Q862" s="1606"/>
      <c r="R862" s="1686"/>
      <c r="S862" s="1606"/>
      <c r="T862" s="1606"/>
      <c r="U862" s="1606"/>
      <c r="V862" s="1606"/>
      <c r="W862" s="1606"/>
      <c r="X862" s="1606"/>
      <c r="Y862" s="1606"/>
      <c r="Z862" s="1646"/>
      <c r="AA862" s="1646"/>
      <c r="AB862" s="1646"/>
      <c r="AC862" s="1646"/>
      <c r="AD862" s="1646"/>
      <c r="AE862" s="1646"/>
      <c r="AF862" s="1646"/>
      <c r="AG862" s="1646"/>
      <c r="AH862" s="1606"/>
    </row>
    <row r="863" spans="1:34" x14ac:dyDescent="0.2">
      <c r="A863" s="1461"/>
      <c r="B863" s="1646"/>
      <c r="C863" s="1646"/>
      <c r="D863" s="1646"/>
      <c r="E863" s="1606"/>
      <c r="F863" s="1646"/>
      <c r="G863" s="1646"/>
      <c r="H863" s="1646"/>
      <c r="I863" s="1646"/>
      <c r="J863" s="1646"/>
      <c r="K863" s="1646"/>
      <c r="L863" s="1646"/>
      <c r="M863" s="1606"/>
      <c r="N863" s="1606"/>
      <c r="O863" s="1606"/>
      <c r="P863" s="1606"/>
      <c r="Q863" s="1606"/>
      <c r="R863" s="1686"/>
      <c r="S863" s="1606"/>
      <c r="T863" s="1606"/>
      <c r="U863" s="1606"/>
      <c r="V863" s="1606"/>
      <c r="W863" s="1606"/>
      <c r="X863" s="1606"/>
      <c r="Y863" s="1606"/>
      <c r="Z863" s="1646"/>
      <c r="AA863" s="1646"/>
      <c r="AB863" s="1646"/>
      <c r="AC863" s="1646"/>
      <c r="AD863" s="1646"/>
      <c r="AE863" s="1646"/>
      <c r="AF863" s="1646"/>
      <c r="AG863" s="1646"/>
      <c r="AH863" s="1606"/>
    </row>
    <row r="864" spans="1:34" x14ac:dyDescent="0.2">
      <c r="A864" s="1461"/>
      <c r="B864" s="1646"/>
      <c r="C864" s="1646"/>
      <c r="D864" s="1646"/>
      <c r="E864" s="1606"/>
      <c r="F864" s="1646"/>
      <c r="G864" s="1646"/>
      <c r="H864" s="1646"/>
      <c r="I864" s="1646"/>
      <c r="J864" s="1646"/>
      <c r="K864" s="1646"/>
      <c r="L864" s="1646"/>
      <c r="M864" s="1606"/>
      <c r="N864" s="1606"/>
      <c r="O864" s="1606"/>
      <c r="P864" s="1606"/>
      <c r="Q864" s="1606"/>
      <c r="R864" s="1686"/>
      <c r="S864" s="1606"/>
      <c r="T864" s="1606"/>
      <c r="U864" s="1606"/>
      <c r="V864" s="1606"/>
      <c r="W864" s="1606"/>
      <c r="X864" s="1606"/>
      <c r="Y864" s="1606"/>
      <c r="Z864" s="1646"/>
      <c r="AA864" s="1646"/>
      <c r="AB864" s="1646"/>
      <c r="AC864" s="1646"/>
      <c r="AD864" s="1646"/>
      <c r="AE864" s="1646"/>
      <c r="AF864" s="1646"/>
      <c r="AG864" s="1646"/>
      <c r="AH864" s="1606"/>
    </row>
    <row r="865" spans="1:34" x14ac:dyDescent="0.2">
      <c r="A865" s="1461"/>
      <c r="B865" s="1646"/>
      <c r="C865" s="1646"/>
      <c r="D865" s="1646"/>
      <c r="E865" s="1606"/>
      <c r="F865" s="1646"/>
      <c r="G865" s="1646"/>
      <c r="H865" s="1646"/>
      <c r="I865" s="1646"/>
      <c r="J865" s="1646"/>
      <c r="K865" s="1646"/>
      <c r="L865" s="1646"/>
      <c r="M865" s="1606"/>
      <c r="N865" s="1606"/>
      <c r="O865" s="1606"/>
      <c r="P865" s="1606"/>
      <c r="Q865" s="1606"/>
      <c r="R865" s="1686"/>
      <c r="S865" s="1606"/>
      <c r="T865" s="1606"/>
      <c r="U865" s="1606"/>
      <c r="V865" s="1606"/>
      <c r="W865" s="1606"/>
      <c r="X865" s="1606"/>
      <c r="Y865" s="1606"/>
      <c r="Z865" s="1646"/>
      <c r="AA865" s="1646"/>
      <c r="AB865" s="1646"/>
      <c r="AC865" s="1646"/>
      <c r="AD865" s="1646"/>
      <c r="AE865" s="1646"/>
      <c r="AF865" s="1646"/>
      <c r="AG865" s="1646"/>
      <c r="AH865" s="1606"/>
    </row>
    <row r="866" spans="1:34" x14ac:dyDescent="0.2">
      <c r="A866" s="1461"/>
      <c r="B866" s="1646"/>
      <c r="C866" s="1646"/>
      <c r="D866" s="1646"/>
      <c r="E866" s="1606"/>
      <c r="F866" s="1646"/>
      <c r="G866" s="1646"/>
      <c r="H866" s="1646"/>
      <c r="I866" s="1646"/>
      <c r="J866" s="1646"/>
      <c r="K866" s="1646"/>
      <c r="L866" s="1646"/>
      <c r="M866" s="1606"/>
      <c r="N866" s="1606"/>
      <c r="O866" s="1606"/>
      <c r="P866" s="1606"/>
      <c r="Q866" s="1606"/>
      <c r="R866" s="1686"/>
      <c r="S866" s="1606"/>
      <c r="T866" s="1606"/>
      <c r="U866" s="1606"/>
      <c r="V866" s="1606"/>
      <c r="W866" s="1606"/>
      <c r="X866" s="1606"/>
      <c r="Y866" s="1606"/>
      <c r="Z866" s="1646"/>
      <c r="AA866" s="1646"/>
      <c r="AB866" s="1646"/>
      <c r="AC866" s="1646"/>
      <c r="AD866" s="1646"/>
      <c r="AE866" s="1646"/>
      <c r="AF866" s="1646"/>
      <c r="AG866" s="1646"/>
      <c r="AH866" s="1606"/>
    </row>
    <row r="867" spans="1:34" x14ac:dyDescent="0.2">
      <c r="A867" s="1461"/>
      <c r="B867" s="1646"/>
      <c r="C867" s="1646"/>
      <c r="D867" s="1646"/>
      <c r="E867" s="1606"/>
      <c r="F867" s="1646"/>
      <c r="G867" s="1646"/>
      <c r="H867" s="1646"/>
      <c r="I867" s="1646"/>
      <c r="J867" s="1646"/>
      <c r="K867" s="1646"/>
      <c r="L867" s="1646"/>
      <c r="M867" s="1606"/>
      <c r="N867" s="1606"/>
      <c r="O867" s="1606"/>
      <c r="P867" s="1606"/>
      <c r="Q867" s="1606"/>
      <c r="R867" s="1686"/>
      <c r="S867" s="1606"/>
      <c r="T867" s="1606"/>
      <c r="U867" s="1606"/>
      <c r="V867" s="1606"/>
      <c r="W867" s="1606"/>
      <c r="X867" s="1606"/>
      <c r="Y867" s="1606"/>
      <c r="Z867" s="1646"/>
      <c r="AA867" s="1646"/>
      <c r="AB867" s="1646"/>
      <c r="AC867" s="1646"/>
      <c r="AD867" s="1646"/>
      <c r="AE867" s="1646"/>
      <c r="AF867" s="1646"/>
      <c r="AG867" s="1646"/>
      <c r="AH867" s="1606"/>
    </row>
    <row r="868" spans="1:34" x14ac:dyDescent="0.2">
      <c r="A868" s="1461"/>
      <c r="B868" s="1646"/>
      <c r="C868" s="1646"/>
      <c r="D868" s="1646"/>
      <c r="E868" s="1606"/>
      <c r="F868" s="1646"/>
      <c r="G868" s="1646"/>
      <c r="H868" s="1646"/>
      <c r="I868" s="1646"/>
      <c r="J868" s="1646"/>
      <c r="K868" s="1646"/>
      <c r="L868" s="1646"/>
      <c r="M868" s="1606"/>
      <c r="N868" s="1606"/>
      <c r="O868" s="1606"/>
      <c r="P868" s="1606"/>
      <c r="Q868" s="1606"/>
      <c r="R868" s="1686"/>
      <c r="S868" s="1606"/>
      <c r="T868" s="1606"/>
      <c r="U868" s="1606"/>
      <c r="V868" s="1606"/>
      <c r="W868" s="1606"/>
      <c r="X868" s="1606"/>
      <c r="Y868" s="1606"/>
      <c r="Z868" s="1646"/>
      <c r="AA868" s="1646"/>
      <c r="AB868" s="1646"/>
      <c r="AC868" s="1646"/>
      <c r="AD868" s="1646"/>
      <c r="AE868" s="1646"/>
      <c r="AF868" s="1646"/>
      <c r="AG868" s="1646"/>
      <c r="AH868" s="1606"/>
    </row>
    <row r="869" spans="1:34" x14ac:dyDescent="0.2">
      <c r="A869" s="1461"/>
      <c r="B869" s="1646"/>
      <c r="C869" s="1646"/>
      <c r="D869" s="1646"/>
      <c r="E869" s="1606"/>
      <c r="F869" s="1646"/>
      <c r="G869" s="1646"/>
      <c r="H869" s="1646"/>
      <c r="I869" s="1646"/>
      <c r="J869" s="1646"/>
      <c r="K869" s="1646"/>
      <c r="L869" s="1646"/>
      <c r="M869" s="1606"/>
      <c r="N869" s="1606"/>
      <c r="O869" s="1606"/>
      <c r="P869" s="1606"/>
      <c r="Q869" s="1606"/>
      <c r="R869" s="1686"/>
      <c r="S869" s="1606"/>
      <c r="T869" s="1606"/>
      <c r="U869" s="1606"/>
      <c r="V869" s="1606"/>
      <c r="W869" s="1606"/>
      <c r="X869" s="1606"/>
      <c r="Y869" s="1606"/>
      <c r="Z869" s="1646"/>
      <c r="AA869" s="1646"/>
      <c r="AB869" s="1646"/>
      <c r="AC869" s="1646"/>
      <c r="AD869" s="1646"/>
      <c r="AE869" s="1646"/>
      <c r="AF869" s="1646"/>
      <c r="AG869" s="1646"/>
      <c r="AH869" s="1606"/>
    </row>
    <row r="870" spans="1:34" x14ac:dyDescent="0.2">
      <c r="A870" s="1461"/>
      <c r="B870" s="1646"/>
      <c r="C870" s="1646"/>
      <c r="D870" s="1646"/>
      <c r="E870" s="1606"/>
      <c r="F870" s="1646"/>
      <c r="G870" s="1646"/>
      <c r="H870" s="1646"/>
      <c r="I870" s="1646"/>
      <c r="J870" s="1646"/>
      <c r="K870" s="1646"/>
      <c r="L870" s="1646"/>
      <c r="M870" s="1606"/>
      <c r="N870" s="1606"/>
      <c r="O870" s="1606"/>
      <c r="P870" s="1606"/>
      <c r="Q870" s="1606"/>
      <c r="R870" s="1686"/>
      <c r="S870" s="1606"/>
      <c r="T870" s="1606"/>
      <c r="U870" s="1606"/>
      <c r="V870" s="1606"/>
      <c r="W870" s="1606"/>
      <c r="X870" s="1606"/>
      <c r="Y870" s="1606"/>
      <c r="Z870" s="1646"/>
      <c r="AA870" s="1646"/>
      <c r="AB870" s="1646"/>
      <c r="AC870" s="1646"/>
      <c r="AD870" s="1646"/>
      <c r="AE870" s="1646"/>
      <c r="AF870" s="1646"/>
      <c r="AG870" s="1646"/>
      <c r="AH870" s="1606"/>
    </row>
    <row r="871" spans="1:34" x14ac:dyDescent="0.2">
      <c r="A871" s="1461"/>
      <c r="B871" s="1646"/>
      <c r="C871" s="1646"/>
      <c r="D871" s="1646"/>
      <c r="E871" s="1606"/>
      <c r="F871" s="1646"/>
      <c r="G871" s="1646"/>
      <c r="H871" s="1646"/>
      <c r="I871" s="1646"/>
      <c r="J871" s="1646"/>
      <c r="K871" s="1646"/>
      <c r="L871" s="1646"/>
      <c r="M871" s="1606"/>
      <c r="N871" s="1606"/>
      <c r="O871" s="1606"/>
      <c r="P871" s="1606"/>
      <c r="Q871" s="1606"/>
      <c r="R871" s="1686"/>
      <c r="S871" s="1606"/>
      <c r="T871" s="1606"/>
      <c r="U871" s="1606"/>
      <c r="V871" s="1606"/>
      <c r="W871" s="1606"/>
      <c r="X871" s="1606"/>
      <c r="Y871" s="1606"/>
      <c r="Z871" s="1646"/>
      <c r="AA871" s="1646"/>
      <c r="AB871" s="1646"/>
      <c r="AC871" s="1646"/>
      <c r="AD871" s="1646"/>
      <c r="AE871" s="1646"/>
      <c r="AF871" s="1646"/>
      <c r="AG871" s="1646"/>
      <c r="AH871" s="1606"/>
    </row>
    <row r="872" spans="1:34" x14ac:dyDescent="0.2">
      <c r="A872" s="1461"/>
      <c r="B872" s="1646"/>
      <c r="C872" s="1646"/>
      <c r="D872" s="1646"/>
      <c r="E872" s="1606"/>
      <c r="F872" s="1646"/>
      <c r="G872" s="1646"/>
      <c r="H872" s="1646"/>
      <c r="I872" s="1646"/>
      <c r="J872" s="1646"/>
      <c r="K872" s="1646"/>
      <c r="L872" s="1646"/>
      <c r="M872" s="1606"/>
      <c r="N872" s="1606"/>
      <c r="O872" s="1606"/>
      <c r="P872" s="1606"/>
      <c r="Q872" s="1606"/>
      <c r="R872" s="1686"/>
      <c r="S872" s="1606"/>
      <c r="T872" s="1606"/>
      <c r="U872" s="1606"/>
      <c r="V872" s="1606"/>
      <c r="W872" s="1606"/>
      <c r="X872" s="1606"/>
      <c r="Y872" s="1606"/>
      <c r="Z872" s="1646"/>
      <c r="AA872" s="1646"/>
      <c r="AB872" s="1646"/>
      <c r="AC872" s="1646"/>
      <c r="AD872" s="1646"/>
      <c r="AE872" s="1646"/>
      <c r="AF872" s="1646"/>
      <c r="AG872" s="1646"/>
      <c r="AH872" s="1606"/>
    </row>
    <row r="873" spans="1:34" x14ac:dyDescent="0.2">
      <c r="A873" s="1461"/>
      <c r="B873" s="1646"/>
      <c r="C873" s="1646"/>
      <c r="D873" s="1646"/>
      <c r="E873" s="1606"/>
      <c r="F873" s="1646"/>
      <c r="G873" s="1646"/>
      <c r="H873" s="1646"/>
      <c r="I873" s="1646"/>
      <c r="J873" s="1646"/>
      <c r="K873" s="1646"/>
      <c r="L873" s="1646"/>
      <c r="M873" s="1606"/>
      <c r="N873" s="1606"/>
      <c r="O873" s="1606"/>
      <c r="P873" s="1606"/>
      <c r="Q873" s="1606"/>
      <c r="R873" s="1686"/>
      <c r="S873" s="1606"/>
      <c r="T873" s="1606"/>
      <c r="U873" s="1606"/>
      <c r="V873" s="1606"/>
      <c r="W873" s="1606"/>
      <c r="X873" s="1606"/>
      <c r="Y873" s="1606"/>
      <c r="Z873" s="1646"/>
      <c r="AA873" s="1646"/>
      <c r="AB873" s="1646"/>
      <c r="AC873" s="1646"/>
      <c r="AD873" s="1646"/>
      <c r="AE873" s="1646"/>
      <c r="AF873" s="1646"/>
      <c r="AG873" s="1646"/>
      <c r="AH873" s="1606"/>
    </row>
    <row r="874" spans="1:34" x14ac:dyDescent="0.2">
      <c r="A874" s="1461"/>
      <c r="B874" s="1646"/>
      <c r="C874" s="1646"/>
      <c r="D874" s="1646"/>
      <c r="E874" s="1606"/>
      <c r="F874" s="1646"/>
      <c r="G874" s="1646"/>
      <c r="H874" s="1646"/>
      <c r="I874" s="1646"/>
      <c r="J874" s="1646"/>
      <c r="K874" s="1646"/>
      <c r="L874" s="1646"/>
      <c r="M874" s="1606"/>
      <c r="N874" s="1606"/>
      <c r="O874" s="1606"/>
      <c r="P874" s="1606"/>
      <c r="Q874" s="1606"/>
      <c r="R874" s="1686"/>
      <c r="S874" s="1606"/>
      <c r="T874" s="1606"/>
      <c r="U874" s="1606"/>
      <c r="V874" s="1606"/>
      <c r="W874" s="1606"/>
      <c r="X874" s="1606"/>
      <c r="Y874" s="1606"/>
      <c r="Z874" s="1646"/>
      <c r="AA874" s="1646"/>
      <c r="AB874" s="1646"/>
      <c r="AC874" s="1646"/>
      <c r="AD874" s="1646"/>
      <c r="AE874" s="1646"/>
      <c r="AF874" s="1646"/>
      <c r="AG874" s="1646"/>
      <c r="AH874" s="1606"/>
    </row>
    <row r="875" spans="1:34" x14ac:dyDescent="0.2">
      <c r="A875" s="1461"/>
      <c r="B875" s="1646"/>
      <c r="C875" s="1646"/>
      <c r="D875" s="1646"/>
      <c r="E875" s="1606"/>
      <c r="F875" s="1646"/>
      <c r="G875" s="1646"/>
      <c r="H875" s="1646"/>
      <c r="I875" s="1646"/>
      <c r="J875" s="1646"/>
      <c r="K875" s="1646"/>
      <c r="L875" s="1646"/>
      <c r="M875" s="1606"/>
      <c r="N875" s="1606"/>
      <c r="O875" s="1606"/>
      <c r="P875" s="1606"/>
      <c r="Q875" s="1606"/>
      <c r="R875" s="1686"/>
      <c r="S875" s="1606"/>
      <c r="T875" s="1606"/>
      <c r="U875" s="1606"/>
      <c r="V875" s="1606"/>
      <c r="W875" s="1606"/>
      <c r="X875" s="1606"/>
      <c r="Y875" s="1606"/>
      <c r="Z875" s="1646"/>
      <c r="AA875" s="1646"/>
      <c r="AB875" s="1646"/>
      <c r="AC875" s="1646"/>
      <c r="AD875" s="1646"/>
      <c r="AE875" s="1646"/>
      <c r="AF875" s="1646"/>
      <c r="AG875" s="1646"/>
      <c r="AH875" s="1606"/>
    </row>
    <row r="876" spans="1:34" x14ac:dyDescent="0.2">
      <c r="A876" s="1461"/>
      <c r="B876" s="1646"/>
      <c r="C876" s="1646"/>
      <c r="D876" s="1646"/>
      <c r="E876" s="1606"/>
      <c r="F876" s="1646"/>
      <c r="G876" s="1646"/>
      <c r="H876" s="1646"/>
      <c r="I876" s="1646"/>
      <c r="J876" s="1646"/>
      <c r="K876" s="1646"/>
      <c r="L876" s="1646"/>
      <c r="M876" s="1606"/>
      <c r="N876" s="1606"/>
      <c r="O876" s="1606"/>
      <c r="P876" s="1606"/>
      <c r="Q876" s="1606"/>
      <c r="R876" s="1686"/>
      <c r="S876" s="1606"/>
      <c r="T876" s="1606"/>
      <c r="U876" s="1606"/>
      <c r="V876" s="1606"/>
      <c r="W876" s="1606"/>
      <c r="X876" s="1606"/>
      <c r="Y876" s="1606"/>
      <c r="Z876" s="1646"/>
      <c r="AA876" s="1646"/>
      <c r="AB876" s="1646"/>
      <c r="AC876" s="1646"/>
      <c r="AD876" s="1646"/>
      <c r="AE876" s="1646"/>
      <c r="AF876" s="1646"/>
      <c r="AG876" s="1646"/>
      <c r="AH876" s="1606"/>
    </row>
    <row r="877" spans="1:34" x14ac:dyDescent="0.2">
      <c r="A877" s="1461"/>
      <c r="B877" s="1646"/>
      <c r="C877" s="1646"/>
      <c r="D877" s="1646"/>
      <c r="E877" s="1606"/>
      <c r="F877" s="1646"/>
      <c r="G877" s="1646"/>
      <c r="H877" s="1646"/>
      <c r="I877" s="1646"/>
      <c r="J877" s="1646"/>
      <c r="K877" s="1646"/>
      <c r="L877" s="1646"/>
      <c r="M877" s="1606"/>
      <c r="N877" s="1606"/>
      <c r="O877" s="1606"/>
      <c r="P877" s="1606"/>
      <c r="Q877" s="1606"/>
      <c r="R877" s="1686"/>
      <c r="S877" s="1606"/>
      <c r="T877" s="1606"/>
      <c r="U877" s="1606"/>
      <c r="V877" s="1606"/>
      <c r="W877" s="1606"/>
      <c r="X877" s="1606"/>
      <c r="Y877" s="1606"/>
      <c r="Z877" s="1646"/>
      <c r="AA877" s="1646"/>
      <c r="AB877" s="1646"/>
      <c r="AC877" s="1646"/>
      <c r="AD877" s="1646"/>
      <c r="AE877" s="1646"/>
      <c r="AF877" s="1646"/>
      <c r="AG877" s="1646"/>
      <c r="AH877" s="1606"/>
    </row>
    <row r="878" spans="1:34" x14ac:dyDescent="0.2">
      <c r="A878" s="1461"/>
      <c r="B878" s="1646"/>
      <c r="C878" s="1646"/>
      <c r="D878" s="1646"/>
      <c r="E878" s="1606"/>
      <c r="F878" s="1646"/>
      <c r="G878" s="1646"/>
      <c r="H878" s="1646"/>
      <c r="I878" s="1646"/>
      <c r="J878" s="1646"/>
      <c r="K878" s="1646"/>
      <c r="L878" s="1646"/>
      <c r="M878" s="1606"/>
      <c r="N878" s="1606"/>
      <c r="O878" s="1606"/>
      <c r="P878" s="1606"/>
      <c r="Q878" s="1606"/>
      <c r="R878" s="1686"/>
      <c r="S878" s="1606"/>
      <c r="T878" s="1606"/>
      <c r="U878" s="1606"/>
      <c r="V878" s="1606"/>
      <c r="W878" s="1606"/>
      <c r="X878" s="1606"/>
      <c r="Y878" s="1606"/>
      <c r="Z878" s="1646"/>
      <c r="AA878" s="1646"/>
      <c r="AB878" s="1646"/>
      <c r="AC878" s="1646"/>
      <c r="AD878" s="1646"/>
      <c r="AE878" s="1646"/>
      <c r="AF878" s="1646"/>
      <c r="AG878" s="1646"/>
      <c r="AH878" s="1606"/>
    </row>
    <row r="879" spans="1:34" x14ac:dyDescent="0.2">
      <c r="A879" s="1461"/>
      <c r="B879" s="1646"/>
      <c r="C879" s="1646"/>
      <c r="D879" s="1646"/>
      <c r="E879" s="1606"/>
      <c r="F879" s="1646"/>
      <c r="G879" s="1646"/>
      <c r="H879" s="1646"/>
      <c r="I879" s="1646"/>
      <c r="J879" s="1646"/>
      <c r="K879" s="1646"/>
      <c r="L879" s="1646"/>
      <c r="M879" s="1606"/>
      <c r="N879" s="1606"/>
      <c r="O879" s="1606"/>
      <c r="P879" s="1606"/>
      <c r="Q879" s="1606"/>
      <c r="R879" s="1686"/>
      <c r="S879" s="1606"/>
      <c r="T879" s="1606"/>
      <c r="U879" s="1606"/>
      <c r="V879" s="1606"/>
      <c r="W879" s="1606"/>
      <c r="X879" s="1606"/>
      <c r="Y879" s="1606"/>
      <c r="Z879" s="1646"/>
      <c r="AA879" s="1646"/>
      <c r="AB879" s="1646"/>
      <c r="AC879" s="1646"/>
      <c r="AD879" s="1646"/>
      <c r="AE879" s="1646"/>
      <c r="AF879" s="1646"/>
      <c r="AG879" s="1646"/>
      <c r="AH879" s="1606"/>
    </row>
    <row r="880" spans="1:34" x14ac:dyDescent="0.2">
      <c r="A880" s="1461"/>
      <c r="B880" s="1646"/>
      <c r="C880" s="1646"/>
      <c r="D880" s="1646"/>
      <c r="E880" s="1606"/>
      <c r="F880" s="1646"/>
      <c r="G880" s="1646"/>
      <c r="H880" s="1646"/>
      <c r="I880" s="1646"/>
      <c r="J880" s="1646"/>
      <c r="K880" s="1646"/>
      <c r="L880" s="1646"/>
      <c r="M880" s="1606"/>
      <c r="N880" s="1606"/>
      <c r="O880" s="1606"/>
      <c r="P880" s="1606"/>
      <c r="Q880" s="1606"/>
      <c r="R880" s="1686"/>
      <c r="S880" s="1606"/>
      <c r="T880" s="1606"/>
      <c r="U880" s="1606"/>
      <c r="V880" s="1606"/>
      <c r="W880" s="1606"/>
      <c r="X880" s="1606"/>
      <c r="Y880" s="1606"/>
      <c r="Z880" s="1646"/>
      <c r="AA880" s="1646"/>
      <c r="AB880" s="1646"/>
      <c r="AC880" s="1646"/>
      <c r="AD880" s="1646"/>
      <c r="AE880" s="1646"/>
      <c r="AF880" s="1646"/>
      <c r="AG880" s="1646"/>
      <c r="AH880" s="1606"/>
    </row>
    <row r="881" spans="1:34" x14ac:dyDescent="0.2">
      <c r="A881" s="1461"/>
      <c r="B881" s="1646"/>
      <c r="C881" s="1646"/>
      <c r="D881" s="1646"/>
      <c r="E881" s="1606"/>
      <c r="F881" s="1646"/>
      <c r="G881" s="1646"/>
      <c r="H881" s="1646"/>
      <c r="I881" s="1646"/>
      <c r="J881" s="1646"/>
      <c r="K881" s="1646"/>
      <c r="L881" s="1646"/>
      <c r="M881" s="1606"/>
      <c r="N881" s="1606"/>
      <c r="O881" s="1606"/>
      <c r="P881" s="1606"/>
      <c r="Q881" s="1606"/>
      <c r="R881" s="1686"/>
      <c r="S881" s="1606"/>
      <c r="T881" s="1606"/>
      <c r="U881" s="1606"/>
      <c r="V881" s="1606"/>
      <c r="W881" s="1606"/>
      <c r="X881" s="1606"/>
      <c r="Y881" s="1606"/>
      <c r="Z881" s="1646"/>
      <c r="AA881" s="1646"/>
      <c r="AB881" s="1646"/>
      <c r="AC881" s="1646"/>
      <c r="AD881" s="1646"/>
      <c r="AE881" s="1646"/>
      <c r="AF881" s="1646"/>
      <c r="AG881" s="1646"/>
      <c r="AH881" s="1606"/>
    </row>
    <row r="882" spans="1:34" x14ac:dyDescent="0.2">
      <c r="A882" s="1461"/>
      <c r="B882" s="1646"/>
      <c r="C882" s="1646"/>
      <c r="D882" s="1646"/>
      <c r="E882" s="1606"/>
      <c r="F882" s="1646"/>
      <c r="G882" s="1646"/>
      <c r="H882" s="1646"/>
      <c r="I882" s="1646"/>
      <c r="J882" s="1646"/>
      <c r="K882" s="1646"/>
      <c r="L882" s="1646"/>
      <c r="M882" s="1606"/>
      <c r="N882" s="1606"/>
      <c r="O882" s="1606"/>
      <c r="P882" s="1606"/>
      <c r="Q882" s="1606"/>
      <c r="R882" s="1686"/>
      <c r="S882" s="1606"/>
      <c r="T882" s="1606"/>
      <c r="U882" s="1606"/>
      <c r="V882" s="1606"/>
      <c r="W882" s="1606"/>
      <c r="X882" s="1606"/>
      <c r="Y882" s="1606"/>
      <c r="Z882" s="1646"/>
      <c r="AA882" s="1646"/>
      <c r="AB882" s="1646"/>
      <c r="AC882" s="1646"/>
      <c r="AD882" s="1646"/>
      <c r="AE882" s="1646"/>
      <c r="AF882" s="1646"/>
      <c r="AG882" s="1646"/>
      <c r="AH882" s="1606"/>
    </row>
    <row r="883" spans="1:34" x14ac:dyDescent="0.2">
      <c r="A883" s="1461"/>
      <c r="B883" s="1646"/>
      <c r="C883" s="1646"/>
      <c r="D883" s="1646"/>
      <c r="E883" s="1606"/>
      <c r="F883" s="1646"/>
      <c r="G883" s="1646"/>
      <c r="H883" s="1646"/>
      <c r="I883" s="1646"/>
      <c r="J883" s="1646"/>
      <c r="K883" s="1646"/>
      <c r="L883" s="1646"/>
      <c r="M883" s="1606"/>
      <c r="N883" s="1606"/>
      <c r="O883" s="1606"/>
      <c r="P883" s="1606"/>
      <c r="Q883" s="1606"/>
      <c r="R883" s="1686"/>
      <c r="S883" s="1606"/>
      <c r="T883" s="1606"/>
      <c r="U883" s="1606"/>
      <c r="V883" s="1606"/>
      <c r="W883" s="1606"/>
      <c r="X883" s="1606"/>
      <c r="Y883" s="1606"/>
      <c r="Z883" s="1646"/>
      <c r="AA883" s="1646"/>
      <c r="AB883" s="1646"/>
      <c r="AC883" s="1646"/>
      <c r="AD883" s="1646"/>
      <c r="AE883" s="1646"/>
      <c r="AF883" s="1646"/>
      <c r="AG883" s="1646"/>
      <c r="AH883" s="1606"/>
    </row>
    <row r="884" spans="1:34" x14ac:dyDescent="0.2">
      <c r="A884" s="1461"/>
      <c r="B884" s="1646"/>
      <c r="C884" s="1646"/>
      <c r="D884" s="1646"/>
      <c r="E884" s="1606"/>
      <c r="F884" s="1646"/>
      <c r="G884" s="1646"/>
      <c r="H884" s="1646"/>
      <c r="I884" s="1646"/>
      <c r="J884" s="1646"/>
      <c r="K884" s="1646"/>
      <c r="L884" s="1646"/>
      <c r="M884" s="1606"/>
      <c r="N884" s="1606"/>
      <c r="O884" s="1606"/>
      <c r="P884" s="1606"/>
      <c r="Q884" s="1606"/>
      <c r="R884" s="1686"/>
      <c r="S884" s="1606"/>
      <c r="T884" s="1606"/>
      <c r="U884" s="1606"/>
      <c r="V884" s="1606"/>
      <c r="W884" s="1606"/>
      <c r="X884" s="1606"/>
      <c r="Y884" s="1606"/>
      <c r="Z884" s="1646"/>
      <c r="AA884" s="1646"/>
      <c r="AB884" s="1646"/>
      <c r="AC884" s="1646"/>
      <c r="AD884" s="1646"/>
      <c r="AE884" s="1646"/>
      <c r="AF884" s="1646"/>
      <c r="AG884" s="1646"/>
      <c r="AH884" s="1606"/>
    </row>
    <row r="885" spans="1:34" x14ac:dyDescent="0.2">
      <c r="A885" s="1461"/>
      <c r="B885" s="1646"/>
      <c r="C885" s="1646"/>
      <c r="D885" s="1646"/>
      <c r="E885" s="1606"/>
      <c r="F885" s="1646"/>
      <c r="G885" s="1646"/>
      <c r="H885" s="1646"/>
      <c r="I885" s="1646"/>
      <c r="J885" s="1646"/>
      <c r="K885" s="1646"/>
      <c r="L885" s="1646"/>
      <c r="M885" s="1606"/>
      <c r="N885" s="1606"/>
      <c r="O885" s="1606"/>
      <c r="P885" s="1606"/>
      <c r="Q885" s="1606"/>
      <c r="R885" s="1686"/>
      <c r="S885" s="1606"/>
      <c r="T885" s="1606"/>
      <c r="U885" s="1606"/>
      <c r="V885" s="1606"/>
      <c r="W885" s="1606"/>
      <c r="X885" s="1606"/>
      <c r="Y885" s="1606"/>
      <c r="Z885" s="1646"/>
      <c r="AA885" s="1646"/>
      <c r="AB885" s="1646"/>
      <c r="AC885" s="1646"/>
      <c r="AD885" s="1646"/>
      <c r="AE885" s="1646"/>
      <c r="AF885" s="1646"/>
      <c r="AG885" s="1646"/>
      <c r="AH885" s="1606"/>
    </row>
    <row r="886" spans="1:34" x14ac:dyDescent="0.2">
      <c r="A886" s="1461"/>
      <c r="B886" s="1646"/>
      <c r="C886" s="1646"/>
      <c r="D886" s="1646"/>
      <c r="E886" s="1606"/>
      <c r="F886" s="1646"/>
      <c r="G886" s="1646"/>
      <c r="H886" s="1646"/>
      <c r="I886" s="1646"/>
      <c r="J886" s="1646"/>
      <c r="K886" s="1646"/>
      <c r="L886" s="1646"/>
      <c r="M886" s="1606"/>
      <c r="N886" s="1606"/>
      <c r="O886" s="1606"/>
      <c r="P886" s="1606"/>
      <c r="Q886" s="1606"/>
      <c r="R886" s="1686"/>
      <c r="S886" s="1606"/>
      <c r="T886" s="1606"/>
      <c r="U886" s="1606"/>
      <c r="V886" s="1606"/>
      <c r="W886" s="1606"/>
      <c r="X886" s="1606"/>
      <c r="Y886" s="1606"/>
      <c r="Z886" s="1646"/>
      <c r="AA886" s="1646"/>
      <c r="AB886" s="1646"/>
      <c r="AC886" s="1646"/>
      <c r="AD886" s="1646"/>
      <c r="AE886" s="1646"/>
      <c r="AF886" s="1646"/>
      <c r="AG886" s="1646"/>
      <c r="AH886" s="1606"/>
    </row>
    <row r="887" spans="1:34" x14ac:dyDescent="0.2">
      <c r="A887" s="1461"/>
      <c r="B887" s="1646"/>
      <c r="C887" s="1646"/>
      <c r="D887" s="1646"/>
      <c r="E887" s="1606"/>
      <c r="F887" s="1646"/>
      <c r="G887" s="1646"/>
      <c r="H887" s="1646"/>
      <c r="I887" s="1646"/>
      <c r="J887" s="1646"/>
      <c r="K887" s="1646"/>
      <c r="L887" s="1646"/>
      <c r="M887" s="1606"/>
      <c r="N887" s="1606"/>
      <c r="O887" s="1606"/>
      <c r="P887" s="1606"/>
      <c r="Q887" s="1606"/>
      <c r="R887" s="1686"/>
      <c r="S887" s="1606"/>
      <c r="T887" s="1606"/>
      <c r="U887" s="1606"/>
      <c r="V887" s="1606"/>
      <c r="W887" s="1606"/>
      <c r="X887" s="1606"/>
      <c r="Y887" s="1606"/>
      <c r="Z887" s="1646"/>
      <c r="AA887" s="1646"/>
      <c r="AB887" s="1646"/>
      <c r="AC887" s="1646"/>
      <c r="AD887" s="1646"/>
      <c r="AE887" s="1646"/>
      <c r="AF887" s="1646"/>
      <c r="AG887" s="1646"/>
      <c r="AH887" s="1606"/>
    </row>
    <row r="888" spans="1:34" x14ac:dyDescent="0.2">
      <c r="A888" s="1461"/>
      <c r="B888" s="1646"/>
      <c r="C888" s="1646"/>
      <c r="D888" s="1646"/>
      <c r="E888" s="1606"/>
      <c r="F888" s="1646"/>
      <c r="G888" s="1646"/>
      <c r="H888" s="1646"/>
      <c r="I888" s="1646"/>
      <c r="J888" s="1646"/>
      <c r="K888" s="1646"/>
      <c r="L888" s="1646"/>
      <c r="M888" s="1606"/>
      <c r="N888" s="1606"/>
      <c r="O888" s="1606"/>
      <c r="P888" s="1606"/>
      <c r="Q888" s="1606"/>
      <c r="R888" s="1686"/>
      <c r="S888" s="1606"/>
      <c r="T888" s="1606"/>
      <c r="U888" s="1606"/>
      <c r="V888" s="1606"/>
      <c r="W888" s="1606"/>
      <c r="X888" s="1606"/>
      <c r="Y888" s="1606"/>
      <c r="Z888" s="1646"/>
      <c r="AA888" s="1646"/>
      <c r="AB888" s="1646"/>
      <c r="AC888" s="1646"/>
      <c r="AD888" s="1646"/>
      <c r="AE888" s="1646"/>
      <c r="AF888" s="1646"/>
      <c r="AG888" s="1646"/>
      <c r="AH888" s="1606"/>
    </row>
    <row r="889" spans="1:34" x14ac:dyDescent="0.2">
      <c r="A889" s="1461"/>
      <c r="B889" s="1646"/>
      <c r="C889" s="1646"/>
      <c r="D889" s="1646"/>
      <c r="E889" s="1606"/>
      <c r="F889" s="1646"/>
      <c r="G889" s="1646"/>
      <c r="H889" s="1646"/>
      <c r="I889" s="1646"/>
      <c r="J889" s="1646"/>
      <c r="K889" s="1646"/>
      <c r="L889" s="1646"/>
      <c r="M889" s="1606"/>
      <c r="N889" s="1606"/>
      <c r="O889" s="1606"/>
      <c r="P889" s="1606"/>
      <c r="Q889" s="1606"/>
      <c r="R889" s="1686"/>
      <c r="S889" s="1606"/>
      <c r="T889" s="1606"/>
      <c r="U889" s="1606"/>
      <c r="V889" s="1606"/>
      <c r="W889" s="1606"/>
      <c r="X889" s="1606"/>
      <c r="Y889" s="1606"/>
      <c r="Z889" s="1646"/>
      <c r="AA889" s="1646"/>
      <c r="AB889" s="1646"/>
      <c r="AC889" s="1646"/>
      <c r="AD889" s="1646"/>
      <c r="AE889" s="1646"/>
      <c r="AF889" s="1646"/>
      <c r="AG889" s="1646"/>
      <c r="AH889" s="1606"/>
    </row>
    <row r="890" spans="1:34" x14ac:dyDescent="0.2">
      <c r="A890" s="1461"/>
      <c r="B890" s="1646"/>
      <c r="C890" s="1646"/>
      <c r="D890" s="1646"/>
      <c r="E890" s="1606"/>
      <c r="F890" s="1646"/>
      <c r="G890" s="1646"/>
      <c r="H890" s="1646"/>
      <c r="I890" s="1646"/>
      <c r="J890" s="1646"/>
      <c r="K890" s="1646"/>
      <c r="L890" s="1646"/>
      <c r="M890" s="1606"/>
      <c r="N890" s="1606"/>
      <c r="O890" s="1606"/>
      <c r="P890" s="1606"/>
      <c r="Q890" s="1606"/>
      <c r="R890" s="1686"/>
      <c r="S890" s="1606"/>
      <c r="T890" s="1606"/>
      <c r="U890" s="1606"/>
      <c r="V890" s="1606"/>
      <c r="W890" s="1606"/>
      <c r="X890" s="1606"/>
      <c r="Y890" s="1606"/>
      <c r="Z890" s="1646"/>
      <c r="AA890" s="1646"/>
      <c r="AB890" s="1646"/>
      <c r="AC890" s="1646"/>
      <c r="AD890" s="1646"/>
      <c r="AE890" s="1646"/>
      <c r="AF890" s="1646"/>
      <c r="AG890" s="1646"/>
      <c r="AH890" s="1606"/>
    </row>
    <row r="891" spans="1:34" x14ac:dyDescent="0.2">
      <c r="A891" s="1461"/>
      <c r="B891" s="1646"/>
      <c r="C891" s="1646"/>
      <c r="D891" s="1646"/>
      <c r="E891" s="1606"/>
      <c r="F891" s="1646"/>
      <c r="G891" s="1646"/>
      <c r="H891" s="1646"/>
      <c r="I891" s="1646"/>
      <c r="J891" s="1646"/>
      <c r="K891" s="1646"/>
      <c r="L891" s="1646"/>
      <c r="M891" s="1606"/>
      <c r="N891" s="1606"/>
      <c r="O891" s="1606"/>
      <c r="P891" s="1606"/>
      <c r="Q891" s="1606"/>
      <c r="R891" s="1686"/>
      <c r="S891" s="1606"/>
      <c r="T891" s="1606"/>
      <c r="U891" s="1606"/>
      <c r="V891" s="1606"/>
      <c r="W891" s="1606"/>
      <c r="X891" s="1606"/>
      <c r="Y891" s="1606"/>
      <c r="Z891" s="1646"/>
      <c r="AA891" s="1646"/>
      <c r="AB891" s="1646"/>
      <c r="AC891" s="1646"/>
      <c r="AD891" s="1646"/>
      <c r="AE891" s="1646"/>
      <c r="AF891" s="1646"/>
      <c r="AG891" s="1646"/>
      <c r="AH891" s="1606"/>
    </row>
    <row r="892" spans="1:34" x14ac:dyDescent="0.2">
      <c r="A892" s="1461"/>
      <c r="B892" s="1646"/>
      <c r="C892" s="1646"/>
      <c r="D892" s="1646"/>
      <c r="E892" s="1606"/>
      <c r="F892" s="1646"/>
      <c r="G892" s="1646"/>
      <c r="H892" s="1646"/>
      <c r="I892" s="1646"/>
      <c r="J892" s="1646"/>
      <c r="K892" s="1646"/>
      <c r="L892" s="1646"/>
      <c r="M892" s="1606"/>
      <c r="N892" s="1606"/>
      <c r="O892" s="1606"/>
      <c r="P892" s="1606"/>
      <c r="Q892" s="1606"/>
      <c r="R892" s="1686"/>
      <c r="S892" s="1606"/>
      <c r="T892" s="1606"/>
      <c r="U892" s="1606"/>
      <c r="V892" s="1606"/>
      <c r="W892" s="1606"/>
      <c r="X892" s="1606"/>
      <c r="Y892" s="1606"/>
      <c r="Z892" s="1646"/>
      <c r="AA892" s="1646"/>
      <c r="AB892" s="1646"/>
      <c r="AC892" s="1646"/>
      <c r="AD892" s="1646"/>
      <c r="AE892" s="1646"/>
      <c r="AF892" s="1646"/>
      <c r="AG892" s="1646"/>
      <c r="AH892" s="1606"/>
    </row>
    <row r="893" spans="1:34" x14ac:dyDescent="0.2">
      <c r="A893" s="1461"/>
      <c r="B893" s="1646"/>
      <c r="C893" s="1646"/>
      <c r="D893" s="1646"/>
      <c r="E893" s="1606"/>
      <c r="F893" s="1646"/>
      <c r="G893" s="1646"/>
      <c r="H893" s="1646"/>
      <c r="I893" s="1646"/>
      <c r="J893" s="1646"/>
      <c r="K893" s="1646"/>
      <c r="L893" s="1646"/>
      <c r="M893" s="1606"/>
      <c r="N893" s="1606"/>
      <c r="O893" s="1606"/>
      <c r="P893" s="1606"/>
      <c r="Q893" s="1606"/>
      <c r="R893" s="1686"/>
      <c r="S893" s="1606"/>
      <c r="T893" s="1606"/>
      <c r="U893" s="1606"/>
      <c r="V893" s="1606"/>
      <c r="W893" s="1606"/>
      <c r="X893" s="1606"/>
      <c r="Y893" s="1606"/>
      <c r="Z893" s="1646"/>
      <c r="AA893" s="1646"/>
      <c r="AB893" s="1646"/>
      <c r="AC893" s="1646"/>
      <c r="AD893" s="1646"/>
      <c r="AE893" s="1646"/>
      <c r="AF893" s="1646"/>
      <c r="AG893" s="1646"/>
      <c r="AH893" s="1606"/>
    </row>
    <row r="894" spans="1:34" x14ac:dyDescent="0.2">
      <c r="A894" s="1461"/>
      <c r="B894" s="1646"/>
      <c r="C894" s="1646"/>
      <c r="D894" s="1646"/>
      <c r="E894" s="1606"/>
      <c r="F894" s="1646"/>
      <c r="G894" s="1646"/>
      <c r="H894" s="1646"/>
      <c r="I894" s="1646"/>
      <c r="J894" s="1646"/>
      <c r="K894" s="1646"/>
      <c r="L894" s="1646"/>
      <c r="M894" s="1606"/>
      <c r="N894" s="1606"/>
      <c r="O894" s="1606"/>
      <c r="P894" s="1606"/>
      <c r="Q894" s="1606"/>
      <c r="R894" s="1686"/>
      <c r="S894" s="1606"/>
      <c r="T894" s="1606"/>
      <c r="U894" s="1606"/>
      <c r="V894" s="1606"/>
      <c r="W894" s="1606"/>
      <c r="X894" s="1606"/>
      <c r="Y894" s="1606"/>
      <c r="Z894" s="1646"/>
      <c r="AA894" s="1646"/>
      <c r="AB894" s="1646"/>
      <c r="AC894" s="1646"/>
      <c r="AD894" s="1646"/>
      <c r="AE894" s="1646"/>
      <c r="AF894" s="1646"/>
      <c r="AG894" s="1646"/>
      <c r="AH894" s="1606"/>
    </row>
    <row r="895" spans="1:34" x14ac:dyDescent="0.2">
      <c r="A895" s="1461"/>
      <c r="B895" s="1646"/>
      <c r="C895" s="1646"/>
      <c r="D895" s="1646"/>
      <c r="E895" s="1606"/>
      <c r="F895" s="1646"/>
      <c r="G895" s="1646"/>
      <c r="H895" s="1646"/>
      <c r="I895" s="1646"/>
      <c r="J895" s="1646"/>
      <c r="K895" s="1646"/>
      <c r="L895" s="1646"/>
      <c r="M895" s="1606"/>
      <c r="N895" s="1606"/>
      <c r="O895" s="1606"/>
      <c r="P895" s="1606"/>
      <c r="Q895" s="1606"/>
      <c r="R895" s="1686"/>
      <c r="S895" s="1606"/>
      <c r="T895" s="1606"/>
      <c r="U895" s="1606"/>
      <c r="V895" s="1606"/>
      <c r="W895" s="1606"/>
      <c r="X895" s="1606"/>
      <c r="Y895" s="1606"/>
      <c r="Z895" s="1646"/>
      <c r="AA895" s="1646"/>
      <c r="AB895" s="1646"/>
      <c r="AC895" s="1646"/>
      <c r="AD895" s="1646"/>
      <c r="AE895" s="1646"/>
      <c r="AF895" s="1646"/>
      <c r="AG895" s="1646"/>
      <c r="AH895" s="1606"/>
    </row>
    <row r="896" spans="1:34" x14ac:dyDescent="0.2">
      <c r="A896" s="1461"/>
      <c r="B896" s="1646"/>
      <c r="C896" s="1646"/>
      <c r="D896" s="1646"/>
      <c r="E896" s="1606"/>
      <c r="F896" s="1646"/>
      <c r="G896" s="1646"/>
      <c r="H896" s="1646"/>
      <c r="I896" s="1646"/>
      <c r="J896" s="1646"/>
      <c r="K896" s="1646"/>
      <c r="L896" s="1646"/>
      <c r="M896" s="1606"/>
      <c r="N896" s="1606"/>
      <c r="O896" s="1606"/>
      <c r="P896" s="1606"/>
      <c r="Q896" s="1606"/>
      <c r="R896" s="1686"/>
      <c r="S896" s="1606"/>
      <c r="T896" s="1606"/>
      <c r="U896" s="1606"/>
      <c r="V896" s="1606"/>
      <c r="W896" s="1606"/>
      <c r="X896" s="1606"/>
      <c r="Y896" s="1606"/>
      <c r="Z896" s="1646"/>
      <c r="AA896" s="1646"/>
      <c r="AB896" s="1646"/>
      <c r="AC896" s="1646"/>
      <c r="AD896" s="1646"/>
      <c r="AE896" s="1646"/>
      <c r="AF896" s="1646"/>
      <c r="AG896" s="1646"/>
      <c r="AH896" s="1606"/>
    </row>
    <row r="897" spans="1:34" x14ac:dyDescent="0.2">
      <c r="A897" s="1461"/>
      <c r="B897" s="1646"/>
      <c r="C897" s="1646"/>
      <c r="D897" s="1646"/>
      <c r="E897" s="1606"/>
      <c r="F897" s="1646"/>
      <c r="G897" s="1646"/>
      <c r="H897" s="1646"/>
      <c r="I897" s="1646"/>
      <c r="J897" s="1646"/>
      <c r="K897" s="1646"/>
      <c r="L897" s="1646"/>
      <c r="M897" s="1606"/>
      <c r="N897" s="1606"/>
      <c r="O897" s="1606"/>
      <c r="P897" s="1606"/>
      <c r="Q897" s="1606"/>
      <c r="R897" s="1686"/>
      <c r="S897" s="1606"/>
      <c r="T897" s="1606"/>
      <c r="U897" s="1606"/>
      <c r="V897" s="1606"/>
      <c r="W897" s="1606"/>
      <c r="X897" s="1606"/>
      <c r="Y897" s="1606"/>
      <c r="Z897" s="1646"/>
      <c r="AA897" s="1646"/>
      <c r="AB897" s="1646"/>
      <c r="AC897" s="1646"/>
      <c r="AD897" s="1646"/>
      <c r="AE897" s="1646"/>
      <c r="AF897" s="1646"/>
      <c r="AG897" s="1646"/>
      <c r="AH897" s="1606"/>
    </row>
    <row r="898" spans="1:34" x14ac:dyDescent="0.2">
      <c r="A898" s="1461"/>
      <c r="B898" s="1646"/>
      <c r="C898" s="1646"/>
      <c r="D898" s="1646"/>
      <c r="E898" s="1606"/>
      <c r="F898" s="1646"/>
      <c r="G898" s="1646"/>
      <c r="H898" s="1646"/>
      <c r="I898" s="1646"/>
      <c r="J898" s="1646"/>
      <c r="K898" s="1646"/>
      <c r="L898" s="1646"/>
      <c r="M898" s="1606"/>
      <c r="N898" s="1606"/>
      <c r="O898" s="1606"/>
      <c r="P898" s="1606"/>
      <c r="Q898" s="1606"/>
      <c r="R898" s="1686"/>
      <c r="S898" s="1606"/>
      <c r="T898" s="1606"/>
      <c r="U898" s="1606"/>
      <c r="V898" s="1606"/>
      <c r="W898" s="1606"/>
      <c r="X898" s="1606"/>
      <c r="Y898" s="1606"/>
      <c r="Z898" s="1646"/>
      <c r="AA898" s="1646"/>
      <c r="AB898" s="1646"/>
      <c r="AC898" s="1646"/>
      <c r="AD898" s="1646"/>
      <c r="AE898" s="1646"/>
      <c r="AF898" s="1646"/>
      <c r="AG898" s="1646"/>
      <c r="AH898" s="1606"/>
    </row>
    <row r="899" spans="1:34" x14ac:dyDescent="0.2">
      <c r="A899" s="1461"/>
      <c r="B899" s="1646"/>
      <c r="C899" s="1646"/>
      <c r="D899" s="1646"/>
      <c r="E899" s="1606"/>
      <c r="F899" s="1646"/>
      <c r="G899" s="1646"/>
      <c r="H899" s="1646"/>
      <c r="I899" s="1646"/>
      <c r="J899" s="1646"/>
      <c r="K899" s="1646"/>
      <c r="L899" s="1646"/>
      <c r="M899" s="1606"/>
      <c r="N899" s="1606"/>
      <c r="O899" s="1606"/>
      <c r="P899" s="1606"/>
      <c r="Q899" s="1606"/>
      <c r="R899" s="1686"/>
      <c r="S899" s="1606"/>
      <c r="T899" s="1606"/>
      <c r="U899" s="1606"/>
      <c r="V899" s="1606"/>
      <c r="W899" s="1606"/>
      <c r="X899" s="1606"/>
      <c r="Y899" s="1606"/>
      <c r="Z899" s="1646"/>
      <c r="AA899" s="1646"/>
      <c r="AB899" s="1646"/>
      <c r="AC899" s="1646"/>
      <c r="AD899" s="1646"/>
      <c r="AE899" s="1646"/>
      <c r="AF899" s="1646"/>
      <c r="AG899" s="1646"/>
      <c r="AH899" s="1606"/>
    </row>
    <row r="900" spans="1:34" x14ac:dyDescent="0.2">
      <c r="A900" s="1461"/>
      <c r="B900" s="1646"/>
      <c r="C900" s="1646"/>
      <c r="D900" s="1646"/>
      <c r="E900" s="1606"/>
      <c r="F900" s="1646"/>
      <c r="G900" s="1646"/>
      <c r="H900" s="1646"/>
      <c r="I900" s="1646"/>
      <c r="J900" s="1646"/>
      <c r="K900" s="1646"/>
      <c r="L900" s="1646"/>
      <c r="M900" s="1606"/>
      <c r="N900" s="1606"/>
      <c r="O900" s="1606"/>
      <c r="P900" s="1606"/>
      <c r="Q900" s="1606"/>
      <c r="R900" s="1686"/>
      <c r="S900" s="1606"/>
      <c r="T900" s="1606"/>
      <c r="U900" s="1606"/>
      <c r="V900" s="1606"/>
      <c r="W900" s="1606"/>
      <c r="X900" s="1606"/>
      <c r="Y900" s="1606"/>
      <c r="Z900" s="1646"/>
      <c r="AA900" s="1646"/>
      <c r="AB900" s="1646"/>
      <c r="AC900" s="1646"/>
      <c r="AD900" s="1646"/>
      <c r="AE900" s="1646"/>
      <c r="AF900" s="1646"/>
      <c r="AG900" s="1646"/>
      <c r="AH900" s="1606"/>
    </row>
    <row r="901" spans="1:34" x14ac:dyDescent="0.2">
      <c r="A901" s="1461"/>
      <c r="B901" s="1646"/>
      <c r="C901" s="1646"/>
      <c r="D901" s="1646"/>
      <c r="E901" s="1606"/>
      <c r="F901" s="1646"/>
      <c r="G901" s="1646"/>
      <c r="H901" s="1646"/>
      <c r="I901" s="1646"/>
      <c r="J901" s="1646"/>
      <c r="K901" s="1646"/>
      <c r="L901" s="1646"/>
      <c r="M901" s="1606"/>
      <c r="N901" s="1606"/>
      <c r="O901" s="1606"/>
      <c r="P901" s="1606"/>
      <c r="Q901" s="1606"/>
      <c r="R901" s="1686"/>
      <c r="S901" s="1606"/>
      <c r="T901" s="1606"/>
      <c r="U901" s="1606"/>
      <c r="V901" s="1606"/>
      <c r="W901" s="1606"/>
      <c r="X901" s="1606"/>
      <c r="Y901" s="1606"/>
      <c r="Z901" s="1646"/>
      <c r="AA901" s="1646"/>
      <c r="AB901" s="1646"/>
      <c r="AC901" s="1646"/>
      <c r="AD901" s="1646"/>
      <c r="AE901" s="1646"/>
      <c r="AF901" s="1646"/>
      <c r="AG901" s="1646"/>
      <c r="AH901" s="1606"/>
    </row>
    <row r="902" spans="1:34" x14ac:dyDescent="0.2">
      <c r="A902" s="1461"/>
      <c r="B902" s="1646"/>
      <c r="C902" s="1646"/>
      <c r="D902" s="1646"/>
      <c r="E902" s="1606"/>
      <c r="F902" s="1646"/>
      <c r="G902" s="1646"/>
      <c r="H902" s="1646"/>
      <c r="I902" s="1646"/>
      <c r="J902" s="1646"/>
      <c r="K902" s="1646"/>
      <c r="L902" s="1646"/>
      <c r="M902" s="1606"/>
      <c r="N902" s="1606"/>
      <c r="O902" s="1606"/>
      <c r="P902" s="1606"/>
      <c r="Q902" s="1606"/>
      <c r="R902" s="1686"/>
      <c r="S902" s="1606"/>
      <c r="T902" s="1606"/>
      <c r="U902" s="1606"/>
      <c r="V902" s="1606"/>
      <c r="W902" s="1606"/>
      <c r="X902" s="1606"/>
      <c r="Y902" s="1606"/>
      <c r="Z902" s="1646"/>
      <c r="AA902" s="1646"/>
      <c r="AB902" s="1646"/>
      <c r="AC902" s="1646"/>
      <c r="AD902" s="1646"/>
      <c r="AE902" s="1646"/>
      <c r="AF902" s="1646"/>
      <c r="AG902" s="1646"/>
      <c r="AH902" s="1606"/>
    </row>
    <row r="903" spans="1:34" x14ac:dyDescent="0.2">
      <c r="A903" s="1461"/>
      <c r="B903" s="1646"/>
      <c r="C903" s="1646"/>
      <c r="D903" s="1646"/>
      <c r="E903" s="1606"/>
      <c r="F903" s="1646"/>
      <c r="G903" s="1646"/>
      <c r="H903" s="1646"/>
      <c r="I903" s="1646"/>
      <c r="J903" s="1646"/>
      <c r="K903" s="1646"/>
      <c r="L903" s="1646"/>
      <c r="M903" s="1606"/>
      <c r="N903" s="1606"/>
      <c r="O903" s="1606"/>
      <c r="P903" s="1606"/>
      <c r="Q903" s="1606"/>
      <c r="R903" s="1686"/>
      <c r="S903" s="1606"/>
      <c r="T903" s="1606"/>
      <c r="U903" s="1606"/>
      <c r="V903" s="1606"/>
      <c r="W903" s="1606"/>
      <c r="X903" s="1606"/>
      <c r="Y903" s="1606"/>
      <c r="Z903" s="1646"/>
      <c r="AA903" s="1646"/>
      <c r="AB903" s="1646"/>
      <c r="AC903" s="1646"/>
      <c r="AD903" s="1646"/>
      <c r="AE903" s="1646"/>
      <c r="AF903" s="1646"/>
      <c r="AG903" s="1646"/>
      <c r="AH903" s="1606"/>
    </row>
    <row r="904" spans="1:34" x14ac:dyDescent="0.2">
      <c r="A904" s="1461"/>
      <c r="B904" s="1646"/>
      <c r="C904" s="1646"/>
      <c r="D904" s="1646"/>
      <c r="E904" s="1606"/>
      <c r="F904" s="1646"/>
      <c r="G904" s="1646"/>
      <c r="H904" s="1646"/>
      <c r="I904" s="1646"/>
      <c r="J904" s="1646"/>
      <c r="K904" s="1646"/>
      <c r="L904" s="1646"/>
      <c r="M904" s="1606"/>
      <c r="N904" s="1606"/>
      <c r="O904" s="1606"/>
      <c r="P904" s="1606"/>
      <c r="Q904" s="1606"/>
      <c r="R904" s="1686"/>
      <c r="S904" s="1606"/>
      <c r="T904" s="1606"/>
      <c r="U904" s="1606"/>
      <c r="V904" s="1606"/>
      <c r="W904" s="1606"/>
      <c r="X904" s="1606"/>
      <c r="Y904" s="1606"/>
      <c r="Z904" s="1646"/>
      <c r="AA904" s="1646"/>
      <c r="AB904" s="1646"/>
      <c r="AC904" s="1646"/>
      <c r="AD904" s="1646"/>
      <c r="AE904" s="1646"/>
      <c r="AF904" s="1646"/>
      <c r="AG904" s="1646"/>
      <c r="AH904" s="1606"/>
    </row>
    <row r="905" spans="1:34" x14ac:dyDescent="0.2">
      <c r="A905" s="1461"/>
      <c r="B905" s="1646"/>
      <c r="C905" s="1646"/>
      <c r="D905" s="1646"/>
      <c r="E905" s="1606"/>
      <c r="F905" s="1646"/>
      <c r="G905" s="1646"/>
      <c r="H905" s="1646"/>
      <c r="I905" s="1646"/>
      <c r="J905" s="1646"/>
      <c r="K905" s="1646"/>
      <c r="L905" s="1646"/>
      <c r="M905" s="1606"/>
      <c r="N905" s="1606"/>
      <c r="O905" s="1606"/>
      <c r="P905" s="1606"/>
      <c r="Q905" s="1606"/>
      <c r="R905" s="1686"/>
      <c r="S905" s="1606"/>
      <c r="T905" s="1606"/>
      <c r="U905" s="1606"/>
      <c r="V905" s="1606"/>
      <c r="W905" s="1606"/>
      <c r="X905" s="1606"/>
      <c r="Y905" s="1606"/>
      <c r="Z905" s="1646"/>
      <c r="AA905" s="1646"/>
      <c r="AB905" s="1646"/>
      <c r="AC905" s="1646"/>
      <c r="AD905" s="1646"/>
      <c r="AE905" s="1646"/>
      <c r="AF905" s="1646"/>
      <c r="AG905" s="1646"/>
      <c r="AH905" s="1606"/>
    </row>
    <row r="906" spans="1:34" x14ac:dyDescent="0.2">
      <c r="A906" s="1461"/>
      <c r="B906" s="1646"/>
      <c r="C906" s="1646"/>
      <c r="D906" s="1646"/>
      <c r="E906" s="1606"/>
      <c r="F906" s="1646"/>
      <c r="G906" s="1646"/>
      <c r="H906" s="1646"/>
      <c r="I906" s="1646"/>
      <c r="J906" s="1646"/>
      <c r="K906" s="1646"/>
      <c r="L906" s="1646"/>
      <c r="M906" s="1606"/>
      <c r="N906" s="1606"/>
      <c r="O906" s="1606"/>
      <c r="P906" s="1606"/>
      <c r="Q906" s="1606"/>
      <c r="R906" s="1686"/>
      <c r="S906" s="1606"/>
      <c r="T906" s="1606"/>
      <c r="U906" s="1606"/>
      <c r="V906" s="1606"/>
      <c r="W906" s="1606"/>
      <c r="X906" s="1606"/>
      <c r="Y906" s="1606"/>
      <c r="Z906" s="1646"/>
      <c r="AA906" s="1646"/>
      <c r="AB906" s="1646"/>
      <c r="AC906" s="1646"/>
      <c r="AD906" s="1646"/>
      <c r="AE906" s="1646"/>
      <c r="AF906" s="1646"/>
      <c r="AG906" s="1646"/>
      <c r="AH906" s="1606"/>
    </row>
    <row r="907" spans="1:34" x14ac:dyDescent="0.2">
      <c r="A907" s="1461"/>
      <c r="B907" s="1646"/>
      <c r="C907" s="1646"/>
      <c r="D907" s="1646"/>
      <c r="E907" s="1606"/>
      <c r="F907" s="1646"/>
      <c r="G907" s="1646"/>
      <c r="H907" s="1646"/>
      <c r="I907" s="1646"/>
      <c r="J907" s="1646"/>
      <c r="K907" s="1646"/>
      <c r="L907" s="1646"/>
      <c r="M907" s="1606"/>
      <c r="N907" s="1606"/>
      <c r="O907" s="1606"/>
      <c r="P907" s="1606"/>
      <c r="Q907" s="1606"/>
      <c r="R907" s="1686"/>
      <c r="S907" s="1606"/>
      <c r="T907" s="1606"/>
      <c r="U907" s="1606"/>
      <c r="V907" s="1606"/>
      <c r="W907" s="1606"/>
      <c r="X907" s="1606"/>
      <c r="Y907" s="1606"/>
      <c r="Z907" s="1646"/>
      <c r="AA907" s="1646"/>
      <c r="AB907" s="1646"/>
      <c r="AC907" s="1646"/>
      <c r="AD907" s="1646"/>
      <c r="AE907" s="1646"/>
      <c r="AF907" s="1646"/>
      <c r="AG907" s="1646"/>
      <c r="AH907" s="1606"/>
    </row>
    <row r="908" spans="1:34" x14ac:dyDescent="0.2">
      <c r="A908" s="1461"/>
      <c r="B908" s="1646"/>
      <c r="C908" s="1646"/>
      <c r="D908" s="1646"/>
      <c r="E908" s="1606"/>
      <c r="F908" s="1646"/>
      <c r="G908" s="1646"/>
      <c r="H908" s="1646"/>
      <c r="I908" s="1646"/>
      <c r="J908" s="1646"/>
      <c r="K908" s="1646"/>
      <c r="L908" s="1646"/>
      <c r="M908" s="1606"/>
      <c r="N908" s="1606"/>
      <c r="O908" s="1606"/>
      <c r="P908" s="1606"/>
      <c r="Q908" s="1606"/>
      <c r="R908" s="1686"/>
      <c r="S908" s="1606"/>
      <c r="T908" s="1606"/>
      <c r="U908" s="1606"/>
      <c r="V908" s="1606"/>
      <c r="W908" s="1606"/>
      <c r="X908" s="1606"/>
      <c r="Y908" s="1606"/>
      <c r="Z908" s="1646"/>
      <c r="AA908" s="1646"/>
      <c r="AB908" s="1646"/>
      <c r="AC908" s="1646"/>
      <c r="AD908" s="1646"/>
      <c r="AE908" s="1646"/>
      <c r="AF908" s="1646"/>
      <c r="AG908" s="1646"/>
      <c r="AH908" s="1606"/>
    </row>
    <row r="909" spans="1:34" x14ac:dyDescent="0.2">
      <c r="A909" s="1461"/>
      <c r="B909" s="1646"/>
      <c r="C909" s="1646"/>
      <c r="D909" s="1646"/>
      <c r="E909" s="1606"/>
      <c r="F909" s="1646"/>
      <c r="G909" s="1646"/>
      <c r="H909" s="1646"/>
      <c r="I909" s="1646"/>
      <c r="J909" s="1646"/>
      <c r="K909" s="1646"/>
      <c r="L909" s="1646"/>
      <c r="M909" s="1606"/>
      <c r="N909" s="1606"/>
      <c r="O909" s="1606"/>
      <c r="P909" s="1606"/>
      <c r="Q909" s="1606"/>
      <c r="R909" s="1686"/>
      <c r="S909" s="1606"/>
      <c r="T909" s="1606"/>
      <c r="U909" s="1606"/>
      <c r="V909" s="1606"/>
      <c r="W909" s="1606"/>
      <c r="X909" s="1606"/>
      <c r="Y909" s="1606"/>
      <c r="Z909" s="1646"/>
      <c r="AA909" s="1646"/>
      <c r="AB909" s="1646"/>
      <c r="AC909" s="1646"/>
      <c r="AD909" s="1646"/>
      <c r="AE909" s="1646"/>
      <c r="AF909" s="1646"/>
      <c r="AG909" s="1646"/>
      <c r="AH909" s="1606"/>
    </row>
    <row r="910" spans="1:34" x14ac:dyDescent="0.2">
      <c r="A910" s="1461"/>
      <c r="B910" s="1646"/>
      <c r="C910" s="1646"/>
      <c r="D910" s="1646"/>
      <c r="E910" s="1606"/>
      <c r="F910" s="1646"/>
      <c r="G910" s="1646"/>
      <c r="H910" s="1646"/>
      <c r="I910" s="1646"/>
      <c r="J910" s="1646"/>
      <c r="K910" s="1646"/>
      <c r="L910" s="1646"/>
      <c r="M910" s="1606"/>
      <c r="N910" s="1606"/>
      <c r="O910" s="1606"/>
      <c r="P910" s="1606"/>
      <c r="Q910" s="1606"/>
      <c r="R910" s="1686"/>
      <c r="S910" s="1606"/>
      <c r="T910" s="1606"/>
      <c r="U910" s="1606"/>
      <c r="V910" s="1606"/>
      <c r="W910" s="1606"/>
      <c r="X910" s="1606"/>
      <c r="Y910" s="1606"/>
      <c r="Z910" s="1646"/>
      <c r="AA910" s="1646"/>
      <c r="AB910" s="1646"/>
      <c r="AC910" s="1646"/>
      <c r="AD910" s="1646"/>
      <c r="AE910" s="1646"/>
      <c r="AF910" s="1646"/>
      <c r="AG910" s="1646"/>
      <c r="AH910" s="1606"/>
    </row>
    <row r="911" spans="1:34" x14ac:dyDescent="0.2">
      <c r="A911" s="1461"/>
      <c r="B911" s="1646"/>
      <c r="C911" s="1646"/>
      <c r="D911" s="1646"/>
      <c r="E911" s="1606"/>
      <c r="F911" s="1646"/>
      <c r="G911" s="1646"/>
      <c r="H911" s="1646"/>
      <c r="I911" s="1646"/>
      <c r="J911" s="1646"/>
      <c r="K911" s="1646"/>
      <c r="L911" s="1646"/>
      <c r="M911" s="1606"/>
      <c r="N911" s="1606"/>
      <c r="O911" s="1606"/>
      <c r="P911" s="1606"/>
      <c r="Q911" s="1606"/>
      <c r="R911" s="1686"/>
      <c r="S911" s="1606"/>
      <c r="T911" s="1606"/>
      <c r="U911" s="1606"/>
      <c r="V911" s="1606"/>
      <c r="W911" s="1606"/>
      <c r="X911" s="1606"/>
      <c r="Y911" s="1606"/>
      <c r="Z911" s="1646"/>
      <c r="AA911" s="1646"/>
      <c r="AB911" s="1646"/>
      <c r="AC911" s="1646"/>
      <c r="AD911" s="1646"/>
      <c r="AE911" s="1646"/>
      <c r="AF911" s="1646"/>
      <c r="AG911" s="1646"/>
      <c r="AH911" s="1606"/>
    </row>
    <row r="912" spans="1:34" x14ac:dyDescent="0.2">
      <c r="A912" s="1461"/>
      <c r="B912" s="1646"/>
      <c r="C912" s="1646"/>
      <c r="D912" s="1646"/>
      <c r="E912" s="1606"/>
      <c r="F912" s="1646"/>
      <c r="G912" s="1646"/>
      <c r="H912" s="1646"/>
      <c r="I912" s="1646"/>
      <c r="J912" s="1646"/>
      <c r="K912" s="1646"/>
      <c r="L912" s="1646"/>
      <c r="M912" s="1606"/>
      <c r="N912" s="1606"/>
      <c r="O912" s="1606"/>
      <c r="P912" s="1606"/>
      <c r="Q912" s="1606"/>
      <c r="R912" s="1686"/>
      <c r="S912" s="1606"/>
      <c r="T912" s="1606"/>
      <c r="U912" s="1606"/>
      <c r="V912" s="1606"/>
      <c r="W912" s="1606"/>
      <c r="X912" s="1606"/>
      <c r="Y912" s="1606"/>
      <c r="Z912" s="1646"/>
      <c r="AA912" s="1646"/>
      <c r="AB912" s="1646"/>
      <c r="AC912" s="1646"/>
      <c r="AD912" s="1646"/>
      <c r="AE912" s="1646"/>
      <c r="AF912" s="1646"/>
      <c r="AG912" s="1646"/>
      <c r="AH912" s="1606"/>
    </row>
    <row r="913" spans="1:34" x14ac:dyDescent="0.2">
      <c r="A913" s="1461"/>
      <c r="B913" s="1646"/>
      <c r="C913" s="1646"/>
      <c r="D913" s="1646"/>
      <c r="E913" s="1606"/>
      <c r="F913" s="1646"/>
      <c r="G913" s="1646"/>
      <c r="H913" s="1646"/>
      <c r="I913" s="1646"/>
      <c r="J913" s="1646"/>
      <c r="K913" s="1646"/>
      <c r="L913" s="1646"/>
      <c r="M913" s="1606"/>
      <c r="N913" s="1606"/>
      <c r="O913" s="1606"/>
      <c r="P913" s="1606"/>
      <c r="Q913" s="1606"/>
      <c r="R913" s="1686"/>
      <c r="S913" s="1606"/>
      <c r="T913" s="1606"/>
      <c r="U913" s="1606"/>
      <c r="V913" s="1606"/>
      <c r="W913" s="1606"/>
      <c r="X913" s="1606"/>
      <c r="Y913" s="1606"/>
      <c r="Z913" s="1646"/>
      <c r="AA913" s="1646"/>
      <c r="AB913" s="1646"/>
      <c r="AC913" s="1646"/>
      <c r="AD913" s="1646"/>
      <c r="AE913" s="1646"/>
      <c r="AF913" s="1646"/>
      <c r="AG913" s="1646"/>
      <c r="AH913" s="1606"/>
    </row>
    <row r="914" spans="1:34" x14ac:dyDescent="0.2">
      <c r="A914" s="1461"/>
      <c r="B914" s="1646"/>
      <c r="C914" s="1646"/>
      <c r="D914" s="1646"/>
      <c r="E914" s="1606"/>
      <c r="F914" s="1646"/>
      <c r="G914" s="1646"/>
      <c r="H914" s="1646"/>
      <c r="I914" s="1646"/>
      <c r="J914" s="1646"/>
      <c r="K914" s="1646"/>
      <c r="L914" s="1646"/>
      <c r="M914" s="1606"/>
      <c r="N914" s="1606"/>
      <c r="O914" s="1606"/>
      <c r="P914" s="1606"/>
      <c r="Q914" s="1606"/>
      <c r="R914" s="1686"/>
      <c r="S914" s="1606"/>
      <c r="T914" s="1606"/>
      <c r="U914" s="1606"/>
      <c r="V914" s="1606"/>
      <c r="W914" s="1606"/>
      <c r="X914" s="1606"/>
      <c r="Y914" s="1606"/>
      <c r="Z914" s="1646"/>
      <c r="AA914" s="1646"/>
      <c r="AB914" s="1646"/>
      <c r="AC914" s="1646"/>
      <c r="AD914" s="1646"/>
      <c r="AE914" s="1646"/>
      <c r="AF914" s="1646"/>
      <c r="AG914" s="1646"/>
      <c r="AH914" s="1606"/>
    </row>
    <row r="915" spans="1:34" x14ac:dyDescent="0.2">
      <c r="A915" s="1461"/>
      <c r="B915" s="1646"/>
      <c r="C915" s="1646"/>
      <c r="D915" s="1646"/>
      <c r="E915" s="1606"/>
      <c r="F915" s="1646"/>
      <c r="G915" s="1646"/>
      <c r="H915" s="1646"/>
      <c r="I915" s="1646"/>
      <c r="J915" s="1646"/>
      <c r="K915" s="1646"/>
      <c r="L915" s="1646"/>
      <c r="M915" s="1606"/>
      <c r="N915" s="1606"/>
      <c r="O915" s="1606"/>
      <c r="P915" s="1606"/>
      <c r="Q915" s="1606"/>
      <c r="R915" s="1686"/>
      <c r="S915" s="1606"/>
      <c r="T915" s="1606"/>
      <c r="U915" s="1606"/>
      <c r="V915" s="1606"/>
      <c r="W915" s="1606"/>
      <c r="X915" s="1606"/>
      <c r="Y915" s="1606"/>
      <c r="Z915" s="1646"/>
      <c r="AA915" s="1646"/>
      <c r="AB915" s="1646"/>
      <c r="AC915" s="1646"/>
      <c r="AD915" s="1646"/>
      <c r="AE915" s="1646"/>
      <c r="AF915" s="1646"/>
      <c r="AG915" s="1646"/>
      <c r="AH915" s="1606"/>
    </row>
    <row r="916" spans="1:34" x14ac:dyDescent="0.2">
      <c r="A916" s="1461"/>
      <c r="B916" s="1646"/>
      <c r="C916" s="1646"/>
      <c r="D916" s="1646"/>
      <c r="E916" s="1606"/>
      <c r="F916" s="1646"/>
      <c r="G916" s="1646"/>
      <c r="H916" s="1646"/>
      <c r="I916" s="1646"/>
      <c r="J916" s="1646"/>
      <c r="K916" s="1646"/>
      <c r="L916" s="1646"/>
      <c r="M916" s="1606"/>
      <c r="N916" s="1606"/>
      <c r="O916" s="1606"/>
      <c r="P916" s="1606"/>
      <c r="Q916" s="1606"/>
      <c r="R916" s="1686"/>
      <c r="S916" s="1606"/>
      <c r="T916" s="1606"/>
      <c r="U916" s="1606"/>
      <c r="V916" s="1606"/>
      <c r="W916" s="1606"/>
      <c r="X916" s="1606"/>
      <c r="Y916" s="1606"/>
      <c r="Z916" s="1646"/>
      <c r="AA916" s="1646"/>
      <c r="AB916" s="1646"/>
      <c r="AC916" s="1646"/>
      <c r="AD916" s="1646"/>
      <c r="AE916" s="1646"/>
      <c r="AF916" s="1646"/>
      <c r="AG916" s="1646"/>
      <c r="AH916" s="1606"/>
    </row>
    <row r="917" spans="1:34" x14ac:dyDescent="0.2">
      <c r="A917" s="1461"/>
      <c r="B917" s="1646"/>
      <c r="C917" s="1646"/>
      <c r="D917" s="1646"/>
      <c r="E917" s="1606"/>
      <c r="F917" s="1646"/>
      <c r="G917" s="1646"/>
      <c r="H917" s="1646"/>
      <c r="I917" s="1646"/>
      <c r="J917" s="1646"/>
      <c r="K917" s="1646"/>
      <c r="L917" s="1646"/>
      <c r="M917" s="1606"/>
      <c r="N917" s="1606"/>
      <c r="O917" s="1606"/>
      <c r="P917" s="1606"/>
      <c r="Q917" s="1606"/>
      <c r="R917" s="1686"/>
      <c r="S917" s="1606"/>
      <c r="T917" s="1606"/>
      <c r="U917" s="1606"/>
      <c r="V917" s="1606"/>
      <c r="W917" s="1606"/>
      <c r="X917" s="1606"/>
      <c r="Y917" s="1606"/>
      <c r="Z917" s="1646"/>
      <c r="AA917" s="1646"/>
      <c r="AB917" s="1646"/>
      <c r="AC917" s="1646"/>
      <c r="AD917" s="1646"/>
      <c r="AE917" s="1646"/>
      <c r="AF917" s="1646"/>
      <c r="AG917" s="1646"/>
      <c r="AH917" s="1606"/>
    </row>
    <row r="918" spans="1:34" x14ac:dyDescent="0.2">
      <c r="A918" s="1461"/>
      <c r="B918" s="1646"/>
      <c r="C918" s="1646"/>
      <c r="D918" s="1646"/>
      <c r="E918" s="1606"/>
      <c r="F918" s="1646"/>
      <c r="G918" s="1646"/>
      <c r="H918" s="1646"/>
      <c r="I918" s="1646"/>
      <c r="J918" s="1646"/>
      <c r="K918" s="1646"/>
      <c r="L918" s="1646"/>
      <c r="M918" s="1606"/>
      <c r="N918" s="1606"/>
      <c r="O918" s="1606"/>
      <c r="P918" s="1606"/>
      <c r="Q918" s="1606"/>
      <c r="R918" s="1686"/>
      <c r="S918" s="1606"/>
      <c r="T918" s="1606"/>
      <c r="U918" s="1606"/>
      <c r="V918" s="1606"/>
      <c r="W918" s="1606"/>
      <c r="X918" s="1606"/>
      <c r="Y918" s="1606"/>
      <c r="Z918" s="1646"/>
      <c r="AA918" s="1646"/>
      <c r="AB918" s="1646"/>
      <c r="AC918" s="1646"/>
      <c r="AD918" s="1646"/>
      <c r="AE918" s="1646"/>
      <c r="AF918" s="1646"/>
      <c r="AG918" s="1646"/>
      <c r="AH918" s="1606"/>
    </row>
    <row r="919" spans="1:34" x14ac:dyDescent="0.2">
      <c r="A919" s="1461"/>
      <c r="B919" s="1646"/>
      <c r="C919" s="1646"/>
      <c r="D919" s="1646"/>
      <c r="E919" s="1606"/>
      <c r="F919" s="1646"/>
      <c r="G919" s="1646"/>
      <c r="H919" s="1646"/>
      <c r="I919" s="1646"/>
      <c r="J919" s="1646"/>
      <c r="K919" s="1646"/>
      <c r="L919" s="1646"/>
      <c r="M919" s="1606"/>
      <c r="N919" s="1606"/>
      <c r="O919" s="1606"/>
      <c r="P919" s="1606"/>
      <c r="Q919" s="1606"/>
      <c r="R919" s="1686"/>
      <c r="S919" s="1606"/>
      <c r="T919" s="1606"/>
      <c r="U919" s="1606"/>
      <c r="V919" s="1606"/>
      <c r="W919" s="1606"/>
      <c r="X919" s="1606"/>
      <c r="Y919" s="1606"/>
      <c r="Z919" s="1646"/>
      <c r="AA919" s="1646"/>
      <c r="AB919" s="1646"/>
      <c r="AC919" s="1646"/>
      <c r="AD919" s="1646"/>
      <c r="AE919" s="1646"/>
      <c r="AF919" s="1646"/>
      <c r="AG919" s="1646"/>
      <c r="AH919" s="1606"/>
    </row>
    <row r="920" spans="1:34" x14ac:dyDescent="0.2">
      <c r="A920" s="1461"/>
      <c r="B920" s="1646"/>
      <c r="C920" s="1646"/>
      <c r="D920" s="1646"/>
      <c r="E920" s="1606"/>
      <c r="F920" s="1646"/>
      <c r="G920" s="1646"/>
      <c r="H920" s="1646"/>
      <c r="I920" s="1646"/>
      <c r="J920" s="1646"/>
      <c r="K920" s="1646"/>
      <c r="L920" s="1646"/>
      <c r="M920" s="1606"/>
      <c r="N920" s="1606"/>
      <c r="O920" s="1606"/>
      <c r="P920" s="1606"/>
      <c r="Q920" s="1606"/>
      <c r="R920" s="1686"/>
      <c r="S920" s="1606"/>
      <c r="T920" s="1606"/>
      <c r="U920" s="1606"/>
      <c r="V920" s="1606"/>
      <c r="W920" s="1606"/>
      <c r="X920" s="1606"/>
      <c r="Y920" s="1606"/>
      <c r="Z920" s="1646"/>
      <c r="AA920" s="1646"/>
      <c r="AB920" s="1646"/>
      <c r="AC920" s="1646"/>
      <c r="AD920" s="1646"/>
      <c r="AE920" s="1646"/>
      <c r="AF920" s="1646"/>
      <c r="AG920" s="1646"/>
      <c r="AH920" s="1606"/>
    </row>
    <row r="921" spans="1:34" x14ac:dyDescent="0.2">
      <c r="A921" s="1461"/>
      <c r="B921" s="1646"/>
      <c r="C921" s="1646"/>
      <c r="D921" s="1646"/>
      <c r="E921" s="1606"/>
      <c r="F921" s="1646"/>
      <c r="G921" s="1646"/>
      <c r="H921" s="1646"/>
      <c r="I921" s="1646"/>
      <c r="J921" s="1646"/>
      <c r="K921" s="1646"/>
      <c r="L921" s="1646"/>
      <c r="M921" s="1606"/>
      <c r="N921" s="1606"/>
      <c r="O921" s="1606"/>
      <c r="P921" s="1606"/>
      <c r="Q921" s="1606"/>
      <c r="R921" s="1686"/>
      <c r="S921" s="1606"/>
      <c r="T921" s="1606"/>
      <c r="U921" s="1606"/>
      <c r="V921" s="1606"/>
      <c r="W921" s="1606"/>
      <c r="X921" s="1606"/>
      <c r="Y921" s="1606"/>
      <c r="Z921" s="1646"/>
      <c r="AA921" s="1646"/>
      <c r="AB921" s="1646"/>
      <c r="AC921" s="1646"/>
      <c r="AD921" s="1646"/>
      <c r="AE921" s="1646"/>
      <c r="AF921" s="1646"/>
      <c r="AG921" s="1646"/>
      <c r="AH921" s="1606"/>
    </row>
    <row r="922" spans="1:34" x14ac:dyDescent="0.2">
      <c r="A922" s="1461"/>
      <c r="B922" s="1646"/>
      <c r="C922" s="1646"/>
      <c r="D922" s="1646"/>
      <c r="E922" s="1606"/>
      <c r="F922" s="1646"/>
      <c r="G922" s="1646"/>
      <c r="H922" s="1646"/>
      <c r="I922" s="1646"/>
      <c r="J922" s="1646"/>
      <c r="K922" s="1646"/>
      <c r="L922" s="1646"/>
      <c r="M922" s="1606"/>
      <c r="N922" s="1606"/>
      <c r="O922" s="1606"/>
      <c r="P922" s="1606"/>
      <c r="Q922" s="1606"/>
      <c r="R922" s="1686"/>
      <c r="S922" s="1606"/>
      <c r="T922" s="1606"/>
      <c r="U922" s="1606"/>
      <c r="V922" s="1606"/>
      <c r="W922" s="1606"/>
      <c r="X922" s="1606"/>
      <c r="Y922" s="1606"/>
      <c r="Z922" s="1646"/>
      <c r="AA922" s="1646"/>
      <c r="AB922" s="1646"/>
      <c r="AC922" s="1646"/>
      <c r="AD922" s="1646"/>
      <c r="AE922" s="1646"/>
      <c r="AF922" s="1646"/>
      <c r="AG922" s="1646"/>
      <c r="AH922" s="1606"/>
    </row>
    <row r="923" spans="1:34" x14ac:dyDescent="0.2">
      <c r="A923" s="1461"/>
      <c r="B923" s="1646"/>
      <c r="C923" s="1646"/>
      <c r="D923" s="1646"/>
      <c r="E923" s="1606"/>
      <c r="F923" s="1646"/>
      <c r="G923" s="1646"/>
      <c r="H923" s="1646"/>
      <c r="I923" s="1646"/>
      <c r="J923" s="1646"/>
      <c r="K923" s="1646"/>
      <c r="L923" s="1646"/>
      <c r="M923" s="1606"/>
      <c r="N923" s="1606"/>
      <c r="O923" s="1606"/>
      <c r="P923" s="1606"/>
      <c r="Q923" s="1606"/>
      <c r="R923" s="1686"/>
      <c r="S923" s="1606"/>
      <c r="T923" s="1606"/>
      <c r="U923" s="1606"/>
      <c r="V923" s="1606"/>
      <c r="W923" s="1606"/>
      <c r="X923" s="1606"/>
      <c r="Y923" s="1606"/>
      <c r="Z923" s="1646"/>
      <c r="AA923" s="1646"/>
      <c r="AB923" s="1646"/>
      <c r="AC923" s="1646"/>
      <c r="AD923" s="1646"/>
      <c r="AE923" s="1646"/>
      <c r="AF923" s="1646"/>
      <c r="AG923" s="1646"/>
      <c r="AH923" s="1606"/>
    </row>
    <row r="924" spans="1:34" x14ac:dyDescent="0.2">
      <c r="A924" s="1461"/>
      <c r="B924" s="1646"/>
      <c r="C924" s="1646"/>
      <c r="D924" s="1646"/>
      <c r="E924" s="1606"/>
      <c r="F924" s="1646"/>
      <c r="G924" s="1646"/>
      <c r="H924" s="1646"/>
      <c r="I924" s="1646"/>
      <c r="J924" s="1646"/>
      <c r="K924" s="1646"/>
      <c r="L924" s="1646"/>
      <c r="M924" s="1606"/>
      <c r="N924" s="1606"/>
      <c r="O924" s="1606"/>
      <c r="P924" s="1606"/>
      <c r="Q924" s="1606"/>
      <c r="R924" s="1686"/>
      <c r="S924" s="1606"/>
      <c r="T924" s="1606"/>
      <c r="U924" s="1606"/>
      <c r="V924" s="1606"/>
      <c r="W924" s="1606"/>
      <c r="X924" s="1606"/>
      <c r="Y924" s="1606"/>
      <c r="Z924" s="1646"/>
      <c r="AA924" s="1646"/>
      <c r="AB924" s="1646"/>
      <c r="AC924" s="1646"/>
      <c r="AD924" s="1646"/>
      <c r="AE924" s="1646"/>
      <c r="AF924" s="1646"/>
      <c r="AG924" s="1646"/>
      <c r="AH924" s="1606"/>
    </row>
    <row r="925" spans="1:34" x14ac:dyDescent="0.2">
      <c r="A925" s="1461"/>
      <c r="B925" s="1646"/>
      <c r="C925" s="1646"/>
      <c r="D925" s="1646"/>
      <c r="E925" s="1606"/>
      <c r="F925" s="1646"/>
      <c r="G925" s="1646"/>
      <c r="H925" s="1646"/>
      <c r="I925" s="1646"/>
      <c r="J925" s="1646"/>
      <c r="K925" s="1646"/>
      <c r="L925" s="1646"/>
      <c r="M925" s="1606"/>
      <c r="N925" s="1606"/>
      <c r="O925" s="1606"/>
      <c r="P925" s="1606"/>
      <c r="Q925" s="1606"/>
      <c r="R925" s="1686"/>
      <c r="S925" s="1606"/>
      <c r="T925" s="1606"/>
      <c r="U925" s="1606"/>
      <c r="V925" s="1606"/>
      <c r="W925" s="1606"/>
      <c r="X925" s="1606"/>
      <c r="Y925" s="1606"/>
      <c r="Z925" s="1646"/>
      <c r="AA925" s="1646"/>
      <c r="AB925" s="1646"/>
      <c r="AC925" s="1646"/>
      <c r="AD925" s="1646"/>
      <c r="AE925" s="1646"/>
      <c r="AF925" s="1646"/>
      <c r="AG925" s="1646"/>
      <c r="AH925" s="1606"/>
    </row>
    <row r="926" spans="1:34" x14ac:dyDescent="0.2">
      <c r="A926" s="1461"/>
      <c r="B926" s="1646"/>
      <c r="C926" s="1646"/>
      <c r="D926" s="1646"/>
      <c r="E926" s="1606"/>
      <c r="F926" s="1646"/>
      <c r="G926" s="1646"/>
      <c r="H926" s="1646"/>
      <c r="I926" s="1646"/>
      <c r="J926" s="1646"/>
      <c r="K926" s="1646"/>
      <c r="L926" s="1646"/>
      <c r="M926" s="1606"/>
      <c r="N926" s="1606"/>
      <c r="O926" s="1606"/>
      <c r="P926" s="1606"/>
      <c r="Q926" s="1606"/>
      <c r="R926" s="1686"/>
      <c r="S926" s="1606"/>
      <c r="T926" s="1606"/>
      <c r="U926" s="1606"/>
      <c r="V926" s="1606"/>
      <c r="W926" s="1606"/>
      <c r="X926" s="1606"/>
      <c r="Y926" s="1606"/>
      <c r="Z926" s="1646"/>
      <c r="AA926" s="1646"/>
      <c r="AB926" s="1646"/>
      <c r="AC926" s="1646"/>
      <c r="AD926" s="1646"/>
      <c r="AE926" s="1646"/>
      <c r="AF926" s="1646"/>
      <c r="AG926" s="1646"/>
      <c r="AH926" s="1606"/>
    </row>
    <row r="927" spans="1:34" x14ac:dyDescent="0.2">
      <c r="A927" s="1461"/>
      <c r="B927" s="1646"/>
      <c r="C927" s="1646"/>
      <c r="D927" s="1646"/>
      <c r="E927" s="1606"/>
      <c r="F927" s="1646"/>
      <c r="G927" s="1646"/>
      <c r="H927" s="1646"/>
      <c r="I927" s="1646"/>
      <c r="J927" s="1646"/>
      <c r="K927" s="1646"/>
      <c r="L927" s="1646"/>
      <c r="M927" s="1606"/>
      <c r="N927" s="1606"/>
      <c r="O927" s="1606"/>
      <c r="P927" s="1606"/>
      <c r="Q927" s="1606"/>
      <c r="R927" s="1686"/>
      <c r="S927" s="1606"/>
      <c r="T927" s="1606"/>
      <c r="U927" s="1606"/>
      <c r="V927" s="1606"/>
      <c r="W927" s="1606"/>
      <c r="X927" s="1606"/>
      <c r="Y927" s="1606"/>
      <c r="Z927" s="1646"/>
      <c r="AA927" s="1646"/>
      <c r="AB927" s="1646"/>
      <c r="AC927" s="1646"/>
      <c r="AD927" s="1646"/>
      <c r="AE927" s="1646"/>
      <c r="AF927" s="1646"/>
      <c r="AG927" s="1646"/>
      <c r="AH927" s="1606"/>
    </row>
    <row r="928" spans="1:34" x14ac:dyDescent="0.2">
      <c r="A928" s="1461"/>
      <c r="B928" s="1646"/>
      <c r="C928" s="1646"/>
      <c r="D928" s="1646"/>
      <c r="E928" s="1606"/>
      <c r="F928" s="1646"/>
      <c r="G928" s="1646"/>
      <c r="H928" s="1646"/>
      <c r="I928" s="1646"/>
      <c r="J928" s="1646"/>
      <c r="K928" s="1646"/>
      <c r="L928" s="1646"/>
      <c r="M928" s="1606"/>
      <c r="N928" s="1606"/>
      <c r="O928" s="1606"/>
      <c r="P928" s="1606"/>
      <c r="Q928" s="1606"/>
      <c r="R928" s="1686"/>
      <c r="S928" s="1606"/>
      <c r="T928" s="1606"/>
      <c r="U928" s="1606"/>
      <c r="V928" s="1606"/>
      <c r="W928" s="1606"/>
      <c r="X928" s="1606"/>
      <c r="Y928" s="1606"/>
      <c r="Z928" s="1646"/>
      <c r="AA928" s="1646"/>
      <c r="AB928" s="1646"/>
      <c r="AC928" s="1646"/>
      <c r="AD928" s="1646"/>
      <c r="AE928" s="1646"/>
      <c r="AF928" s="1646"/>
      <c r="AG928" s="1646"/>
      <c r="AH928" s="1606"/>
    </row>
    <row r="929" spans="1:34" x14ac:dyDescent="0.2">
      <c r="A929" s="1461"/>
      <c r="B929" s="1646"/>
      <c r="C929" s="1646"/>
      <c r="D929" s="1646"/>
      <c r="E929" s="1606"/>
      <c r="F929" s="1646"/>
      <c r="G929" s="1646"/>
      <c r="H929" s="1646"/>
      <c r="I929" s="1646"/>
      <c r="J929" s="1646"/>
      <c r="K929" s="1646"/>
      <c r="L929" s="1646"/>
      <c r="M929" s="1606"/>
      <c r="N929" s="1606"/>
      <c r="O929" s="1606"/>
      <c r="P929" s="1606"/>
      <c r="Q929" s="1606"/>
      <c r="R929" s="1686"/>
      <c r="S929" s="1606"/>
      <c r="T929" s="1606"/>
      <c r="U929" s="1606"/>
      <c r="V929" s="1606"/>
      <c r="W929" s="1606"/>
      <c r="X929" s="1606"/>
      <c r="Y929" s="1606"/>
      <c r="Z929" s="1646"/>
      <c r="AA929" s="1646"/>
      <c r="AB929" s="1646"/>
      <c r="AC929" s="1646"/>
      <c r="AD929" s="1646"/>
      <c r="AE929" s="1646"/>
      <c r="AF929" s="1646"/>
      <c r="AG929" s="1646"/>
      <c r="AH929" s="1606"/>
    </row>
    <row r="930" spans="1:34" x14ac:dyDescent="0.2">
      <c r="A930" s="1461"/>
      <c r="B930" s="1646"/>
      <c r="C930" s="1646"/>
      <c r="D930" s="1646"/>
      <c r="E930" s="1606"/>
      <c r="F930" s="1646"/>
      <c r="G930" s="1646"/>
      <c r="H930" s="1646"/>
      <c r="I930" s="1646"/>
      <c r="J930" s="1646"/>
      <c r="K930" s="1646"/>
      <c r="L930" s="1646"/>
      <c r="M930" s="1606"/>
      <c r="N930" s="1606"/>
      <c r="O930" s="1606"/>
      <c r="P930" s="1606"/>
      <c r="Q930" s="1606"/>
      <c r="R930" s="1686"/>
      <c r="S930" s="1606"/>
      <c r="T930" s="1606"/>
      <c r="U930" s="1606"/>
      <c r="V930" s="1606"/>
      <c r="W930" s="1606"/>
      <c r="X930" s="1606"/>
      <c r="Y930" s="1606"/>
      <c r="Z930" s="1646"/>
      <c r="AA930" s="1646"/>
      <c r="AB930" s="1646"/>
      <c r="AC930" s="1646"/>
      <c r="AD930" s="1646"/>
      <c r="AE930" s="1646"/>
      <c r="AF930" s="1646"/>
      <c r="AG930" s="1646"/>
      <c r="AH930" s="1606"/>
    </row>
    <row r="931" spans="1:34" x14ac:dyDescent="0.2">
      <c r="A931" s="1461"/>
      <c r="B931" s="1646"/>
      <c r="C931" s="1646"/>
      <c r="D931" s="1646"/>
      <c r="E931" s="1606"/>
      <c r="F931" s="1646"/>
      <c r="G931" s="1646"/>
      <c r="H931" s="1646"/>
      <c r="I931" s="1646"/>
      <c r="J931" s="1646"/>
      <c r="K931" s="1646"/>
      <c r="L931" s="1646"/>
      <c r="M931" s="1606"/>
      <c r="N931" s="1606"/>
      <c r="O931" s="1606"/>
      <c r="P931" s="1606"/>
      <c r="Q931" s="1606"/>
      <c r="R931" s="1686"/>
      <c r="S931" s="1606"/>
      <c r="T931" s="1606"/>
      <c r="U931" s="1606"/>
      <c r="V931" s="1606"/>
      <c r="W931" s="1606"/>
      <c r="X931" s="1606"/>
      <c r="Y931" s="1606"/>
      <c r="Z931" s="1646"/>
      <c r="AA931" s="1646"/>
      <c r="AB931" s="1646"/>
      <c r="AC931" s="1646"/>
      <c r="AD931" s="1646"/>
      <c r="AE931" s="1646"/>
      <c r="AF931" s="1646"/>
      <c r="AG931" s="1646"/>
      <c r="AH931" s="1606"/>
    </row>
    <row r="932" spans="1:34" x14ac:dyDescent="0.2">
      <c r="A932" s="1461"/>
      <c r="B932" s="1646"/>
      <c r="C932" s="1646"/>
      <c r="D932" s="1646"/>
      <c r="E932" s="1606"/>
      <c r="F932" s="1646"/>
      <c r="G932" s="1646"/>
      <c r="H932" s="1646"/>
      <c r="I932" s="1646"/>
      <c r="J932" s="1646"/>
      <c r="K932" s="1646"/>
      <c r="L932" s="1646"/>
      <c r="M932" s="1606"/>
      <c r="N932" s="1606"/>
      <c r="O932" s="1606"/>
      <c r="P932" s="1606"/>
      <c r="Q932" s="1606"/>
      <c r="R932" s="1686"/>
      <c r="S932" s="1606"/>
      <c r="T932" s="1606"/>
      <c r="U932" s="1606"/>
      <c r="V932" s="1606"/>
      <c r="W932" s="1606"/>
      <c r="X932" s="1606"/>
      <c r="Y932" s="1606"/>
      <c r="Z932" s="1646"/>
      <c r="AA932" s="1646"/>
      <c r="AB932" s="1646"/>
      <c r="AC932" s="1646"/>
      <c r="AD932" s="1646"/>
      <c r="AE932" s="1646"/>
      <c r="AF932" s="1646"/>
      <c r="AG932" s="1646"/>
      <c r="AH932" s="1606"/>
    </row>
    <row r="933" spans="1:34" x14ac:dyDescent="0.2">
      <c r="A933" s="1461"/>
      <c r="B933" s="1646"/>
      <c r="C933" s="1646"/>
      <c r="D933" s="1646"/>
      <c r="E933" s="1606"/>
      <c r="F933" s="1646"/>
      <c r="G933" s="1646"/>
      <c r="H933" s="1646"/>
      <c r="I933" s="1646"/>
      <c r="J933" s="1646"/>
      <c r="K933" s="1646"/>
      <c r="L933" s="1646"/>
      <c r="M933" s="1606"/>
      <c r="N933" s="1606"/>
      <c r="O933" s="1606"/>
      <c r="P933" s="1606"/>
      <c r="Q933" s="1606"/>
      <c r="R933" s="1686"/>
      <c r="S933" s="1606"/>
      <c r="T933" s="1606"/>
      <c r="U933" s="1606"/>
      <c r="V933" s="1606"/>
      <c r="W933" s="1606"/>
      <c r="X933" s="1606"/>
      <c r="Y933" s="1606"/>
      <c r="Z933" s="1646"/>
      <c r="AA933" s="1646"/>
      <c r="AB933" s="1646"/>
      <c r="AC933" s="1646"/>
      <c r="AD933" s="1646"/>
      <c r="AE933" s="1646"/>
      <c r="AF933" s="1646"/>
      <c r="AG933" s="1646"/>
      <c r="AH933" s="1606"/>
    </row>
    <row r="934" spans="1:34" x14ac:dyDescent="0.2">
      <c r="A934" s="1461"/>
      <c r="B934" s="1646"/>
      <c r="C934" s="1646"/>
      <c r="D934" s="1646"/>
      <c r="E934" s="1606"/>
      <c r="F934" s="1646"/>
      <c r="G934" s="1646"/>
      <c r="H934" s="1646"/>
      <c r="I934" s="1646"/>
      <c r="J934" s="1646"/>
      <c r="K934" s="1646"/>
      <c r="L934" s="1646"/>
      <c r="M934" s="1606"/>
      <c r="N934" s="1606"/>
      <c r="O934" s="1606"/>
      <c r="P934" s="1606"/>
      <c r="Q934" s="1606"/>
      <c r="R934" s="1686"/>
      <c r="S934" s="1606"/>
      <c r="T934" s="1606"/>
      <c r="U934" s="1606"/>
      <c r="V934" s="1606"/>
      <c r="W934" s="1606"/>
      <c r="X934" s="1606"/>
      <c r="Y934" s="1606"/>
      <c r="Z934" s="1646"/>
      <c r="AA934" s="1646"/>
      <c r="AB934" s="1646"/>
      <c r="AC934" s="1646"/>
      <c r="AD934" s="1646"/>
      <c r="AE934" s="1646"/>
      <c r="AF934" s="1646"/>
      <c r="AG934" s="1646"/>
      <c r="AH934" s="1606"/>
    </row>
    <row r="935" spans="1:34" x14ac:dyDescent="0.2">
      <c r="A935" s="1461"/>
      <c r="B935" s="1646"/>
      <c r="C935" s="1646"/>
      <c r="D935" s="1646"/>
      <c r="E935" s="1606"/>
      <c r="F935" s="1646"/>
      <c r="G935" s="1646"/>
      <c r="H935" s="1646"/>
      <c r="I935" s="1646"/>
      <c r="J935" s="1646"/>
      <c r="K935" s="1646"/>
      <c r="L935" s="1646"/>
      <c r="M935" s="1606"/>
      <c r="N935" s="1606"/>
      <c r="O935" s="1606"/>
      <c r="P935" s="1606"/>
      <c r="Q935" s="1606"/>
      <c r="R935" s="1686"/>
      <c r="S935" s="1606"/>
      <c r="T935" s="1606"/>
      <c r="U935" s="1606"/>
      <c r="V935" s="1606"/>
      <c r="W935" s="1606"/>
      <c r="X935" s="1606"/>
      <c r="Y935" s="1606"/>
      <c r="Z935" s="1646"/>
      <c r="AA935" s="1646"/>
      <c r="AB935" s="1646"/>
      <c r="AC935" s="1646"/>
      <c r="AD935" s="1646"/>
      <c r="AE935" s="1646"/>
      <c r="AF935" s="1646"/>
      <c r="AG935" s="1646"/>
      <c r="AH935" s="1606"/>
    </row>
    <row r="936" spans="1:34" x14ac:dyDescent="0.2">
      <c r="A936" s="1461"/>
      <c r="B936" s="1646"/>
      <c r="C936" s="1646"/>
      <c r="D936" s="1646"/>
      <c r="E936" s="1606"/>
      <c r="F936" s="1646"/>
      <c r="G936" s="1646"/>
      <c r="H936" s="1646"/>
      <c r="I936" s="1646"/>
      <c r="J936" s="1646"/>
      <c r="K936" s="1646"/>
      <c r="L936" s="1646"/>
      <c r="M936" s="1606"/>
      <c r="N936" s="1606"/>
      <c r="O936" s="1606"/>
      <c r="P936" s="1606"/>
      <c r="Q936" s="1606"/>
      <c r="R936" s="1686"/>
      <c r="S936" s="1606"/>
      <c r="T936" s="1606"/>
      <c r="U936" s="1606"/>
      <c r="V936" s="1606"/>
      <c r="W936" s="1606"/>
      <c r="X936" s="1606"/>
      <c r="Y936" s="1606"/>
      <c r="Z936" s="1646"/>
      <c r="AA936" s="1646"/>
      <c r="AB936" s="1646"/>
      <c r="AC936" s="1646"/>
      <c r="AD936" s="1646"/>
      <c r="AE936" s="1646"/>
      <c r="AF936" s="1646"/>
      <c r="AG936" s="1646"/>
      <c r="AH936" s="1606"/>
    </row>
    <row r="937" spans="1:34" x14ac:dyDescent="0.2">
      <c r="A937" s="1461"/>
      <c r="B937" s="1646"/>
      <c r="C937" s="1646"/>
      <c r="D937" s="1646"/>
      <c r="E937" s="1606"/>
      <c r="F937" s="1646"/>
      <c r="G937" s="1646"/>
      <c r="H937" s="1646"/>
      <c r="I937" s="1646"/>
      <c r="J937" s="1646"/>
      <c r="K937" s="1646"/>
      <c r="L937" s="1646"/>
      <c r="M937" s="1606"/>
      <c r="N937" s="1606"/>
      <c r="O937" s="1606"/>
      <c r="P937" s="1606"/>
      <c r="Q937" s="1606"/>
      <c r="R937" s="1686"/>
      <c r="S937" s="1606"/>
      <c r="T937" s="1606"/>
      <c r="U937" s="1606"/>
      <c r="V937" s="1606"/>
      <c r="W937" s="1606"/>
      <c r="X937" s="1606"/>
      <c r="Y937" s="1606"/>
      <c r="Z937" s="1646"/>
      <c r="AA937" s="1646"/>
      <c r="AB937" s="1646"/>
      <c r="AC937" s="1646"/>
      <c r="AD937" s="1646"/>
      <c r="AE937" s="1646"/>
      <c r="AF937" s="1646"/>
      <c r="AG937" s="1646"/>
      <c r="AH937" s="1606"/>
    </row>
    <row r="938" spans="1:34" x14ac:dyDescent="0.2">
      <c r="A938" s="1461"/>
      <c r="B938" s="1646"/>
      <c r="C938" s="1646"/>
      <c r="D938" s="1646"/>
      <c r="E938" s="1606"/>
      <c r="F938" s="1646"/>
      <c r="G938" s="1646"/>
      <c r="H938" s="1646"/>
      <c r="I938" s="1646"/>
      <c r="J938" s="1646"/>
      <c r="K938" s="1646"/>
      <c r="L938" s="1646"/>
      <c r="M938" s="1606"/>
      <c r="N938" s="1606"/>
      <c r="O938" s="1606"/>
      <c r="P938" s="1606"/>
      <c r="Q938" s="1606"/>
      <c r="R938" s="1686"/>
      <c r="S938" s="1606"/>
      <c r="T938" s="1606"/>
      <c r="U938" s="1606"/>
      <c r="V938" s="1606"/>
      <c r="W938" s="1606"/>
      <c r="X938" s="1606"/>
      <c r="Y938" s="1606"/>
      <c r="Z938" s="1646"/>
      <c r="AA938" s="1646"/>
      <c r="AB938" s="1646"/>
      <c r="AC938" s="1646"/>
      <c r="AD938" s="1646"/>
      <c r="AE938" s="1646"/>
      <c r="AF938" s="1646"/>
      <c r="AG938" s="1646"/>
      <c r="AH938" s="1606"/>
    </row>
    <row r="939" spans="1:34" x14ac:dyDescent="0.2">
      <c r="A939" s="1461"/>
      <c r="B939" s="1646"/>
      <c r="C939" s="1646"/>
      <c r="D939" s="1646"/>
      <c r="E939" s="1606"/>
      <c r="F939" s="1646"/>
      <c r="G939" s="1646"/>
      <c r="H939" s="1646"/>
      <c r="I939" s="1646"/>
      <c r="J939" s="1646"/>
      <c r="K939" s="1646"/>
      <c r="L939" s="1646"/>
      <c r="M939" s="1606"/>
      <c r="N939" s="1606"/>
      <c r="O939" s="1606"/>
      <c r="P939" s="1606"/>
      <c r="Q939" s="1606"/>
      <c r="R939" s="1686"/>
      <c r="S939" s="1606"/>
      <c r="T939" s="1606"/>
      <c r="U939" s="1606"/>
      <c r="V939" s="1606"/>
      <c r="W939" s="1606"/>
      <c r="X939" s="1606"/>
      <c r="Y939" s="1606"/>
      <c r="Z939" s="1646"/>
      <c r="AA939" s="1646"/>
      <c r="AB939" s="1646"/>
      <c r="AC939" s="1646"/>
      <c r="AD939" s="1646"/>
      <c r="AE939" s="1646"/>
      <c r="AF939" s="1646"/>
      <c r="AG939" s="1646"/>
      <c r="AH939" s="1606"/>
    </row>
    <row r="940" spans="1:34" x14ac:dyDescent="0.2">
      <c r="A940" s="1461"/>
      <c r="B940" s="1646"/>
      <c r="C940" s="1646"/>
      <c r="D940" s="1646"/>
      <c r="E940" s="1606"/>
      <c r="F940" s="1646"/>
      <c r="G940" s="1646"/>
      <c r="H940" s="1646"/>
      <c r="I940" s="1646"/>
      <c r="J940" s="1646"/>
      <c r="K940" s="1646"/>
      <c r="L940" s="1646"/>
      <c r="M940" s="1606"/>
      <c r="N940" s="1606"/>
      <c r="O940" s="1606"/>
      <c r="P940" s="1606"/>
      <c r="Q940" s="1606"/>
      <c r="R940" s="1686"/>
      <c r="S940" s="1606"/>
      <c r="T940" s="1606"/>
      <c r="U940" s="1606"/>
      <c r="V940" s="1606"/>
      <c r="W940" s="1606"/>
      <c r="X940" s="1606"/>
      <c r="Y940" s="1606"/>
      <c r="Z940" s="1646"/>
      <c r="AA940" s="1646"/>
      <c r="AB940" s="1646"/>
      <c r="AC940" s="1646"/>
      <c r="AD940" s="1646"/>
      <c r="AE940" s="1646"/>
      <c r="AF940" s="1646"/>
      <c r="AG940" s="1646"/>
      <c r="AH940" s="1606"/>
    </row>
    <row r="941" spans="1:34" x14ac:dyDescent="0.2">
      <c r="A941" s="1461"/>
      <c r="B941" s="1646"/>
      <c r="C941" s="1646"/>
      <c r="D941" s="1646"/>
      <c r="E941" s="1606"/>
      <c r="F941" s="1646"/>
      <c r="G941" s="1646"/>
      <c r="H941" s="1646"/>
      <c r="I941" s="1646"/>
      <c r="J941" s="1646"/>
      <c r="K941" s="1646"/>
      <c r="L941" s="1646"/>
      <c r="M941" s="1606"/>
      <c r="N941" s="1606"/>
      <c r="O941" s="1606"/>
      <c r="P941" s="1606"/>
      <c r="Q941" s="1606"/>
      <c r="R941" s="1686"/>
      <c r="S941" s="1606"/>
      <c r="T941" s="1606"/>
      <c r="U941" s="1606"/>
      <c r="V941" s="1606"/>
      <c r="W941" s="1606"/>
      <c r="X941" s="1606"/>
      <c r="Y941" s="1606"/>
      <c r="Z941" s="1646"/>
      <c r="AA941" s="1646"/>
      <c r="AB941" s="1646"/>
      <c r="AC941" s="1646"/>
      <c r="AD941" s="1646"/>
      <c r="AE941" s="1646"/>
      <c r="AF941" s="1646"/>
      <c r="AG941" s="1646"/>
      <c r="AH941" s="1606"/>
    </row>
    <row r="942" spans="1:34" x14ac:dyDescent="0.2">
      <c r="A942" s="1461"/>
      <c r="B942" s="1646"/>
      <c r="C942" s="1646"/>
      <c r="D942" s="1646"/>
      <c r="E942" s="1606"/>
      <c r="F942" s="1646"/>
      <c r="G942" s="1646"/>
      <c r="H942" s="1646"/>
      <c r="I942" s="1646"/>
      <c r="J942" s="1646"/>
      <c r="K942" s="1646"/>
      <c r="L942" s="1646"/>
      <c r="M942" s="1606"/>
      <c r="N942" s="1606"/>
      <c r="O942" s="1606"/>
      <c r="P942" s="1606"/>
      <c r="Q942" s="1606"/>
      <c r="R942" s="1686"/>
      <c r="S942" s="1606"/>
      <c r="T942" s="1606"/>
      <c r="U942" s="1606"/>
      <c r="V942" s="1606"/>
      <c r="W942" s="1606"/>
      <c r="X942" s="1606"/>
      <c r="Y942" s="1606"/>
      <c r="Z942" s="1646"/>
      <c r="AA942" s="1646"/>
      <c r="AB942" s="1646"/>
      <c r="AC942" s="1646"/>
      <c r="AD942" s="1646"/>
      <c r="AE942" s="1646"/>
      <c r="AF942" s="1646"/>
      <c r="AG942" s="1646"/>
      <c r="AH942" s="1606"/>
    </row>
    <row r="943" spans="1:34" x14ac:dyDescent="0.2">
      <c r="A943" s="1461"/>
      <c r="B943" s="1646"/>
      <c r="C943" s="1646"/>
      <c r="D943" s="1646"/>
      <c r="E943" s="1606"/>
      <c r="F943" s="1646"/>
      <c r="G943" s="1646"/>
      <c r="H943" s="1646"/>
      <c r="I943" s="1646"/>
      <c r="J943" s="1646"/>
      <c r="K943" s="1646"/>
      <c r="L943" s="1646"/>
      <c r="M943" s="1606"/>
      <c r="N943" s="1606"/>
      <c r="O943" s="1606"/>
      <c r="P943" s="1606"/>
      <c r="Q943" s="1606"/>
      <c r="R943" s="1686"/>
      <c r="S943" s="1606"/>
      <c r="T943" s="1606"/>
      <c r="U943" s="1606"/>
      <c r="V943" s="1606"/>
      <c r="W943" s="1606"/>
      <c r="X943" s="1606"/>
      <c r="Y943" s="1606"/>
      <c r="Z943" s="1646"/>
      <c r="AA943" s="1646"/>
      <c r="AB943" s="1646"/>
      <c r="AC943" s="1646"/>
      <c r="AD943" s="1646"/>
      <c r="AE943" s="1646"/>
      <c r="AF943" s="1646"/>
      <c r="AG943" s="1646"/>
      <c r="AH943" s="1606"/>
    </row>
    <row r="944" spans="1:34" x14ac:dyDescent="0.2">
      <c r="A944" s="1461"/>
      <c r="B944" s="1646"/>
      <c r="C944" s="1646"/>
      <c r="D944" s="1646"/>
      <c r="E944" s="1606"/>
      <c r="F944" s="1646"/>
      <c r="G944" s="1646"/>
      <c r="H944" s="1646"/>
      <c r="I944" s="1646"/>
      <c r="J944" s="1646"/>
      <c r="K944" s="1646"/>
      <c r="L944" s="1646"/>
      <c r="M944" s="1606"/>
      <c r="N944" s="1606"/>
      <c r="O944" s="1606"/>
      <c r="P944" s="1606"/>
      <c r="Q944" s="1606"/>
      <c r="R944" s="1686"/>
      <c r="S944" s="1606"/>
      <c r="T944" s="1606"/>
      <c r="U944" s="1606"/>
      <c r="V944" s="1606"/>
      <c r="W944" s="1606"/>
      <c r="X944" s="1606"/>
      <c r="Y944" s="1606"/>
      <c r="Z944" s="1646"/>
      <c r="AA944" s="1646"/>
      <c r="AB944" s="1646"/>
      <c r="AC944" s="1646"/>
      <c r="AD944" s="1646"/>
      <c r="AE944" s="1646"/>
      <c r="AF944" s="1646"/>
      <c r="AG944" s="1646"/>
      <c r="AH944" s="1606"/>
    </row>
    <row r="945" spans="1:34" x14ac:dyDescent="0.2">
      <c r="A945" s="1461"/>
      <c r="B945" s="1646"/>
      <c r="C945" s="1646"/>
      <c r="D945" s="1646"/>
      <c r="E945" s="1606"/>
      <c r="F945" s="1646"/>
      <c r="G945" s="1646"/>
      <c r="H945" s="1646"/>
      <c r="I945" s="1646"/>
      <c r="J945" s="1646"/>
      <c r="K945" s="1646"/>
      <c r="L945" s="1646"/>
      <c r="M945" s="1606"/>
      <c r="N945" s="1606"/>
      <c r="O945" s="1606"/>
      <c r="P945" s="1606"/>
      <c r="Q945" s="1606"/>
      <c r="R945" s="1686"/>
      <c r="S945" s="1606"/>
      <c r="T945" s="1606"/>
      <c r="U945" s="1606"/>
      <c r="V945" s="1606"/>
      <c r="W945" s="1606"/>
      <c r="X945" s="1606"/>
      <c r="Y945" s="1606"/>
      <c r="Z945" s="1646"/>
      <c r="AA945" s="1646"/>
      <c r="AB945" s="1646"/>
      <c r="AC945" s="1646"/>
      <c r="AD945" s="1646"/>
      <c r="AE945" s="1646"/>
      <c r="AF945" s="1646"/>
      <c r="AG945" s="1646"/>
      <c r="AH945" s="1606"/>
    </row>
    <row r="946" spans="1:34" x14ac:dyDescent="0.2">
      <c r="A946" s="1461"/>
      <c r="B946" s="1646"/>
      <c r="C946" s="1646"/>
      <c r="D946" s="1646"/>
      <c r="E946" s="1606"/>
      <c r="F946" s="1646"/>
      <c r="G946" s="1646"/>
      <c r="H946" s="1646"/>
      <c r="I946" s="1646"/>
      <c r="J946" s="1646"/>
      <c r="K946" s="1646"/>
      <c r="L946" s="1646"/>
      <c r="M946" s="1606"/>
      <c r="N946" s="1606"/>
      <c r="O946" s="1606"/>
      <c r="P946" s="1606"/>
      <c r="Q946" s="1606"/>
      <c r="R946" s="1686"/>
      <c r="S946" s="1606"/>
      <c r="T946" s="1606"/>
      <c r="U946" s="1606"/>
      <c r="V946" s="1606"/>
      <c r="W946" s="1606"/>
      <c r="X946" s="1606"/>
      <c r="Y946" s="1606"/>
      <c r="Z946" s="1646"/>
      <c r="AA946" s="1646"/>
      <c r="AB946" s="1646"/>
      <c r="AC946" s="1646"/>
      <c r="AD946" s="1646"/>
      <c r="AE946" s="1646"/>
      <c r="AF946" s="1646"/>
      <c r="AG946" s="1646"/>
      <c r="AH946" s="1606"/>
    </row>
    <row r="947" spans="1:34" x14ac:dyDescent="0.2">
      <c r="A947" s="1461"/>
      <c r="B947" s="1646"/>
      <c r="C947" s="1646"/>
      <c r="D947" s="1646"/>
      <c r="E947" s="1606"/>
      <c r="F947" s="1646"/>
      <c r="G947" s="1646"/>
      <c r="H947" s="1646"/>
      <c r="I947" s="1646"/>
      <c r="J947" s="1646"/>
      <c r="K947" s="1646"/>
      <c r="L947" s="1646"/>
      <c r="M947" s="1606"/>
      <c r="N947" s="1606"/>
      <c r="O947" s="1606"/>
      <c r="P947" s="1606"/>
      <c r="Q947" s="1606"/>
      <c r="R947" s="1686"/>
      <c r="S947" s="1606"/>
      <c r="T947" s="1606"/>
      <c r="U947" s="1606"/>
      <c r="V947" s="1606"/>
      <c r="W947" s="1606"/>
      <c r="X947" s="1606"/>
      <c r="Y947" s="1606"/>
      <c r="Z947" s="1646"/>
      <c r="AA947" s="1646"/>
      <c r="AB947" s="1646"/>
      <c r="AC947" s="1646"/>
      <c r="AD947" s="1646"/>
      <c r="AE947" s="1646"/>
      <c r="AF947" s="1646"/>
      <c r="AG947" s="1646"/>
      <c r="AH947" s="1606"/>
    </row>
    <row r="948" spans="1:34" x14ac:dyDescent="0.2">
      <c r="A948" s="1461"/>
      <c r="B948" s="1646"/>
      <c r="C948" s="1646"/>
      <c r="D948" s="1646"/>
      <c r="E948" s="1606"/>
      <c r="F948" s="1646"/>
      <c r="G948" s="1646"/>
      <c r="H948" s="1646"/>
      <c r="I948" s="1646"/>
      <c r="J948" s="1646"/>
      <c r="K948" s="1646"/>
      <c r="L948" s="1646"/>
      <c r="M948" s="1606"/>
      <c r="N948" s="1606"/>
      <c r="O948" s="1606"/>
      <c r="P948" s="1606"/>
      <c r="Q948" s="1606"/>
      <c r="R948" s="1686"/>
      <c r="S948" s="1606"/>
      <c r="T948" s="1606"/>
      <c r="U948" s="1606"/>
      <c r="V948" s="1606"/>
      <c r="W948" s="1606"/>
      <c r="X948" s="1606"/>
      <c r="Y948" s="1606"/>
      <c r="Z948" s="1646"/>
      <c r="AA948" s="1646"/>
      <c r="AB948" s="1646"/>
      <c r="AC948" s="1646"/>
      <c r="AD948" s="1646"/>
      <c r="AE948" s="1646"/>
      <c r="AF948" s="1646"/>
      <c r="AG948" s="1646"/>
      <c r="AH948" s="1606"/>
    </row>
    <row r="949" spans="1:34" x14ac:dyDescent="0.2">
      <c r="A949" s="1461"/>
      <c r="B949" s="1646"/>
      <c r="C949" s="1646"/>
      <c r="D949" s="1646"/>
      <c r="E949" s="1606"/>
      <c r="F949" s="1646"/>
      <c r="G949" s="1646"/>
      <c r="H949" s="1646"/>
      <c r="I949" s="1646"/>
      <c r="J949" s="1646"/>
      <c r="K949" s="1646"/>
      <c r="L949" s="1646"/>
      <c r="M949" s="1606"/>
      <c r="N949" s="1606"/>
      <c r="O949" s="1606"/>
      <c r="P949" s="1606"/>
      <c r="Q949" s="1606"/>
      <c r="R949" s="1686"/>
      <c r="S949" s="1606"/>
      <c r="T949" s="1606"/>
      <c r="U949" s="1606"/>
      <c r="V949" s="1606"/>
      <c r="W949" s="1606"/>
      <c r="X949" s="1606"/>
      <c r="Y949" s="1606"/>
      <c r="Z949" s="1646"/>
      <c r="AA949" s="1646"/>
      <c r="AB949" s="1646"/>
      <c r="AC949" s="1646"/>
      <c r="AD949" s="1646"/>
      <c r="AE949" s="1646"/>
      <c r="AF949" s="1646"/>
      <c r="AG949" s="1646"/>
      <c r="AH949" s="1606"/>
    </row>
    <row r="950" spans="1:34" x14ac:dyDescent="0.2">
      <c r="A950" s="1461"/>
      <c r="B950" s="1646"/>
      <c r="C950" s="1646"/>
      <c r="D950" s="1646"/>
      <c r="E950" s="1606"/>
      <c r="F950" s="1646"/>
      <c r="G950" s="1646"/>
      <c r="H950" s="1646"/>
      <c r="I950" s="1646"/>
      <c r="J950" s="1646"/>
      <c r="K950" s="1646"/>
      <c r="L950" s="1646"/>
      <c r="M950" s="1606"/>
      <c r="N950" s="1606"/>
      <c r="O950" s="1606"/>
      <c r="P950" s="1606"/>
      <c r="Q950" s="1606"/>
      <c r="R950" s="1686"/>
      <c r="S950" s="1606"/>
      <c r="T950" s="1606"/>
      <c r="U950" s="1606"/>
      <c r="V950" s="1606"/>
      <c r="W950" s="1606"/>
      <c r="X950" s="1606"/>
      <c r="Y950" s="1606"/>
      <c r="Z950" s="1646"/>
      <c r="AA950" s="1646"/>
      <c r="AB950" s="1646"/>
      <c r="AC950" s="1646"/>
      <c r="AD950" s="1646"/>
      <c r="AE950" s="1646"/>
      <c r="AF950" s="1646"/>
      <c r="AG950" s="1646"/>
      <c r="AH950" s="1606"/>
    </row>
    <row r="951" spans="1:34" x14ac:dyDescent="0.2">
      <c r="A951" s="1461"/>
      <c r="B951" s="1646"/>
      <c r="C951" s="1646"/>
      <c r="D951" s="1646"/>
      <c r="E951" s="1606"/>
      <c r="F951" s="1646"/>
      <c r="G951" s="1646"/>
      <c r="H951" s="1646"/>
      <c r="I951" s="1646"/>
      <c r="J951" s="1646"/>
      <c r="K951" s="1646"/>
      <c r="L951" s="1646"/>
      <c r="M951" s="1606"/>
      <c r="N951" s="1606"/>
      <c r="O951" s="1606"/>
      <c r="P951" s="1606"/>
      <c r="Q951" s="1606"/>
      <c r="R951" s="1686"/>
      <c r="S951" s="1606"/>
      <c r="T951" s="1606"/>
      <c r="U951" s="1606"/>
      <c r="V951" s="1606"/>
      <c r="W951" s="1606"/>
      <c r="X951" s="1606"/>
      <c r="Y951" s="1606"/>
      <c r="Z951" s="1646"/>
      <c r="AA951" s="1646"/>
      <c r="AB951" s="1646"/>
      <c r="AC951" s="1646"/>
      <c r="AD951" s="1646"/>
      <c r="AE951" s="1646"/>
      <c r="AF951" s="1646"/>
      <c r="AG951" s="1646"/>
      <c r="AH951" s="1606"/>
    </row>
    <row r="952" spans="1:34" x14ac:dyDescent="0.2">
      <c r="A952" s="1461"/>
      <c r="B952" s="1646"/>
      <c r="C952" s="1646"/>
      <c r="D952" s="1646"/>
      <c r="E952" s="1606"/>
      <c r="F952" s="1646"/>
      <c r="G952" s="1646"/>
      <c r="H952" s="1646"/>
      <c r="I952" s="1646"/>
      <c r="J952" s="1646"/>
      <c r="K952" s="1646"/>
      <c r="L952" s="1646"/>
      <c r="M952" s="1606"/>
      <c r="N952" s="1606"/>
      <c r="O952" s="1606"/>
      <c r="P952" s="1606"/>
      <c r="Q952" s="1606"/>
      <c r="R952" s="1686"/>
      <c r="S952" s="1606"/>
      <c r="T952" s="1606"/>
      <c r="U952" s="1606"/>
      <c r="V952" s="1606"/>
      <c r="W952" s="1606"/>
      <c r="X952" s="1606"/>
      <c r="Y952" s="1606"/>
      <c r="Z952" s="1646"/>
      <c r="AA952" s="1646"/>
      <c r="AB952" s="1646"/>
      <c r="AC952" s="1646"/>
      <c r="AD952" s="1646"/>
      <c r="AE952" s="1646"/>
      <c r="AF952" s="1646"/>
      <c r="AG952" s="1646"/>
      <c r="AH952" s="1606"/>
    </row>
    <row r="953" spans="1:34" x14ac:dyDescent="0.2">
      <c r="A953" s="1461"/>
      <c r="B953" s="1646"/>
      <c r="C953" s="1646"/>
      <c r="D953" s="1646"/>
      <c r="E953" s="1606"/>
      <c r="F953" s="1646"/>
      <c r="G953" s="1646"/>
      <c r="H953" s="1646"/>
      <c r="I953" s="1646"/>
      <c r="J953" s="1646"/>
      <c r="K953" s="1646"/>
      <c r="L953" s="1646"/>
      <c r="M953" s="1606"/>
      <c r="N953" s="1606"/>
      <c r="O953" s="1606"/>
      <c r="P953" s="1606"/>
      <c r="Q953" s="1606"/>
      <c r="R953" s="1686"/>
      <c r="S953" s="1606"/>
      <c r="T953" s="1606"/>
      <c r="U953" s="1606"/>
      <c r="V953" s="1606"/>
      <c r="W953" s="1606"/>
      <c r="X953" s="1606"/>
      <c r="Y953" s="1606"/>
      <c r="Z953" s="1646"/>
      <c r="AA953" s="1646"/>
      <c r="AB953" s="1646"/>
      <c r="AC953" s="1646"/>
      <c r="AD953" s="1646"/>
      <c r="AE953" s="1646"/>
      <c r="AF953" s="1646"/>
      <c r="AG953" s="1646"/>
      <c r="AH953" s="1606"/>
    </row>
    <row r="954" spans="1:34" x14ac:dyDescent="0.2">
      <c r="A954" s="1461"/>
      <c r="B954" s="1646"/>
      <c r="C954" s="1646"/>
      <c r="D954" s="1646"/>
      <c r="E954" s="1606"/>
      <c r="F954" s="1646"/>
      <c r="G954" s="1646"/>
      <c r="H954" s="1646"/>
      <c r="I954" s="1646"/>
      <c r="J954" s="1646"/>
      <c r="K954" s="1646"/>
      <c r="L954" s="1646"/>
      <c r="M954" s="1606"/>
      <c r="N954" s="1606"/>
      <c r="O954" s="1606"/>
      <c r="P954" s="1606"/>
      <c r="Q954" s="1606"/>
      <c r="R954" s="1686"/>
      <c r="S954" s="1606"/>
      <c r="T954" s="1606"/>
      <c r="U954" s="1606"/>
      <c r="V954" s="1606"/>
      <c r="W954" s="1606"/>
      <c r="X954" s="1606"/>
      <c r="Y954" s="1606"/>
      <c r="Z954" s="1646"/>
      <c r="AA954" s="1646"/>
      <c r="AB954" s="1646"/>
      <c r="AC954" s="1646"/>
      <c r="AD954" s="1646"/>
      <c r="AE954" s="1646"/>
      <c r="AF954" s="1646"/>
      <c r="AG954" s="1646"/>
      <c r="AH954" s="1606"/>
    </row>
    <row r="955" spans="1:34" x14ac:dyDescent="0.2">
      <c r="A955" s="1461"/>
      <c r="B955" s="1646"/>
      <c r="C955" s="1646"/>
      <c r="D955" s="1646"/>
      <c r="E955" s="1606"/>
      <c r="F955" s="1646"/>
      <c r="G955" s="1646"/>
      <c r="H955" s="1646"/>
      <c r="I955" s="1646"/>
      <c r="J955" s="1646"/>
      <c r="K955" s="1646"/>
      <c r="L955" s="1646"/>
      <c r="M955" s="1606"/>
      <c r="N955" s="1606"/>
      <c r="O955" s="1606"/>
      <c r="P955" s="1606"/>
      <c r="Q955" s="1606"/>
      <c r="R955" s="1686"/>
      <c r="S955" s="1606"/>
      <c r="T955" s="1606"/>
      <c r="U955" s="1606"/>
      <c r="V955" s="1606"/>
      <c r="W955" s="1606"/>
      <c r="X955" s="1606"/>
      <c r="Y955" s="1606"/>
      <c r="Z955" s="1646"/>
      <c r="AA955" s="1646"/>
      <c r="AB955" s="1646"/>
      <c r="AC955" s="1646"/>
      <c r="AD955" s="1646"/>
      <c r="AE955" s="1646"/>
      <c r="AF955" s="1646"/>
      <c r="AG955" s="1646"/>
      <c r="AH955" s="1606"/>
    </row>
    <row r="956" spans="1:34" x14ac:dyDescent="0.2">
      <c r="A956" s="1461"/>
      <c r="B956" s="1646"/>
      <c r="C956" s="1646"/>
      <c r="D956" s="1646"/>
      <c r="E956" s="1606"/>
      <c r="F956" s="1646"/>
      <c r="G956" s="1646"/>
      <c r="H956" s="1646"/>
      <c r="I956" s="1646"/>
      <c r="J956" s="1646"/>
      <c r="K956" s="1646"/>
      <c r="L956" s="1646"/>
      <c r="M956" s="1606"/>
      <c r="N956" s="1606"/>
      <c r="O956" s="1606"/>
      <c r="P956" s="1606"/>
      <c r="Q956" s="1606"/>
      <c r="R956" s="1686"/>
      <c r="S956" s="1606"/>
      <c r="T956" s="1606"/>
      <c r="U956" s="1606"/>
      <c r="V956" s="1606"/>
      <c r="W956" s="1606"/>
      <c r="X956" s="1606"/>
      <c r="Y956" s="1606"/>
      <c r="Z956" s="1646"/>
      <c r="AA956" s="1646"/>
      <c r="AB956" s="1646"/>
      <c r="AC956" s="1646"/>
      <c r="AD956" s="1646"/>
      <c r="AE956" s="1646"/>
      <c r="AF956" s="1646"/>
      <c r="AG956" s="1646"/>
      <c r="AH956" s="1606"/>
    </row>
    <row r="957" spans="1:34" x14ac:dyDescent="0.2">
      <c r="A957" s="1461"/>
      <c r="B957" s="1646"/>
      <c r="C957" s="1646"/>
      <c r="D957" s="1646"/>
      <c r="E957" s="1606"/>
      <c r="F957" s="1646"/>
      <c r="G957" s="1646"/>
      <c r="H957" s="1646"/>
      <c r="I957" s="1646"/>
      <c r="J957" s="1646"/>
      <c r="K957" s="1646"/>
      <c r="L957" s="1646"/>
      <c r="M957" s="1606"/>
      <c r="N957" s="1606"/>
      <c r="O957" s="1606"/>
      <c r="P957" s="1606"/>
      <c r="Q957" s="1606"/>
      <c r="R957" s="1686"/>
      <c r="S957" s="1606"/>
      <c r="T957" s="1606"/>
      <c r="U957" s="1606"/>
      <c r="V957" s="1606"/>
      <c r="W957" s="1606"/>
      <c r="X957" s="1606"/>
      <c r="Y957" s="1606"/>
      <c r="Z957" s="1646"/>
      <c r="AA957" s="1646"/>
      <c r="AB957" s="1646"/>
      <c r="AC957" s="1646"/>
      <c r="AD957" s="1646"/>
      <c r="AE957" s="1646"/>
      <c r="AF957" s="1646"/>
      <c r="AG957" s="1646"/>
      <c r="AH957" s="1606"/>
    </row>
    <row r="958" spans="1:34" x14ac:dyDescent="0.2">
      <c r="A958" s="1461"/>
      <c r="B958" s="1646"/>
      <c r="C958" s="1646"/>
      <c r="D958" s="1646"/>
      <c r="E958" s="1606"/>
      <c r="F958" s="1646"/>
      <c r="G958" s="1646"/>
      <c r="H958" s="1646"/>
      <c r="I958" s="1646"/>
      <c r="J958" s="1646"/>
      <c r="K958" s="1646"/>
      <c r="L958" s="1646"/>
      <c r="M958" s="1606"/>
      <c r="N958" s="1606"/>
      <c r="O958" s="1606"/>
      <c r="P958" s="1606"/>
      <c r="Q958" s="1606"/>
      <c r="R958" s="1686"/>
      <c r="S958" s="1606"/>
      <c r="T958" s="1606"/>
      <c r="U958" s="1606"/>
      <c r="V958" s="1606"/>
      <c r="W958" s="1606"/>
      <c r="X958" s="1606"/>
      <c r="Y958" s="1606"/>
      <c r="Z958" s="1646"/>
      <c r="AA958" s="1646"/>
      <c r="AB958" s="1646"/>
      <c r="AC958" s="1646"/>
      <c r="AD958" s="1646"/>
      <c r="AE958" s="1646"/>
      <c r="AF958" s="1646"/>
      <c r="AG958" s="1646"/>
      <c r="AH958" s="1606"/>
    </row>
    <row r="959" spans="1:34" x14ac:dyDescent="0.2">
      <c r="A959" s="1461"/>
      <c r="B959" s="1646"/>
      <c r="C959" s="1646"/>
      <c r="D959" s="1646"/>
      <c r="E959" s="1606"/>
      <c r="F959" s="1646"/>
      <c r="G959" s="1646"/>
      <c r="H959" s="1646"/>
      <c r="I959" s="1646"/>
      <c r="J959" s="1646"/>
      <c r="K959" s="1646"/>
      <c r="L959" s="1646"/>
      <c r="M959" s="1606"/>
      <c r="N959" s="1606"/>
      <c r="O959" s="1606"/>
      <c r="P959" s="1606"/>
      <c r="Q959" s="1606"/>
      <c r="R959" s="1686"/>
      <c r="S959" s="1606"/>
      <c r="T959" s="1606"/>
      <c r="U959" s="1606"/>
      <c r="V959" s="1606"/>
      <c r="W959" s="1606"/>
      <c r="X959" s="1606"/>
      <c r="Y959" s="1606"/>
      <c r="Z959" s="1646"/>
      <c r="AA959" s="1646"/>
      <c r="AB959" s="1646"/>
      <c r="AC959" s="1646"/>
      <c r="AD959" s="1646"/>
      <c r="AE959" s="1646"/>
      <c r="AF959" s="1646"/>
      <c r="AG959" s="1646"/>
      <c r="AH959" s="1606"/>
    </row>
    <row r="960" spans="1:34" x14ac:dyDescent="0.2">
      <c r="A960" s="1461"/>
      <c r="B960" s="1646"/>
      <c r="C960" s="1646"/>
      <c r="D960" s="1646"/>
      <c r="E960" s="1606"/>
      <c r="F960" s="1646"/>
      <c r="G960" s="1646"/>
      <c r="H960" s="1646"/>
      <c r="I960" s="1646"/>
      <c r="J960" s="1646"/>
      <c r="K960" s="1646"/>
      <c r="L960" s="1646"/>
      <c r="M960" s="1606"/>
      <c r="N960" s="1606"/>
      <c r="O960" s="1606"/>
      <c r="P960" s="1606"/>
      <c r="Q960" s="1606"/>
      <c r="R960" s="1686"/>
      <c r="S960" s="1606"/>
      <c r="T960" s="1606"/>
      <c r="U960" s="1606"/>
      <c r="V960" s="1606"/>
      <c r="W960" s="1606"/>
      <c r="X960" s="1606"/>
      <c r="Y960" s="1606"/>
      <c r="Z960" s="1646"/>
      <c r="AA960" s="1646"/>
      <c r="AB960" s="1646"/>
      <c r="AC960" s="1646"/>
      <c r="AD960" s="1646"/>
      <c r="AE960" s="1646"/>
      <c r="AF960" s="1646"/>
      <c r="AG960" s="1646"/>
      <c r="AH960" s="1606"/>
    </row>
    <row r="961" spans="1:34" x14ac:dyDescent="0.2">
      <c r="A961" s="1461"/>
      <c r="B961" s="1646"/>
      <c r="C961" s="1646"/>
      <c r="D961" s="1646"/>
      <c r="E961" s="1606"/>
      <c r="F961" s="1646"/>
      <c r="G961" s="1646"/>
      <c r="H961" s="1646"/>
      <c r="I961" s="1646"/>
      <c r="J961" s="1646"/>
      <c r="K961" s="1646"/>
      <c r="L961" s="1646"/>
      <c r="M961" s="1606"/>
      <c r="N961" s="1606"/>
      <c r="O961" s="1606"/>
      <c r="P961" s="1606"/>
      <c r="Q961" s="1606"/>
      <c r="R961" s="1686"/>
      <c r="S961" s="1606"/>
      <c r="T961" s="1606"/>
      <c r="U961" s="1606"/>
      <c r="V961" s="1606"/>
      <c r="W961" s="1606"/>
      <c r="X961" s="1606"/>
      <c r="Y961" s="1606"/>
      <c r="Z961" s="1646"/>
      <c r="AA961" s="1646"/>
      <c r="AB961" s="1646"/>
      <c r="AC961" s="1646"/>
      <c r="AD961" s="1646"/>
      <c r="AE961" s="1646"/>
      <c r="AF961" s="1646"/>
      <c r="AG961" s="1646"/>
      <c r="AH961" s="1606"/>
    </row>
    <row r="962" spans="1:34" x14ac:dyDescent="0.2">
      <c r="A962" s="1461"/>
      <c r="B962" s="1646"/>
      <c r="C962" s="1646"/>
      <c r="D962" s="1646"/>
      <c r="E962" s="1606"/>
      <c r="F962" s="1646"/>
      <c r="G962" s="1646"/>
      <c r="H962" s="1646"/>
      <c r="I962" s="1646"/>
      <c r="J962" s="1646"/>
      <c r="K962" s="1646"/>
      <c r="L962" s="1646"/>
      <c r="M962" s="1606"/>
      <c r="N962" s="1606"/>
      <c r="O962" s="1606"/>
      <c r="P962" s="1606"/>
      <c r="Q962" s="1606"/>
      <c r="R962" s="1686"/>
      <c r="S962" s="1606"/>
      <c r="T962" s="1606"/>
      <c r="U962" s="1606"/>
      <c r="V962" s="1606"/>
      <c r="W962" s="1606"/>
      <c r="X962" s="1606"/>
      <c r="Y962" s="1606"/>
      <c r="Z962" s="1646"/>
      <c r="AA962" s="1646"/>
      <c r="AB962" s="1646"/>
      <c r="AC962" s="1646"/>
      <c r="AD962" s="1646"/>
      <c r="AE962" s="1646"/>
      <c r="AF962" s="1646"/>
      <c r="AG962" s="1646"/>
      <c r="AH962" s="1606"/>
    </row>
    <row r="963" spans="1:34" x14ac:dyDescent="0.2">
      <c r="A963" s="1461"/>
      <c r="B963" s="1646"/>
      <c r="C963" s="1646"/>
      <c r="D963" s="1646"/>
      <c r="E963" s="1606"/>
      <c r="F963" s="1646"/>
      <c r="G963" s="1646"/>
      <c r="H963" s="1646"/>
      <c r="I963" s="1646"/>
      <c r="J963" s="1646"/>
      <c r="K963" s="1646"/>
      <c r="L963" s="1646"/>
      <c r="M963" s="1606"/>
      <c r="N963" s="1606"/>
      <c r="O963" s="1606"/>
      <c r="P963" s="1606"/>
      <c r="Q963" s="1606"/>
      <c r="R963" s="1686"/>
      <c r="S963" s="1606"/>
      <c r="T963" s="1606"/>
      <c r="U963" s="1606"/>
      <c r="V963" s="1606"/>
      <c r="W963" s="1606"/>
      <c r="X963" s="1606"/>
      <c r="Y963" s="1606"/>
      <c r="Z963" s="1646"/>
      <c r="AA963" s="1646"/>
      <c r="AB963" s="1646"/>
      <c r="AC963" s="1646"/>
      <c r="AD963" s="1646"/>
      <c r="AE963" s="1646"/>
      <c r="AF963" s="1646"/>
      <c r="AG963" s="1646"/>
      <c r="AH963" s="1606"/>
    </row>
    <row r="964" spans="1:34" x14ac:dyDescent="0.2">
      <c r="A964" s="1461"/>
      <c r="B964" s="1646"/>
      <c r="C964" s="1646"/>
      <c r="D964" s="1646"/>
      <c r="E964" s="1606"/>
      <c r="F964" s="1646"/>
      <c r="G964" s="1646"/>
      <c r="H964" s="1646"/>
      <c r="I964" s="1646"/>
      <c r="J964" s="1646"/>
      <c r="K964" s="1646"/>
      <c r="L964" s="1646"/>
      <c r="M964" s="1606"/>
      <c r="N964" s="1606"/>
      <c r="O964" s="1606"/>
      <c r="P964" s="1606"/>
      <c r="Q964" s="1606"/>
      <c r="R964" s="1686"/>
      <c r="S964" s="1606"/>
      <c r="T964" s="1606"/>
      <c r="U964" s="1606"/>
      <c r="V964" s="1606"/>
      <c r="W964" s="1606"/>
      <c r="X964" s="1606"/>
      <c r="Y964" s="1606"/>
      <c r="Z964" s="1646"/>
      <c r="AA964" s="1646"/>
      <c r="AB964" s="1646"/>
      <c r="AC964" s="1646"/>
      <c r="AD964" s="1646"/>
      <c r="AE964" s="1646"/>
      <c r="AF964" s="1646"/>
      <c r="AG964" s="1646"/>
      <c r="AH964" s="1606"/>
    </row>
    <row r="965" spans="1:34" x14ac:dyDescent="0.2">
      <c r="A965" s="1461"/>
      <c r="B965" s="1646"/>
      <c r="C965" s="1646"/>
      <c r="D965" s="1646"/>
      <c r="E965" s="1606"/>
      <c r="F965" s="1646"/>
      <c r="G965" s="1646"/>
      <c r="H965" s="1646"/>
      <c r="I965" s="1646"/>
      <c r="J965" s="1646"/>
      <c r="K965" s="1646"/>
      <c r="L965" s="1646"/>
      <c r="M965" s="1606"/>
      <c r="N965" s="1606"/>
      <c r="O965" s="1606"/>
      <c r="P965" s="1606"/>
      <c r="Q965" s="1606"/>
      <c r="R965" s="1686"/>
      <c r="S965" s="1606"/>
      <c r="T965" s="1606"/>
      <c r="U965" s="1606"/>
      <c r="V965" s="1606"/>
      <c r="W965" s="1606"/>
      <c r="X965" s="1606"/>
      <c r="Y965" s="1606"/>
      <c r="Z965" s="1646"/>
      <c r="AA965" s="1646"/>
      <c r="AB965" s="1646"/>
      <c r="AC965" s="1646"/>
      <c r="AD965" s="1646"/>
      <c r="AE965" s="1646"/>
      <c r="AF965" s="1646"/>
      <c r="AG965" s="1646"/>
      <c r="AH965" s="1606"/>
    </row>
    <row r="966" spans="1:34" x14ac:dyDescent="0.2">
      <c r="A966" s="1461"/>
      <c r="B966" s="1646"/>
      <c r="C966" s="1646"/>
      <c r="D966" s="1646"/>
      <c r="E966" s="1606"/>
      <c r="F966" s="1646"/>
      <c r="G966" s="1646"/>
      <c r="H966" s="1646"/>
      <c r="I966" s="1646"/>
      <c r="J966" s="1646"/>
      <c r="K966" s="1646"/>
      <c r="L966" s="1646"/>
      <c r="M966" s="1606"/>
      <c r="N966" s="1606"/>
      <c r="O966" s="1606"/>
      <c r="P966" s="1606"/>
      <c r="Q966" s="1606"/>
      <c r="R966" s="1686"/>
      <c r="S966" s="1606"/>
      <c r="T966" s="1606"/>
      <c r="U966" s="1606"/>
      <c r="V966" s="1606"/>
      <c r="W966" s="1606"/>
      <c r="X966" s="1606"/>
      <c r="Y966" s="1606"/>
      <c r="Z966" s="1646"/>
      <c r="AA966" s="1646"/>
      <c r="AB966" s="1646"/>
      <c r="AC966" s="1646"/>
      <c r="AD966" s="1646"/>
      <c r="AE966" s="1646"/>
      <c r="AF966" s="1646"/>
      <c r="AG966" s="1646"/>
      <c r="AH966" s="1606"/>
    </row>
    <row r="967" spans="1:34" x14ac:dyDescent="0.2">
      <c r="A967" s="1461"/>
      <c r="B967" s="1646"/>
      <c r="C967" s="1646"/>
      <c r="D967" s="1646"/>
      <c r="E967" s="1606"/>
      <c r="F967" s="1646"/>
      <c r="G967" s="1646"/>
      <c r="H967" s="1646"/>
      <c r="I967" s="1646"/>
      <c r="J967" s="1646"/>
      <c r="K967" s="1646"/>
      <c r="L967" s="1646"/>
      <c r="M967" s="1606"/>
      <c r="N967" s="1606"/>
      <c r="O967" s="1606"/>
      <c r="P967" s="1606"/>
      <c r="Q967" s="1606"/>
      <c r="R967" s="1686"/>
      <c r="S967" s="1606"/>
      <c r="T967" s="1606"/>
      <c r="U967" s="1606"/>
      <c r="V967" s="1606"/>
      <c r="W967" s="1606"/>
      <c r="X967" s="1606"/>
      <c r="Y967" s="1606"/>
      <c r="Z967" s="1646"/>
      <c r="AA967" s="1646"/>
      <c r="AB967" s="1646"/>
      <c r="AC967" s="1646"/>
      <c r="AD967" s="1646"/>
      <c r="AE967" s="1646"/>
      <c r="AF967" s="1646"/>
      <c r="AG967" s="1646"/>
      <c r="AH967" s="1606"/>
    </row>
    <row r="968" spans="1:34" x14ac:dyDescent="0.2">
      <c r="A968" s="1461"/>
      <c r="B968" s="1646"/>
      <c r="C968" s="1646"/>
      <c r="D968" s="1646"/>
      <c r="E968" s="1606"/>
      <c r="F968" s="1646"/>
      <c r="G968" s="1646"/>
      <c r="H968" s="1646"/>
      <c r="I968" s="1646"/>
      <c r="J968" s="1646"/>
      <c r="K968" s="1646"/>
      <c r="L968" s="1646"/>
      <c r="M968" s="1606"/>
      <c r="N968" s="1606"/>
      <c r="O968" s="1606"/>
      <c r="P968" s="1606"/>
      <c r="Q968" s="1606"/>
      <c r="R968" s="1686"/>
      <c r="S968" s="1606"/>
      <c r="T968" s="1606"/>
      <c r="U968" s="1606"/>
      <c r="V968" s="1606"/>
      <c r="W968" s="1606"/>
      <c r="X968" s="1606"/>
      <c r="Y968" s="1606"/>
      <c r="Z968" s="1646"/>
      <c r="AA968" s="1646"/>
      <c r="AB968" s="1646"/>
      <c r="AC968" s="1646"/>
      <c r="AD968" s="1646"/>
      <c r="AE968" s="1646"/>
      <c r="AF968" s="1646"/>
      <c r="AG968" s="1646"/>
      <c r="AH968" s="1606"/>
    </row>
    <row r="969" spans="1:34" x14ac:dyDescent="0.2">
      <c r="A969" s="1461"/>
      <c r="B969" s="1646"/>
      <c r="C969" s="1646"/>
      <c r="D969" s="1646"/>
      <c r="E969" s="1606"/>
      <c r="F969" s="1646"/>
      <c r="G969" s="1646"/>
      <c r="H969" s="1646"/>
      <c r="I969" s="1646"/>
      <c r="J969" s="1646"/>
      <c r="K969" s="1646"/>
      <c r="L969" s="1646"/>
      <c r="M969" s="1606"/>
      <c r="N969" s="1606"/>
      <c r="O969" s="1606"/>
      <c r="P969" s="1606"/>
      <c r="Q969" s="1606"/>
      <c r="R969" s="1686"/>
      <c r="S969" s="1606"/>
      <c r="T969" s="1606"/>
      <c r="U969" s="1606"/>
      <c r="V969" s="1606"/>
      <c r="W969" s="1606"/>
      <c r="X969" s="1606"/>
      <c r="Y969" s="1606"/>
      <c r="Z969" s="1646"/>
      <c r="AA969" s="1646"/>
      <c r="AB969" s="1646"/>
      <c r="AC969" s="1646"/>
      <c r="AD969" s="1646"/>
      <c r="AE969" s="1646"/>
      <c r="AF969" s="1646"/>
      <c r="AG969" s="1646"/>
      <c r="AH969" s="1606"/>
    </row>
    <row r="970" spans="1:34" x14ac:dyDescent="0.2">
      <c r="A970" s="1461"/>
      <c r="B970" s="1646"/>
      <c r="C970" s="1646"/>
      <c r="D970" s="1646"/>
      <c r="E970" s="1606"/>
      <c r="F970" s="1646"/>
      <c r="G970" s="1646"/>
      <c r="H970" s="1646"/>
      <c r="I970" s="1646"/>
      <c r="J970" s="1646"/>
      <c r="K970" s="1646"/>
      <c r="L970" s="1646"/>
      <c r="M970" s="1606"/>
      <c r="N970" s="1606"/>
      <c r="O970" s="1606"/>
      <c r="P970" s="1606"/>
      <c r="Q970" s="1606"/>
      <c r="R970" s="1686"/>
      <c r="S970" s="1606"/>
      <c r="T970" s="1606"/>
      <c r="U970" s="1606"/>
      <c r="V970" s="1606"/>
      <c r="W970" s="1606"/>
      <c r="X970" s="1606"/>
      <c r="Y970" s="1606"/>
      <c r="Z970" s="1646"/>
      <c r="AA970" s="1646"/>
      <c r="AB970" s="1646"/>
      <c r="AC970" s="1646"/>
      <c r="AD970" s="1646"/>
      <c r="AE970" s="1646"/>
      <c r="AF970" s="1646"/>
      <c r="AG970" s="1646"/>
      <c r="AH970" s="1606"/>
    </row>
    <row r="971" spans="1:34" x14ac:dyDescent="0.2">
      <c r="A971" s="1461"/>
      <c r="B971" s="1646"/>
      <c r="C971" s="1646"/>
      <c r="D971" s="1646"/>
      <c r="E971" s="1606"/>
      <c r="F971" s="1646"/>
      <c r="G971" s="1646"/>
      <c r="H971" s="1646"/>
      <c r="I971" s="1646"/>
      <c r="J971" s="1646"/>
      <c r="K971" s="1646"/>
      <c r="L971" s="1646"/>
      <c r="M971" s="1606"/>
      <c r="N971" s="1606"/>
      <c r="O971" s="1606"/>
      <c r="P971" s="1606"/>
      <c r="Q971" s="1606"/>
      <c r="R971" s="1686"/>
      <c r="S971" s="1606"/>
      <c r="T971" s="1606"/>
      <c r="U971" s="1606"/>
      <c r="V971" s="1606"/>
      <c r="W971" s="1606"/>
      <c r="X971" s="1606"/>
      <c r="Y971" s="1606"/>
      <c r="Z971" s="1646"/>
      <c r="AA971" s="1646"/>
      <c r="AB971" s="1646"/>
      <c r="AC971" s="1646"/>
      <c r="AD971" s="1646"/>
      <c r="AE971" s="1646"/>
      <c r="AF971" s="1646"/>
      <c r="AG971" s="1646"/>
      <c r="AH971" s="1606"/>
    </row>
    <row r="972" spans="1:34" x14ac:dyDescent="0.2">
      <c r="A972" s="1461"/>
      <c r="B972" s="1646"/>
      <c r="C972" s="1646"/>
      <c r="D972" s="1646"/>
      <c r="E972" s="1606"/>
      <c r="F972" s="1646"/>
      <c r="G972" s="1646"/>
      <c r="H972" s="1646"/>
      <c r="I972" s="1646"/>
      <c r="J972" s="1646"/>
      <c r="K972" s="1646"/>
      <c r="L972" s="1646"/>
      <c r="M972" s="1606"/>
      <c r="N972" s="1606"/>
      <c r="O972" s="1606"/>
      <c r="P972" s="1606"/>
      <c r="Q972" s="1606"/>
      <c r="R972" s="1686"/>
      <c r="S972" s="1606"/>
      <c r="T972" s="1606"/>
      <c r="U972" s="1606"/>
      <c r="V972" s="1606"/>
      <c r="W972" s="1606"/>
      <c r="X972" s="1606"/>
      <c r="Y972" s="1606"/>
      <c r="Z972" s="1646"/>
      <c r="AA972" s="1646"/>
      <c r="AB972" s="1646"/>
      <c r="AC972" s="1646"/>
      <c r="AD972" s="1646"/>
      <c r="AE972" s="1646"/>
      <c r="AF972" s="1646"/>
      <c r="AG972" s="1646"/>
      <c r="AH972" s="1606"/>
    </row>
    <row r="973" spans="1:34" x14ac:dyDescent="0.2">
      <c r="A973" s="1461"/>
      <c r="B973" s="1646"/>
      <c r="C973" s="1646"/>
      <c r="D973" s="1646"/>
      <c r="E973" s="1606"/>
      <c r="F973" s="1646"/>
      <c r="G973" s="1646"/>
      <c r="H973" s="1646"/>
      <c r="I973" s="1646"/>
      <c r="J973" s="1646"/>
      <c r="K973" s="1646"/>
      <c r="L973" s="1646"/>
      <c r="M973" s="1606"/>
      <c r="N973" s="1606"/>
      <c r="O973" s="1606"/>
      <c r="P973" s="1606"/>
      <c r="Q973" s="1606"/>
      <c r="R973" s="1686"/>
      <c r="S973" s="1606"/>
      <c r="T973" s="1606"/>
      <c r="U973" s="1606"/>
      <c r="V973" s="1606"/>
      <c r="W973" s="1606"/>
      <c r="X973" s="1606"/>
      <c r="Y973" s="1606"/>
      <c r="Z973" s="1646"/>
      <c r="AA973" s="1646"/>
      <c r="AB973" s="1646"/>
      <c r="AC973" s="1646"/>
      <c r="AD973" s="1646"/>
      <c r="AE973" s="1646"/>
      <c r="AF973" s="1646"/>
      <c r="AG973" s="1646"/>
      <c r="AH973" s="1606"/>
    </row>
    <row r="974" spans="1:34" x14ac:dyDescent="0.2">
      <c r="A974" s="1461"/>
      <c r="B974" s="1646"/>
      <c r="C974" s="1646"/>
      <c r="D974" s="1646"/>
      <c r="E974" s="1606"/>
      <c r="F974" s="1646"/>
      <c r="G974" s="1646"/>
      <c r="H974" s="1646"/>
      <c r="I974" s="1646"/>
      <c r="J974" s="1646"/>
      <c r="K974" s="1646"/>
      <c r="L974" s="1646"/>
      <c r="M974" s="1606"/>
      <c r="N974" s="1606"/>
      <c r="O974" s="1606"/>
      <c r="P974" s="1606"/>
      <c r="Q974" s="1606"/>
      <c r="R974" s="1686"/>
      <c r="S974" s="1606"/>
      <c r="T974" s="1606"/>
      <c r="U974" s="1606"/>
      <c r="V974" s="1606"/>
      <c r="W974" s="1606"/>
      <c r="X974" s="1606"/>
      <c r="Y974" s="1606"/>
      <c r="Z974" s="1646"/>
      <c r="AA974" s="1646"/>
      <c r="AB974" s="1646"/>
      <c r="AC974" s="1646"/>
      <c r="AD974" s="1646"/>
      <c r="AE974" s="1646"/>
      <c r="AF974" s="1646"/>
      <c r="AG974" s="1646"/>
      <c r="AH974" s="1606"/>
    </row>
    <row r="975" spans="1:34" x14ac:dyDescent="0.2">
      <c r="A975" s="1461"/>
      <c r="B975" s="1646"/>
      <c r="C975" s="1646"/>
      <c r="D975" s="1646"/>
      <c r="E975" s="1606"/>
      <c r="F975" s="1646"/>
      <c r="G975" s="1646"/>
      <c r="H975" s="1646"/>
      <c r="I975" s="1646"/>
      <c r="J975" s="1646"/>
      <c r="K975" s="1646"/>
      <c r="L975" s="1646"/>
      <c r="M975" s="1606"/>
      <c r="N975" s="1606"/>
      <c r="O975" s="1606"/>
      <c r="P975" s="1606"/>
      <c r="Q975" s="1606"/>
      <c r="R975" s="1686"/>
      <c r="S975" s="1606"/>
      <c r="T975" s="1606"/>
      <c r="U975" s="1606"/>
      <c r="V975" s="1606"/>
      <c r="W975" s="1606"/>
      <c r="X975" s="1606"/>
      <c r="Y975" s="1606"/>
      <c r="Z975" s="1646"/>
      <c r="AA975" s="1646"/>
      <c r="AB975" s="1646"/>
      <c r="AC975" s="1646"/>
      <c r="AD975" s="1646"/>
      <c r="AE975" s="1646"/>
      <c r="AF975" s="1646"/>
      <c r="AG975" s="1646"/>
      <c r="AH975" s="1606"/>
    </row>
    <row r="976" spans="1:34" x14ac:dyDescent="0.2">
      <c r="A976" s="1461"/>
      <c r="B976" s="1646"/>
      <c r="C976" s="1646"/>
      <c r="D976" s="1646"/>
      <c r="E976" s="1606"/>
      <c r="F976" s="1646"/>
      <c r="G976" s="1646"/>
      <c r="H976" s="1646"/>
      <c r="I976" s="1646"/>
      <c r="J976" s="1646"/>
      <c r="K976" s="1646"/>
      <c r="L976" s="1646"/>
      <c r="M976" s="1606"/>
      <c r="N976" s="1606"/>
      <c r="O976" s="1606"/>
      <c r="P976" s="1606"/>
      <c r="Q976" s="1606"/>
      <c r="R976" s="1686"/>
      <c r="S976" s="1606"/>
      <c r="T976" s="1606"/>
      <c r="U976" s="1606"/>
      <c r="V976" s="1606"/>
      <c r="W976" s="1606"/>
      <c r="X976" s="1606"/>
      <c r="Y976" s="1606"/>
      <c r="Z976" s="1646"/>
      <c r="AA976" s="1646"/>
      <c r="AB976" s="1646"/>
      <c r="AC976" s="1646"/>
      <c r="AD976" s="1646"/>
      <c r="AE976" s="1646"/>
      <c r="AF976" s="1646"/>
      <c r="AG976" s="1646"/>
      <c r="AH976" s="1606"/>
    </row>
    <row r="977" spans="1:34" x14ac:dyDescent="0.2">
      <c r="A977" s="1461"/>
      <c r="B977" s="1646"/>
      <c r="C977" s="1646"/>
      <c r="D977" s="1646"/>
      <c r="E977" s="1606"/>
      <c r="F977" s="1646"/>
      <c r="G977" s="1646"/>
      <c r="H977" s="1646"/>
      <c r="I977" s="1646"/>
      <c r="J977" s="1646"/>
      <c r="K977" s="1646"/>
      <c r="L977" s="1646"/>
      <c r="M977" s="1606"/>
      <c r="N977" s="1606"/>
      <c r="O977" s="1606"/>
      <c r="P977" s="1606"/>
      <c r="Q977" s="1606"/>
      <c r="R977" s="1686"/>
      <c r="S977" s="1606"/>
      <c r="T977" s="1606"/>
      <c r="U977" s="1606"/>
      <c r="V977" s="1606"/>
      <c r="W977" s="1606"/>
      <c r="X977" s="1606"/>
      <c r="Y977" s="1606"/>
      <c r="Z977" s="1646"/>
      <c r="AA977" s="1646"/>
      <c r="AB977" s="1646"/>
      <c r="AC977" s="1646"/>
      <c r="AD977" s="1646"/>
      <c r="AE977" s="1646"/>
      <c r="AF977" s="1646"/>
      <c r="AG977" s="1646"/>
      <c r="AH977" s="1606"/>
    </row>
    <row r="978" spans="1:34" x14ac:dyDescent="0.2">
      <c r="A978" s="1461"/>
      <c r="B978" s="1646"/>
      <c r="C978" s="1646"/>
      <c r="D978" s="1646"/>
      <c r="E978" s="1606"/>
      <c r="F978" s="1646"/>
      <c r="G978" s="1646"/>
      <c r="H978" s="1646"/>
      <c r="I978" s="1646"/>
      <c r="J978" s="1646"/>
      <c r="K978" s="1646"/>
      <c r="L978" s="1646"/>
      <c r="M978" s="1606"/>
      <c r="N978" s="1606"/>
      <c r="O978" s="1606"/>
      <c r="P978" s="1606"/>
      <c r="Q978" s="1606"/>
      <c r="R978" s="1686"/>
      <c r="S978" s="1606"/>
      <c r="T978" s="1606"/>
      <c r="U978" s="1606"/>
      <c r="V978" s="1606"/>
      <c r="W978" s="1606"/>
      <c r="X978" s="1606"/>
      <c r="Y978" s="1606"/>
      <c r="Z978" s="1646"/>
      <c r="AA978" s="1646"/>
      <c r="AB978" s="1646"/>
      <c r="AC978" s="1646"/>
      <c r="AD978" s="1646"/>
      <c r="AE978" s="1646"/>
      <c r="AF978" s="1646"/>
      <c r="AG978" s="1646"/>
      <c r="AH978" s="1606"/>
    </row>
    <row r="979" spans="1:34" x14ac:dyDescent="0.2">
      <c r="A979" s="1461"/>
      <c r="B979" s="1646"/>
      <c r="C979" s="1646"/>
      <c r="D979" s="1646"/>
      <c r="E979" s="1606"/>
      <c r="F979" s="1646"/>
      <c r="G979" s="1646"/>
      <c r="H979" s="1646"/>
      <c r="I979" s="1646"/>
      <c r="J979" s="1646"/>
      <c r="K979" s="1646"/>
      <c r="L979" s="1646"/>
      <c r="M979" s="1606"/>
      <c r="N979" s="1606"/>
      <c r="O979" s="1606"/>
      <c r="P979" s="1606"/>
      <c r="Q979" s="1606"/>
      <c r="R979" s="1686"/>
      <c r="S979" s="1606"/>
      <c r="T979" s="1606"/>
      <c r="U979" s="1606"/>
      <c r="V979" s="1606"/>
      <c r="W979" s="1606"/>
      <c r="X979" s="1606"/>
      <c r="Y979" s="1606"/>
      <c r="Z979" s="1646"/>
      <c r="AA979" s="1646"/>
      <c r="AB979" s="1646"/>
      <c r="AC979" s="1646"/>
      <c r="AD979" s="1646"/>
      <c r="AE979" s="1646"/>
      <c r="AF979" s="1646"/>
      <c r="AG979" s="1646"/>
      <c r="AH979" s="1606"/>
    </row>
    <row r="980" spans="1:34" x14ac:dyDescent="0.2">
      <c r="A980" s="1461"/>
      <c r="B980" s="1646"/>
      <c r="C980" s="1646"/>
      <c r="D980" s="1646"/>
      <c r="E980" s="1606"/>
      <c r="F980" s="1646"/>
      <c r="G980" s="1646"/>
      <c r="H980" s="1646"/>
      <c r="I980" s="1646"/>
      <c r="J980" s="1646"/>
      <c r="K980" s="1646"/>
      <c r="L980" s="1646"/>
      <c r="M980" s="1606"/>
      <c r="N980" s="1606"/>
      <c r="O980" s="1606"/>
      <c r="P980" s="1606"/>
      <c r="Q980" s="1606"/>
      <c r="R980" s="1686"/>
      <c r="S980" s="1606"/>
      <c r="T980" s="1606"/>
      <c r="U980" s="1606"/>
      <c r="V980" s="1606"/>
      <c r="W980" s="1606"/>
      <c r="X980" s="1606"/>
      <c r="Y980" s="1606"/>
      <c r="Z980" s="1646"/>
      <c r="AA980" s="1646"/>
      <c r="AB980" s="1646"/>
      <c r="AC980" s="1646"/>
      <c r="AD980" s="1646"/>
      <c r="AE980" s="1646"/>
      <c r="AF980" s="1646"/>
      <c r="AG980" s="1646"/>
      <c r="AH980" s="1606"/>
    </row>
    <row r="981" spans="1:34" x14ac:dyDescent="0.2">
      <c r="A981" s="1461"/>
      <c r="B981" s="1646"/>
      <c r="C981" s="1646"/>
      <c r="D981" s="1646"/>
      <c r="E981" s="1606"/>
      <c r="F981" s="1646"/>
      <c r="G981" s="1646"/>
      <c r="H981" s="1646"/>
      <c r="I981" s="1646"/>
      <c r="J981" s="1646"/>
      <c r="K981" s="1646"/>
      <c r="L981" s="1646"/>
      <c r="M981" s="1606"/>
      <c r="N981" s="1606"/>
      <c r="O981" s="1606"/>
      <c r="P981" s="1606"/>
      <c r="Q981" s="1606"/>
      <c r="R981" s="1686"/>
      <c r="S981" s="1606"/>
      <c r="T981" s="1606"/>
      <c r="U981" s="1606"/>
      <c r="V981" s="1606"/>
      <c r="W981" s="1606"/>
      <c r="X981" s="1606"/>
      <c r="Y981" s="1606"/>
      <c r="Z981" s="1646"/>
      <c r="AA981" s="1646"/>
      <c r="AB981" s="1646"/>
      <c r="AC981" s="1646"/>
      <c r="AD981" s="1646"/>
      <c r="AE981" s="1646"/>
      <c r="AF981" s="1646"/>
      <c r="AG981" s="1646"/>
      <c r="AH981" s="1606"/>
    </row>
    <row r="982" spans="1:34" x14ac:dyDescent="0.2">
      <c r="A982" s="1461"/>
      <c r="B982" s="1646"/>
      <c r="C982" s="1646"/>
      <c r="D982" s="1646"/>
      <c r="E982" s="1606"/>
      <c r="F982" s="1646"/>
      <c r="G982" s="1646"/>
      <c r="H982" s="1646"/>
      <c r="I982" s="1646"/>
      <c r="J982" s="1646"/>
      <c r="K982" s="1646"/>
      <c r="L982" s="1646"/>
      <c r="M982" s="1606"/>
      <c r="N982" s="1606"/>
      <c r="O982" s="1606"/>
      <c r="P982" s="1606"/>
      <c r="Q982" s="1606"/>
      <c r="R982" s="1686"/>
      <c r="S982" s="1606"/>
      <c r="T982" s="1606"/>
      <c r="U982" s="1606"/>
      <c r="V982" s="1606"/>
      <c r="W982" s="1606"/>
      <c r="X982" s="1606"/>
      <c r="Y982" s="1606"/>
      <c r="Z982" s="1646"/>
      <c r="AA982" s="1646"/>
      <c r="AB982" s="1646"/>
      <c r="AC982" s="1646"/>
      <c r="AD982" s="1646"/>
      <c r="AE982" s="1646"/>
      <c r="AF982" s="1646"/>
      <c r="AG982" s="1646"/>
      <c r="AH982" s="1606"/>
    </row>
    <row r="983" spans="1:34" x14ac:dyDescent="0.2">
      <c r="A983" s="1461"/>
      <c r="B983" s="1646"/>
      <c r="C983" s="1646"/>
      <c r="D983" s="1646"/>
      <c r="E983" s="1606"/>
      <c r="F983" s="1646"/>
      <c r="G983" s="1646"/>
      <c r="H983" s="1646"/>
      <c r="I983" s="1646"/>
      <c r="J983" s="1646"/>
      <c r="K983" s="1646"/>
      <c r="L983" s="1646"/>
      <c r="M983" s="1606"/>
      <c r="N983" s="1606"/>
      <c r="O983" s="1606"/>
      <c r="P983" s="1606"/>
      <c r="Q983" s="1606"/>
      <c r="R983" s="1686"/>
      <c r="S983" s="1606"/>
      <c r="T983" s="1606"/>
      <c r="U983" s="1606"/>
      <c r="V983" s="1606"/>
      <c r="W983" s="1606"/>
      <c r="X983" s="1606"/>
      <c r="Y983" s="1606"/>
      <c r="Z983" s="1646"/>
      <c r="AA983" s="1646"/>
      <c r="AB983" s="1646"/>
      <c r="AC983" s="1646"/>
      <c r="AD983" s="1646"/>
      <c r="AE983" s="1646"/>
      <c r="AF983" s="1646"/>
      <c r="AG983" s="1646"/>
      <c r="AH983" s="1606"/>
    </row>
    <row r="984" spans="1:34" x14ac:dyDescent="0.2">
      <c r="A984" s="1461"/>
      <c r="B984" s="1646"/>
      <c r="C984" s="1646"/>
      <c r="D984" s="1646"/>
      <c r="E984" s="1606"/>
      <c r="F984" s="1646"/>
      <c r="G984" s="1646"/>
      <c r="H984" s="1646"/>
      <c r="I984" s="1646"/>
      <c r="J984" s="1646"/>
      <c r="K984" s="1646"/>
      <c r="L984" s="1646"/>
      <c r="M984" s="1606"/>
      <c r="N984" s="1606"/>
      <c r="O984" s="1606"/>
      <c r="P984" s="1606"/>
      <c r="Q984" s="1606"/>
      <c r="R984" s="1686"/>
      <c r="S984" s="1606"/>
      <c r="T984" s="1606"/>
      <c r="U984" s="1606"/>
      <c r="V984" s="1606"/>
      <c r="W984" s="1606"/>
      <c r="X984" s="1606"/>
      <c r="Y984" s="1606"/>
      <c r="Z984" s="1646"/>
      <c r="AA984" s="1646"/>
      <c r="AB984" s="1646"/>
      <c r="AC984" s="1646"/>
      <c r="AD984" s="1646"/>
      <c r="AE984" s="1646"/>
      <c r="AF984" s="1646"/>
      <c r="AG984" s="1646"/>
      <c r="AH984" s="1606"/>
    </row>
    <row r="985" spans="1:34" x14ac:dyDescent="0.2">
      <c r="A985" s="1461"/>
      <c r="B985" s="1646"/>
      <c r="C985" s="1646"/>
      <c r="D985" s="1646"/>
      <c r="E985" s="1606"/>
      <c r="F985" s="1646"/>
      <c r="G985" s="1646"/>
      <c r="H985" s="1646"/>
      <c r="I985" s="1646"/>
      <c r="J985" s="1646"/>
      <c r="K985" s="1646"/>
      <c r="L985" s="1646"/>
      <c r="M985" s="1606"/>
      <c r="N985" s="1606"/>
      <c r="O985" s="1606"/>
      <c r="P985" s="1606"/>
      <c r="Q985" s="1606"/>
      <c r="R985" s="1686"/>
      <c r="S985" s="1606"/>
      <c r="T985" s="1606"/>
      <c r="U985" s="1606"/>
      <c r="V985" s="1606"/>
      <c r="W985" s="1606"/>
      <c r="X985" s="1606"/>
      <c r="Y985" s="1606"/>
      <c r="Z985" s="1646"/>
      <c r="AA985" s="1646"/>
      <c r="AB985" s="1646"/>
      <c r="AC985" s="1646"/>
      <c r="AD985" s="1646"/>
      <c r="AE985" s="1646"/>
      <c r="AF985" s="1646"/>
      <c r="AG985" s="1646"/>
      <c r="AH985" s="1606"/>
    </row>
    <row r="986" spans="1:34" x14ac:dyDescent="0.2">
      <c r="A986" s="1461"/>
      <c r="B986" s="1646"/>
      <c r="C986" s="1646"/>
      <c r="D986" s="1646"/>
      <c r="E986" s="1606"/>
      <c r="F986" s="1646"/>
      <c r="G986" s="1646"/>
      <c r="H986" s="1646"/>
      <c r="I986" s="1646"/>
      <c r="J986" s="1646"/>
      <c r="K986" s="1646"/>
      <c r="L986" s="1646"/>
      <c r="M986" s="1606"/>
      <c r="N986" s="1606"/>
      <c r="O986" s="1606"/>
      <c r="P986" s="1606"/>
      <c r="Q986" s="1606"/>
      <c r="R986" s="1686"/>
      <c r="S986" s="1606"/>
      <c r="T986" s="1606"/>
      <c r="U986" s="1606"/>
      <c r="V986" s="1606"/>
      <c r="W986" s="1606"/>
      <c r="X986" s="1606"/>
      <c r="Y986" s="1606"/>
      <c r="Z986" s="1646"/>
      <c r="AA986" s="1646"/>
      <c r="AB986" s="1646"/>
      <c r="AC986" s="1646"/>
      <c r="AD986" s="1646"/>
      <c r="AE986" s="1646"/>
      <c r="AF986" s="1646"/>
      <c r="AG986" s="1646"/>
      <c r="AH986" s="1606"/>
    </row>
    <row r="987" spans="1:34" x14ac:dyDescent="0.2">
      <c r="A987" s="1461"/>
      <c r="B987" s="1646"/>
      <c r="C987" s="1646"/>
      <c r="D987" s="1646"/>
      <c r="E987" s="1606"/>
      <c r="F987" s="1646"/>
      <c r="G987" s="1646"/>
      <c r="H987" s="1646"/>
      <c r="I987" s="1646"/>
      <c r="J987" s="1646"/>
      <c r="K987" s="1646"/>
      <c r="L987" s="1646"/>
      <c r="M987" s="1606"/>
      <c r="N987" s="1606"/>
      <c r="O987" s="1606"/>
      <c r="P987" s="1606"/>
      <c r="Q987" s="1606"/>
      <c r="R987" s="1686"/>
      <c r="S987" s="1606"/>
      <c r="T987" s="1606"/>
      <c r="U987" s="1606"/>
      <c r="V987" s="1606"/>
      <c r="W987" s="1606"/>
      <c r="X987" s="1606"/>
      <c r="Y987" s="1606"/>
      <c r="Z987" s="1646"/>
      <c r="AA987" s="1646"/>
      <c r="AB987" s="1646"/>
      <c r="AC987" s="1646"/>
      <c r="AD987" s="1646"/>
      <c r="AE987" s="1646"/>
      <c r="AF987" s="1646"/>
      <c r="AG987" s="1646"/>
      <c r="AH987" s="1606"/>
    </row>
    <row r="988" spans="1:34" x14ac:dyDescent="0.2">
      <c r="A988" s="1461"/>
      <c r="B988" s="1646"/>
      <c r="C988" s="1646"/>
      <c r="D988" s="1646"/>
      <c r="E988" s="1606"/>
      <c r="F988" s="1646"/>
      <c r="G988" s="1646"/>
      <c r="H988" s="1646"/>
      <c r="I988" s="1646"/>
      <c r="J988" s="1646"/>
      <c r="K988" s="1646"/>
      <c r="L988" s="1646"/>
      <c r="M988" s="1606"/>
      <c r="N988" s="1606"/>
      <c r="O988" s="1606"/>
      <c r="P988" s="1606"/>
      <c r="Q988" s="1606"/>
      <c r="R988" s="1686"/>
      <c r="S988" s="1606"/>
      <c r="T988" s="1606"/>
      <c r="U988" s="1606"/>
      <c r="V988" s="1606"/>
      <c r="W988" s="1606"/>
      <c r="X988" s="1606"/>
      <c r="Y988" s="1606"/>
      <c r="Z988" s="1646"/>
      <c r="AA988" s="1646"/>
      <c r="AB988" s="1646"/>
      <c r="AC988" s="1646"/>
      <c r="AD988" s="1646"/>
      <c r="AE988" s="1646"/>
      <c r="AF988" s="1646"/>
      <c r="AG988" s="1646"/>
      <c r="AH988" s="1606"/>
    </row>
    <row r="989" spans="1:34" x14ac:dyDescent="0.2">
      <c r="A989" s="1461"/>
      <c r="B989" s="1646"/>
      <c r="C989" s="1646"/>
      <c r="D989" s="1646"/>
      <c r="E989" s="1606"/>
      <c r="F989" s="1646"/>
      <c r="G989" s="1646"/>
      <c r="H989" s="1646"/>
      <c r="I989" s="1646"/>
      <c r="J989" s="1646"/>
      <c r="K989" s="1646"/>
      <c r="L989" s="1646"/>
      <c r="M989" s="1606"/>
      <c r="N989" s="1606"/>
      <c r="O989" s="1606"/>
      <c r="P989" s="1606"/>
      <c r="Q989" s="1606"/>
      <c r="R989" s="1686"/>
      <c r="S989" s="1606"/>
      <c r="T989" s="1606"/>
      <c r="U989" s="1606"/>
      <c r="V989" s="1606"/>
      <c r="W989" s="1606"/>
      <c r="X989" s="1606"/>
      <c r="Y989" s="1606"/>
      <c r="Z989" s="1646"/>
      <c r="AA989" s="1646"/>
      <c r="AB989" s="1646"/>
      <c r="AC989" s="1646"/>
      <c r="AD989" s="1646"/>
      <c r="AE989" s="1646"/>
      <c r="AF989" s="1646"/>
      <c r="AG989" s="1646"/>
      <c r="AH989" s="1606"/>
    </row>
    <row r="990" spans="1:34" x14ac:dyDescent="0.2">
      <c r="A990" s="1461"/>
      <c r="B990" s="1646"/>
      <c r="C990" s="1646"/>
      <c r="D990" s="1646"/>
      <c r="E990" s="1606"/>
      <c r="F990" s="1646"/>
      <c r="G990" s="1646"/>
      <c r="H990" s="1646"/>
      <c r="I990" s="1646"/>
      <c r="J990" s="1646"/>
      <c r="K990" s="1646"/>
      <c r="L990" s="1646"/>
      <c r="M990" s="1606"/>
      <c r="N990" s="1606"/>
      <c r="O990" s="1606"/>
      <c r="P990" s="1606"/>
      <c r="Q990" s="1606"/>
      <c r="R990" s="1686"/>
      <c r="S990" s="1606"/>
      <c r="T990" s="1606"/>
      <c r="U990" s="1606"/>
      <c r="V990" s="1606"/>
      <c r="W990" s="1606"/>
      <c r="X990" s="1606"/>
      <c r="Y990" s="1606"/>
      <c r="Z990" s="1646"/>
      <c r="AA990" s="1646"/>
      <c r="AB990" s="1646"/>
      <c r="AC990" s="1646"/>
      <c r="AD990" s="1646"/>
      <c r="AE990" s="1646"/>
      <c r="AF990" s="1646"/>
      <c r="AG990" s="1646"/>
      <c r="AH990" s="1606"/>
    </row>
    <row r="991" spans="1:34" x14ac:dyDescent="0.2">
      <c r="A991" s="1461"/>
      <c r="B991" s="1646"/>
      <c r="C991" s="1646"/>
      <c r="D991" s="1646"/>
      <c r="E991" s="1606"/>
      <c r="F991" s="1646"/>
      <c r="G991" s="1646"/>
      <c r="H991" s="1646"/>
      <c r="I991" s="1646"/>
      <c r="J991" s="1646"/>
      <c r="K991" s="1646"/>
      <c r="L991" s="1646"/>
      <c r="M991" s="1606"/>
      <c r="N991" s="1606"/>
      <c r="O991" s="1606"/>
      <c r="P991" s="1606"/>
      <c r="Q991" s="1606"/>
      <c r="R991" s="1686"/>
      <c r="S991" s="1606"/>
      <c r="T991" s="1606"/>
      <c r="U991" s="1606"/>
      <c r="V991" s="1606"/>
      <c r="W991" s="1606"/>
      <c r="X991" s="1606"/>
      <c r="Y991" s="1606"/>
      <c r="Z991" s="1646"/>
      <c r="AA991" s="1646"/>
      <c r="AB991" s="1646"/>
      <c r="AC991" s="1646"/>
      <c r="AD991" s="1646"/>
      <c r="AE991" s="1646"/>
      <c r="AF991" s="1646"/>
      <c r="AG991" s="1646"/>
      <c r="AH991" s="1606"/>
    </row>
    <row r="992" spans="1:34" x14ac:dyDescent="0.2">
      <c r="A992" s="1461"/>
      <c r="B992" s="1646"/>
      <c r="C992" s="1646"/>
      <c r="D992" s="1646"/>
      <c r="E992" s="1606"/>
      <c r="F992" s="1646"/>
      <c r="G992" s="1646"/>
      <c r="H992" s="1646"/>
      <c r="I992" s="1646"/>
      <c r="J992" s="1646"/>
      <c r="K992" s="1646"/>
      <c r="L992" s="1646"/>
      <c r="M992" s="1606"/>
      <c r="N992" s="1606"/>
      <c r="O992" s="1606"/>
      <c r="P992" s="1606"/>
      <c r="Q992" s="1606"/>
      <c r="R992" s="1686"/>
      <c r="S992" s="1606"/>
      <c r="T992" s="1606"/>
      <c r="U992" s="1606"/>
      <c r="V992" s="1606"/>
      <c r="W992" s="1606"/>
      <c r="X992" s="1606"/>
      <c r="Y992" s="1606"/>
      <c r="Z992" s="1646"/>
      <c r="AA992" s="1646"/>
      <c r="AB992" s="1646"/>
      <c r="AC992" s="1646"/>
      <c r="AD992" s="1646"/>
      <c r="AE992" s="1646"/>
      <c r="AF992" s="1646"/>
      <c r="AG992" s="1646"/>
      <c r="AH992" s="1606"/>
    </row>
    <row r="993" spans="1:34" x14ac:dyDescent="0.2">
      <c r="A993" s="1461"/>
      <c r="B993" s="1646"/>
      <c r="C993" s="1646"/>
      <c r="D993" s="1646"/>
      <c r="E993" s="1606"/>
      <c r="F993" s="1646"/>
      <c r="G993" s="1646"/>
      <c r="H993" s="1646"/>
      <c r="I993" s="1646"/>
      <c r="J993" s="1646"/>
      <c r="K993" s="1646"/>
      <c r="L993" s="1646"/>
      <c r="M993" s="1606"/>
      <c r="N993" s="1606"/>
      <c r="O993" s="1606"/>
      <c r="P993" s="1606"/>
      <c r="Q993" s="1606"/>
      <c r="R993" s="1686"/>
      <c r="S993" s="1606"/>
      <c r="T993" s="1606"/>
      <c r="U993" s="1606"/>
      <c r="V993" s="1606"/>
      <c r="W993" s="1606"/>
      <c r="X993" s="1606"/>
      <c r="Y993" s="1606"/>
      <c r="Z993" s="1646"/>
      <c r="AA993" s="1646"/>
      <c r="AB993" s="1646"/>
      <c r="AC993" s="1646"/>
      <c r="AD993" s="1646"/>
      <c r="AE993" s="1646"/>
      <c r="AF993" s="1646"/>
      <c r="AG993" s="1646"/>
      <c r="AH993" s="1606"/>
    </row>
    <row r="994" spans="1:34" x14ac:dyDescent="0.2">
      <c r="A994" s="1461"/>
      <c r="B994" s="1646"/>
      <c r="C994" s="1646"/>
      <c r="D994" s="1646"/>
      <c r="E994" s="1606"/>
      <c r="F994" s="1646"/>
      <c r="G994" s="1646"/>
      <c r="H994" s="1646"/>
      <c r="I994" s="1646"/>
      <c r="J994" s="1646"/>
      <c r="K994" s="1646"/>
      <c r="L994" s="1646"/>
      <c r="M994" s="1606"/>
      <c r="N994" s="1606"/>
      <c r="O994" s="1606"/>
      <c r="P994" s="1606"/>
      <c r="Q994" s="1606"/>
      <c r="R994" s="1686"/>
      <c r="S994" s="1606"/>
      <c r="T994" s="1606"/>
      <c r="U994" s="1606"/>
      <c r="V994" s="1606"/>
      <c r="W994" s="1606"/>
      <c r="X994" s="1606"/>
      <c r="Y994" s="1606"/>
      <c r="Z994" s="1646"/>
      <c r="AA994" s="1646"/>
      <c r="AB994" s="1646"/>
      <c r="AC994" s="1646"/>
      <c r="AD994" s="1646"/>
      <c r="AE994" s="1646"/>
      <c r="AF994" s="1646"/>
      <c r="AG994" s="1646"/>
      <c r="AH994" s="1606"/>
    </row>
    <row r="995" spans="1:34" x14ac:dyDescent="0.2">
      <c r="A995" s="1461"/>
      <c r="B995" s="1646"/>
      <c r="C995" s="1646"/>
      <c r="D995" s="1646"/>
      <c r="E995" s="1606"/>
      <c r="F995" s="1646"/>
      <c r="G995" s="1646"/>
      <c r="H995" s="1646"/>
      <c r="I995" s="1646"/>
      <c r="J995" s="1646"/>
      <c r="K995" s="1646"/>
      <c r="L995" s="1646"/>
      <c r="M995" s="1606"/>
      <c r="N995" s="1606"/>
      <c r="O995" s="1606"/>
      <c r="P995" s="1606"/>
      <c r="Q995" s="1606"/>
      <c r="R995" s="1686"/>
      <c r="S995" s="1606"/>
      <c r="T995" s="1606"/>
      <c r="U995" s="1606"/>
      <c r="V995" s="1606"/>
      <c r="W995" s="1606"/>
      <c r="X995" s="1606"/>
      <c r="Y995" s="1606"/>
      <c r="Z995" s="1646"/>
      <c r="AA995" s="1646"/>
      <c r="AB995" s="1646"/>
      <c r="AC995" s="1646"/>
      <c r="AD995" s="1646"/>
      <c r="AE995" s="1646"/>
      <c r="AF995" s="1646"/>
      <c r="AG995" s="1646"/>
      <c r="AH995" s="1606"/>
    </row>
    <row r="996" spans="1:34" x14ac:dyDescent="0.2">
      <c r="A996" s="1461"/>
      <c r="B996" s="1646"/>
      <c r="C996" s="1646"/>
      <c r="D996" s="1646"/>
      <c r="E996" s="1606"/>
      <c r="F996" s="1646"/>
      <c r="G996" s="1646"/>
      <c r="H996" s="1646"/>
      <c r="I996" s="1646"/>
      <c r="J996" s="1646"/>
      <c r="K996" s="1646"/>
      <c r="L996" s="1646"/>
      <c r="M996" s="1606"/>
      <c r="N996" s="1606"/>
      <c r="O996" s="1606"/>
      <c r="P996" s="1606"/>
      <c r="Q996" s="1606"/>
      <c r="R996" s="1686"/>
      <c r="S996" s="1606"/>
      <c r="T996" s="1606"/>
      <c r="U996" s="1606"/>
      <c r="V996" s="1606"/>
      <c r="W996" s="1606"/>
      <c r="X996" s="1606"/>
      <c r="Y996" s="1606"/>
      <c r="Z996" s="1646"/>
      <c r="AA996" s="1646"/>
      <c r="AB996" s="1646"/>
      <c r="AC996" s="1646"/>
      <c r="AD996" s="1646"/>
      <c r="AE996" s="1646"/>
      <c r="AF996" s="1646"/>
      <c r="AG996" s="1646"/>
      <c r="AH996" s="1606"/>
    </row>
    <row r="997" spans="1:34" x14ac:dyDescent="0.2">
      <c r="A997" s="1461"/>
      <c r="B997" s="1646"/>
      <c r="C997" s="1646"/>
      <c r="D997" s="1646"/>
      <c r="E997" s="1606"/>
      <c r="F997" s="1646"/>
      <c r="G997" s="1646"/>
      <c r="H997" s="1646"/>
      <c r="I997" s="1646"/>
      <c r="J997" s="1646"/>
      <c r="K997" s="1646"/>
      <c r="L997" s="1646"/>
      <c r="M997" s="1606"/>
      <c r="N997" s="1606"/>
      <c r="O997" s="1606"/>
      <c r="P997" s="1606"/>
      <c r="Q997" s="1606"/>
      <c r="R997" s="1686"/>
      <c r="S997" s="1606"/>
      <c r="T997" s="1606"/>
      <c r="U997" s="1606"/>
      <c r="V997" s="1606"/>
      <c r="W997" s="1606"/>
      <c r="X997" s="1606"/>
      <c r="Y997" s="1606"/>
      <c r="Z997" s="1646"/>
      <c r="AA997" s="1646"/>
      <c r="AB997" s="1646"/>
      <c r="AC997" s="1646"/>
      <c r="AD997" s="1646"/>
      <c r="AE997" s="1646"/>
      <c r="AF997" s="1646"/>
      <c r="AG997" s="1646"/>
      <c r="AH997" s="1606"/>
    </row>
    <row r="998" spans="1:34" x14ac:dyDescent="0.2">
      <c r="A998" s="1461"/>
      <c r="B998" s="1646"/>
      <c r="C998" s="1646"/>
      <c r="D998" s="1646"/>
      <c r="E998" s="1606"/>
      <c r="F998" s="1646"/>
      <c r="G998" s="1646"/>
      <c r="H998" s="1646"/>
      <c r="I998" s="1646"/>
      <c r="J998" s="1646"/>
      <c r="K998" s="1646"/>
      <c r="L998" s="1646"/>
      <c r="M998" s="1606"/>
      <c r="N998" s="1606"/>
      <c r="O998" s="1606"/>
      <c r="P998" s="1606"/>
      <c r="Q998" s="1606"/>
      <c r="R998" s="1686"/>
      <c r="S998" s="1606"/>
      <c r="T998" s="1606"/>
      <c r="U998" s="1606"/>
      <c r="V998" s="1606"/>
      <c r="W998" s="1606"/>
      <c r="X998" s="1606"/>
      <c r="Y998" s="1606"/>
      <c r="Z998" s="1646"/>
      <c r="AA998" s="1646"/>
      <c r="AB998" s="1646"/>
      <c r="AC998" s="1646"/>
      <c r="AD998" s="1646"/>
      <c r="AE998" s="1646"/>
      <c r="AF998" s="1646"/>
      <c r="AG998" s="1646"/>
      <c r="AH998" s="1606"/>
    </row>
    <row r="999" spans="1:34" x14ac:dyDescent="0.2">
      <c r="A999" s="1461"/>
      <c r="B999" s="1646"/>
      <c r="C999" s="1646"/>
      <c r="D999" s="1646"/>
      <c r="E999" s="1606"/>
      <c r="F999" s="1646"/>
      <c r="G999" s="1646"/>
      <c r="H999" s="1646"/>
      <c r="I999" s="1646"/>
      <c r="J999" s="1646"/>
      <c r="K999" s="1646"/>
      <c r="L999" s="1646"/>
      <c r="M999" s="1606"/>
      <c r="N999" s="1606"/>
      <c r="O999" s="1606"/>
      <c r="P999" s="1606"/>
      <c r="Q999" s="1606"/>
      <c r="R999" s="1686"/>
      <c r="S999" s="1606"/>
      <c r="T999" s="1606"/>
      <c r="U999" s="1606"/>
      <c r="V999" s="1606"/>
      <c r="W999" s="1606"/>
      <c r="X999" s="1606"/>
      <c r="Y999" s="1606"/>
      <c r="Z999" s="1646"/>
      <c r="AA999" s="1646"/>
      <c r="AB999" s="1646"/>
      <c r="AC999" s="1646"/>
      <c r="AD999" s="1646"/>
      <c r="AE999" s="1646"/>
      <c r="AF999" s="1646"/>
      <c r="AG999" s="1646"/>
      <c r="AH999" s="1606"/>
    </row>
    <row r="1000" spans="1:34" x14ac:dyDescent="0.2">
      <c r="A1000" s="1461"/>
      <c r="B1000" s="1646"/>
      <c r="C1000" s="1646"/>
      <c r="D1000" s="1646"/>
      <c r="E1000" s="1606"/>
      <c r="F1000" s="1646"/>
      <c r="G1000" s="1646"/>
      <c r="H1000" s="1646"/>
      <c r="I1000" s="1646"/>
      <c r="J1000" s="1646"/>
      <c r="K1000" s="1646"/>
      <c r="L1000" s="1646"/>
      <c r="M1000" s="1606"/>
      <c r="N1000" s="1606"/>
      <c r="O1000" s="1606"/>
      <c r="P1000" s="1606"/>
      <c r="Q1000" s="1606"/>
      <c r="R1000" s="1686"/>
      <c r="S1000" s="1606"/>
      <c r="T1000" s="1606"/>
      <c r="U1000" s="1606"/>
      <c r="V1000" s="1606"/>
      <c r="W1000" s="1606"/>
      <c r="X1000" s="1606"/>
      <c r="Y1000" s="1606"/>
      <c r="Z1000" s="1646"/>
      <c r="AA1000" s="1646"/>
      <c r="AB1000" s="1646"/>
      <c r="AC1000" s="1646"/>
      <c r="AD1000" s="1646"/>
      <c r="AE1000" s="1646"/>
      <c r="AF1000" s="1646"/>
      <c r="AG1000" s="1646"/>
      <c r="AH1000" s="1606"/>
    </row>
    <row r="1001" spans="1:34" x14ac:dyDescent="0.2">
      <c r="A1001" s="1461"/>
      <c r="B1001" s="1646"/>
      <c r="C1001" s="1646"/>
      <c r="D1001" s="1646"/>
      <c r="E1001" s="1606"/>
      <c r="F1001" s="1646"/>
      <c r="G1001" s="1646"/>
      <c r="H1001" s="1646"/>
      <c r="I1001" s="1646"/>
      <c r="J1001" s="1646"/>
      <c r="K1001" s="1646"/>
      <c r="L1001" s="1646"/>
      <c r="M1001" s="1606"/>
      <c r="N1001" s="1606"/>
      <c r="O1001" s="1606"/>
      <c r="P1001" s="1606"/>
      <c r="Q1001" s="1606"/>
      <c r="R1001" s="1686"/>
      <c r="S1001" s="1606"/>
      <c r="T1001" s="1606"/>
      <c r="U1001" s="1606"/>
      <c r="V1001" s="1606"/>
      <c r="W1001" s="1606"/>
      <c r="X1001" s="1606"/>
      <c r="Y1001" s="1606"/>
      <c r="Z1001" s="1646"/>
      <c r="AA1001" s="1646"/>
      <c r="AB1001" s="1646"/>
      <c r="AC1001" s="1646"/>
      <c r="AD1001" s="1646"/>
      <c r="AE1001" s="1646"/>
      <c r="AF1001" s="1646"/>
      <c r="AG1001" s="1646"/>
      <c r="AH1001" s="1606"/>
    </row>
    <row r="1002" spans="1:34" x14ac:dyDescent="0.2">
      <c r="A1002" s="1461"/>
      <c r="B1002" s="1646"/>
      <c r="C1002" s="1646"/>
      <c r="D1002" s="1646"/>
      <c r="E1002" s="1606"/>
      <c r="F1002" s="1646"/>
      <c r="G1002" s="1646"/>
      <c r="H1002" s="1646"/>
      <c r="I1002" s="1646"/>
      <c r="J1002" s="1646"/>
      <c r="K1002" s="1646"/>
      <c r="L1002" s="1646"/>
      <c r="M1002" s="1606"/>
      <c r="N1002" s="1606"/>
      <c r="O1002" s="1606"/>
      <c r="P1002" s="1606"/>
      <c r="Q1002" s="1606"/>
      <c r="R1002" s="1686"/>
      <c r="S1002" s="1606"/>
      <c r="T1002" s="1606"/>
      <c r="U1002" s="1606"/>
      <c r="V1002" s="1606"/>
      <c r="W1002" s="1606"/>
      <c r="X1002" s="1606"/>
      <c r="Y1002" s="1606"/>
      <c r="Z1002" s="1646"/>
      <c r="AA1002" s="1646"/>
      <c r="AB1002" s="1646"/>
      <c r="AC1002" s="1646"/>
      <c r="AD1002" s="1646"/>
      <c r="AE1002" s="1646"/>
      <c r="AF1002" s="1646"/>
      <c r="AG1002" s="1646"/>
      <c r="AH1002" s="1606"/>
    </row>
    <row r="1003" spans="1:34" x14ac:dyDescent="0.2">
      <c r="A1003" s="1461"/>
      <c r="B1003" s="1646"/>
      <c r="C1003" s="1646"/>
      <c r="D1003" s="1646"/>
      <c r="E1003" s="1606"/>
      <c r="F1003" s="1646"/>
      <c r="G1003" s="1646"/>
      <c r="H1003" s="1646"/>
      <c r="I1003" s="1646"/>
      <c r="J1003" s="1646"/>
      <c r="K1003" s="1646"/>
      <c r="L1003" s="1646"/>
      <c r="M1003" s="1606"/>
      <c r="N1003" s="1606"/>
      <c r="O1003" s="1606"/>
      <c r="P1003" s="1606"/>
      <c r="Q1003" s="1606"/>
      <c r="R1003" s="1686"/>
      <c r="S1003" s="1606"/>
      <c r="T1003" s="1606"/>
      <c r="U1003" s="1606"/>
      <c r="V1003" s="1606"/>
      <c r="W1003" s="1606"/>
      <c r="X1003" s="1606"/>
      <c r="Y1003" s="1606"/>
      <c r="Z1003" s="1646"/>
      <c r="AA1003" s="1646"/>
      <c r="AB1003" s="1646"/>
      <c r="AC1003" s="1646"/>
      <c r="AD1003" s="1646"/>
      <c r="AE1003" s="1646"/>
      <c r="AF1003" s="1646"/>
      <c r="AG1003" s="1646"/>
      <c r="AH1003" s="1606"/>
    </row>
    <row r="1004" spans="1:34" x14ac:dyDescent="0.2">
      <c r="A1004" s="1461"/>
      <c r="B1004" s="1646"/>
      <c r="C1004" s="1646"/>
      <c r="D1004" s="1646"/>
      <c r="E1004" s="1606"/>
      <c r="F1004" s="1646"/>
      <c r="G1004" s="1646"/>
      <c r="H1004" s="1646"/>
      <c r="I1004" s="1646"/>
      <c r="J1004" s="1646"/>
      <c r="K1004" s="1646"/>
      <c r="L1004" s="1646"/>
      <c r="M1004" s="1606"/>
      <c r="N1004" s="1606"/>
      <c r="O1004" s="1606"/>
      <c r="P1004" s="1606"/>
      <c r="Q1004" s="1606"/>
      <c r="R1004" s="1686"/>
      <c r="S1004" s="1606"/>
      <c r="T1004" s="1606"/>
      <c r="U1004" s="1606"/>
      <c r="V1004" s="1606"/>
      <c r="W1004" s="1606"/>
      <c r="X1004" s="1606"/>
      <c r="Y1004" s="1606"/>
      <c r="Z1004" s="1646"/>
      <c r="AA1004" s="1646"/>
      <c r="AB1004" s="1646"/>
      <c r="AC1004" s="1646"/>
      <c r="AD1004" s="1646"/>
      <c r="AE1004" s="1646"/>
      <c r="AF1004" s="1646"/>
      <c r="AG1004" s="1646"/>
      <c r="AH1004" s="1606"/>
    </row>
    <row r="1005" spans="1:34" x14ac:dyDescent="0.2">
      <c r="A1005" s="1461"/>
      <c r="B1005" s="1646"/>
      <c r="C1005" s="1646"/>
      <c r="D1005" s="1646"/>
      <c r="E1005" s="1606"/>
      <c r="F1005" s="1646"/>
      <c r="G1005" s="1646"/>
      <c r="H1005" s="1646"/>
      <c r="I1005" s="1646"/>
      <c r="J1005" s="1646"/>
      <c r="K1005" s="1646"/>
      <c r="L1005" s="1646"/>
      <c r="M1005" s="1606"/>
      <c r="N1005" s="1606"/>
      <c r="O1005" s="1606"/>
      <c r="P1005" s="1606"/>
      <c r="Q1005" s="1606"/>
      <c r="R1005" s="1686"/>
      <c r="S1005" s="1606"/>
      <c r="T1005" s="1606"/>
      <c r="U1005" s="1606"/>
      <c r="V1005" s="1606"/>
      <c r="W1005" s="1606"/>
      <c r="X1005" s="1606"/>
      <c r="Y1005" s="1606"/>
      <c r="Z1005" s="1646"/>
      <c r="AA1005" s="1646"/>
      <c r="AB1005" s="1646"/>
      <c r="AC1005" s="1646"/>
      <c r="AD1005" s="1646"/>
      <c r="AE1005" s="1646"/>
      <c r="AF1005" s="1646"/>
      <c r="AG1005" s="1646"/>
      <c r="AH1005" s="1606"/>
    </row>
    <row r="1006" spans="1:34" x14ac:dyDescent="0.2">
      <c r="A1006" s="1461"/>
      <c r="B1006" s="1646"/>
      <c r="C1006" s="1646"/>
      <c r="D1006" s="1646"/>
      <c r="E1006" s="1606"/>
      <c r="F1006" s="1646"/>
      <c r="G1006" s="1646"/>
      <c r="H1006" s="1646"/>
      <c r="I1006" s="1646"/>
      <c r="J1006" s="1646"/>
      <c r="K1006" s="1646"/>
      <c r="L1006" s="1646"/>
      <c r="M1006" s="1606"/>
      <c r="N1006" s="1606"/>
      <c r="O1006" s="1606"/>
      <c r="P1006" s="1606"/>
      <c r="Q1006" s="1606"/>
      <c r="R1006" s="1686"/>
      <c r="S1006" s="1606"/>
      <c r="T1006" s="1606"/>
      <c r="U1006" s="1606"/>
      <c r="V1006" s="1606"/>
      <c r="W1006" s="1606"/>
      <c r="X1006" s="1606"/>
      <c r="Y1006" s="1606"/>
      <c r="Z1006" s="1646"/>
      <c r="AA1006" s="1646"/>
      <c r="AB1006" s="1646"/>
      <c r="AC1006" s="1646"/>
      <c r="AD1006" s="1646"/>
      <c r="AE1006" s="1646"/>
      <c r="AF1006" s="1646"/>
      <c r="AG1006" s="1646"/>
      <c r="AH1006" s="1606"/>
    </row>
    <row r="1007" spans="1:34" x14ac:dyDescent="0.2">
      <c r="A1007" s="1461"/>
      <c r="B1007" s="1646"/>
      <c r="C1007" s="1646"/>
      <c r="D1007" s="1646"/>
      <c r="E1007" s="1606"/>
      <c r="F1007" s="1646"/>
      <c r="G1007" s="1646"/>
      <c r="H1007" s="1646"/>
      <c r="I1007" s="1646"/>
      <c r="J1007" s="1646"/>
      <c r="K1007" s="1646"/>
      <c r="L1007" s="1646"/>
      <c r="M1007" s="1606"/>
      <c r="N1007" s="1606"/>
      <c r="O1007" s="1606"/>
      <c r="P1007" s="1606"/>
      <c r="Q1007" s="1606"/>
      <c r="R1007" s="1686"/>
      <c r="S1007" s="1606"/>
      <c r="T1007" s="1606"/>
      <c r="U1007" s="1606"/>
      <c r="V1007" s="1606"/>
      <c r="W1007" s="1606"/>
      <c r="X1007" s="1606"/>
      <c r="Y1007" s="1606"/>
      <c r="Z1007" s="1646"/>
      <c r="AA1007" s="1646"/>
      <c r="AB1007" s="1646"/>
      <c r="AC1007" s="1646"/>
      <c r="AD1007" s="1646"/>
      <c r="AE1007" s="1646"/>
      <c r="AF1007" s="1646"/>
      <c r="AG1007" s="1646"/>
      <c r="AH1007" s="1606"/>
    </row>
    <row r="1008" spans="1:34" x14ac:dyDescent="0.2">
      <c r="A1008" s="1461"/>
      <c r="B1008" s="1646"/>
      <c r="C1008" s="1646"/>
      <c r="D1008" s="1646"/>
      <c r="E1008" s="1606"/>
      <c r="F1008" s="1646"/>
      <c r="G1008" s="1646"/>
      <c r="H1008" s="1646"/>
      <c r="I1008" s="1646"/>
      <c r="J1008" s="1646"/>
      <c r="K1008" s="1646"/>
      <c r="L1008" s="1646"/>
      <c r="M1008" s="1606"/>
      <c r="N1008" s="1606"/>
      <c r="O1008" s="1606"/>
      <c r="P1008" s="1606"/>
      <c r="Q1008" s="1606"/>
      <c r="R1008" s="1686"/>
      <c r="S1008" s="1606"/>
      <c r="T1008" s="1606"/>
      <c r="U1008" s="1606"/>
      <c r="V1008" s="1606"/>
      <c r="W1008" s="1606"/>
      <c r="X1008" s="1606"/>
      <c r="Y1008" s="1606"/>
      <c r="Z1008" s="1646"/>
      <c r="AA1008" s="1646"/>
      <c r="AB1008" s="1646"/>
      <c r="AC1008" s="1646"/>
      <c r="AD1008" s="1646"/>
      <c r="AE1008" s="1646"/>
      <c r="AF1008" s="1646"/>
      <c r="AG1008" s="1646"/>
      <c r="AH1008" s="1606"/>
    </row>
    <row r="1009" spans="1:34" x14ac:dyDescent="0.2">
      <c r="A1009" s="1461"/>
      <c r="B1009" s="1646"/>
      <c r="C1009" s="1646"/>
      <c r="D1009" s="1646"/>
      <c r="E1009" s="1606"/>
      <c r="F1009" s="1646"/>
      <c r="G1009" s="1646"/>
      <c r="H1009" s="1646"/>
      <c r="I1009" s="1646"/>
      <c r="J1009" s="1646"/>
      <c r="K1009" s="1646"/>
      <c r="L1009" s="1646"/>
      <c r="M1009" s="1606"/>
      <c r="N1009" s="1606"/>
      <c r="O1009" s="1606"/>
      <c r="P1009" s="1606"/>
      <c r="Q1009" s="1606"/>
      <c r="R1009" s="1686"/>
      <c r="S1009" s="1606"/>
      <c r="T1009" s="1606"/>
      <c r="U1009" s="1606"/>
      <c r="V1009" s="1606"/>
      <c r="W1009" s="1606"/>
      <c r="X1009" s="1606"/>
      <c r="Y1009" s="1606"/>
      <c r="Z1009" s="1646"/>
      <c r="AA1009" s="1646"/>
      <c r="AB1009" s="1646"/>
      <c r="AC1009" s="1646"/>
      <c r="AD1009" s="1646"/>
      <c r="AE1009" s="1646"/>
      <c r="AF1009" s="1646"/>
      <c r="AG1009" s="1646"/>
      <c r="AH1009" s="1606"/>
    </row>
    <row r="1010" spans="1:34" x14ac:dyDescent="0.2">
      <c r="A1010" s="1461"/>
      <c r="B1010" s="1646"/>
      <c r="C1010" s="1646"/>
      <c r="D1010" s="1646"/>
      <c r="E1010" s="1606"/>
      <c r="F1010" s="1646"/>
      <c r="G1010" s="1646"/>
      <c r="H1010" s="1646"/>
      <c r="I1010" s="1646"/>
      <c r="J1010" s="1646"/>
      <c r="K1010" s="1646"/>
      <c r="L1010" s="1646"/>
      <c r="M1010" s="1606"/>
      <c r="N1010" s="1606"/>
      <c r="O1010" s="1606"/>
      <c r="P1010" s="1606"/>
      <c r="Q1010" s="1606"/>
      <c r="R1010" s="1686"/>
      <c r="S1010" s="1606"/>
      <c r="T1010" s="1606"/>
      <c r="U1010" s="1606"/>
      <c r="V1010" s="1606"/>
      <c r="W1010" s="1606"/>
      <c r="X1010" s="1606"/>
      <c r="Y1010" s="1606"/>
      <c r="Z1010" s="1646"/>
      <c r="AA1010" s="1646"/>
      <c r="AB1010" s="1646"/>
      <c r="AC1010" s="1646"/>
      <c r="AD1010" s="1646"/>
      <c r="AE1010" s="1646"/>
      <c r="AF1010" s="1646"/>
      <c r="AG1010" s="1646"/>
      <c r="AH1010" s="1606"/>
    </row>
    <row r="1011" spans="1:34" x14ac:dyDescent="0.2">
      <c r="A1011" s="1461"/>
      <c r="B1011" s="1646"/>
      <c r="C1011" s="1646"/>
      <c r="D1011" s="1646"/>
      <c r="E1011" s="1606"/>
      <c r="F1011" s="1646"/>
      <c r="G1011" s="1646"/>
      <c r="H1011" s="1646"/>
      <c r="I1011" s="1646"/>
      <c r="J1011" s="1646"/>
      <c r="K1011" s="1646"/>
      <c r="L1011" s="1646"/>
      <c r="M1011" s="1606"/>
      <c r="N1011" s="1606"/>
      <c r="O1011" s="1606"/>
      <c r="P1011" s="1606"/>
      <c r="Q1011" s="1606"/>
      <c r="R1011" s="1686"/>
      <c r="S1011" s="1606"/>
      <c r="T1011" s="1606"/>
      <c r="U1011" s="1606"/>
      <c r="V1011" s="1606"/>
      <c r="W1011" s="1606"/>
      <c r="X1011" s="1606"/>
      <c r="Y1011" s="1606"/>
      <c r="Z1011" s="1646"/>
      <c r="AA1011" s="1646"/>
      <c r="AB1011" s="1646"/>
      <c r="AC1011" s="1646"/>
      <c r="AD1011" s="1646"/>
      <c r="AE1011" s="1646"/>
      <c r="AF1011" s="1646"/>
      <c r="AG1011" s="1646"/>
      <c r="AH1011" s="1606"/>
    </row>
    <row r="1012" spans="1:34" x14ac:dyDescent="0.2">
      <c r="A1012" s="1461"/>
      <c r="B1012" s="1646"/>
      <c r="C1012" s="1646"/>
      <c r="D1012" s="1646"/>
      <c r="E1012" s="1606"/>
      <c r="F1012" s="1646"/>
      <c r="G1012" s="1646"/>
      <c r="H1012" s="1646"/>
      <c r="I1012" s="1646"/>
      <c r="J1012" s="1646"/>
      <c r="K1012" s="1646"/>
      <c r="L1012" s="1646"/>
      <c r="M1012" s="1606"/>
      <c r="N1012" s="1606"/>
      <c r="O1012" s="1606"/>
      <c r="P1012" s="1606"/>
      <c r="Q1012" s="1606"/>
      <c r="R1012" s="1686"/>
      <c r="S1012" s="1606"/>
      <c r="T1012" s="1606"/>
      <c r="U1012" s="1606"/>
      <c r="V1012" s="1606"/>
      <c r="W1012" s="1606"/>
      <c r="X1012" s="1606"/>
      <c r="Y1012" s="1606"/>
      <c r="Z1012" s="1646"/>
      <c r="AA1012" s="1646"/>
      <c r="AB1012" s="1646"/>
      <c r="AC1012" s="1646"/>
      <c r="AD1012" s="1646"/>
      <c r="AE1012" s="1646"/>
      <c r="AF1012" s="1646"/>
      <c r="AG1012" s="1646"/>
      <c r="AH1012" s="1606"/>
    </row>
    <row r="1013" spans="1:34" x14ac:dyDescent="0.2">
      <c r="A1013" s="1461"/>
      <c r="B1013" s="1646"/>
      <c r="C1013" s="1646"/>
      <c r="D1013" s="1646"/>
      <c r="E1013" s="1606"/>
      <c r="F1013" s="1646"/>
      <c r="G1013" s="1646"/>
      <c r="H1013" s="1646"/>
      <c r="I1013" s="1646"/>
      <c r="J1013" s="1646"/>
      <c r="K1013" s="1646"/>
      <c r="L1013" s="1646"/>
      <c r="M1013" s="1606"/>
      <c r="N1013" s="1606"/>
      <c r="O1013" s="1606"/>
      <c r="P1013" s="1606"/>
      <c r="Q1013" s="1606"/>
      <c r="R1013" s="1686"/>
      <c r="S1013" s="1606"/>
      <c r="T1013" s="1606"/>
      <c r="U1013" s="1606"/>
      <c r="V1013" s="1606"/>
      <c r="W1013" s="1606"/>
      <c r="X1013" s="1606"/>
      <c r="Y1013" s="1606"/>
      <c r="Z1013" s="1646"/>
      <c r="AA1013" s="1646"/>
      <c r="AB1013" s="1646"/>
      <c r="AC1013" s="1646"/>
      <c r="AD1013" s="1646"/>
      <c r="AE1013" s="1646"/>
      <c r="AF1013" s="1646"/>
      <c r="AG1013" s="1646"/>
      <c r="AH1013" s="1606"/>
    </row>
    <row r="1014" spans="1:34" x14ac:dyDescent="0.2">
      <c r="A1014" s="1461"/>
      <c r="B1014" s="1646"/>
      <c r="C1014" s="1646"/>
      <c r="D1014" s="1646"/>
      <c r="E1014" s="1606"/>
      <c r="F1014" s="1646"/>
      <c r="G1014" s="1646"/>
      <c r="H1014" s="1646"/>
      <c r="I1014" s="1646"/>
      <c r="J1014" s="1646"/>
      <c r="K1014" s="1646"/>
      <c r="L1014" s="1646"/>
      <c r="M1014" s="1606"/>
      <c r="N1014" s="1606"/>
      <c r="O1014" s="1606"/>
      <c r="P1014" s="1606"/>
      <c r="Q1014" s="1606"/>
      <c r="R1014" s="1686"/>
      <c r="S1014" s="1606"/>
      <c r="T1014" s="1606"/>
      <c r="U1014" s="1606"/>
      <c r="V1014" s="1606"/>
      <c r="W1014" s="1606"/>
      <c r="X1014" s="1606"/>
      <c r="Y1014" s="1606"/>
      <c r="Z1014" s="1646"/>
      <c r="AA1014" s="1646"/>
      <c r="AB1014" s="1646"/>
      <c r="AC1014" s="1646"/>
      <c r="AD1014" s="1646"/>
      <c r="AE1014" s="1646"/>
      <c r="AF1014" s="1646"/>
      <c r="AG1014" s="1646"/>
      <c r="AH1014" s="1606"/>
    </row>
    <row r="1015" spans="1:34" x14ac:dyDescent="0.2">
      <c r="A1015" s="1461"/>
      <c r="B1015" s="1646"/>
      <c r="C1015" s="1646"/>
      <c r="D1015" s="1646"/>
      <c r="E1015" s="1606"/>
      <c r="F1015" s="1646"/>
      <c r="G1015" s="1646"/>
      <c r="H1015" s="1646"/>
      <c r="I1015" s="1646"/>
      <c r="J1015" s="1646"/>
      <c r="K1015" s="1646"/>
      <c r="L1015" s="1646"/>
      <c r="M1015" s="1606"/>
      <c r="N1015" s="1606"/>
      <c r="O1015" s="1606"/>
      <c r="P1015" s="1606"/>
      <c r="Q1015" s="1606"/>
      <c r="R1015" s="1686"/>
      <c r="S1015" s="1606"/>
      <c r="T1015" s="1606"/>
      <c r="U1015" s="1606"/>
      <c r="V1015" s="1606"/>
      <c r="W1015" s="1606"/>
      <c r="X1015" s="1606"/>
      <c r="Y1015" s="1606"/>
      <c r="Z1015" s="1646"/>
      <c r="AA1015" s="1646"/>
      <c r="AB1015" s="1646"/>
      <c r="AC1015" s="1646"/>
      <c r="AD1015" s="1646"/>
      <c r="AE1015" s="1646"/>
      <c r="AF1015" s="1646"/>
      <c r="AG1015" s="1646"/>
      <c r="AH1015" s="1606"/>
    </row>
    <row r="1016" spans="1:34" x14ac:dyDescent="0.2">
      <c r="A1016" s="1461"/>
      <c r="B1016" s="1646"/>
      <c r="C1016" s="1646"/>
      <c r="D1016" s="1646"/>
      <c r="E1016" s="1606"/>
      <c r="F1016" s="1646"/>
      <c r="G1016" s="1646"/>
      <c r="H1016" s="1646"/>
      <c r="I1016" s="1646"/>
      <c r="J1016" s="1646"/>
      <c r="K1016" s="1646"/>
      <c r="L1016" s="1646"/>
      <c r="M1016" s="1606"/>
      <c r="N1016" s="1606"/>
      <c r="O1016" s="1606"/>
      <c r="P1016" s="1606"/>
      <c r="Q1016" s="1606"/>
      <c r="R1016" s="1686"/>
      <c r="S1016" s="1606"/>
      <c r="T1016" s="1606"/>
      <c r="U1016" s="1606"/>
      <c r="V1016" s="1606"/>
      <c r="W1016" s="1606"/>
      <c r="X1016" s="1606"/>
      <c r="Y1016" s="1606"/>
      <c r="Z1016" s="1646"/>
      <c r="AA1016" s="1646"/>
      <c r="AB1016" s="1646"/>
      <c r="AC1016" s="1646"/>
      <c r="AD1016" s="1646"/>
      <c r="AE1016" s="1646"/>
      <c r="AF1016" s="1646"/>
      <c r="AG1016" s="1646"/>
      <c r="AH1016" s="1606"/>
    </row>
    <row r="1017" spans="1:34" x14ac:dyDescent="0.2">
      <c r="A1017" s="1461"/>
      <c r="B1017" s="1646"/>
      <c r="C1017" s="1646"/>
      <c r="D1017" s="1646"/>
      <c r="E1017" s="1606"/>
      <c r="F1017" s="1646"/>
      <c r="G1017" s="1646"/>
      <c r="H1017" s="1646"/>
      <c r="I1017" s="1646"/>
      <c r="J1017" s="1646"/>
      <c r="K1017" s="1646"/>
      <c r="L1017" s="1646"/>
      <c r="M1017" s="1606"/>
      <c r="N1017" s="1606"/>
      <c r="O1017" s="1606"/>
      <c r="P1017" s="1606"/>
      <c r="Q1017" s="1606"/>
      <c r="R1017" s="1686"/>
      <c r="S1017" s="1606"/>
      <c r="T1017" s="1606"/>
      <c r="U1017" s="1606"/>
      <c r="V1017" s="1606"/>
      <c r="W1017" s="1606"/>
      <c r="X1017" s="1606"/>
      <c r="Y1017" s="1606"/>
      <c r="Z1017" s="1646"/>
      <c r="AA1017" s="1646"/>
      <c r="AB1017" s="1646"/>
      <c r="AC1017" s="1646"/>
      <c r="AD1017" s="1646"/>
      <c r="AE1017" s="1646"/>
      <c r="AF1017" s="1646"/>
      <c r="AG1017" s="1646"/>
      <c r="AH1017" s="1606"/>
    </row>
    <row r="1018" spans="1:34" x14ac:dyDescent="0.2">
      <c r="A1018" s="1461"/>
      <c r="B1018" s="1646"/>
      <c r="C1018" s="1646"/>
      <c r="D1018" s="1646"/>
      <c r="E1018" s="1606"/>
      <c r="F1018" s="1646"/>
      <c r="G1018" s="1646"/>
      <c r="H1018" s="1646"/>
      <c r="I1018" s="1646"/>
      <c r="J1018" s="1646"/>
      <c r="K1018" s="1646"/>
      <c r="L1018" s="1646"/>
      <c r="M1018" s="1606"/>
      <c r="N1018" s="1606"/>
      <c r="O1018" s="1606"/>
      <c r="P1018" s="1606"/>
      <c r="Q1018" s="1606"/>
      <c r="R1018" s="1686"/>
      <c r="S1018" s="1606"/>
      <c r="T1018" s="1606"/>
      <c r="U1018" s="1606"/>
      <c r="V1018" s="1606"/>
      <c r="W1018" s="1606"/>
      <c r="X1018" s="1606"/>
      <c r="Y1018" s="1606"/>
      <c r="Z1018" s="1646"/>
      <c r="AA1018" s="1646"/>
      <c r="AB1018" s="1646"/>
      <c r="AC1018" s="1646"/>
      <c r="AD1018" s="1646"/>
      <c r="AE1018" s="1646"/>
      <c r="AF1018" s="1646"/>
      <c r="AG1018" s="1646"/>
      <c r="AH1018" s="1606"/>
    </row>
    <row r="1019" spans="1:34" x14ac:dyDescent="0.2">
      <c r="A1019" s="1461"/>
      <c r="B1019" s="1646"/>
      <c r="C1019" s="1646"/>
      <c r="D1019" s="1646"/>
      <c r="E1019" s="1606"/>
      <c r="F1019" s="1646"/>
      <c r="G1019" s="1646"/>
      <c r="H1019" s="1646"/>
      <c r="I1019" s="1646"/>
      <c r="J1019" s="1646"/>
      <c r="K1019" s="1646"/>
      <c r="L1019" s="1646"/>
      <c r="M1019" s="1606"/>
      <c r="N1019" s="1606"/>
      <c r="O1019" s="1606"/>
      <c r="P1019" s="1606"/>
      <c r="Q1019" s="1606"/>
      <c r="R1019" s="1686"/>
      <c r="S1019" s="1606"/>
      <c r="T1019" s="1606"/>
      <c r="U1019" s="1606"/>
      <c r="V1019" s="1606"/>
      <c r="W1019" s="1606"/>
      <c r="X1019" s="1606"/>
      <c r="Y1019" s="1606"/>
      <c r="Z1019" s="1646"/>
      <c r="AA1019" s="1646"/>
      <c r="AB1019" s="1646"/>
      <c r="AC1019" s="1646"/>
      <c r="AD1019" s="1646"/>
      <c r="AE1019" s="1646"/>
      <c r="AF1019" s="1646"/>
      <c r="AG1019" s="1646"/>
      <c r="AH1019" s="1606"/>
    </row>
    <row r="1020" spans="1:34" x14ac:dyDescent="0.2">
      <c r="A1020" s="1461"/>
      <c r="B1020" s="1646"/>
      <c r="C1020" s="1646"/>
      <c r="D1020" s="1646"/>
      <c r="E1020" s="1606"/>
      <c r="F1020" s="1646"/>
      <c r="G1020" s="1646"/>
      <c r="H1020" s="1646"/>
      <c r="I1020" s="1646"/>
      <c r="J1020" s="1646"/>
      <c r="K1020" s="1646"/>
      <c r="L1020" s="1646"/>
      <c r="M1020" s="1606"/>
      <c r="N1020" s="1606"/>
      <c r="O1020" s="1606"/>
      <c r="P1020" s="1606"/>
      <c r="Q1020" s="1606"/>
      <c r="R1020" s="1686"/>
      <c r="S1020" s="1606"/>
      <c r="T1020" s="1606"/>
      <c r="U1020" s="1606"/>
      <c r="V1020" s="1606"/>
      <c r="W1020" s="1606"/>
      <c r="X1020" s="1606"/>
      <c r="Y1020" s="1606"/>
      <c r="Z1020" s="1646"/>
      <c r="AA1020" s="1646"/>
      <c r="AB1020" s="1646"/>
      <c r="AC1020" s="1646"/>
      <c r="AD1020" s="1646"/>
      <c r="AE1020" s="1646"/>
      <c r="AF1020" s="1646"/>
      <c r="AG1020" s="1646"/>
      <c r="AH1020" s="1606"/>
    </row>
    <row r="1021" spans="1:34" x14ac:dyDescent="0.2">
      <c r="A1021" s="1461"/>
      <c r="B1021" s="1646"/>
      <c r="C1021" s="1646"/>
      <c r="D1021" s="1646"/>
      <c r="E1021" s="1606"/>
      <c r="F1021" s="1646"/>
      <c r="G1021" s="1646"/>
      <c r="H1021" s="1646"/>
      <c r="I1021" s="1646"/>
      <c r="J1021" s="1646"/>
      <c r="K1021" s="1646"/>
      <c r="L1021" s="1646"/>
      <c r="M1021" s="1606"/>
      <c r="N1021" s="1606"/>
      <c r="O1021" s="1606"/>
      <c r="P1021" s="1606"/>
      <c r="Q1021" s="1606"/>
      <c r="R1021" s="1686"/>
      <c r="S1021" s="1606"/>
      <c r="T1021" s="1606"/>
      <c r="U1021" s="1606"/>
      <c r="V1021" s="1606"/>
      <c r="W1021" s="1606"/>
      <c r="X1021" s="1606"/>
      <c r="Y1021" s="1606"/>
      <c r="Z1021" s="1646"/>
      <c r="AA1021" s="1646"/>
      <c r="AB1021" s="1646"/>
      <c r="AC1021" s="1646"/>
      <c r="AD1021" s="1646"/>
      <c r="AE1021" s="1646"/>
      <c r="AF1021" s="1646"/>
      <c r="AG1021" s="1646"/>
      <c r="AH1021" s="1606"/>
    </row>
    <row r="1022" spans="1:34" x14ac:dyDescent="0.2">
      <c r="A1022" s="1461"/>
      <c r="B1022" s="1646"/>
      <c r="C1022" s="1646"/>
      <c r="D1022" s="1646"/>
      <c r="E1022" s="1606"/>
      <c r="F1022" s="1646"/>
      <c r="G1022" s="1646"/>
      <c r="H1022" s="1646"/>
      <c r="I1022" s="1646"/>
      <c r="J1022" s="1646"/>
      <c r="K1022" s="1646"/>
      <c r="L1022" s="1646"/>
      <c r="M1022" s="1606"/>
      <c r="N1022" s="1606"/>
      <c r="O1022" s="1606"/>
      <c r="P1022" s="1606"/>
      <c r="Q1022" s="1606"/>
      <c r="R1022" s="1686"/>
      <c r="S1022" s="1606"/>
      <c r="T1022" s="1606"/>
      <c r="U1022" s="1606"/>
      <c r="V1022" s="1606"/>
      <c r="W1022" s="1606"/>
      <c r="X1022" s="1606"/>
      <c r="Y1022" s="1606"/>
      <c r="Z1022" s="1646"/>
      <c r="AA1022" s="1646"/>
      <c r="AB1022" s="1646"/>
      <c r="AC1022" s="1646"/>
      <c r="AD1022" s="1646"/>
      <c r="AE1022" s="1646"/>
      <c r="AF1022" s="1646"/>
      <c r="AG1022" s="1646"/>
      <c r="AH1022" s="1606"/>
    </row>
    <row r="1023" spans="1:34" x14ac:dyDescent="0.2">
      <c r="A1023" s="1461"/>
      <c r="B1023" s="1646"/>
      <c r="C1023" s="1646"/>
      <c r="D1023" s="1646"/>
      <c r="E1023" s="1606"/>
      <c r="F1023" s="1646"/>
      <c r="G1023" s="1646"/>
      <c r="H1023" s="1646"/>
      <c r="I1023" s="1646"/>
      <c r="J1023" s="1646"/>
      <c r="K1023" s="1646"/>
      <c r="L1023" s="1646"/>
      <c r="M1023" s="1606"/>
      <c r="N1023" s="1606"/>
      <c r="O1023" s="1606"/>
      <c r="P1023" s="1606"/>
      <c r="Q1023" s="1606"/>
      <c r="R1023" s="1686"/>
      <c r="S1023" s="1606"/>
      <c r="T1023" s="1606"/>
      <c r="U1023" s="1606"/>
      <c r="V1023" s="1606"/>
      <c r="W1023" s="1606"/>
      <c r="X1023" s="1606"/>
      <c r="Y1023" s="1606"/>
      <c r="Z1023" s="1646"/>
      <c r="AA1023" s="1646"/>
      <c r="AB1023" s="1646"/>
      <c r="AC1023" s="1646"/>
      <c r="AD1023" s="1646"/>
      <c r="AE1023" s="1646"/>
      <c r="AF1023" s="1646"/>
      <c r="AG1023" s="1646"/>
      <c r="AH1023" s="1606"/>
    </row>
    <row r="1024" spans="1:34" x14ac:dyDescent="0.2">
      <c r="A1024" s="1461"/>
      <c r="B1024" s="1646"/>
      <c r="C1024" s="1646"/>
      <c r="D1024" s="1646"/>
      <c r="E1024" s="1606"/>
      <c r="F1024" s="1646"/>
      <c r="G1024" s="1646"/>
      <c r="H1024" s="1646"/>
      <c r="I1024" s="1646"/>
      <c r="J1024" s="1646"/>
      <c r="K1024" s="1646"/>
      <c r="L1024" s="1646"/>
      <c r="M1024" s="1606"/>
      <c r="N1024" s="1606"/>
      <c r="O1024" s="1606"/>
      <c r="P1024" s="1606"/>
      <c r="Q1024" s="1606"/>
      <c r="R1024" s="1686"/>
      <c r="S1024" s="1606"/>
      <c r="T1024" s="1606"/>
      <c r="U1024" s="1606"/>
      <c r="V1024" s="1606"/>
      <c r="W1024" s="1606"/>
      <c r="X1024" s="1606"/>
      <c r="Y1024" s="1606"/>
      <c r="Z1024" s="1646"/>
      <c r="AA1024" s="1646"/>
      <c r="AB1024" s="1646"/>
      <c r="AC1024" s="1646"/>
      <c r="AD1024" s="1646"/>
      <c r="AE1024" s="1646"/>
      <c r="AF1024" s="1646"/>
      <c r="AG1024" s="1646"/>
      <c r="AH1024" s="1606"/>
    </row>
    <row r="1025" spans="1:34" x14ac:dyDescent="0.2">
      <c r="A1025" s="1461"/>
      <c r="B1025" s="1646"/>
      <c r="C1025" s="1646"/>
      <c r="D1025" s="1646"/>
      <c r="E1025" s="1606"/>
      <c r="F1025" s="1646"/>
      <c r="G1025" s="1646"/>
      <c r="H1025" s="1646"/>
      <c r="I1025" s="1646"/>
      <c r="J1025" s="1646"/>
      <c r="K1025" s="1646"/>
      <c r="L1025" s="1646"/>
      <c r="M1025" s="1606"/>
      <c r="N1025" s="1606"/>
      <c r="O1025" s="1606"/>
      <c r="P1025" s="1606"/>
      <c r="Q1025" s="1606"/>
      <c r="R1025" s="1686"/>
      <c r="S1025" s="1606"/>
      <c r="T1025" s="1606"/>
      <c r="U1025" s="1606"/>
      <c r="V1025" s="1606"/>
      <c r="W1025" s="1606"/>
      <c r="X1025" s="1606"/>
      <c r="Y1025" s="1606"/>
      <c r="Z1025" s="1646"/>
      <c r="AA1025" s="1646"/>
      <c r="AB1025" s="1646"/>
      <c r="AC1025" s="1646"/>
      <c r="AD1025" s="1646"/>
      <c r="AE1025" s="1646"/>
      <c r="AF1025" s="1646"/>
      <c r="AG1025" s="1646"/>
      <c r="AH1025" s="1606"/>
    </row>
    <row r="1026" spans="1:34" x14ac:dyDescent="0.2">
      <c r="A1026" s="1461"/>
      <c r="B1026" s="1646"/>
      <c r="C1026" s="1646"/>
      <c r="D1026" s="1646"/>
      <c r="E1026" s="1606"/>
      <c r="F1026" s="1646"/>
      <c r="G1026" s="1646"/>
      <c r="H1026" s="1646"/>
      <c r="I1026" s="1646"/>
      <c r="J1026" s="1646"/>
      <c r="K1026" s="1646"/>
      <c r="L1026" s="1646"/>
      <c r="M1026" s="1606"/>
      <c r="N1026" s="1606"/>
      <c r="O1026" s="1606"/>
      <c r="P1026" s="1606"/>
      <c r="Q1026" s="1606"/>
      <c r="R1026" s="1686"/>
      <c r="S1026" s="1606"/>
      <c r="T1026" s="1606"/>
      <c r="U1026" s="1606"/>
      <c r="V1026" s="1606"/>
      <c r="W1026" s="1606"/>
      <c r="X1026" s="1606"/>
      <c r="Y1026" s="1606"/>
      <c r="Z1026" s="1646"/>
      <c r="AA1026" s="1646"/>
      <c r="AB1026" s="1646"/>
      <c r="AC1026" s="1646"/>
      <c r="AD1026" s="1646"/>
      <c r="AE1026" s="1646"/>
      <c r="AF1026" s="1646"/>
      <c r="AG1026" s="1646"/>
      <c r="AH1026" s="1606"/>
    </row>
    <row r="1027" spans="1:34" x14ac:dyDescent="0.2">
      <c r="A1027" s="1461"/>
      <c r="B1027" s="1646"/>
      <c r="C1027" s="1646"/>
      <c r="D1027" s="1646"/>
      <c r="E1027" s="1606"/>
      <c r="F1027" s="1646"/>
      <c r="G1027" s="1646"/>
      <c r="H1027" s="1646"/>
      <c r="I1027" s="1646"/>
      <c r="J1027" s="1646"/>
      <c r="K1027" s="1646"/>
      <c r="L1027" s="1646"/>
      <c r="M1027" s="1606"/>
      <c r="N1027" s="1606"/>
      <c r="O1027" s="1606"/>
      <c r="P1027" s="1606"/>
      <c r="Q1027" s="1606"/>
      <c r="R1027" s="1686"/>
      <c r="S1027" s="1606"/>
      <c r="T1027" s="1606"/>
      <c r="U1027" s="1606"/>
      <c r="V1027" s="1606"/>
      <c r="W1027" s="1606"/>
      <c r="X1027" s="1606"/>
      <c r="Y1027" s="1606"/>
      <c r="Z1027" s="1646"/>
      <c r="AA1027" s="1646"/>
      <c r="AB1027" s="1646"/>
      <c r="AC1027" s="1646"/>
      <c r="AD1027" s="1646"/>
      <c r="AE1027" s="1646"/>
      <c r="AF1027" s="1646"/>
      <c r="AG1027" s="1646"/>
      <c r="AH1027" s="1606"/>
    </row>
    <row r="1028" spans="1:34" x14ac:dyDescent="0.2">
      <c r="A1028" s="1461"/>
      <c r="B1028" s="1646"/>
      <c r="C1028" s="1646"/>
      <c r="D1028" s="1646"/>
      <c r="E1028" s="1606"/>
      <c r="F1028" s="1646"/>
      <c r="G1028" s="1646"/>
      <c r="H1028" s="1646"/>
      <c r="I1028" s="1646"/>
      <c r="J1028" s="1646"/>
      <c r="K1028" s="1646"/>
      <c r="L1028" s="1646"/>
      <c r="M1028" s="1606"/>
      <c r="N1028" s="1606"/>
      <c r="O1028" s="1606"/>
      <c r="P1028" s="1606"/>
      <c r="Q1028" s="1606"/>
      <c r="R1028" s="1686"/>
      <c r="S1028" s="1606"/>
      <c r="T1028" s="1606"/>
      <c r="U1028" s="1606"/>
      <c r="V1028" s="1606"/>
      <c r="W1028" s="1606"/>
      <c r="X1028" s="1606"/>
      <c r="Y1028" s="1606"/>
      <c r="Z1028" s="1646"/>
      <c r="AA1028" s="1646"/>
      <c r="AB1028" s="1646"/>
      <c r="AC1028" s="1646"/>
      <c r="AD1028" s="1646"/>
      <c r="AE1028" s="1646"/>
      <c r="AF1028" s="1646"/>
      <c r="AG1028" s="1646"/>
      <c r="AH1028" s="1606"/>
    </row>
    <row r="1029" spans="1:34" x14ac:dyDescent="0.2">
      <c r="A1029" s="1461"/>
      <c r="B1029" s="1646"/>
      <c r="C1029" s="1646"/>
      <c r="D1029" s="1646"/>
      <c r="E1029" s="1606"/>
      <c r="F1029" s="1646"/>
      <c r="G1029" s="1646"/>
      <c r="H1029" s="1646"/>
      <c r="I1029" s="1646"/>
      <c r="J1029" s="1646"/>
      <c r="K1029" s="1646"/>
      <c r="L1029" s="1646"/>
      <c r="M1029" s="1606"/>
      <c r="N1029" s="1606"/>
      <c r="O1029" s="1606"/>
      <c r="P1029" s="1606"/>
      <c r="Q1029" s="1606"/>
      <c r="R1029" s="1686"/>
      <c r="S1029" s="1606"/>
      <c r="T1029" s="1606"/>
      <c r="U1029" s="1606"/>
      <c r="V1029" s="1606"/>
      <c r="W1029" s="1606"/>
      <c r="X1029" s="1606"/>
      <c r="Y1029" s="1606"/>
      <c r="Z1029" s="1646"/>
      <c r="AA1029" s="1646"/>
      <c r="AB1029" s="1646"/>
      <c r="AC1029" s="1646"/>
      <c r="AD1029" s="1646"/>
      <c r="AE1029" s="1646"/>
      <c r="AF1029" s="1646"/>
      <c r="AG1029" s="1646"/>
      <c r="AH1029" s="1606"/>
    </row>
    <row r="1030" spans="1:34" x14ac:dyDescent="0.2">
      <c r="A1030" s="1461"/>
      <c r="B1030" s="1646"/>
      <c r="C1030" s="1646"/>
      <c r="D1030" s="1646"/>
      <c r="E1030" s="1606"/>
      <c r="F1030" s="1646"/>
      <c r="G1030" s="1646"/>
      <c r="H1030" s="1646"/>
      <c r="I1030" s="1646"/>
      <c r="J1030" s="1646"/>
      <c r="K1030" s="1646"/>
      <c r="L1030" s="1646"/>
      <c r="M1030" s="1606"/>
      <c r="N1030" s="1606"/>
      <c r="O1030" s="1606"/>
      <c r="P1030" s="1606"/>
      <c r="Q1030" s="1606"/>
      <c r="R1030" s="1686"/>
      <c r="S1030" s="1606"/>
      <c r="T1030" s="1606"/>
      <c r="U1030" s="1606"/>
      <c r="V1030" s="1606"/>
      <c r="W1030" s="1606"/>
      <c r="X1030" s="1606"/>
      <c r="Y1030" s="1606"/>
      <c r="Z1030" s="1646"/>
      <c r="AA1030" s="1646"/>
      <c r="AB1030" s="1646"/>
      <c r="AC1030" s="1646"/>
      <c r="AD1030" s="1646"/>
      <c r="AE1030" s="1646"/>
      <c r="AF1030" s="1646"/>
      <c r="AG1030" s="1646"/>
      <c r="AH1030" s="1606"/>
    </row>
    <row r="1031" spans="1:34" x14ac:dyDescent="0.2">
      <c r="A1031" s="1461"/>
      <c r="B1031" s="1646"/>
      <c r="C1031" s="1646"/>
      <c r="D1031" s="1646"/>
      <c r="E1031" s="1606"/>
      <c r="F1031" s="1646"/>
      <c r="G1031" s="1646"/>
      <c r="H1031" s="1646"/>
      <c r="I1031" s="1646"/>
      <c r="J1031" s="1646"/>
      <c r="K1031" s="1646"/>
      <c r="L1031" s="1646"/>
      <c r="M1031" s="1606"/>
      <c r="N1031" s="1606"/>
      <c r="O1031" s="1606"/>
      <c r="P1031" s="1606"/>
      <c r="Q1031" s="1606"/>
      <c r="R1031" s="1686"/>
      <c r="S1031" s="1606"/>
      <c r="T1031" s="1606"/>
      <c r="U1031" s="1606"/>
      <c r="V1031" s="1606"/>
      <c r="W1031" s="1606"/>
      <c r="X1031" s="1606"/>
      <c r="Y1031" s="1606"/>
      <c r="Z1031" s="1646"/>
      <c r="AA1031" s="1646"/>
      <c r="AB1031" s="1646"/>
      <c r="AC1031" s="1646"/>
      <c r="AD1031" s="1646"/>
      <c r="AE1031" s="1646"/>
      <c r="AF1031" s="1646"/>
      <c r="AG1031" s="1646"/>
      <c r="AH1031" s="1606"/>
    </row>
    <row r="1032" spans="1:34" x14ac:dyDescent="0.2">
      <c r="A1032" s="1461"/>
      <c r="B1032" s="1646"/>
      <c r="C1032" s="1646"/>
      <c r="D1032" s="1646"/>
      <c r="E1032" s="1606"/>
      <c r="F1032" s="1646"/>
      <c r="G1032" s="1646"/>
      <c r="H1032" s="1646"/>
      <c r="I1032" s="1646"/>
      <c r="J1032" s="1646"/>
      <c r="K1032" s="1646"/>
      <c r="L1032" s="1646"/>
      <c r="M1032" s="1606"/>
      <c r="N1032" s="1606"/>
      <c r="O1032" s="1606"/>
      <c r="P1032" s="1606"/>
      <c r="Q1032" s="1606"/>
      <c r="R1032" s="1686"/>
      <c r="S1032" s="1606"/>
      <c r="T1032" s="1606"/>
      <c r="U1032" s="1606"/>
      <c r="V1032" s="1606"/>
      <c r="W1032" s="1606"/>
      <c r="X1032" s="1606"/>
      <c r="Y1032" s="1606"/>
      <c r="Z1032" s="1646"/>
      <c r="AA1032" s="1646"/>
      <c r="AB1032" s="1646"/>
      <c r="AC1032" s="1646"/>
      <c r="AD1032" s="1646"/>
      <c r="AE1032" s="1646"/>
      <c r="AF1032" s="1646"/>
      <c r="AG1032" s="1646"/>
      <c r="AH1032" s="1606"/>
    </row>
    <row r="1033" spans="1:34" x14ac:dyDescent="0.2">
      <c r="A1033" s="1461"/>
      <c r="B1033" s="1646"/>
      <c r="C1033" s="1646"/>
      <c r="D1033" s="1646"/>
      <c r="E1033" s="1606"/>
      <c r="F1033" s="1646"/>
      <c r="G1033" s="1646"/>
      <c r="H1033" s="1646"/>
      <c r="I1033" s="1646"/>
      <c r="J1033" s="1646"/>
      <c r="K1033" s="1646"/>
      <c r="L1033" s="1646"/>
      <c r="M1033" s="1606"/>
      <c r="N1033" s="1606"/>
      <c r="O1033" s="1606"/>
      <c r="P1033" s="1606"/>
      <c r="Q1033" s="1606"/>
      <c r="R1033" s="1686"/>
      <c r="S1033" s="1606"/>
      <c r="T1033" s="1606"/>
      <c r="U1033" s="1606"/>
      <c r="V1033" s="1606"/>
      <c r="W1033" s="1606"/>
      <c r="X1033" s="1606"/>
      <c r="Y1033" s="1606"/>
      <c r="Z1033" s="1646"/>
      <c r="AA1033" s="1646"/>
      <c r="AB1033" s="1646"/>
      <c r="AC1033" s="1646"/>
      <c r="AD1033" s="1646"/>
      <c r="AE1033" s="1646"/>
      <c r="AF1033" s="1646"/>
      <c r="AG1033" s="1646"/>
      <c r="AH1033" s="1606"/>
    </row>
    <row r="1034" spans="1:34" x14ac:dyDescent="0.2">
      <c r="A1034" s="1461"/>
      <c r="B1034" s="1646"/>
      <c r="C1034" s="1646"/>
      <c r="D1034" s="1646"/>
      <c r="E1034" s="1606"/>
      <c r="F1034" s="1646"/>
      <c r="G1034" s="1646"/>
      <c r="H1034" s="1646"/>
      <c r="I1034" s="1646"/>
      <c r="J1034" s="1646"/>
      <c r="K1034" s="1646"/>
      <c r="L1034" s="1646"/>
      <c r="M1034" s="1606"/>
      <c r="N1034" s="1606"/>
      <c r="O1034" s="1606"/>
      <c r="P1034" s="1606"/>
      <c r="Q1034" s="1606"/>
      <c r="R1034" s="1686"/>
      <c r="S1034" s="1606"/>
      <c r="T1034" s="1606"/>
      <c r="U1034" s="1606"/>
      <c r="V1034" s="1606"/>
      <c r="W1034" s="1606"/>
      <c r="X1034" s="1606"/>
      <c r="Y1034" s="1606"/>
      <c r="Z1034" s="1646"/>
      <c r="AA1034" s="1646"/>
      <c r="AB1034" s="1646"/>
      <c r="AC1034" s="1646"/>
      <c r="AD1034" s="1646"/>
      <c r="AE1034" s="1646"/>
      <c r="AF1034" s="1646"/>
      <c r="AG1034" s="1646"/>
      <c r="AH1034" s="1606"/>
    </row>
    <row r="1035" spans="1:34" x14ac:dyDescent="0.2">
      <c r="A1035" s="1461"/>
      <c r="B1035" s="1646"/>
      <c r="C1035" s="1646"/>
      <c r="D1035" s="1646"/>
      <c r="E1035" s="1606"/>
      <c r="F1035" s="1646"/>
      <c r="G1035" s="1646"/>
      <c r="H1035" s="1646"/>
      <c r="I1035" s="1646"/>
      <c r="J1035" s="1646"/>
      <c r="K1035" s="1646"/>
      <c r="L1035" s="1646"/>
      <c r="M1035" s="1606"/>
      <c r="N1035" s="1606"/>
      <c r="O1035" s="1606"/>
      <c r="P1035" s="1606"/>
      <c r="Q1035" s="1606"/>
      <c r="R1035" s="1686"/>
      <c r="S1035" s="1606"/>
      <c r="T1035" s="1606"/>
      <c r="U1035" s="1606"/>
      <c r="V1035" s="1606"/>
      <c r="W1035" s="1606"/>
      <c r="X1035" s="1606"/>
      <c r="Y1035" s="1606"/>
      <c r="Z1035" s="1646"/>
      <c r="AA1035" s="1646"/>
      <c r="AB1035" s="1646"/>
      <c r="AC1035" s="1646"/>
      <c r="AD1035" s="1646"/>
      <c r="AE1035" s="1646"/>
      <c r="AF1035" s="1646"/>
      <c r="AG1035" s="1646"/>
      <c r="AH1035" s="1606"/>
    </row>
    <row r="1036" spans="1:34" x14ac:dyDescent="0.2">
      <c r="A1036" s="1461"/>
      <c r="B1036" s="1646"/>
      <c r="C1036" s="1646"/>
      <c r="D1036" s="1646"/>
      <c r="E1036" s="1606"/>
      <c r="F1036" s="1646"/>
      <c r="G1036" s="1646"/>
      <c r="H1036" s="1646"/>
      <c r="I1036" s="1646"/>
      <c r="J1036" s="1646"/>
      <c r="K1036" s="1646"/>
      <c r="L1036" s="1646"/>
      <c r="M1036" s="1606"/>
      <c r="N1036" s="1606"/>
      <c r="O1036" s="1606"/>
      <c r="P1036" s="1606"/>
      <c r="Q1036" s="1606"/>
      <c r="R1036" s="1686"/>
      <c r="S1036" s="1606"/>
      <c r="T1036" s="1606"/>
      <c r="U1036" s="1606"/>
      <c r="V1036" s="1606"/>
      <c r="W1036" s="1606"/>
      <c r="X1036" s="1606"/>
      <c r="Y1036" s="1606"/>
      <c r="Z1036" s="1646"/>
      <c r="AA1036" s="1646"/>
      <c r="AB1036" s="1646"/>
      <c r="AC1036" s="1646"/>
      <c r="AD1036" s="1646"/>
      <c r="AE1036" s="1646"/>
      <c r="AF1036" s="1646"/>
      <c r="AG1036" s="1646"/>
      <c r="AH1036" s="1606"/>
    </row>
    <row r="1037" spans="1:34" x14ac:dyDescent="0.2">
      <c r="A1037" s="1461"/>
      <c r="B1037" s="1646"/>
      <c r="C1037" s="1646"/>
      <c r="D1037" s="1646"/>
      <c r="E1037" s="1606"/>
      <c r="F1037" s="1646"/>
      <c r="G1037" s="1646"/>
      <c r="H1037" s="1646"/>
      <c r="I1037" s="1646"/>
      <c r="J1037" s="1646"/>
      <c r="K1037" s="1646"/>
      <c r="L1037" s="1646"/>
      <c r="M1037" s="1606"/>
      <c r="N1037" s="1606"/>
      <c r="O1037" s="1606"/>
      <c r="P1037" s="1606"/>
      <c r="Q1037" s="1606"/>
      <c r="R1037" s="1686"/>
      <c r="S1037" s="1606"/>
      <c r="T1037" s="1606"/>
      <c r="U1037" s="1606"/>
      <c r="V1037" s="1606"/>
      <c r="W1037" s="1606"/>
      <c r="X1037" s="1606"/>
      <c r="Y1037" s="1606"/>
      <c r="Z1037" s="1646"/>
      <c r="AA1037" s="1646"/>
      <c r="AB1037" s="1646"/>
      <c r="AC1037" s="1646"/>
      <c r="AD1037" s="1646"/>
      <c r="AE1037" s="1646"/>
      <c r="AF1037" s="1646"/>
      <c r="AG1037" s="1646"/>
      <c r="AH1037" s="1606"/>
    </row>
    <row r="1038" spans="1:34" x14ac:dyDescent="0.2">
      <c r="A1038" s="1461"/>
      <c r="B1038" s="1646"/>
      <c r="C1038" s="1646"/>
      <c r="D1038" s="1646"/>
      <c r="E1038" s="1606"/>
      <c r="F1038" s="1646"/>
      <c r="G1038" s="1646"/>
      <c r="H1038" s="1646"/>
      <c r="I1038" s="1646"/>
      <c r="J1038" s="1646"/>
      <c r="K1038" s="1646"/>
      <c r="L1038" s="1646"/>
      <c r="M1038" s="1606"/>
      <c r="N1038" s="1606"/>
      <c r="O1038" s="1606"/>
      <c r="P1038" s="1606"/>
      <c r="Q1038" s="1606"/>
      <c r="R1038" s="1686"/>
      <c r="S1038" s="1606"/>
      <c r="T1038" s="1606"/>
      <c r="U1038" s="1606"/>
      <c r="V1038" s="1606"/>
      <c r="W1038" s="1606"/>
      <c r="X1038" s="1606"/>
      <c r="Y1038" s="1606"/>
      <c r="Z1038" s="1646"/>
      <c r="AA1038" s="1646"/>
      <c r="AB1038" s="1646"/>
      <c r="AC1038" s="1646"/>
      <c r="AD1038" s="1646"/>
      <c r="AE1038" s="1646"/>
      <c r="AF1038" s="1646"/>
      <c r="AG1038" s="1646"/>
      <c r="AH1038" s="1606"/>
    </row>
    <row r="1039" spans="1:34" x14ac:dyDescent="0.2">
      <c r="A1039" s="1461"/>
      <c r="B1039" s="1646"/>
      <c r="C1039" s="1646"/>
      <c r="D1039" s="1646"/>
      <c r="E1039" s="1606"/>
      <c r="F1039" s="1646"/>
      <c r="G1039" s="1646"/>
      <c r="H1039" s="1646"/>
      <c r="I1039" s="1646"/>
      <c r="J1039" s="1646"/>
      <c r="K1039" s="1646"/>
      <c r="L1039" s="1646"/>
      <c r="M1039" s="1606"/>
      <c r="N1039" s="1606"/>
      <c r="O1039" s="1606"/>
      <c r="P1039" s="1606"/>
      <c r="Q1039" s="1606"/>
      <c r="R1039" s="1686"/>
      <c r="S1039" s="1606"/>
      <c r="T1039" s="1606"/>
      <c r="U1039" s="1606"/>
      <c r="V1039" s="1606"/>
      <c r="W1039" s="1606"/>
      <c r="X1039" s="1606"/>
      <c r="Y1039" s="1606"/>
      <c r="Z1039" s="1646"/>
      <c r="AA1039" s="1646"/>
      <c r="AB1039" s="1646"/>
      <c r="AC1039" s="1646"/>
      <c r="AD1039" s="1646"/>
      <c r="AE1039" s="1646"/>
      <c r="AF1039" s="1646"/>
      <c r="AG1039" s="1646"/>
      <c r="AH1039" s="1606"/>
    </row>
    <row r="1040" spans="1:34" x14ac:dyDescent="0.2">
      <c r="A1040" s="1461"/>
      <c r="B1040" s="1646"/>
      <c r="C1040" s="1646"/>
      <c r="D1040" s="1646"/>
      <c r="E1040" s="1606"/>
      <c r="F1040" s="1646"/>
      <c r="G1040" s="1646"/>
      <c r="H1040" s="1646"/>
      <c r="I1040" s="1646"/>
      <c r="J1040" s="1646"/>
      <c r="K1040" s="1646"/>
      <c r="L1040" s="1646"/>
      <c r="M1040" s="1606"/>
      <c r="N1040" s="1606"/>
      <c r="O1040" s="1606"/>
      <c r="P1040" s="1606"/>
      <c r="Q1040" s="1606"/>
      <c r="R1040" s="1686"/>
      <c r="S1040" s="1606"/>
      <c r="T1040" s="1606"/>
      <c r="U1040" s="1606"/>
      <c r="V1040" s="1606"/>
      <c r="W1040" s="1606"/>
      <c r="X1040" s="1606"/>
      <c r="Y1040" s="1606"/>
      <c r="Z1040" s="1646"/>
      <c r="AA1040" s="1646"/>
      <c r="AB1040" s="1646"/>
      <c r="AC1040" s="1646"/>
      <c r="AD1040" s="1646"/>
      <c r="AE1040" s="1646"/>
      <c r="AF1040" s="1646"/>
      <c r="AG1040" s="1646"/>
      <c r="AH1040" s="1606"/>
    </row>
    <row r="1041" spans="1:34" x14ac:dyDescent="0.2">
      <c r="A1041" s="1461"/>
      <c r="B1041" s="1646"/>
      <c r="C1041" s="1646"/>
      <c r="D1041" s="1646"/>
      <c r="E1041" s="1606"/>
      <c r="F1041" s="1646"/>
      <c r="G1041" s="1646"/>
      <c r="H1041" s="1646"/>
      <c r="I1041" s="1646"/>
      <c r="J1041" s="1646"/>
      <c r="K1041" s="1646"/>
      <c r="L1041" s="1646"/>
      <c r="M1041" s="1606"/>
      <c r="N1041" s="1606"/>
      <c r="O1041" s="1606"/>
      <c r="P1041" s="1606"/>
      <c r="Q1041" s="1606"/>
      <c r="R1041" s="1686"/>
      <c r="S1041" s="1606"/>
      <c r="T1041" s="1606"/>
      <c r="U1041" s="1606"/>
      <c r="V1041" s="1606"/>
      <c r="W1041" s="1606"/>
      <c r="X1041" s="1606"/>
      <c r="Y1041" s="1606"/>
      <c r="Z1041" s="1646"/>
      <c r="AA1041" s="1646"/>
      <c r="AB1041" s="1646"/>
      <c r="AC1041" s="1646"/>
      <c r="AD1041" s="1646"/>
      <c r="AE1041" s="1646"/>
      <c r="AF1041" s="1646"/>
      <c r="AG1041" s="1646"/>
      <c r="AH1041" s="1606"/>
    </row>
    <row r="1042" spans="1:34" x14ac:dyDescent="0.2">
      <c r="A1042" s="1461"/>
      <c r="B1042" s="1646"/>
      <c r="C1042" s="1646"/>
      <c r="D1042" s="1646"/>
      <c r="E1042" s="1606"/>
      <c r="F1042" s="1646"/>
      <c r="G1042" s="1646"/>
      <c r="H1042" s="1646"/>
      <c r="I1042" s="1646"/>
      <c r="J1042" s="1646"/>
      <c r="K1042" s="1646"/>
      <c r="L1042" s="1646"/>
      <c r="M1042" s="1606"/>
      <c r="N1042" s="1606"/>
      <c r="O1042" s="1606"/>
      <c r="P1042" s="1606"/>
      <c r="Q1042" s="1606"/>
      <c r="R1042" s="1686"/>
      <c r="S1042" s="1606"/>
      <c r="T1042" s="1606"/>
      <c r="U1042" s="1606"/>
      <c r="V1042" s="1606"/>
      <c r="W1042" s="1606"/>
      <c r="X1042" s="1606"/>
      <c r="Y1042" s="1606"/>
      <c r="Z1042" s="1646"/>
      <c r="AA1042" s="1646"/>
      <c r="AB1042" s="1646"/>
      <c r="AC1042" s="1646"/>
      <c r="AD1042" s="1646"/>
      <c r="AE1042" s="1646"/>
      <c r="AF1042" s="1646"/>
      <c r="AG1042" s="1646"/>
      <c r="AH1042" s="1606"/>
    </row>
    <row r="1043" spans="1:34" x14ac:dyDescent="0.2">
      <c r="A1043" s="1461"/>
      <c r="B1043" s="1646"/>
      <c r="C1043" s="1646"/>
      <c r="D1043" s="1646"/>
      <c r="E1043" s="1606"/>
      <c r="F1043" s="1646"/>
      <c r="G1043" s="1646"/>
      <c r="H1043" s="1646"/>
      <c r="I1043" s="1646"/>
      <c r="J1043" s="1646"/>
      <c r="K1043" s="1646"/>
      <c r="L1043" s="1646"/>
      <c r="M1043" s="1606"/>
      <c r="N1043" s="1606"/>
      <c r="O1043" s="1606"/>
      <c r="P1043" s="1606"/>
      <c r="Q1043" s="1606"/>
      <c r="R1043" s="1686"/>
      <c r="S1043" s="1606"/>
      <c r="T1043" s="1606"/>
      <c r="U1043" s="1606"/>
      <c r="V1043" s="1606"/>
      <c r="W1043" s="1606"/>
      <c r="X1043" s="1606"/>
      <c r="Y1043" s="1606"/>
      <c r="Z1043" s="1646"/>
      <c r="AA1043" s="1646"/>
      <c r="AB1043" s="1646"/>
      <c r="AC1043" s="1646"/>
      <c r="AD1043" s="1646"/>
      <c r="AE1043" s="1646"/>
      <c r="AF1043" s="1646"/>
      <c r="AG1043" s="1646"/>
      <c r="AH1043" s="1606"/>
    </row>
    <row r="1044" spans="1:34" x14ac:dyDescent="0.2">
      <c r="A1044" s="1461"/>
      <c r="B1044" s="1646"/>
      <c r="C1044" s="1646"/>
      <c r="D1044" s="1646"/>
      <c r="E1044" s="1606"/>
      <c r="F1044" s="1646"/>
      <c r="G1044" s="1646"/>
      <c r="H1044" s="1646"/>
      <c r="I1044" s="1646"/>
      <c r="J1044" s="1646"/>
      <c r="K1044" s="1646"/>
      <c r="L1044" s="1646"/>
      <c r="M1044" s="1606"/>
      <c r="N1044" s="1606"/>
      <c r="O1044" s="1606"/>
      <c r="P1044" s="1606"/>
      <c r="Q1044" s="1606"/>
      <c r="R1044" s="1686"/>
      <c r="S1044" s="1606"/>
      <c r="T1044" s="1606"/>
      <c r="U1044" s="1606"/>
      <c r="V1044" s="1606"/>
      <c r="W1044" s="1606"/>
      <c r="X1044" s="1606"/>
      <c r="Y1044" s="1606"/>
      <c r="Z1044" s="1646"/>
      <c r="AA1044" s="1646"/>
      <c r="AB1044" s="1646"/>
      <c r="AC1044" s="1646"/>
      <c r="AD1044" s="1646"/>
      <c r="AE1044" s="1646"/>
      <c r="AF1044" s="1646"/>
      <c r="AG1044" s="1646"/>
      <c r="AH1044" s="1606"/>
    </row>
    <row r="1045" spans="1:34" x14ac:dyDescent="0.2">
      <c r="A1045" s="1461"/>
      <c r="B1045" s="1646"/>
      <c r="C1045" s="1646"/>
      <c r="D1045" s="1646"/>
      <c r="E1045" s="1606"/>
      <c r="F1045" s="1646"/>
      <c r="G1045" s="1646"/>
      <c r="H1045" s="1646"/>
      <c r="I1045" s="1646"/>
      <c r="J1045" s="1646"/>
      <c r="K1045" s="1646"/>
      <c r="L1045" s="1646"/>
      <c r="M1045" s="1606"/>
      <c r="N1045" s="1606"/>
      <c r="O1045" s="1606"/>
      <c r="P1045" s="1606"/>
      <c r="Q1045" s="1606"/>
      <c r="R1045" s="1686"/>
      <c r="S1045" s="1606"/>
      <c r="T1045" s="1606"/>
      <c r="U1045" s="1606"/>
      <c r="V1045" s="1606"/>
      <c r="W1045" s="1606"/>
      <c r="X1045" s="1606"/>
      <c r="Y1045" s="1606"/>
      <c r="Z1045" s="1646"/>
      <c r="AA1045" s="1646"/>
      <c r="AB1045" s="1646"/>
      <c r="AC1045" s="1646"/>
      <c r="AD1045" s="1646"/>
      <c r="AE1045" s="1646"/>
      <c r="AF1045" s="1646"/>
      <c r="AG1045" s="1646"/>
      <c r="AH1045" s="1606"/>
    </row>
    <row r="1046" spans="1:34" x14ac:dyDescent="0.2">
      <c r="A1046" s="1461"/>
      <c r="B1046" s="1646"/>
      <c r="C1046" s="1646"/>
      <c r="D1046" s="1646"/>
      <c r="E1046" s="1606"/>
      <c r="F1046" s="1646"/>
      <c r="G1046" s="1646"/>
      <c r="H1046" s="1646"/>
      <c r="I1046" s="1646"/>
      <c r="J1046" s="1646"/>
      <c r="K1046" s="1646"/>
      <c r="L1046" s="1646"/>
      <c r="M1046" s="1606"/>
      <c r="N1046" s="1606"/>
      <c r="O1046" s="1606"/>
      <c r="P1046" s="1606"/>
      <c r="Q1046" s="1606"/>
      <c r="R1046" s="1686"/>
      <c r="S1046" s="1606"/>
      <c r="T1046" s="1606"/>
      <c r="U1046" s="1606"/>
      <c r="V1046" s="1606"/>
      <c r="W1046" s="1606"/>
      <c r="X1046" s="1606"/>
      <c r="Y1046" s="1606"/>
      <c r="Z1046" s="1646"/>
      <c r="AA1046" s="1646"/>
      <c r="AB1046" s="1646"/>
      <c r="AC1046" s="1646"/>
      <c r="AD1046" s="1646"/>
      <c r="AE1046" s="1646"/>
      <c r="AF1046" s="1646"/>
      <c r="AG1046" s="1646"/>
      <c r="AH1046" s="1606"/>
    </row>
    <row r="1047" spans="1:34" x14ac:dyDescent="0.2">
      <c r="A1047" s="1461"/>
      <c r="B1047" s="1646"/>
      <c r="C1047" s="1646"/>
      <c r="D1047" s="1646"/>
      <c r="E1047" s="1606"/>
      <c r="F1047" s="1646"/>
      <c r="G1047" s="1646"/>
      <c r="H1047" s="1646"/>
      <c r="I1047" s="1646"/>
      <c r="J1047" s="1646"/>
      <c r="K1047" s="1646"/>
      <c r="L1047" s="1646"/>
      <c r="M1047" s="1606"/>
      <c r="N1047" s="1606"/>
      <c r="O1047" s="1606"/>
      <c r="P1047" s="1606"/>
      <c r="Q1047" s="1606"/>
      <c r="R1047" s="1686"/>
      <c r="S1047" s="1606"/>
      <c r="T1047" s="1606"/>
      <c r="U1047" s="1606"/>
      <c r="V1047" s="1606"/>
      <c r="W1047" s="1606"/>
      <c r="X1047" s="1606"/>
      <c r="Y1047" s="1606"/>
      <c r="Z1047" s="1646"/>
      <c r="AA1047" s="1646"/>
      <c r="AB1047" s="1646"/>
      <c r="AC1047" s="1646"/>
      <c r="AD1047" s="1646"/>
      <c r="AE1047" s="1646"/>
      <c r="AF1047" s="1646"/>
      <c r="AG1047" s="1646"/>
      <c r="AH1047" s="1606"/>
    </row>
    <row r="1048" spans="1:34" x14ac:dyDescent="0.2">
      <c r="A1048" s="1461"/>
      <c r="B1048" s="1646"/>
      <c r="C1048" s="1646"/>
      <c r="D1048" s="1646"/>
      <c r="E1048" s="1606"/>
      <c r="F1048" s="1646"/>
      <c r="G1048" s="1646"/>
      <c r="H1048" s="1646"/>
      <c r="I1048" s="1646"/>
      <c r="J1048" s="1646"/>
      <c r="K1048" s="1646"/>
      <c r="L1048" s="1646"/>
      <c r="M1048" s="1606"/>
      <c r="N1048" s="1606"/>
      <c r="O1048" s="1606"/>
      <c r="P1048" s="1606"/>
      <c r="Q1048" s="1606"/>
      <c r="R1048" s="1686"/>
      <c r="S1048" s="1606"/>
      <c r="T1048" s="1606"/>
      <c r="U1048" s="1606"/>
      <c r="V1048" s="1606"/>
      <c r="W1048" s="1606"/>
      <c r="X1048" s="1606"/>
      <c r="Y1048" s="1606"/>
      <c r="Z1048" s="1646"/>
      <c r="AA1048" s="1646"/>
      <c r="AB1048" s="1646"/>
      <c r="AC1048" s="1646"/>
      <c r="AD1048" s="1646"/>
      <c r="AE1048" s="1646"/>
      <c r="AF1048" s="1646"/>
      <c r="AG1048" s="1646"/>
      <c r="AH1048" s="1606"/>
    </row>
    <row r="1049" spans="1:34" x14ac:dyDescent="0.2">
      <c r="A1049" s="1461"/>
      <c r="B1049" s="1646"/>
      <c r="C1049" s="1646"/>
      <c r="D1049" s="1646"/>
      <c r="E1049" s="1606"/>
      <c r="F1049" s="1646"/>
      <c r="G1049" s="1646"/>
      <c r="H1049" s="1646"/>
      <c r="I1049" s="1646"/>
      <c r="J1049" s="1646"/>
      <c r="K1049" s="1646"/>
      <c r="L1049" s="1646"/>
      <c r="M1049" s="1606"/>
      <c r="N1049" s="1606"/>
      <c r="O1049" s="1606"/>
      <c r="P1049" s="1606"/>
      <c r="Q1049" s="1606"/>
      <c r="R1049" s="1686"/>
      <c r="S1049" s="1606"/>
      <c r="T1049" s="1606"/>
      <c r="U1049" s="1606"/>
      <c r="V1049" s="1606"/>
      <c r="W1049" s="1606"/>
      <c r="X1049" s="1606"/>
      <c r="Y1049" s="1606"/>
      <c r="Z1049" s="1646"/>
      <c r="AA1049" s="1646"/>
      <c r="AB1049" s="1646"/>
      <c r="AC1049" s="1646"/>
      <c r="AD1049" s="1646"/>
      <c r="AE1049" s="1646"/>
      <c r="AF1049" s="1646"/>
      <c r="AG1049" s="1646"/>
      <c r="AH1049" s="1606"/>
    </row>
    <row r="1050" spans="1:34" x14ac:dyDescent="0.2">
      <c r="A1050" s="1461"/>
      <c r="B1050" s="1646"/>
      <c r="C1050" s="1646"/>
      <c r="D1050" s="1646"/>
      <c r="E1050" s="1606"/>
      <c r="F1050" s="1646"/>
      <c r="G1050" s="1646"/>
      <c r="H1050" s="1646"/>
      <c r="I1050" s="1646"/>
      <c r="J1050" s="1646"/>
      <c r="K1050" s="1646"/>
      <c r="L1050" s="1646"/>
      <c r="M1050" s="1606"/>
      <c r="N1050" s="1606"/>
      <c r="O1050" s="1606"/>
      <c r="P1050" s="1606"/>
      <c r="Q1050" s="1606"/>
      <c r="R1050" s="1686"/>
      <c r="S1050" s="1606"/>
      <c r="T1050" s="1606"/>
      <c r="U1050" s="1606"/>
      <c r="V1050" s="1606"/>
      <c r="W1050" s="1606"/>
      <c r="X1050" s="1606"/>
      <c r="Y1050" s="1606"/>
      <c r="Z1050" s="1646"/>
      <c r="AA1050" s="1646"/>
      <c r="AB1050" s="1646"/>
      <c r="AC1050" s="1646"/>
      <c r="AD1050" s="1646"/>
      <c r="AE1050" s="1646"/>
      <c r="AF1050" s="1646"/>
      <c r="AG1050" s="1646"/>
      <c r="AH1050" s="1606"/>
    </row>
    <row r="1051" spans="1:34" x14ac:dyDescent="0.2">
      <c r="A1051" s="1461"/>
      <c r="B1051" s="1646"/>
      <c r="C1051" s="1646"/>
      <c r="D1051" s="1646"/>
      <c r="E1051" s="1606"/>
      <c r="F1051" s="1646"/>
      <c r="G1051" s="1646"/>
      <c r="H1051" s="1646"/>
      <c r="I1051" s="1646"/>
      <c r="J1051" s="1646"/>
      <c r="K1051" s="1646"/>
      <c r="L1051" s="1646"/>
      <c r="M1051" s="1606"/>
      <c r="N1051" s="1606"/>
      <c r="O1051" s="1606"/>
      <c r="P1051" s="1606"/>
      <c r="Q1051" s="1606"/>
      <c r="R1051" s="1686"/>
      <c r="S1051" s="1606"/>
      <c r="T1051" s="1606"/>
      <c r="U1051" s="1606"/>
      <c r="V1051" s="1606"/>
      <c r="W1051" s="1606"/>
      <c r="X1051" s="1606"/>
      <c r="Y1051" s="1606"/>
      <c r="Z1051" s="1646"/>
      <c r="AA1051" s="1646"/>
      <c r="AB1051" s="1646"/>
      <c r="AC1051" s="1646"/>
      <c r="AD1051" s="1646"/>
      <c r="AE1051" s="1646"/>
      <c r="AF1051" s="1646"/>
      <c r="AG1051" s="1646"/>
      <c r="AH1051" s="1606"/>
    </row>
    <row r="1052" spans="1:34" x14ac:dyDescent="0.2">
      <c r="A1052" s="1461"/>
      <c r="B1052" s="1646"/>
      <c r="C1052" s="1646"/>
      <c r="D1052" s="1646"/>
      <c r="E1052" s="1606"/>
      <c r="F1052" s="1646"/>
      <c r="G1052" s="1646"/>
      <c r="H1052" s="1646"/>
      <c r="I1052" s="1646"/>
      <c r="J1052" s="1646"/>
      <c r="K1052" s="1646"/>
      <c r="L1052" s="1646"/>
      <c r="M1052" s="1606"/>
      <c r="N1052" s="1606"/>
      <c r="O1052" s="1606"/>
      <c r="P1052" s="1606"/>
      <c r="Q1052" s="1606"/>
      <c r="R1052" s="1686"/>
      <c r="S1052" s="1606"/>
      <c r="T1052" s="1606"/>
      <c r="U1052" s="1606"/>
      <c r="V1052" s="1606"/>
      <c r="W1052" s="1606"/>
      <c r="X1052" s="1606"/>
      <c r="Y1052" s="1606"/>
      <c r="Z1052" s="1646"/>
      <c r="AA1052" s="1646"/>
      <c r="AB1052" s="1646"/>
      <c r="AC1052" s="1646"/>
      <c r="AD1052" s="1646"/>
      <c r="AE1052" s="1646"/>
      <c r="AF1052" s="1646"/>
      <c r="AG1052" s="1646"/>
      <c r="AH1052" s="1606"/>
    </row>
    <row r="1053" spans="1:34" x14ac:dyDescent="0.2">
      <c r="A1053" s="1461"/>
      <c r="B1053" s="1646"/>
      <c r="C1053" s="1646"/>
      <c r="D1053" s="1646"/>
      <c r="E1053" s="1606"/>
      <c r="F1053" s="1646"/>
      <c r="G1053" s="1646"/>
      <c r="H1053" s="1646"/>
      <c r="I1053" s="1646"/>
      <c r="J1053" s="1646"/>
      <c r="K1053" s="1646"/>
      <c r="L1053" s="1646"/>
      <c r="M1053" s="1606"/>
      <c r="N1053" s="1606"/>
      <c r="O1053" s="1606"/>
      <c r="P1053" s="1606"/>
      <c r="Q1053" s="1606"/>
      <c r="R1053" s="1686"/>
      <c r="S1053" s="1606"/>
      <c r="T1053" s="1606"/>
      <c r="U1053" s="1606"/>
      <c r="V1053" s="1606"/>
      <c r="W1053" s="1606"/>
      <c r="X1053" s="1606"/>
      <c r="Y1053" s="1606"/>
      <c r="Z1053" s="1646"/>
      <c r="AA1053" s="1646"/>
      <c r="AB1053" s="1646"/>
      <c r="AC1053" s="1646"/>
      <c r="AD1053" s="1646"/>
      <c r="AE1053" s="1646"/>
      <c r="AF1053" s="1646"/>
      <c r="AG1053" s="1646"/>
      <c r="AH1053" s="1606"/>
    </row>
    <row r="1054" spans="1:34" x14ac:dyDescent="0.2">
      <c r="A1054" s="1461"/>
      <c r="B1054" s="1646"/>
      <c r="C1054" s="1646"/>
      <c r="D1054" s="1646"/>
      <c r="E1054" s="1606"/>
      <c r="F1054" s="1646"/>
      <c r="G1054" s="1646"/>
      <c r="H1054" s="1646"/>
      <c r="I1054" s="1646"/>
      <c r="J1054" s="1646"/>
      <c r="K1054" s="1646"/>
      <c r="L1054" s="1646"/>
      <c r="M1054" s="1606"/>
      <c r="N1054" s="1606"/>
      <c r="O1054" s="1606"/>
      <c r="P1054" s="1606"/>
      <c r="Q1054" s="1606"/>
      <c r="R1054" s="1686"/>
      <c r="S1054" s="1606"/>
      <c r="T1054" s="1606"/>
      <c r="U1054" s="1606"/>
      <c r="V1054" s="1606"/>
      <c r="W1054" s="1606"/>
      <c r="X1054" s="1606"/>
      <c r="Y1054" s="1606"/>
      <c r="Z1054" s="1646"/>
      <c r="AA1054" s="1646"/>
      <c r="AB1054" s="1646"/>
      <c r="AC1054" s="1646"/>
      <c r="AD1054" s="1646"/>
      <c r="AE1054" s="1646"/>
      <c r="AF1054" s="1646"/>
      <c r="AG1054" s="1646"/>
      <c r="AH1054" s="1606"/>
    </row>
    <row r="1055" spans="1:34" x14ac:dyDescent="0.2">
      <c r="A1055" s="1461"/>
      <c r="B1055" s="1646"/>
      <c r="C1055" s="1646"/>
      <c r="D1055" s="1646"/>
      <c r="E1055" s="1606"/>
      <c r="F1055" s="1646"/>
      <c r="G1055" s="1646"/>
      <c r="H1055" s="1646"/>
      <c r="I1055" s="1646"/>
      <c r="J1055" s="1646"/>
      <c r="K1055" s="1646"/>
      <c r="L1055" s="1646"/>
      <c r="M1055" s="1606"/>
      <c r="N1055" s="1606"/>
      <c r="O1055" s="1606"/>
      <c r="P1055" s="1606"/>
      <c r="Q1055" s="1606"/>
      <c r="R1055" s="1686"/>
      <c r="S1055" s="1606"/>
      <c r="T1055" s="1606"/>
      <c r="U1055" s="1606"/>
      <c r="V1055" s="1606"/>
      <c r="W1055" s="1606"/>
      <c r="X1055" s="1606"/>
      <c r="Y1055" s="1606"/>
      <c r="Z1055" s="1646"/>
      <c r="AA1055" s="1646"/>
      <c r="AB1055" s="1646"/>
      <c r="AC1055" s="1646"/>
      <c r="AD1055" s="1646"/>
      <c r="AE1055" s="1646"/>
      <c r="AF1055" s="1646"/>
      <c r="AG1055" s="1646"/>
      <c r="AH1055" s="1606"/>
    </row>
    <row r="1056" spans="1:34" x14ac:dyDescent="0.2">
      <c r="A1056" s="1461"/>
      <c r="B1056" s="1646"/>
      <c r="C1056" s="1646"/>
      <c r="D1056" s="1646"/>
      <c r="E1056" s="1606"/>
      <c r="F1056" s="1646"/>
      <c r="G1056" s="1646"/>
      <c r="H1056" s="1646"/>
      <c r="I1056" s="1646"/>
      <c r="J1056" s="1646"/>
      <c r="K1056" s="1646"/>
      <c r="L1056" s="1646"/>
      <c r="M1056" s="1606"/>
      <c r="N1056" s="1606"/>
      <c r="O1056" s="1606"/>
      <c r="P1056" s="1606"/>
      <c r="Q1056" s="1606"/>
      <c r="R1056" s="1686"/>
      <c r="S1056" s="1606"/>
      <c r="T1056" s="1606"/>
      <c r="U1056" s="1606"/>
      <c r="V1056" s="1606"/>
      <c r="W1056" s="1606"/>
      <c r="X1056" s="1606"/>
      <c r="Y1056" s="1606"/>
      <c r="Z1056" s="1646"/>
      <c r="AA1056" s="1646"/>
      <c r="AB1056" s="1646"/>
      <c r="AC1056" s="1646"/>
      <c r="AD1056" s="1646"/>
      <c r="AE1056" s="1646"/>
      <c r="AF1056" s="1646"/>
      <c r="AG1056" s="1646"/>
      <c r="AH1056" s="1606"/>
    </row>
    <row r="1057" spans="1:34" x14ac:dyDescent="0.2">
      <c r="A1057" s="1461"/>
      <c r="B1057" s="1646"/>
      <c r="C1057" s="1646"/>
      <c r="D1057" s="1646"/>
      <c r="E1057" s="1606"/>
      <c r="F1057" s="1646"/>
      <c r="G1057" s="1646"/>
      <c r="H1057" s="1646"/>
      <c r="I1057" s="1646"/>
      <c r="J1057" s="1646"/>
      <c r="K1057" s="1646"/>
      <c r="L1057" s="1646"/>
      <c r="M1057" s="1606"/>
      <c r="N1057" s="1606"/>
      <c r="O1057" s="1606"/>
      <c r="P1057" s="1606"/>
      <c r="Q1057" s="1606"/>
      <c r="R1057" s="1686"/>
      <c r="S1057" s="1606"/>
      <c r="T1057" s="1606"/>
      <c r="U1057" s="1606"/>
      <c r="V1057" s="1606"/>
      <c r="W1057" s="1606"/>
      <c r="X1057" s="1606"/>
      <c r="Y1057" s="1606"/>
      <c r="Z1057" s="1646"/>
      <c r="AA1057" s="1646"/>
      <c r="AB1057" s="1646"/>
      <c r="AC1057" s="1646"/>
      <c r="AD1057" s="1646"/>
      <c r="AE1057" s="1646"/>
      <c r="AF1057" s="1646"/>
      <c r="AG1057" s="1646"/>
      <c r="AH1057" s="1606"/>
    </row>
    <row r="1058" spans="1:34" x14ac:dyDescent="0.2">
      <c r="A1058" s="1461"/>
      <c r="B1058" s="1646"/>
      <c r="C1058" s="1646"/>
      <c r="D1058" s="1646"/>
      <c r="E1058" s="1606"/>
      <c r="F1058" s="1646"/>
      <c r="G1058" s="1646"/>
      <c r="H1058" s="1646"/>
      <c r="I1058" s="1646"/>
      <c r="J1058" s="1646"/>
      <c r="K1058" s="1646"/>
      <c r="L1058" s="1646"/>
      <c r="M1058" s="1606"/>
      <c r="N1058" s="1606"/>
      <c r="O1058" s="1606"/>
      <c r="P1058" s="1606"/>
      <c r="Q1058" s="1606"/>
      <c r="R1058" s="1686"/>
      <c r="S1058" s="1606"/>
      <c r="T1058" s="1606"/>
      <c r="U1058" s="1606"/>
      <c r="V1058" s="1606"/>
      <c r="W1058" s="1606"/>
      <c r="X1058" s="1606"/>
      <c r="Y1058" s="1606"/>
      <c r="Z1058" s="1646"/>
      <c r="AA1058" s="1646"/>
      <c r="AB1058" s="1646"/>
      <c r="AC1058" s="1646"/>
      <c r="AD1058" s="1646"/>
      <c r="AE1058" s="1646"/>
      <c r="AF1058" s="1646"/>
      <c r="AG1058" s="1646"/>
      <c r="AH1058" s="1606"/>
    </row>
    <row r="1059" spans="1:34" x14ac:dyDescent="0.2">
      <c r="A1059" s="1461"/>
      <c r="B1059" s="1646"/>
      <c r="C1059" s="1646"/>
      <c r="D1059" s="1646"/>
      <c r="E1059" s="1606"/>
      <c r="F1059" s="1646"/>
      <c r="G1059" s="1646"/>
      <c r="H1059" s="1646"/>
      <c r="I1059" s="1646"/>
      <c r="J1059" s="1646"/>
      <c r="K1059" s="1646"/>
      <c r="L1059" s="1646"/>
      <c r="M1059" s="1606"/>
      <c r="N1059" s="1606"/>
      <c r="O1059" s="1606"/>
      <c r="P1059" s="1606"/>
      <c r="Q1059" s="1606"/>
      <c r="R1059" s="1686"/>
      <c r="S1059" s="1606"/>
      <c r="T1059" s="1606"/>
      <c r="U1059" s="1606"/>
      <c r="V1059" s="1606"/>
      <c r="W1059" s="1606"/>
      <c r="X1059" s="1606"/>
      <c r="Y1059" s="1606"/>
      <c r="Z1059" s="1646"/>
      <c r="AA1059" s="1646"/>
      <c r="AB1059" s="1646"/>
      <c r="AC1059" s="1646"/>
      <c r="AD1059" s="1646"/>
      <c r="AE1059" s="1646"/>
      <c r="AF1059" s="1646"/>
      <c r="AG1059" s="1646"/>
      <c r="AH1059" s="1606"/>
    </row>
    <row r="1060" spans="1:34" x14ac:dyDescent="0.2">
      <c r="A1060" s="1461"/>
      <c r="B1060" s="1646"/>
      <c r="C1060" s="1646"/>
      <c r="D1060" s="1646"/>
      <c r="E1060" s="1606"/>
      <c r="F1060" s="1646"/>
      <c r="G1060" s="1646"/>
      <c r="H1060" s="1646"/>
      <c r="I1060" s="1646"/>
      <c r="J1060" s="1646"/>
      <c r="K1060" s="1646"/>
      <c r="L1060" s="1646"/>
      <c r="M1060" s="1606"/>
      <c r="N1060" s="1606"/>
      <c r="O1060" s="1606"/>
      <c r="P1060" s="1606"/>
      <c r="Q1060" s="1606"/>
      <c r="R1060" s="1686"/>
      <c r="S1060" s="1606"/>
      <c r="T1060" s="1606"/>
      <c r="U1060" s="1606"/>
      <c r="V1060" s="1606"/>
      <c r="W1060" s="1606"/>
      <c r="X1060" s="1606"/>
      <c r="Y1060" s="1606"/>
      <c r="Z1060" s="1646"/>
      <c r="AA1060" s="1646"/>
      <c r="AB1060" s="1646"/>
      <c r="AC1060" s="1646"/>
      <c r="AD1060" s="1646"/>
      <c r="AE1060" s="1646"/>
      <c r="AF1060" s="1646"/>
      <c r="AG1060" s="1646"/>
      <c r="AH1060" s="1606"/>
    </row>
    <row r="1061" spans="1:34" x14ac:dyDescent="0.2">
      <c r="A1061" s="1461"/>
      <c r="B1061" s="1646"/>
      <c r="C1061" s="1646"/>
      <c r="D1061" s="1646"/>
      <c r="E1061" s="1606"/>
      <c r="F1061" s="1646"/>
      <c r="G1061" s="1646"/>
      <c r="H1061" s="1646"/>
      <c r="I1061" s="1646"/>
      <c r="J1061" s="1646"/>
      <c r="K1061" s="1646"/>
      <c r="L1061" s="1646"/>
      <c r="M1061" s="1606"/>
      <c r="N1061" s="1606"/>
      <c r="O1061" s="1606"/>
      <c r="P1061" s="1606"/>
      <c r="Q1061" s="1606"/>
      <c r="R1061" s="1686"/>
      <c r="S1061" s="1606"/>
      <c r="T1061" s="1606"/>
      <c r="U1061" s="1606"/>
      <c r="V1061" s="1606"/>
      <c r="W1061" s="1606"/>
      <c r="X1061" s="1606"/>
      <c r="Y1061" s="1606"/>
      <c r="Z1061" s="1646"/>
      <c r="AA1061" s="1646"/>
      <c r="AB1061" s="1646"/>
      <c r="AC1061" s="1646"/>
      <c r="AD1061" s="1646"/>
      <c r="AE1061" s="1646"/>
      <c r="AF1061" s="1646"/>
      <c r="AG1061" s="1646"/>
      <c r="AH1061" s="1606"/>
    </row>
    <row r="1062" spans="1:34" x14ac:dyDescent="0.2">
      <c r="A1062" s="1461"/>
      <c r="B1062" s="1646"/>
      <c r="C1062" s="1646"/>
      <c r="D1062" s="1646"/>
      <c r="E1062" s="1606"/>
      <c r="F1062" s="1646"/>
      <c r="G1062" s="1646"/>
      <c r="H1062" s="1646"/>
      <c r="I1062" s="1646"/>
      <c r="J1062" s="1646"/>
      <c r="K1062" s="1646"/>
      <c r="L1062" s="1646"/>
      <c r="M1062" s="1606"/>
      <c r="N1062" s="1606"/>
      <c r="O1062" s="1606"/>
      <c r="P1062" s="1606"/>
      <c r="Q1062" s="1606"/>
      <c r="R1062" s="1686"/>
      <c r="S1062" s="1606"/>
      <c r="T1062" s="1606"/>
      <c r="U1062" s="1606"/>
      <c r="V1062" s="1606"/>
      <c r="W1062" s="1606"/>
      <c r="X1062" s="1606"/>
      <c r="Y1062" s="1606"/>
      <c r="Z1062" s="1646"/>
      <c r="AA1062" s="1646"/>
      <c r="AB1062" s="1646"/>
      <c r="AC1062" s="1646"/>
      <c r="AD1062" s="1646"/>
      <c r="AE1062" s="1646"/>
      <c r="AF1062" s="1646"/>
      <c r="AG1062" s="1646"/>
      <c r="AH1062" s="1606"/>
    </row>
    <row r="1063" spans="1:34" x14ac:dyDescent="0.2">
      <c r="A1063" s="1461"/>
      <c r="B1063" s="1646"/>
      <c r="C1063" s="1646"/>
      <c r="D1063" s="1646"/>
      <c r="E1063" s="1606"/>
      <c r="F1063" s="1646"/>
      <c r="G1063" s="1646"/>
      <c r="H1063" s="1646"/>
      <c r="I1063" s="1646"/>
      <c r="J1063" s="1646"/>
      <c r="K1063" s="1646"/>
      <c r="L1063" s="1646"/>
      <c r="M1063" s="1606"/>
      <c r="N1063" s="1606"/>
      <c r="O1063" s="1606"/>
      <c r="P1063" s="1606"/>
      <c r="Q1063" s="1606"/>
      <c r="R1063" s="1686"/>
      <c r="S1063" s="1606"/>
      <c r="T1063" s="1606"/>
      <c r="U1063" s="1606"/>
      <c r="V1063" s="1606"/>
      <c r="W1063" s="1606"/>
      <c r="X1063" s="1606"/>
      <c r="Y1063" s="1606"/>
      <c r="Z1063" s="1646"/>
      <c r="AA1063" s="1646"/>
      <c r="AB1063" s="1646"/>
      <c r="AC1063" s="1646"/>
      <c r="AD1063" s="1646"/>
      <c r="AE1063" s="1646"/>
      <c r="AF1063" s="1646"/>
      <c r="AG1063" s="1646"/>
      <c r="AH1063" s="1606"/>
    </row>
    <row r="1064" spans="1:34" x14ac:dyDescent="0.2">
      <c r="A1064" s="1461"/>
      <c r="B1064" s="1646"/>
      <c r="C1064" s="1646"/>
      <c r="D1064" s="1646"/>
      <c r="E1064" s="1606"/>
      <c r="F1064" s="1646"/>
      <c r="G1064" s="1646"/>
      <c r="H1064" s="1646"/>
      <c r="I1064" s="1646"/>
      <c r="J1064" s="1646"/>
      <c r="K1064" s="1646"/>
      <c r="L1064" s="1646"/>
      <c r="M1064" s="1606"/>
      <c r="N1064" s="1606"/>
      <c r="O1064" s="1606"/>
      <c r="P1064" s="1606"/>
      <c r="Q1064" s="1606"/>
      <c r="R1064" s="1686"/>
      <c r="S1064" s="1606"/>
      <c r="T1064" s="1606"/>
      <c r="U1064" s="1606"/>
      <c r="V1064" s="1606"/>
      <c r="W1064" s="1606"/>
      <c r="X1064" s="1606"/>
      <c r="Y1064" s="1606"/>
      <c r="Z1064" s="1646"/>
      <c r="AA1064" s="1646"/>
      <c r="AB1064" s="1646"/>
      <c r="AC1064" s="1646"/>
      <c r="AD1064" s="1646"/>
      <c r="AE1064" s="1646"/>
      <c r="AF1064" s="1646"/>
      <c r="AG1064" s="1646"/>
      <c r="AH1064" s="1606"/>
    </row>
    <row r="1065" spans="1:34" x14ac:dyDescent="0.2">
      <c r="A1065" s="1461"/>
      <c r="B1065" s="1646"/>
      <c r="C1065" s="1646"/>
      <c r="D1065" s="1646"/>
      <c r="E1065" s="1606"/>
      <c r="F1065" s="1646"/>
      <c r="G1065" s="1646"/>
      <c r="H1065" s="1646"/>
      <c r="I1065" s="1646"/>
      <c r="J1065" s="1646"/>
      <c r="K1065" s="1646"/>
      <c r="L1065" s="1646"/>
      <c r="M1065" s="1606"/>
      <c r="N1065" s="1606"/>
      <c r="O1065" s="1606"/>
      <c r="P1065" s="1606"/>
      <c r="Q1065" s="1606"/>
      <c r="R1065" s="1686"/>
      <c r="S1065" s="1606"/>
      <c r="T1065" s="1606"/>
      <c r="U1065" s="1606"/>
      <c r="V1065" s="1606"/>
      <c r="W1065" s="1606"/>
      <c r="X1065" s="1606"/>
      <c r="Y1065" s="1606"/>
      <c r="Z1065" s="1646"/>
      <c r="AA1065" s="1646"/>
      <c r="AB1065" s="1646"/>
      <c r="AC1065" s="1646"/>
      <c r="AD1065" s="1646"/>
      <c r="AE1065" s="1646"/>
      <c r="AF1065" s="1646"/>
      <c r="AG1065" s="1646"/>
      <c r="AH1065" s="1606"/>
    </row>
    <row r="1066" spans="1:34" x14ac:dyDescent="0.2">
      <c r="A1066" s="1461"/>
      <c r="B1066" s="1646"/>
      <c r="C1066" s="1646"/>
      <c r="D1066" s="1646"/>
      <c r="E1066" s="1606"/>
      <c r="F1066" s="1646"/>
      <c r="G1066" s="1646"/>
      <c r="H1066" s="1646"/>
      <c r="I1066" s="1646"/>
      <c r="J1066" s="1646"/>
      <c r="K1066" s="1646"/>
      <c r="L1066" s="1646"/>
      <c r="M1066" s="1606"/>
      <c r="N1066" s="1606"/>
      <c r="O1066" s="1606"/>
      <c r="P1066" s="1606"/>
      <c r="Q1066" s="1606"/>
      <c r="R1066" s="1686"/>
      <c r="S1066" s="1606"/>
      <c r="T1066" s="1606"/>
      <c r="U1066" s="1606"/>
      <c r="V1066" s="1606"/>
      <c r="W1066" s="1606"/>
      <c r="X1066" s="1606"/>
      <c r="Y1066" s="1606"/>
      <c r="Z1066" s="1646"/>
      <c r="AA1066" s="1646"/>
      <c r="AB1066" s="1646"/>
      <c r="AC1066" s="1646"/>
      <c r="AD1066" s="1646"/>
      <c r="AE1066" s="1646"/>
      <c r="AF1066" s="1646"/>
      <c r="AG1066" s="1646"/>
      <c r="AH1066" s="1606"/>
    </row>
    <row r="1067" spans="1:34" x14ac:dyDescent="0.2">
      <c r="A1067" s="1461"/>
      <c r="B1067" s="1646"/>
      <c r="C1067" s="1646"/>
      <c r="D1067" s="1646"/>
      <c r="E1067" s="1606"/>
      <c r="F1067" s="1646"/>
      <c r="G1067" s="1646"/>
      <c r="H1067" s="1646"/>
      <c r="I1067" s="1646"/>
      <c r="J1067" s="1646"/>
      <c r="K1067" s="1646"/>
      <c r="L1067" s="1646"/>
      <c r="M1067" s="1606"/>
      <c r="N1067" s="1606"/>
      <c r="O1067" s="1606"/>
      <c r="P1067" s="1606"/>
      <c r="Q1067" s="1606"/>
      <c r="R1067" s="1686"/>
      <c r="S1067" s="1606"/>
      <c r="T1067" s="1606"/>
      <c r="U1067" s="1606"/>
      <c r="V1067" s="1606"/>
      <c r="W1067" s="1606"/>
      <c r="X1067" s="1606"/>
      <c r="Y1067" s="1606"/>
      <c r="Z1067" s="1646"/>
      <c r="AA1067" s="1646"/>
      <c r="AB1067" s="1646"/>
      <c r="AC1067" s="1646"/>
      <c r="AD1067" s="1646"/>
      <c r="AE1067" s="1646"/>
      <c r="AF1067" s="1646"/>
      <c r="AG1067" s="1646"/>
      <c r="AH1067" s="1606"/>
    </row>
    <row r="1068" spans="1:34" x14ac:dyDescent="0.2">
      <c r="A1068" s="1461"/>
      <c r="B1068" s="1646"/>
      <c r="C1068" s="1646"/>
      <c r="D1068" s="1646"/>
      <c r="E1068" s="1606"/>
      <c r="F1068" s="1646"/>
      <c r="G1068" s="1646"/>
      <c r="H1068" s="1646"/>
      <c r="I1068" s="1646"/>
      <c r="J1068" s="1646"/>
      <c r="K1068" s="1646"/>
      <c r="L1068" s="1646"/>
      <c r="M1068" s="1606"/>
      <c r="N1068" s="1606"/>
      <c r="O1068" s="1606"/>
      <c r="P1068" s="1606"/>
      <c r="Q1068" s="1606"/>
      <c r="R1068" s="1686"/>
      <c r="S1068" s="1606"/>
      <c r="T1068" s="1606"/>
      <c r="U1068" s="1606"/>
      <c r="V1068" s="1606"/>
      <c r="W1068" s="1606"/>
      <c r="X1068" s="1606"/>
      <c r="Y1068" s="1606"/>
      <c r="Z1068" s="1646"/>
      <c r="AA1068" s="1646"/>
      <c r="AB1068" s="1646"/>
      <c r="AC1068" s="1646"/>
      <c r="AD1068" s="1646"/>
      <c r="AE1068" s="1646"/>
      <c r="AF1068" s="1646"/>
      <c r="AG1068" s="1646"/>
      <c r="AH1068" s="1606"/>
    </row>
    <row r="1069" spans="1:34" x14ac:dyDescent="0.2">
      <c r="A1069" s="1461"/>
      <c r="B1069" s="1646"/>
      <c r="C1069" s="1646"/>
      <c r="D1069" s="1646"/>
      <c r="E1069" s="1606"/>
      <c r="F1069" s="1646"/>
      <c r="G1069" s="1646"/>
      <c r="H1069" s="1646"/>
      <c r="I1069" s="1646"/>
      <c r="J1069" s="1646"/>
      <c r="K1069" s="1646"/>
      <c r="L1069" s="1646"/>
      <c r="M1069" s="1606"/>
      <c r="N1069" s="1606"/>
      <c r="O1069" s="1606"/>
      <c r="P1069" s="1606"/>
      <c r="Q1069" s="1606"/>
      <c r="R1069" s="1686"/>
      <c r="S1069" s="1606"/>
      <c r="T1069" s="1606"/>
      <c r="U1069" s="1606"/>
      <c r="V1069" s="1606"/>
      <c r="W1069" s="1606"/>
      <c r="X1069" s="1606"/>
      <c r="Y1069" s="1606"/>
      <c r="Z1069" s="1646"/>
      <c r="AA1069" s="1646"/>
      <c r="AB1069" s="1646"/>
      <c r="AC1069" s="1646"/>
      <c r="AD1069" s="1646"/>
      <c r="AE1069" s="1646"/>
      <c r="AF1069" s="1646"/>
      <c r="AG1069" s="1646"/>
      <c r="AH1069" s="1606"/>
    </row>
    <row r="1070" spans="1:34" x14ac:dyDescent="0.2">
      <c r="A1070" s="1461"/>
      <c r="B1070" s="1646"/>
      <c r="C1070" s="1646"/>
      <c r="D1070" s="1646"/>
      <c r="E1070" s="1606"/>
      <c r="F1070" s="1646"/>
      <c r="G1070" s="1646"/>
      <c r="H1070" s="1646"/>
      <c r="I1070" s="1646"/>
      <c r="J1070" s="1646"/>
      <c r="K1070" s="1646"/>
      <c r="L1070" s="1646"/>
      <c r="M1070" s="1606"/>
      <c r="N1070" s="1606"/>
      <c r="O1070" s="1606"/>
      <c r="P1070" s="1606"/>
      <c r="Q1070" s="1606"/>
      <c r="R1070" s="1686"/>
      <c r="S1070" s="1606"/>
      <c r="T1070" s="1606"/>
      <c r="U1070" s="1606"/>
      <c r="V1070" s="1606"/>
      <c r="W1070" s="1606"/>
      <c r="X1070" s="1606"/>
      <c r="Y1070" s="1606"/>
      <c r="Z1070" s="1646"/>
      <c r="AA1070" s="1646"/>
      <c r="AB1070" s="1646"/>
      <c r="AC1070" s="1646"/>
      <c r="AD1070" s="1646"/>
      <c r="AE1070" s="1646"/>
      <c r="AF1070" s="1646"/>
      <c r="AG1070" s="1646"/>
      <c r="AH1070" s="1606"/>
    </row>
    <row r="1071" spans="1:34" x14ac:dyDescent="0.2">
      <c r="A1071" s="1461"/>
      <c r="B1071" s="1646"/>
      <c r="C1071" s="1646"/>
      <c r="D1071" s="1646"/>
      <c r="E1071" s="1606"/>
      <c r="F1071" s="1646"/>
      <c r="G1071" s="1646"/>
      <c r="H1071" s="1646"/>
      <c r="I1071" s="1646"/>
      <c r="J1071" s="1646"/>
      <c r="K1071" s="1646"/>
      <c r="L1071" s="1646"/>
      <c r="M1071" s="1606"/>
      <c r="N1071" s="1606"/>
      <c r="O1071" s="1606"/>
      <c r="P1071" s="1606"/>
      <c r="Q1071" s="1606"/>
      <c r="R1071" s="1686"/>
      <c r="S1071" s="1606"/>
      <c r="T1071" s="1606"/>
      <c r="U1071" s="1606"/>
      <c r="V1071" s="1606"/>
      <c r="W1071" s="1606"/>
      <c r="X1071" s="1606"/>
      <c r="Y1071" s="1606"/>
      <c r="Z1071" s="1646"/>
      <c r="AA1071" s="1646"/>
      <c r="AB1071" s="1646"/>
      <c r="AC1071" s="1646"/>
      <c r="AD1071" s="1646"/>
      <c r="AE1071" s="1646"/>
      <c r="AF1071" s="1646"/>
      <c r="AG1071" s="1646"/>
      <c r="AH1071" s="1606"/>
    </row>
    <row r="1072" spans="1:34" x14ac:dyDescent="0.2">
      <c r="A1072" s="1461"/>
      <c r="B1072" s="1646"/>
      <c r="C1072" s="1646"/>
      <c r="D1072" s="1646"/>
      <c r="E1072" s="1606"/>
      <c r="F1072" s="1646"/>
      <c r="G1072" s="1646"/>
      <c r="H1072" s="1646"/>
      <c r="I1072" s="1646"/>
      <c r="J1072" s="1646"/>
      <c r="K1072" s="1646"/>
      <c r="L1072" s="1646"/>
      <c r="M1072" s="1606"/>
      <c r="N1072" s="1606"/>
      <c r="O1072" s="1606"/>
      <c r="P1072" s="1606"/>
      <c r="Q1072" s="1606"/>
      <c r="R1072" s="1686"/>
      <c r="S1072" s="1606"/>
      <c r="T1072" s="1606"/>
      <c r="U1072" s="1606"/>
      <c r="V1072" s="1606"/>
      <c r="W1072" s="1606"/>
      <c r="X1072" s="1606"/>
      <c r="Y1072" s="1606"/>
      <c r="Z1072" s="1646"/>
      <c r="AA1072" s="1646"/>
      <c r="AB1072" s="1646"/>
      <c r="AC1072" s="1646"/>
      <c r="AD1072" s="1646"/>
      <c r="AE1072" s="1646"/>
      <c r="AF1072" s="1646"/>
      <c r="AG1072" s="1646"/>
      <c r="AH1072" s="1606"/>
    </row>
    <row r="1073" spans="1:34" x14ac:dyDescent="0.2">
      <c r="A1073" s="1461"/>
      <c r="B1073" s="1646"/>
      <c r="C1073" s="1646"/>
      <c r="D1073" s="1646"/>
      <c r="E1073" s="1606"/>
      <c r="F1073" s="1646"/>
      <c r="G1073" s="1646"/>
      <c r="H1073" s="1646"/>
      <c r="I1073" s="1646"/>
      <c r="J1073" s="1646"/>
      <c r="K1073" s="1646"/>
      <c r="L1073" s="1646"/>
      <c r="M1073" s="1606"/>
      <c r="N1073" s="1606"/>
      <c r="O1073" s="1606"/>
      <c r="P1073" s="1606"/>
      <c r="Q1073" s="1606"/>
      <c r="R1073" s="1686"/>
      <c r="S1073" s="1606"/>
      <c r="T1073" s="1606"/>
      <c r="U1073" s="1606"/>
      <c r="V1073" s="1606"/>
      <c r="W1073" s="1606"/>
      <c r="X1073" s="1606"/>
      <c r="Y1073" s="1606"/>
      <c r="Z1073" s="1646"/>
      <c r="AA1073" s="1646"/>
      <c r="AB1073" s="1646"/>
      <c r="AC1073" s="1646"/>
      <c r="AD1073" s="1646"/>
      <c r="AE1073" s="1646"/>
      <c r="AF1073" s="1646"/>
      <c r="AG1073" s="1646"/>
      <c r="AH1073" s="1606"/>
    </row>
    <row r="1074" spans="1:34" x14ac:dyDescent="0.2">
      <c r="A1074" s="1461"/>
      <c r="B1074" s="1646"/>
      <c r="C1074" s="1646"/>
      <c r="D1074" s="1646"/>
      <c r="E1074" s="1606"/>
      <c r="F1074" s="1646"/>
      <c r="G1074" s="1646"/>
      <c r="H1074" s="1646"/>
      <c r="I1074" s="1646"/>
      <c r="J1074" s="1646"/>
      <c r="K1074" s="1646"/>
      <c r="L1074" s="1646"/>
      <c r="M1074" s="1606"/>
      <c r="N1074" s="1606"/>
      <c r="O1074" s="1606"/>
      <c r="P1074" s="1606"/>
      <c r="Q1074" s="1606"/>
      <c r="R1074" s="1686"/>
      <c r="S1074" s="1606"/>
      <c r="T1074" s="1606"/>
      <c r="U1074" s="1606"/>
      <c r="V1074" s="1606"/>
      <c r="W1074" s="1606"/>
      <c r="X1074" s="1606"/>
      <c r="Y1074" s="1606"/>
      <c r="Z1074" s="1646"/>
      <c r="AA1074" s="1646"/>
      <c r="AB1074" s="1646"/>
      <c r="AC1074" s="1646"/>
      <c r="AD1074" s="1646"/>
      <c r="AE1074" s="1646"/>
      <c r="AF1074" s="1646"/>
      <c r="AG1074" s="1646"/>
      <c r="AH1074" s="1606"/>
    </row>
    <row r="1075" spans="1:34" x14ac:dyDescent="0.2">
      <c r="A1075" s="1461"/>
      <c r="B1075" s="1646"/>
      <c r="C1075" s="1646"/>
      <c r="D1075" s="1646"/>
      <c r="E1075" s="1606"/>
      <c r="F1075" s="1646"/>
      <c r="G1075" s="1646"/>
      <c r="H1075" s="1646"/>
      <c r="I1075" s="1646"/>
      <c r="J1075" s="1646"/>
      <c r="K1075" s="1646"/>
      <c r="L1075" s="1646"/>
      <c r="M1075" s="1606"/>
      <c r="N1075" s="1606"/>
      <c r="O1075" s="1606"/>
      <c r="P1075" s="1606"/>
      <c r="Q1075" s="1606"/>
      <c r="R1075" s="1686"/>
      <c r="S1075" s="1606"/>
      <c r="T1075" s="1606"/>
      <c r="U1075" s="1606"/>
      <c r="V1075" s="1606"/>
      <c r="W1075" s="1606"/>
      <c r="X1075" s="1606"/>
      <c r="Y1075" s="1606"/>
      <c r="Z1075" s="1646"/>
      <c r="AA1075" s="1646"/>
      <c r="AB1075" s="1646"/>
      <c r="AC1075" s="1646"/>
      <c r="AD1075" s="1646"/>
      <c r="AE1075" s="1646"/>
      <c r="AF1075" s="1646"/>
      <c r="AG1075" s="1646"/>
      <c r="AH1075" s="1606"/>
    </row>
    <row r="1076" spans="1:34" x14ac:dyDescent="0.2">
      <c r="A1076" s="1461"/>
      <c r="B1076" s="1646"/>
      <c r="C1076" s="1646"/>
      <c r="D1076" s="1646"/>
      <c r="E1076" s="1606"/>
      <c r="F1076" s="1646"/>
      <c r="G1076" s="1646"/>
      <c r="H1076" s="1646"/>
      <c r="I1076" s="1646"/>
      <c r="J1076" s="1646"/>
      <c r="K1076" s="1646"/>
      <c r="L1076" s="1646"/>
      <c r="M1076" s="1606"/>
      <c r="N1076" s="1606"/>
      <c r="O1076" s="1606"/>
      <c r="P1076" s="1606"/>
      <c r="Q1076" s="1606"/>
      <c r="R1076" s="1686"/>
      <c r="S1076" s="1606"/>
      <c r="T1076" s="1606"/>
      <c r="U1076" s="1606"/>
      <c r="V1076" s="1606"/>
      <c r="W1076" s="1606"/>
      <c r="X1076" s="1606"/>
      <c r="Y1076" s="1606"/>
      <c r="Z1076" s="1646"/>
      <c r="AA1076" s="1646"/>
      <c r="AB1076" s="1646"/>
      <c r="AC1076" s="1646"/>
      <c r="AD1076" s="1646"/>
      <c r="AE1076" s="1646"/>
      <c r="AF1076" s="1646"/>
      <c r="AG1076" s="1646"/>
      <c r="AH1076" s="1606"/>
    </row>
    <row r="1077" spans="1:34" x14ac:dyDescent="0.2">
      <c r="A1077" s="1461"/>
      <c r="B1077" s="1646"/>
      <c r="C1077" s="1646"/>
      <c r="D1077" s="1646"/>
      <c r="E1077" s="1606"/>
      <c r="F1077" s="1646"/>
      <c r="G1077" s="1646"/>
      <c r="H1077" s="1646"/>
      <c r="I1077" s="1646"/>
      <c r="J1077" s="1646"/>
      <c r="K1077" s="1646"/>
      <c r="L1077" s="1646"/>
      <c r="M1077" s="1606"/>
      <c r="N1077" s="1606"/>
      <c r="O1077" s="1606"/>
      <c r="P1077" s="1606"/>
      <c r="Q1077" s="1606"/>
      <c r="R1077" s="1686"/>
      <c r="S1077" s="1606"/>
      <c r="T1077" s="1606"/>
      <c r="U1077" s="1606"/>
      <c r="V1077" s="1606"/>
      <c r="W1077" s="1606"/>
      <c r="X1077" s="1606"/>
      <c r="Y1077" s="1606"/>
      <c r="Z1077" s="1646"/>
      <c r="AA1077" s="1646"/>
      <c r="AB1077" s="1646"/>
      <c r="AC1077" s="1646"/>
      <c r="AD1077" s="1646"/>
      <c r="AE1077" s="1646"/>
      <c r="AF1077" s="1646"/>
      <c r="AG1077" s="1646"/>
      <c r="AH1077" s="1606"/>
    </row>
    <row r="1078" spans="1:34" x14ac:dyDescent="0.2">
      <c r="A1078" s="1461"/>
      <c r="B1078" s="1646"/>
      <c r="C1078" s="1646"/>
      <c r="D1078" s="1646"/>
      <c r="E1078" s="1606"/>
      <c r="F1078" s="1646"/>
      <c r="G1078" s="1646"/>
      <c r="H1078" s="1646"/>
      <c r="I1078" s="1646"/>
      <c r="J1078" s="1646"/>
      <c r="K1078" s="1646"/>
      <c r="L1078" s="1646"/>
      <c r="M1078" s="1606"/>
      <c r="N1078" s="1606"/>
      <c r="O1078" s="1606"/>
      <c r="P1078" s="1606"/>
      <c r="Q1078" s="1606"/>
      <c r="R1078" s="1686"/>
      <c r="S1078" s="1606"/>
      <c r="T1078" s="1606"/>
      <c r="U1078" s="1606"/>
      <c r="V1078" s="1606"/>
      <c r="W1078" s="1606"/>
      <c r="X1078" s="1606"/>
      <c r="Y1078" s="1606"/>
      <c r="Z1078" s="1646"/>
      <c r="AA1078" s="1646"/>
      <c r="AB1078" s="1646"/>
      <c r="AC1078" s="1646"/>
      <c r="AD1078" s="1646"/>
      <c r="AE1078" s="1646"/>
      <c r="AF1078" s="1646"/>
      <c r="AG1078" s="1646"/>
      <c r="AH1078" s="1606"/>
    </row>
    <row r="1079" spans="1:34" x14ac:dyDescent="0.2">
      <c r="A1079" s="1461"/>
      <c r="B1079" s="1646"/>
      <c r="C1079" s="1646"/>
      <c r="D1079" s="1646"/>
      <c r="E1079" s="1606"/>
      <c r="F1079" s="1646"/>
      <c r="G1079" s="1646"/>
      <c r="H1079" s="1646"/>
      <c r="I1079" s="1646"/>
      <c r="J1079" s="1646"/>
      <c r="K1079" s="1646"/>
      <c r="L1079" s="1646"/>
      <c r="M1079" s="1606"/>
      <c r="N1079" s="1606"/>
      <c r="O1079" s="1606"/>
      <c r="P1079" s="1606"/>
      <c r="Q1079" s="1606"/>
      <c r="R1079" s="1686"/>
      <c r="S1079" s="1606"/>
      <c r="T1079" s="1606"/>
      <c r="U1079" s="1606"/>
      <c r="V1079" s="1606"/>
      <c r="W1079" s="1606"/>
      <c r="X1079" s="1606"/>
      <c r="Y1079" s="1606"/>
      <c r="Z1079" s="1646"/>
      <c r="AA1079" s="1646"/>
      <c r="AB1079" s="1646"/>
      <c r="AC1079" s="1646"/>
      <c r="AD1079" s="1646"/>
      <c r="AE1079" s="1646"/>
      <c r="AF1079" s="1646"/>
      <c r="AG1079" s="1646"/>
      <c r="AH1079" s="1606"/>
    </row>
    <row r="1080" spans="1:34" x14ac:dyDescent="0.2">
      <c r="A1080" s="1461"/>
      <c r="B1080" s="1646"/>
      <c r="C1080" s="1646"/>
      <c r="D1080" s="1646"/>
      <c r="E1080" s="1606"/>
      <c r="F1080" s="1646"/>
      <c r="G1080" s="1646"/>
      <c r="H1080" s="1646"/>
      <c r="I1080" s="1646"/>
      <c r="J1080" s="1646"/>
      <c r="K1080" s="1646"/>
      <c r="L1080" s="1646"/>
      <c r="M1080" s="1606"/>
      <c r="N1080" s="1606"/>
      <c r="O1080" s="1606"/>
      <c r="P1080" s="1606"/>
      <c r="Q1080" s="1606"/>
      <c r="R1080" s="1686"/>
      <c r="S1080" s="1606"/>
      <c r="T1080" s="1606"/>
      <c r="U1080" s="1606"/>
      <c r="V1080" s="1606"/>
      <c r="W1080" s="1606"/>
      <c r="X1080" s="1606"/>
      <c r="Y1080" s="1606"/>
      <c r="Z1080" s="1646"/>
      <c r="AA1080" s="1646"/>
      <c r="AB1080" s="1646"/>
      <c r="AC1080" s="1646"/>
      <c r="AD1080" s="1646"/>
      <c r="AE1080" s="1646"/>
      <c r="AF1080" s="1646"/>
      <c r="AG1080" s="1646"/>
      <c r="AH1080" s="1606"/>
    </row>
    <row r="1081" spans="1:34" x14ac:dyDescent="0.2">
      <c r="A1081" s="1461"/>
      <c r="B1081" s="1646"/>
      <c r="C1081" s="1646"/>
      <c r="D1081" s="1646"/>
      <c r="E1081" s="1606"/>
      <c r="F1081" s="1646"/>
      <c r="G1081" s="1646"/>
      <c r="H1081" s="1646"/>
      <c r="I1081" s="1646"/>
      <c r="J1081" s="1646"/>
      <c r="K1081" s="1646"/>
      <c r="L1081" s="1646"/>
      <c r="M1081" s="1606"/>
      <c r="N1081" s="1606"/>
      <c r="O1081" s="1606"/>
      <c r="P1081" s="1606"/>
      <c r="Q1081" s="1606"/>
      <c r="R1081" s="1686"/>
      <c r="S1081" s="1606"/>
      <c r="T1081" s="1606"/>
      <c r="U1081" s="1606"/>
      <c r="V1081" s="1606"/>
      <c r="W1081" s="1606"/>
      <c r="X1081" s="1606"/>
      <c r="Y1081" s="1606"/>
      <c r="Z1081" s="1646"/>
      <c r="AA1081" s="1646"/>
      <c r="AB1081" s="1646"/>
      <c r="AC1081" s="1646"/>
      <c r="AD1081" s="1646"/>
      <c r="AE1081" s="1646"/>
      <c r="AF1081" s="1646"/>
      <c r="AG1081" s="1646"/>
      <c r="AH1081" s="1606"/>
    </row>
    <row r="1082" spans="1:34" x14ac:dyDescent="0.2">
      <c r="A1082" s="1461"/>
      <c r="B1082" s="1646"/>
      <c r="C1082" s="1646"/>
      <c r="D1082" s="1646"/>
      <c r="E1082" s="1606"/>
      <c r="F1082" s="1646"/>
      <c r="G1082" s="1646"/>
      <c r="H1082" s="1646"/>
      <c r="I1082" s="1646"/>
      <c r="J1082" s="1646"/>
      <c r="K1082" s="1646"/>
      <c r="L1082" s="1646"/>
      <c r="M1082" s="1606"/>
      <c r="N1082" s="1606"/>
      <c r="O1082" s="1606"/>
      <c r="P1082" s="1606"/>
      <c r="Q1082" s="1606"/>
      <c r="R1082" s="1686"/>
      <c r="S1082" s="1606"/>
      <c r="T1082" s="1606"/>
      <c r="U1082" s="1606"/>
      <c r="V1082" s="1606"/>
      <c r="W1082" s="1606"/>
      <c r="X1082" s="1606"/>
      <c r="Y1082" s="1606"/>
      <c r="Z1082" s="1646"/>
      <c r="AA1082" s="1646"/>
      <c r="AB1082" s="1646"/>
      <c r="AC1082" s="1646"/>
      <c r="AD1082" s="1646"/>
      <c r="AE1082" s="1646"/>
      <c r="AF1082" s="1646"/>
      <c r="AG1082" s="1646"/>
      <c r="AH1082" s="1606"/>
    </row>
    <row r="1083" spans="1:34" x14ac:dyDescent="0.2">
      <c r="A1083" s="1461"/>
      <c r="B1083" s="1646"/>
      <c r="C1083" s="1646"/>
      <c r="D1083" s="1646"/>
      <c r="E1083" s="1606"/>
      <c r="F1083" s="1646"/>
      <c r="G1083" s="1646"/>
      <c r="H1083" s="1646"/>
      <c r="I1083" s="1646"/>
      <c r="J1083" s="1646"/>
      <c r="K1083" s="1646"/>
      <c r="L1083" s="1646"/>
      <c r="M1083" s="1606"/>
      <c r="N1083" s="1606"/>
      <c r="O1083" s="1606"/>
      <c r="P1083" s="1606"/>
      <c r="Q1083" s="1606"/>
      <c r="R1083" s="1686"/>
      <c r="S1083" s="1606"/>
      <c r="T1083" s="1606"/>
      <c r="U1083" s="1606"/>
      <c r="V1083" s="1606"/>
      <c r="W1083" s="1606"/>
      <c r="X1083" s="1606"/>
      <c r="Y1083" s="1606"/>
      <c r="Z1083" s="1646"/>
      <c r="AA1083" s="1646"/>
      <c r="AB1083" s="1646"/>
      <c r="AC1083" s="1646"/>
      <c r="AD1083" s="1646"/>
      <c r="AE1083" s="1646"/>
      <c r="AF1083" s="1646"/>
      <c r="AG1083" s="1646"/>
      <c r="AH1083" s="1606"/>
    </row>
    <row r="1084" spans="1:34" x14ac:dyDescent="0.2">
      <c r="A1084" s="1461"/>
      <c r="B1084" s="1646"/>
      <c r="C1084" s="1646"/>
      <c r="D1084" s="1646"/>
      <c r="E1084" s="1606"/>
      <c r="F1084" s="1646"/>
      <c r="G1084" s="1646"/>
      <c r="H1084" s="1646"/>
      <c r="I1084" s="1646"/>
      <c r="J1084" s="1646"/>
      <c r="K1084" s="1646"/>
      <c r="L1084" s="1646"/>
      <c r="M1084" s="1606"/>
      <c r="N1084" s="1606"/>
      <c r="O1084" s="1606"/>
      <c r="P1084" s="1606"/>
      <c r="Q1084" s="1606"/>
      <c r="R1084" s="1686"/>
      <c r="S1084" s="1606"/>
      <c r="T1084" s="1606"/>
      <c r="U1084" s="1606"/>
      <c r="V1084" s="1606"/>
      <c r="W1084" s="1606"/>
      <c r="X1084" s="1606"/>
      <c r="Y1084" s="1606"/>
      <c r="Z1084" s="1646"/>
      <c r="AA1084" s="1646"/>
      <c r="AB1084" s="1646"/>
      <c r="AC1084" s="1646"/>
      <c r="AD1084" s="1646"/>
      <c r="AE1084" s="1646"/>
      <c r="AF1084" s="1646"/>
      <c r="AG1084" s="1646"/>
      <c r="AH1084" s="1606"/>
    </row>
    <row r="1085" spans="1:34" x14ac:dyDescent="0.2">
      <c r="A1085" s="1461"/>
      <c r="B1085" s="1646"/>
      <c r="C1085" s="1646"/>
      <c r="D1085" s="1646"/>
      <c r="E1085" s="1606"/>
      <c r="F1085" s="1646"/>
      <c r="G1085" s="1646"/>
      <c r="H1085" s="1646"/>
      <c r="I1085" s="1646"/>
      <c r="J1085" s="1646"/>
      <c r="K1085" s="1646"/>
      <c r="L1085" s="1646"/>
      <c r="M1085" s="1606"/>
      <c r="N1085" s="1606"/>
      <c r="O1085" s="1606"/>
      <c r="P1085" s="1606"/>
      <c r="Q1085" s="1606"/>
      <c r="R1085" s="1686"/>
      <c r="S1085" s="1606"/>
      <c r="T1085" s="1606"/>
      <c r="U1085" s="1606"/>
      <c r="V1085" s="1606"/>
      <c r="W1085" s="1606"/>
      <c r="X1085" s="1606"/>
      <c r="Y1085" s="1606"/>
      <c r="Z1085" s="1646"/>
      <c r="AA1085" s="1646"/>
      <c r="AB1085" s="1646"/>
      <c r="AC1085" s="1646"/>
      <c r="AD1085" s="1646"/>
      <c r="AE1085" s="1646"/>
      <c r="AF1085" s="1646"/>
      <c r="AG1085" s="1646"/>
      <c r="AH1085" s="1606"/>
    </row>
    <row r="1086" spans="1:34" x14ac:dyDescent="0.2">
      <c r="A1086" s="1461"/>
      <c r="B1086" s="1646"/>
      <c r="C1086" s="1646"/>
      <c r="D1086" s="1646"/>
      <c r="E1086" s="1606"/>
      <c r="F1086" s="1646"/>
      <c r="G1086" s="1646"/>
      <c r="H1086" s="1646"/>
      <c r="I1086" s="1646"/>
      <c r="J1086" s="1646"/>
      <c r="K1086" s="1646"/>
      <c r="L1086" s="1646"/>
      <c r="M1086" s="1606"/>
      <c r="N1086" s="1606"/>
      <c r="O1086" s="1606"/>
      <c r="P1086" s="1606"/>
      <c r="Q1086" s="1606"/>
      <c r="R1086" s="1686"/>
      <c r="S1086" s="1606"/>
      <c r="T1086" s="1606"/>
      <c r="U1086" s="1606"/>
      <c r="V1086" s="1606"/>
      <c r="W1086" s="1606"/>
      <c r="X1086" s="1606"/>
      <c r="Y1086" s="1606"/>
      <c r="Z1086" s="1646"/>
      <c r="AA1086" s="1646"/>
      <c r="AB1086" s="1646"/>
      <c r="AC1086" s="1646"/>
      <c r="AD1086" s="1646"/>
      <c r="AE1086" s="1646"/>
      <c r="AF1086" s="1646"/>
      <c r="AG1086" s="1646"/>
      <c r="AH1086" s="1606"/>
    </row>
    <row r="1087" spans="1:34" x14ac:dyDescent="0.2">
      <c r="A1087" s="1461"/>
      <c r="B1087" s="1646"/>
      <c r="C1087" s="1646"/>
      <c r="D1087" s="1646"/>
      <c r="E1087" s="1606"/>
      <c r="F1087" s="1646"/>
      <c r="G1087" s="1646"/>
      <c r="H1087" s="1646"/>
      <c r="I1087" s="1646"/>
      <c r="J1087" s="1646"/>
      <c r="K1087" s="1646"/>
      <c r="L1087" s="1646"/>
      <c r="M1087" s="1606"/>
      <c r="N1087" s="1606"/>
      <c r="O1087" s="1606"/>
      <c r="P1087" s="1606"/>
      <c r="Q1087" s="1606"/>
      <c r="R1087" s="1686"/>
      <c r="S1087" s="1606"/>
      <c r="T1087" s="1606"/>
      <c r="U1087" s="1606"/>
      <c r="V1087" s="1606"/>
      <c r="W1087" s="1606"/>
      <c r="X1087" s="1606"/>
      <c r="Y1087" s="1606"/>
      <c r="Z1087" s="1646"/>
      <c r="AA1087" s="1646"/>
      <c r="AB1087" s="1646"/>
      <c r="AC1087" s="1646"/>
      <c r="AD1087" s="1646"/>
      <c r="AE1087" s="1646"/>
      <c r="AF1087" s="1646"/>
      <c r="AG1087" s="1646"/>
      <c r="AH1087" s="1606"/>
    </row>
    <row r="1088" spans="1:34" x14ac:dyDescent="0.2">
      <c r="A1088" s="1461"/>
      <c r="B1088" s="1646"/>
      <c r="C1088" s="1646"/>
      <c r="D1088" s="1646"/>
      <c r="E1088" s="1606"/>
      <c r="F1088" s="1646"/>
      <c r="G1088" s="1646"/>
      <c r="H1088" s="1646"/>
      <c r="I1088" s="1646"/>
      <c r="J1088" s="1646"/>
      <c r="K1088" s="1646"/>
      <c r="L1088" s="1646"/>
      <c r="M1088" s="1606"/>
      <c r="N1088" s="1606"/>
      <c r="O1088" s="1606"/>
      <c r="P1088" s="1606"/>
      <c r="Q1088" s="1606"/>
      <c r="R1088" s="1686"/>
      <c r="S1088" s="1606"/>
      <c r="T1088" s="1606"/>
      <c r="U1088" s="1606"/>
      <c r="V1088" s="1606"/>
      <c r="W1088" s="1606"/>
      <c r="X1088" s="1606"/>
      <c r="Y1088" s="1606"/>
      <c r="Z1088" s="1646"/>
      <c r="AA1088" s="1646"/>
      <c r="AB1088" s="1646"/>
      <c r="AC1088" s="1646"/>
      <c r="AD1088" s="1646"/>
      <c r="AE1088" s="1646"/>
      <c r="AF1088" s="1646"/>
      <c r="AG1088" s="1646"/>
      <c r="AH1088" s="1606"/>
    </row>
    <row r="1089" spans="1:34" x14ac:dyDescent="0.2">
      <c r="A1089" s="1461"/>
      <c r="B1089" s="1646"/>
      <c r="C1089" s="1646"/>
      <c r="D1089" s="1646"/>
      <c r="E1089" s="1606"/>
      <c r="F1089" s="1646"/>
      <c r="G1089" s="1646"/>
      <c r="H1089" s="1646"/>
      <c r="I1089" s="1646"/>
      <c r="J1089" s="1646"/>
      <c r="K1089" s="1646"/>
      <c r="L1089" s="1646"/>
      <c r="M1089" s="1606"/>
      <c r="N1089" s="1606"/>
      <c r="O1089" s="1606"/>
      <c r="P1089" s="1606"/>
      <c r="Q1089" s="1606"/>
      <c r="R1089" s="1686"/>
      <c r="S1089" s="1606"/>
      <c r="T1089" s="1606"/>
      <c r="U1089" s="1606"/>
      <c r="V1089" s="1606"/>
      <c r="W1089" s="1606"/>
      <c r="X1089" s="1606"/>
      <c r="Y1089" s="1606"/>
      <c r="Z1089" s="1646"/>
      <c r="AA1089" s="1646"/>
      <c r="AB1089" s="1646"/>
      <c r="AC1089" s="1646"/>
      <c r="AD1089" s="1646"/>
      <c r="AE1089" s="1646"/>
      <c r="AF1089" s="1646"/>
      <c r="AG1089" s="1646"/>
      <c r="AH1089" s="1606"/>
    </row>
    <row r="1090" spans="1:34" x14ac:dyDescent="0.2">
      <c r="A1090" s="1461"/>
      <c r="B1090" s="1646"/>
      <c r="C1090" s="1646"/>
      <c r="D1090" s="1646"/>
      <c r="E1090" s="1606"/>
      <c r="F1090" s="1646"/>
      <c r="G1090" s="1646"/>
      <c r="H1090" s="1646"/>
      <c r="I1090" s="1646"/>
      <c r="J1090" s="1646"/>
      <c r="K1090" s="1646"/>
      <c r="L1090" s="1646"/>
      <c r="M1090" s="1606"/>
      <c r="N1090" s="1606"/>
      <c r="O1090" s="1606"/>
      <c r="P1090" s="1606"/>
      <c r="Q1090" s="1606"/>
      <c r="R1090" s="1686"/>
      <c r="S1090" s="1606"/>
      <c r="T1090" s="1606"/>
      <c r="U1090" s="1606"/>
      <c r="V1090" s="1606"/>
      <c r="W1090" s="1606"/>
      <c r="X1090" s="1606"/>
      <c r="Y1090" s="1606"/>
      <c r="Z1090" s="1646"/>
      <c r="AA1090" s="1646"/>
      <c r="AB1090" s="1646"/>
      <c r="AC1090" s="1646"/>
      <c r="AD1090" s="1646"/>
      <c r="AE1090" s="1646"/>
      <c r="AF1090" s="1646"/>
      <c r="AG1090" s="1646"/>
      <c r="AH1090" s="1606"/>
    </row>
    <row r="1091" spans="1:34" x14ac:dyDescent="0.2">
      <c r="A1091" s="1461"/>
      <c r="B1091" s="1646"/>
      <c r="C1091" s="1646"/>
      <c r="D1091" s="1646"/>
      <c r="E1091" s="1606"/>
      <c r="F1091" s="1646"/>
      <c r="G1091" s="1646"/>
      <c r="H1091" s="1646"/>
      <c r="I1091" s="1646"/>
      <c r="J1091" s="1646"/>
      <c r="K1091" s="1646"/>
      <c r="L1091" s="1646"/>
      <c r="M1091" s="1606"/>
      <c r="N1091" s="1606"/>
      <c r="O1091" s="1606"/>
      <c r="P1091" s="1606"/>
      <c r="Q1091" s="1606"/>
      <c r="R1091" s="1686"/>
      <c r="S1091" s="1606"/>
      <c r="T1091" s="1606"/>
      <c r="U1091" s="1606"/>
      <c r="V1091" s="1606"/>
      <c r="W1091" s="1606"/>
      <c r="X1091" s="1606"/>
      <c r="Y1091" s="1606"/>
      <c r="Z1091" s="1646"/>
      <c r="AA1091" s="1646"/>
      <c r="AB1091" s="1646"/>
      <c r="AC1091" s="1646"/>
      <c r="AD1091" s="1646"/>
      <c r="AE1091" s="1646"/>
      <c r="AF1091" s="1646"/>
      <c r="AG1091" s="1646"/>
      <c r="AH1091" s="1606"/>
    </row>
    <row r="1092" spans="1:34" x14ac:dyDescent="0.2">
      <c r="A1092" s="1461"/>
      <c r="B1092" s="1646"/>
      <c r="C1092" s="1646"/>
      <c r="D1092" s="1646"/>
      <c r="E1092" s="1606"/>
      <c r="F1092" s="1646"/>
      <c r="G1092" s="1646"/>
      <c r="H1092" s="1646"/>
      <c r="I1092" s="1646"/>
      <c r="J1092" s="1646"/>
      <c r="K1092" s="1646"/>
      <c r="L1092" s="1646"/>
      <c r="M1092" s="1606"/>
      <c r="N1092" s="1606"/>
      <c r="O1092" s="1606"/>
      <c r="P1092" s="1606"/>
      <c r="Q1092" s="1606"/>
      <c r="R1092" s="1686"/>
      <c r="S1092" s="1606"/>
      <c r="T1092" s="1606"/>
      <c r="U1092" s="1606"/>
      <c r="V1092" s="1606"/>
      <c r="W1092" s="1606"/>
      <c r="X1092" s="1606"/>
      <c r="Y1092" s="1606"/>
      <c r="Z1092" s="1646"/>
      <c r="AA1092" s="1646"/>
      <c r="AB1092" s="1646"/>
      <c r="AC1092" s="1646"/>
      <c r="AD1092" s="1646"/>
      <c r="AE1092" s="1646"/>
      <c r="AF1092" s="1646"/>
      <c r="AG1092" s="1646"/>
      <c r="AH1092" s="1606"/>
    </row>
    <row r="1093" spans="1:34" x14ac:dyDescent="0.2">
      <c r="A1093" s="1461"/>
      <c r="B1093" s="1646"/>
      <c r="C1093" s="1646"/>
      <c r="D1093" s="1646"/>
      <c r="E1093" s="1606"/>
      <c r="F1093" s="1646"/>
      <c r="G1093" s="1646"/>
      <c r="H1093" s="1646"/>
      <c r="I1093" s="1646"/>
      <c r="J1093" s="1646"/>
      <c r="K1093" s="1646"/>
      <c r="L1093" s="1646"/>
      <c r="M1093" s="1606"/>
      <c r="N1093" s="1606"/>
      <c r="O1093" s="1606"/>
      <c r="P1093" s="1606"/>
      <c r="Q1093" s="1606"/>
      <c r="R1093" s="1686"/>
      <c r="S1093" s="1606"/>
      <c r="T1093" s="1606"/>
      <c r="U1093" s="1606"/>
      <c r="V1093" s="1606"/>
      <c r="W1093" s="1606"/>
      <c r="X1093" s="1606"/>
      <c r="Y1093" s="1606"/>
      <c r="Z1093" s="1646"/>
      <c r="AA1093" s="1646"/>
      <c r="AB1093" s="1646"/>
      <c r="AC1093" s="1646"/>
      <c r="AD1093" s="1646"/>
      <c r="AE1093" s="1646"/>
      <c r="AF1093" s="1646"/>
      <c r="AG1093" s="1646"/>
      <c r="AH1093" s="1606"/>
    </row>
    <row r="1094" spans="1:34" x14ac:dyDescent="0.2">
      <c r="A1094" s="1461"/>
      <c r="B1094" s="1646"/>
      <c r="C1094" s="1646"/>
      <c r="D1094" s="1646"/>
      <c r="E1094" s="1606"/>
      <c r="F1094" s="1646"/>
      <c r="G1094" s="1646"/>
      <c r="H1094" s="1646"/>
      <c r="I1094" s="1646"/>
      <c r="J1094" s="1646"/>
      <c r="K1094" s="1646"/>
      <c r="L1094" s="1646"/>
      <c r="M1094" s="1606"/>
      <c r="N1094" s="1606"/>
      <c r="O1094" s="1606"/>
      <c r="P1094" s="1606"/>
      <c r="Q1094" s="1606"/>
      <c r="R1094" s="1686"/>
      <c r="S1094" s="1606"/>
      <c r="T1094" s="1606"/>
      <c r="U1094" s="1606"/>
      <c r="V1094" s="1606"/>
      <c r="W1094" s="1606"/>
      <c r="X1094" s="1606"/>
      <c r="Y1094" s="1606"/>
      <c r="Z1094" s="1646"/>
      <c r="AA1094" s="1646"/>
      <c r="AB1094" s="1646"/>
      <c r="AC1094" s="1646"/>
      <c r="AD1094" s="1646"/>
      <c r="AE1094" s="1646"/>
      <c r="AF1094" s="1646"/>
      <c r="AG1094" s="1646"/>
      <c r="AH1094" s="1606"/>
    </row>
    <row r="1095" spans="1:34" x14ac:dyDescent="0.2">
      <c r="A1095" s="1461"/>
      <c r="B1095" s="1646"/>
      <c r="C1095" s="1646"/>
      <c r="D1095" s="1646"/>
      <c r="E1095" s="1606"/>
      <c r="F1095" s="1646"/>
      <c r="G1095" s="1646"/>
      <c r="H1095" s="1646"/>
      <c r="I1095" s="1646"/>
      <c r="J1095" s="1646"/>
      <c r="K1095" s="1646"/>
      <c r="L1095" s="1646"/>
      <c r="M1095" s="1606"/>
      <c r="N1095" s="1606"/>
      <c r="O1095" s="1606"/>
      <c r="P1095" s="1606"/>
      <c r="Q1095" s="1606"/>
      <c r="R1095" s="1686"/>
      <c r="S1095" s="1606"/>
      <c r="T1095" s="1606"/>
      <c r="U1095" s="1606"/>
      <c r="V1095" s="1606"/>
      <c r="W1095" s="1606"/>
      <c r="X1095" s="1606"/>
      <c r="Y1095" s="1606"/>
      <c r="Z1095" s="1646"/>
      <c r="AA1095" s="1646"/>
      <c r="AB1095" s="1646"/>
      <c r="AC1095" s="1646"/>
      <c r="AD1095" s="1646"/>
      <c r="AE1095" s="1646"/>
      <c r="AF1095" s="1646"/>
      <c r="AG1095" s="1646"/>
      <c r="AH1095" s="1606"/>
    </row>
    <row r="1096" spans="1:34" x14ac:dyDescent="0.2">
      <c r="A1096" s="1461"/>
      <c r="B1096" s="1646"/>
      <c r="C1096" s="1646"/>
      <c r="D1096" s="1646"/>
      <c r="E1096" s="1606"/>
      <c r="F1096" s="1646"/>
      <c r="G1096" s="1646"/>
      <c r="H1096" s="1646"/>
      <c r="I1096" s="1646"/>
      <c r="J1096" s="1646"/>
      <c r="K1096" s="1646"/>
      <c r="L1096" s="1646"/>
      <c r="M1096" s="1606"/>
      <c r="N1096" s="1606"/>
      <c r="O1096" s="1606"/>
      <c r="P1096" s="1606"/>
      <c r="Q1096" s="1606"/>
      <c r="R1096" s="1686"/>
      <c r="S1096" s="1606"/>
      <c r="T1096" s="1606"/>
      <c r="U1096" s="1606"/>
      <c r="V1096" s="1606"/>
      <c r="W1096" s="1606"/>
      <c r="X1096" s="1606"/>
      <c r="Y1096" s="1606"/>
      <c r="Z1096" s="1646"/>
      <c r="AA1096" s="1646"/>
      <c r="AB1096" s="1646"/>
      <c r="AC1096" s="1646"/>
      <c r="AD1096" s="1646"/>
      <c r="AE1096" s="1646"/>
      <c r="AF1096" s="1646"/>
      <c r="AG1096" s="1646"/>
      <c r="AH1096" s="1606"/>
    </row>
    <row r="1097" spans="1:34" x14ac:dyDescent="0.2">
      <c r="A1097" s="1461"/>
      <c r="B1097" s="1646"/>
      <c r="C1097" s="1646"/>
      <c r="D1097" s="1646"/>
      <c r="E1097" s="1606"/>
      <c r="F1097" s="1646"/>
      <c r="G1097" s="1646"/>
      <c r="H1097" s="1646"/>
      <c r="I1097" s="1646"/>
      <c r="J1097" s="1646"/>
      <c r="K1097" s="1646"/>
      <c r="L1097" s="1646"/>
      <c r="M1097" s="1606"/>
      <c r="N1097" s="1606"/>
      <c r="O1097" s="1606"/>
      <c r="P1097" s="1606"/>
      <c r="Q1097" s="1606"/>
      <c r="R1097" s="1686"/>
      <c r="S1097" s="1606"/>
      <c r="T1097" s="1606"/>
      <c r="U1097" s="1606"/>
      <c r="V1097" s="1606"/>
      <c r="W1097" s="1606"/>
      <c r="X1097" s="1606"/>
      <c r="Y1097" s="1606"/>
      <c r="Z1097" s="1646"/>
      <c r="AA1097" s="1646"/>
      <c r="AB1097" s="1646"/>
      <c r="AC1097" s="1646"/>
      <c r="AD1097" s="1646"/>
      <c r="AE1097" s="1646"/>
      <c r="AF1097" s="1646"/>
      <c r="AG1097" s="1646"/>
      <c r="AH1097" s="1606"/>
    </row>
    <row r="1098" spans="1:34" x14ac:dyDescent="0.2">
      <c r="A1098" s="1461"/>
      <c r="B1098" s="1646"/>
      <c r="C1098" s="1646"/>
      <c r="D1098" s="1646"/>
      <c r="E1098" s="1606"/>
      <c r="F1098" s="1646"/>
      <c r="G1098" s="1646"/>
      <c r="H1098" s="1646"/>
      <c r="I1098" s="1646"/>
      <c r="J1098" s="1646"/>
      <c r="K1098" s="1646"/>
      <c r="L1098" s="1646"/>
      <c r="M1098" s="1606"/>
      <c r="N1098" s="1606"/>
      <c r="O1098" s="1606"/>
      <c r="P1098" s="1606"/>
      <c r="Q1098" s="1606"/>
      <c r="R1098" s="1686"/>
      <c r="S1098" s="1606"/>
      <c r="T1098" s="1606"/>
      <c r="U1098" s="1606"/>
      <c r="V1098" s="1606"/>
      <c r="W1098" s="1606"/>
      <c r="X1098" s="1606"/>
      <c r="Y1098" s="1606"/>
      <c r="Z1098" s="1646"/>
      <c r="AA1098" s="1646"/>
      <c r="AB1098" s="1646"/>
      <c r="AC1098" s="1646"/>
      <c r="AD1098" s="1646"/>
      <c r="AE1098" s="1646"/>
      <c r="AF1098" s="1646"/>
      <c r="AG1098" s="1646"/>
      <c r="AH1098" s="1606"/>
    </row>
    <row r="1099" spans="1:34" x14ac:dyDescent="0.2">
      <c r="A1099" s="1461"/>
      <c r="B1099" s="1646"/>
      <c r="C1099" s="1646"/>
      <c r="D1099" s="1646"/>
      <c r="E1099" s="1606"/>
      <c r="F1099" s="1646"/>
      <c r="G1099" s="1646"/>
      <c r="H1099" s="1646"/>
      <c r="I1099" s="1646"/>
      <c r="J1099" s="1646"/>
      <c r="K1099" s="1646"/>
      <c r="L1099" s="1646"/>
      <c r="M1099" s="1606"/>
      <c r="N1099" s="1606"/>
      <c r="O1099" s="1606"/>
      <c r="P1099" s="1606"/>
      <c r="Q1099" s="1606"/>
      <c r="R1099" s="1686"/>
      <c r="S1099" s="1606"/>
      <c r="T1099" s="1606"/>
      <c r="U1099" s="1606"/>
      <c r="V1099" s="1606"/>
      <c r="W1099" s="1606"/>
      <c r="X1099" s="1606"/>
      <c r="Y1099" s="1606"/>
      <c r="Z1099" s="1646"/>
      <c r="AA1099" s="1646"/>
      <c r="AB1099" s="1646"/>
      <c r="AC1099" s="1646"/>
      <c r="AD1099" s="1646"/>
      <c r="AE1099" s="1646"/>
      <c r="AF1099" s="1646"/>
      <c r="AG1099" s="1646"/>
      <c r="AH1099" s="1606"/>
    </row>
    <row r="1100" spans="1:34" x14ac:dyDescent="0.2">
      <c r="A1100" s="1461"/>
      <c r="B1100" s="1646"/>
      <c r="C1100" s="1646"/>
      <c r="D1100" s="1646"/>
      <c r="E1100" s="1606"/>
      <c r="F1100" s="1646"/>
      <c r="G1100" s="1646"/>
      <c r="H1100" s="1646"/>
      <c r="I1100" s="1646"/>
      <c r="J1100" s="1646"/>
      <c r="K1100" s="1646"/>
      <c r="L1100" s="1646"/>
      <c r="M1100" s="1606"/>
      <c r="N1100" s="1606"/>
      <c r="O1100" s="1606"/>
      <c r="P1100" s="1606"/>
      <c r="Q1100" s="1606"/>
      <c r="R1100" s="1686"/>
      <c r="S1100" s="1606"/>
      <c r="T1100" s="1606"/>
      <c r="U1100" s="1606"/>
      <c r="V1100" s="1606"/>
      <c r="W1100" s="1606"/>
      <c r="X1100" s="1606"/>
      <c r="Y1100" s="1606"/>
      <c r="Z1100" s="1646"/>
      <c r="AA1100" s="1646"/>
      <c r="AB1100" s="1646"/>
      <c r="AC1100" s="1646"/>
      <c r="AD1100" s="1646"/>
      <c r="AE1100" s="1646"/>
      <c r="AF1100" s="1646"/>
      <c r="AG1100" s="1646"/>
      <c r="AH1100" s="1606"/>
    </row>
    <row r="1101" spans="1:34" x14ac:dyDescent="0.2">
      <c r="A1101" s="1461"/>
      <c r="B1101" s="1646"/>
      <c r="C1101" s="1646"/>
      <c r="D1101" s="1646"/>
      <c r="E1101" s="1606"/>
      <c r="F1101" s="1646"/>
      <c r="G1101" s="1646"/>
      <c r="H1101" s="1646"/>
      <c r="I1101" s="1646"/>
      <c r="J1101" s="1646"/>
      <c r="K1101" s="1646"/>
      <c r="L1101" s="1646"/>
      <c r="M1101" s="1606"/>
      <c r="N1101" s="1606"/>
      <c r="O1101" s="1606"/>
      <c r="P1101" s="1606"/>
      <c r="Q1101" s="1606"/>
      <c r="R1101" s="1686"/>
      <c r="S1101" s="1606"/>
      <c r="T1101" s="1606"/>
      <c r="U1101" s="1606"/>
      <c r="V1101" s="1606"/>
      <c r="W1101" s="1606"/>
      <c r="X1101" s="1606"/>
      <c r="Y1101" s="1606"/>
      <c r="Z1101" s="1646"/>
      <c r="AA1101" s="1646"/>
      <c r="AB1101" s="1646"/>
      <c r="AC1101" s="1646"/>
      <c r="AD1101" s="1646"/>
      <c r="AE1101" s="1646"/>
      <c r="AF1101" s="1646"/>
      <c r="AG1101" s="1646"/>
      <c r="AH1101" s="1606"/>
    </row>
    <row r="1102" spans="1:34" x14ac:dyDescent="0.2">
      <c r="A1102" s="1461"/>
      <c r="B1102" s="1646"/>
      <c r="C1102" s="1646"/>
      <c r="D1102" s="1646"/>
      <c r="E1102" s="1606"/>
      <c r="F1102" s="1646"/>
      <c r="G1102" s="1646"/>
      <c r="H1102" s="1646"/>
      <c r="I1102" s="1646"/>
      <c r="J1102" s="1646"/>
      <c r="K1102" s="1646"/>
      <c r="L1102" s="1646"/>
      <c r="M1102" s="1606"/>
      <c r="N1102" s="1606"/>
      <c r="O1102" s="1606"/>
      <c r="P1102" s="1606"/>
      <c r="Q1102" s="1606"/>
      <c r="R1102" s="1686"/>
      <c r="S1102" s="1606"/>
      <c r="T1102" s="1606"/>
      <c r="U1102" s="1606"/>
      <c r="V1102" s="1606"/>
      <c r="W1102" s="1606"/>
      <c r="X1102" s="1606"/>
      <c r="Y1102" s="1606"/>
      <c r="Z1102" s="1646"/>
      <c r="AA1102" s="1646"/>
      <c r="AB1102" s="1646"/>
      <c r="AC1102" s="1646"/>
      <c r="AD1102" s="1646"/>
      <c r="AE1102" s="1646"/>
      <c r="AF1102" s="1646"/>
      <c r="AG1102" s="1646"/>
      <c r="AH1102" s="1606"/>
    </row>
    <row r="1103" spans="1:34" x14ac:dyDescent="0.2">
      <c r="A1103" s="1461"/>
      <c r="B1103" s="1646"/>
      <c r="C1103" s="1646"/>
      <c r="D1103" s="1646"/>
      <c r="E1103" s="1606"/>
      <c r="F1103" s="1646"/>
      <c r="G1103" s="1646"/>
      <c r="H1103" s="1646"/>
      <c r="I1103" s="1646"/>
      <c r="J1103" s="1646"/>
      <c r="K1103" s="1646"/>
      <c r="L1103" s="1646"/>
      <c r="M1103" s="1606"/>
      <c r="N1103" s="1606"/>
      <c r="O1103" s="1606"/>
      <c r="P1103" s="1606"/>
      <c r="Q1103" s="1606"/>
      <c r="R1103" s="1686"/>
      <c r="S1103" s="1606"/>
      <c r="T1103" s="1606"/>
      <c r="U1103" s="1606"/>
      <c r="V1103" s="1606"/>
      <c r="W1103" s="1606"/>
      <c r="X1103" s="1606"/>
      <c r="Y1103" s="1606"/>
      <c r="Z1103" s="1646"/>
      <c r="AA1103" s="1646"/>
      <c r="AB1103" s="1646"/>
      <c r="AC1103" s="1646"/>
      <c r="AD1103" s="1646"/>
      <c r="AE1103" s="1646"/>
      <c r="AF1103" s="1646"/>
      <c r="AG1103" s="1646"/>
      <c r="AH1103" s="1606"/>
    </row>
    <row r="1104" spans="1:34" x14ac:dyDescent="0.2">
      <c r="A1104" s="1461"/>
      <c r="B1104" s="1646"/>
      <c r="C1104" s="1646"/>
      <c r="D1104" s="1646"/>
      <c r="E1104" s="1606"/>
      <c r="F1104" s="1646"/>
      <c r="G1104" s="1646"/>
      <c r="H1104" s="1646"/>
      <c r="I1104" s="1646"/>
      <c r="J1104" s="1646"/>
      <c r="K1104" s="1646"/>
      <c r="L1104" s="1646"/>
      <c r="M1104" s="1606"/>
      <c r="N1104" s="1606"/>
      <c r="O1104" s="1606"/>
      <c r="P1104" s="1606"/>
      <c r="Q1104" s="1606"/>
      <c r="R1104" s="1686"/>
      <c r="S1104" s="1606"/>
      <c r="T1104" s="1606"/>
      <c r="U1104" s="1606"/>
      <c r="V1104" s="1606"/>
      <c r="W1104" s="1606"/>
      <c r="X1104" s="1606"/>
      <c r="Y1104" s="1606"/>
      <c r="Z1104" s="1646"/>
      <c r="AA1104" s="1646"/>
      <c r="AB1104" s="1646"/>
      <c r="AC1104" s="1646"/>
      <c r="AD1104" s="1646"/>
      <c r="AE1104" s="1646"/>
      <c r="AF1104" s="1646"/>
      <c r="AG1104" s="1646"/>
      <c r="AH1104" s="1606"/>
    </row>
    <row r="1105" spans="1:34" x14ac:dyDescent="0.2">
      <c r="A1105" s="1461"/>
      <c r="B1105" s="1646"/>
      <c r="C1105" s="1646"/>
      <c r="D1105" s="1646"/>
      <c r="E1105" s="1606"/>
      <c r="F1105" s="1646"/>
      <c r="G1105" s="1646"/>
      <c r="H1105" s="1646"/>
      <c r="I1105" s="1646"/>
      <c r="J1105" s="1646"/>
      <c r="K1105" s="1646"/>
      <c r="L1105" s="1646"/>
      <c r="M1105" s="1606"/>
      <c r="N1105" s="1606"/>
      <c r="O1105" s="1606"/>
      <c r="P1105" s="1606"/>
      <c r="Q1105" s="1606"/>
      <c r="R1105" s="1686"/>
      <c r="S1105" s="1606"/>
      <c r="T1105" s="1606"/>
      <c r="U1105" s="1606"/>
      <c r="V1105" s="1606"/>
      <c r="W1105" s="1606"/>
      <c r="X1105" s="1606"/>
      <c r="Y1105" s="1606"/>
      <c r="Z1105" s="1646"/>
      <c r="AA1105" s="1646"/>
      <c r="AB1105" s="1646"/>
      <c r="AC1105" s="1646"/>
      <c r="AD1105" s="1646"/>
      <c r="AE1105" s="1646"/>
      <c r="AF1105" s="1646"/>
      <c r="AG1105" s="1646"/>
      <c r="AH1105" s="1606"/>
    </row>
    <row r="1106" spans="1:34" x14ac:dyDescent="0.2">
      <c r="A1106" s="1461"/>
      <c r="B1106" s="1646"/>
      <c r="C1106" s="1646"/>
      <c r="D1106" s="1646"/>
      <c r="E1106" s="1606"/>
      <c r="F1106" s="1646"/>
      <c r="G1106" s="1646"/>
      <c r="H1106" s="1646"/>
      <c r="I1106" s="1646"/>
      <c r="J1106" s="1646"/>
      <c r="K1106" s="1646"/>
      <c r="L1106" s="1646"/>
      <c r="M1106" s="1606"/>
      <c r="N1106" s="1606"/>
      <c r="O1106" s="1606"/>
      <c r="P1106" s="1606"/>
      <c r="Q1106" s="1606"/>
      <c r="R1106" s="1686"/>
      <c r="S1106" s="1606"/>
      <c r="T1106" s="1606"/>
      <c r="U1106" s="1606"/>
      <c r="V1106" s="1606"/>
      <c r="W1106" s="1606"/>
      <c r="X1106" s="1606"/>
      <c r="Y1106" s="1606"/>
      <c r="Z1106" s="1646"/>
      <c r="AA1106" s="1646"/>
      <c r="AB1106" s="1646"/>
      <c r="AC1106" s="1646"/>
      <c r="AD1106" s="1646"/>
      <c r="AE1106" s="1646"/>
      <c r="AF1106" s="1646"/>
      <c r="AG1106" s="1646"/>
      <c r="AH1106" s="1606"/>
    </row>
    <row r="1107" spans="1:34" x14ac:dyDescent="0.2">
      <c r="A1107" s="1461"/>
      <c r="B1107" s="1646"/>
      <c r="C1107" s="1646"/>
      <c r="D1107" s="1646"/>
      <c r="E1107" s="1606"/>
      <c r="F1107" s="1646"/>
      <c r="G1107" s="1646"/>
      <c r="H1107" s="1646"/>
      <c r="I1107" s="1646"/>
      <c r="J1107" s="1646"/>
      <c r="K1107" s="1646"/>
      <c r="L1107" s="1646"/>
      <c r="M1107" s="1606"/>
      <c r="N1107" s="1606"/>
      <c r="O1107" s="1606"/>
      <c r="P1107" s="1606"/>
      <c r="Q1107" s="1606"/>
      <c r="R1107" s="1686"/>
      <c r="S1107" s="1606"/>
      <c r="T1107" s="1606"/>
      <c r="U1107" s="1606"/>
      <c r="V1107" s="1606"/>
      <c r="W1107" s="1606"/>
      <c r="X1107" s="1606"/>
      <c r="Y1107" s="1606"/>
      <c r="Z1107" s="1646"/>
      <c r="AA1107" s="1646"/>
      <c r="AB1107" s="1646"/>
      <c r="AC1107" s="1646"/>
      <c r="AD1107" s="1646"/>
      <c r="AE1107" s="1646"/>
      <c r="AF1107" s="1646"/>
      <c r="AG1107" s="1646"/>
      <c r="AH1107" s="1606"/>
    </row>
    <row r="1108" spans="1:34" x14ac:dyDescent="0.2">
      <c r="A1108" s="1461"/>
      <c r="B1108" s="1646"/>
      <c r="C1108" s="1646"/>
      <c r="D1108" s="1646"/>
      <c r="E1108" s="1606"/>
      <c r="F1108" s="1646"/>
      <c r="G1108" s="1646"/>
      <c r="H1108" s="1646"/>
      <c r="I1108" s="1646"/>
      <c r="J1108" s="1646"/>
      <c r="K1108" s="1646"/>
      <c r="L1108" s="1646"/>
      <c r="M1108" s="1606"/>
      <c r="N1108" s="1606"/>
      <c r="O1108" s="1606"/>
      <c r="P1108" s="1606"/>
      <c r="Q1108" s="1606"/>
      <c r="R1108" s="1686"/>
      <c r="S1108" s="1606"/>
      <c r="T1108" s="1606"/>
      <c r="U1108" s="1606"/>
      <c r="V1108" s="1606"/>
      <c r="W1108" s="1606"/>
      <c r="X1108" s="1606"/>
      <c r="Y1108" s="1606"/>
      <c r="Z1108" s="1646"/>
      <c r="AA1108" s="1646"/>
      <c r="AB1108" s="1646"/>
      <c r="AC1108" s="1646"/>
      <c r="AD1108" s="1646"/>
      <c r="AE1108" s="1646"/>
      <c r="AF1108" s="1646"/>
      <c r="AG1108" s="1646"/>
      <c r="AH1108" s="1606"/>
    </row>
    <row r="1109" spans="1:34" x14ac:dyDescent="0.2">
      <c r="A1109" s="1461"/>
      <c r="B1109" s="1646"/>
      <c r="C1109" s="1646"/>
      <c r="D1109" s="1646"/>
      <c r="E1109" s="1606"/>
      <c r="F1109" s="1646"/>
      <c r="G1109" s="1646"/>
      <c r="H1109" s="1646"/>
      <c r="I1109" s="1646"/>
      <c r="J1109" s="1646"/>
      <c r="K1109" s="1646"/>
      <c r="L1109" s="1646"/>
      <c r="M1109" s="1606"/>
      <c r="N1109" s="1606"/>
      <c r="O1109" s="1606"/>
      <c r="P1109" s="1606"/>
      <c r="Q1109" s="1606"/>
      <c r="R1109" s="1686"/>
      <c r="S1109" s="1606"/>
      <c r="T1109" s="1606"/>
      <c r="U1109" s="1606"/>
      <c r="V1109" s="1606"/>
      <c r="W1109" s="1606"/>
      <c r="X1109" s="1606"/>
      <c r="Y1109" s="1606"/>
      <c r="Z1109" s="1646"/>
      <c r="AA1109" s="1646"/>
      <c r="AB1109" s="1646"/>
      <c r="AC1109" s="1646"/>
      <c r="AD1109" s="1646"/>
      <c r="AE1109" s="1646"/>
      <c r="AF1109" s="1646"/>
      <c r="AG1109" s="1646"/>
      <c r="AH1109" s="1606"/>
    </row>
    <row r="1110" spans="1:34" x14ac:dyDescent="0.2">
      <c r="A1110" s="1461"/>
      <c r="B1110" s="1646"/>
      <c r="C1110" s="1646"/>
      <c r="D1110" s="1646"/>
      <c r="E1110" s="1606"/>
      <c r="F1110" s="1646"/>
      <c r="G1110" s="1646"/>
      <c r="H1110" s="1646"/>
      <c r="I1110" s="1646"/>
      <c r="J1110" s="1646"/>
      <c r="K1110" s="1646"/>
      <c r="L1110" s="1646"/>
      <c r="M1110" s="1606"/>
      <c r="N1110" s="1606"/>
      <c r="O1110" s="1606"/>
      <c r="P1110" s="1606"/>
      <c r="Q1110" s="1606"/>
      <c r="R1110" s="1686"/>
      <c r="S1110" s="1606"/>
      <c r="T1110" s="1606"/>
      <c r="U1110" s="1606"/>
      <c r="V1110" s="1606"/>
      <c r="W1110" s="1606"/>
      <c r="X1110" s="1606"/>
      <c r="Y1110" s="1606"/>
      <c r="Z1110" s="1646"/>
      <c r="AA1110" s="1646"/>
      <c r="AB1110" s="1646"/>
      <c r="AC1110" s="1646"/>
      <c r="AD1110" s="1646"/>
      <c r="AE1110" s="1646"/>
      <c r="AF1110" s="1646"/>
      <c r="AG1110" s="1646"/>
      <c r="AH1110" s="1606"/>
    </row>
    <row r="1111" spans="1:34" x14ac:dyDescent="0.2">
      <c r="A1111" s="1461"/>
      <c r="B1111" s="1646"/>
      <c r="C1111" s="1646"/>
      <c r="D1111" s="1646"/>
      <c r="E1111" s="1606"/>
      <c r="F1111" s="1646"/>
      <c r="G1111" s="1646"/>
      <c r="H1111" s="1646"/>
      <c r="I1111" s="1646"/>
      <c r="J1111" s="1646"/>
      <c r="K1111" s="1646"/>
      <c r="L1111" s="1646"/>
      <c r="M1111" s="1606"/>
      <c r="N1111" s="1606"/>
      <c r="O1111" s="1606"/>
      <c r="P1111" s="1606"/>
      <c r="Q1111" s="1606"/>
      <c r="R1111" s="1686"/>
      <c r="S1111" s="1606"/>
      <c r="T1111" s="1606"/>
      <c r="U1111" s="1606"/>
      <c r="V1111" s="1606"/>
      <c r="W1111" s="1606"/>
      <c r="X1111" s="1606"/>
      <c r="Y1111" s="1606"/>
      <c r="Z1111" s="1646"/>
      <c r="AA1111" s="1646"/>
      <c r="AB1111" s="1646"/>
      <c r="AC1111" s="1646"/>
      <c r="AD1111" s="1646"/>
      <c r="AE1111" s="1646"/>
      <c r="AF1111" s="1646"/>
      <c r="AG1111" s="1646"/>
      <c r="AH1111" s="1606"/>
    </row>
    <row r="1112" spans="1:34" x14ac:dyDescent="0.2">
      <c r="A1112" s="1461"/>
      <c r="B1112" s="1646"/>
      <c r="C1112" s="1646"/>
      <c r="D1112" s="1646"/>
      <c r="E1112" s="1606"/>
      <c r="F1112" s="1646"/>
      <c r="G1112" s="1646"/>
      <c r="H1112" s="1646"/>
      <c r="I1112" s="1646"/>
      <c r="J1112" s="1646"/>
      <c r="K1112" s="1646"/>
      <c r="L1112" s="1646"/>
      <c r="M1112" s="1606"/>
      <c r="N1112" s="1606"/>
      <c r="O1112" s="1606"/>
      <c r="P1112" s="1606"/>
      <c r="Q1112" s="1606"/>
      <c r="R1112" s="1686"/>
      <c r="S1112" s="1606"/>
      <c r="T1112" s="1606"/>
      <c r="U1112" s="1606"/>
      <c r="V1112" s="1606"/>
      <c r="W1112" s="1606"/>
      <c r="X1112" s="1606"/>
      <c r="Y1112" s="1606"/>
      <c r="Z1112" s="1646"/>
      <c r="AA1112" s="1646"/>
      <c r="AB1112" s="1646"/>
      <c r="AC1112" s="1646"/>
      <c r="AD1112" s="1646"/>
      <c r="AE1112" s="1646"/>
      <c r="AF1112" s="1646"/>
      <c r="AG1112" s="1646"/>
      <c r="AH1112" s="1606"/>
    </row>
    <row r="1113" spans="1:34" x14ac:dyDescent="0.2">
      <c r="A1113" s="1461"/>
      <c r="B1113" s="1646"/>
      <c r="C1113" s="1646"/>
      <c r="D1113" s="1646"/>
      <c r="E1113" s="1606"/>
      <c r="F1113" s="1646"/>
      <c r="G1113" s="1646"/>
      <c r="H1113" s="1646"/>
      <c r="I1113" s="1646"/>
      <c r="J1113" s="1646"/>
      <c r="K1113" s="1646"/>
      <c r="L1113" s="1646"/>
      <c r="M1113" s="1606"/>
      <c r="N1113" s="1606"/>
      <c r="O1113" s="1606"/>
      <c r="P1113" s="1606"/>
      <c r="Q1113" s="1606"/>
      <c r="R1113" s="1686"/>
      <c r="S1113" s="1606"/>
      <c r="T1113" s="1606"/>
      <c r="U1113" s="1606"/>
      <c r="V1113" s="1606"/>
      <c r="W1113" s="1606"/>
      <c r="X1113" s="1606"/>
      <c r="Y1113" s="1606"/>
      <c r="Z1113" s="1646"/>
      <c r="AA1113" s="1646"/>
      <c r="AB1113" s="1646"/>
      <c r="AC1113" s="1646"/>
      <c r="AD1113" s="1646"/>
      <c r="AE1113" s="1646"/>
      <c r="AF1113" s="1646"/>
      <c r="AG1113" s="1646"/>
      <c r="AH1113" s="1606"/>
    </row>
    <row r="1114" spans="1:34" x14ac:dyDescent="0.2">
      <c r="A1114" s="1461"/>
      <c r="B1114" s="1646"/>
      <c r="C1114" s="1646"/>
      <c r="D1114" s="1646"/>
      <c r="E1114" s="1606"/>
      <c r="F1114" s="1646"/>
      <c r="G1114" s="1646"/>
      <c r="H1114" s="1646"/>
      <c r="I1114" s="1646"/>
      <c r="J1114" s="1646"/>
      <c r="K1114" s="1646"/>
      <c r="L1114" s="1646"/>
      <c r="M1114" s="1606"/>
      <c r="N1114" s="1606"/>
      <c r="O1114" s="1606"/>
      <c r="P1114" s="1606"/>
      <c r="Q1114" s="1606"/>
      <c r="R1114" s="1686"/>
      <c r="S1114" s="1606"/>
      <c r="T1114" s="1606"/>
      <c r="U1114" s="1606"/>
      <c r="V1114" s="1606"/>
      <c r="W1114" s="1606"/>
      <c r="X1114" s="1606"/>
      <c r="Y1114" s="1606"/>
      <c r="Z1114" s="1646"/>
      <c r="AA1114" s="1646"/>
      <c r="AB1114" s="1646"/>
      <c r="AC1114" s="1646"/>
      <c r="AD1114" s="1646"/>
      <c r="AE1114" s="1646"/>
      <c r="AF1114" s="1646"/>
      <c r="AG1114" s="1646"/>
      <c r="AH1114" s="1606"/>
    </row>
    <row r="1115" spans="1:34" x14ac:dyDescent="0.2">
      <c r="A1115" s="1461"/>
      <c r="B1115" s="1646"/>
      <c r="C1115" s="1646"/>
      <c r="D1115" s="1646"/>
      <c r="E1115" s="1606"/>
      <c r="F1115" s="1646"/>
      <c r="G1115" s="1646"/>
      <c r="H1115" s="1646"/>
      <c r="I1115" s="1646"/>
      <c r="J1115" s="1646"/>
      <c r="K1115" s="1646"/>
      <c r="L1115" s="1646"/>
      <c r="M1115" s="1606"/>
      <c r="N1115" s="1606"/>
      <c r="O1115" s="1606"/>
      <c r="P1115" s="1606"/>
      <c r="Q1115" s="1606"/>
      <c r="R1115" s="1686"/>
      <c r="S1115" s="1606"/>
      <c r="T1115" s="1606"/>
      <c r="U1115" s="1606"/>
      <c r="V1115" s="1606"/>
      <c r="W1115" s="1606"/>
      <c r="X1115" s="1606"/>
      <c r="Y1115" s="1606"/>
      <c r="Z1115" s="1646"/>
      <c r="AA1115" s="1646"/>
      <c r="AB1115" s="1646"/>
      <c r="AC1115" s="1646"/>
      <c r="AD1115" s="1646"/>
      <c r="AE1115" s="1646"/>
      <c r="AF1115" s="1646"/>
      <c r="AG1115" s="1646"/>
      <c r="AH1115" s="1606"/>
    </row>
    <row r="1116" spans="1:34" x14ac:dyDescent="0.2">
      <c r="A1116" s="1461"/>
      <c r="B1116" s="1646"/>
      <c r="C1116" s="1646"/>
      <c r="D1116" s="1646"/>
      <c r="E1116" s="1606"/>
      <c r="F1116" s="1646"/>
      <c r="G1116" s="1646"/>
      <c r="H1116" s="1646"/>
      <c r="I1116" s="1646"/>
      <c r="J1116" s="1646"/>
      <c r="K1116" s="1646"/>
      <c r="L1116" s="1646"/>
      <c r="M1116" s="1606"/>
      <c r="N1116" s="1606"/>
      <c r="O1116" s="1606"/>
      <c r="P1116" s="1606"/>
      <c r="Q1116" s="1606"/>
      <c r="R1116" s="1686"/>
      <c r="S1116" s="1606"/>
      <c r="T1116" s="1606"/>
      <c r="U1116" s="1606"/>
      <c r="V1116" s="1606"/>
      <c r="W1116" s="1606"/>
      <c r="X1116" s="1606"/>
      <c r="Y1116" s="1606"/>
      <c r="Z1116" s="1646"/>
      <c r="AA1116" s="1646"/>
      <c r="AB1116" s="1646"/>
      <c r="AC1116" s="1646"/>
      <c r="AD1116" s="1646"/>
      <c r="AE1116" s="1646"/>
      <c r="AF1116" s="1646"/>
      <c r="AG1116" s="1646"/>
      <c r="AH1116" s="1606"/>
    </row>
    <row r="1117" spans="1:34" x14ac:dyDescent="0.2">
      <c r="A1117" s="1461"/>
      <c r="B1117" s="1646"/>
      <c r="C1117" s="1646"/>
      <c r="D1117" s="1646"/>
      <c r="E1117" s="1606"/>
      <c r="F1117" s="1646"/>
      <c r="G1117" s="1646"/>
      <c r="H1117" s="1646"/>
      <c r="I1117" s="1646"/>
      <c r="J1117" s="1646"/>
      <c r="K1117" s="1646"/>
      <c r="L1117" s="1646"/>
      <c r="M1117" s="1606"/>
      <c r="N1117" s="1606"/>
      <c r="O1117" s="1606"/>
      <c r="P1117" s="1606"/>
      <c r="Q1117" s="1606"/>
      <c r="R1117" s="1686"/>
      <c r="S1117" s="1606"/>
      <c r="T1117" s="1606"/>
      <c r="U1117" s="1606"/>
      <c r="V1117" s="1606"/>
      <c r="W1117" s="1606"/>
      <c r="X1117" s="1606"/>
      <c r="Y1117" s="1606"/>
      <c r="Z1117" s="1646"/>
      <c r="AA1117" s="1646"/>
      <c r="AB1117" s="1646"/>
      <c r="AC1117" s="1646"/>
      <c r="AD1117" s="1646"/>
      <c r="AE1117" s="1646"/>
      <c r="AF1117" s="1646"/>
      <c r="AG1117" s="1646"/>
      <c r="AH1117" s="1606"/>
    </row>
    <row r="1118" spans="1:34" x14ac:dyDescent="0.2">
      <c r="A1118" s="1461"/>
      <c r="B1118" s="1646"/>
      <c r="C1118" s="1646"/>
      <c r="D1118" s="1646"/>
      <c r="E1118" s="1606"/>
      <c r="F1118" s="1646"/>
      <c r="G1118" s="1646"/>
      <c r="H1118" s="1646"/>
      <c r="I1118" s="1646"/>
      <c r="J1118" s="1646"/>
      <c r="K1118" s="1646"/>
      <c r="L1118" s="1646"/>
      <c r="M1118" s="1606"/>
      <c r="N1118" s="1606"/>
      <c r="O1118" s="1606"/>
      <c r="P1118" s="1606"/>
      <c r="Q1118" s="1606"/>
      <c r="R1118" s="1686"/>
      <c r="S1118" s="1606"/>
      <c r="T1118" s="1606"/>
      <c r="U1118" s="1606"/>
      <c r="V1118" s="1606"/>
      <c r="W1118" s="1606"/>
      <c r="X1118" s="1606"/>
      <c r="Y1118" s="1606"/>
      <c r="Z1118" s="1646"/>
      <c r="AA1118" s="1646"/>
      <c r="AB1118" s="1646"/>
      <c r="AC1118" s="1646"/>
      <c r="AD1118" s="1646"/>
      <c r="AE1118" s="1646"/>
      <c r="AF1118" s="1646"/>
      <c r="AG1118" s="1646"/>
      <c r="AH1118" s="1606"/>
    </row>
    <row r="1119" spans="1:34" x14ac:dyDescent="0.2">
      <c r="A1119" s="1461"/>
      <c r="B1119" s="1646"/>
      <c r="C1119" s="1646"/>
      <c r="D1119" s="1646"/>
      <c r="E1119" s="1606"/>
      <c r="F1119" s="1646"/>
      <c r="G1119" s="1646"/>
      <c r="H1119" s="1646"/>
      <c r="I1119" s="1646"/>
      <c r="J1119" s="1646"/>
      <c r="K1119" s="1646"/>
      <c r="L1119" s="1646"/>
      <c r="M1119" s="1606"/>
      <c r="N1119" s="1606"/>
      <c r="O1119" s="1606"/>
      <c r="P1119" s="1606"/>
      <c r="Q1119" s="1606"/>
      <c r="R1119" s="1686"/>
      <c r="S1119" s="1606"/>
      <c r="T1119" s="1606"/>
      <c r="U1119" s="1606"/>
      <c r="V1119" s="1606"/>
      <c r="W1119" s="1606"/>
      <c r="X1119" s="1606"/>
      <c r="Y1119" s="1606"/>
      <c r="Z1119" s="1646"/>
      <c r="AA1119" s="1646"/>
      <c r="AB1119" s="1646"/>
      <c r="AC1119" s="1646"/>
      <c r="AD1119" s="1646"/>
      <c r="AE1119" s="1646"/>
      <c r="AF1119" s="1646"/>
      <c r="AG1119" s="1646"/>
      <c r="AH1119" s="1606"/>
    </row>
    <row r="1120" spans="1:34" x14ac:dyDescent="0.2">
      <c r="A1120" s="1461"/>
      <c r="B1120" s="1646"/>
      <c r="C1120" s="1646"/>
      <c r="D1120" s="1646"/>
      <c r="E1120" s="1606"/>
      <c r="F1120" s="1646"/>
      <c r="G1120" s="1646"/>
      <c r="H1120" s="1646"/>
      <c r="I1120" s="1646"/>
      <c r="J1120" s="1646"/>
      <c r="K1120" s="1646"/>
      <c r="L1120" s="1646"/>
      <c r="M1120" s="1606"/>
      <c r="N1120" s="1606"/>
      <c r="O1120" s="1606"/>
      <c r="P1120" s="1606"/>
      <c r="Q1120" s="1606"/>
      <c r="R1120" s="1686"/>
      <c r="S1120" s="1606"/>
      <c r="T1120" s="1606"/>
      <c r="U1120" s="1606"/>
      <c r="V1120" s="1606"/>
      <c r="W1120" s="1606"/>
      <c r="X1120" s="1606"/>
      <c r="Y1120" s="1606"/>
      <c r="Z1120" s="1646"/>
      <c r="AA1120" s="1646"/>
      <c r="AB1120" s="1646"/>
      <c r="AC1120" s="1646"/>
      <c r="AD1120" s="1646"/>
      <c r="AE1120" s="1646"/>
      <c r="AF1120" s="1646"/>
      <c r="AG1120" s="1646"/>
      <c r="AH1120" s="1606"/>
    </row>
    <row r="1121" spans="1:34" x14ac:dyDescent="0.2">
      <c r="A1121" s="1461"/>
      <c r="B1121" s="1646"/>
      <c r="C1121" s="1646"/>
      <c r="D1121" s="1646"/>
      <c r="E1121" s="1606"/>
      <c r="F1121" s="1646"/>
      <c r="G1121" s="1646"/>
      <c r="H1121" s="1646"/>
      <c r="I1121" s="1646"/>
      <c r="J1121" s="1646"/>
      <c r="K1121" s="1646"/>
      <c r="L1121" s="1646"/>
      <c r="M1121" s="1606"/>
      <c r="N1121" s="1606"/>
      <c r="O1121" s="1606"/>
      <c r="P1121" s="1606"/>
      <c r="Q1121" s="1606"/>
      <c r="R1121" s="1686"/>
      <c r="S1121" s="1606"/>
      <c r="T1121" s="1606"/>
      <c r="U1121" s="1606"/>
      <c r="V1121" s="1606"/>
      <c r="W1121" s="1606"/>
      <c r="X1121" s="1606"/>
      <c r="Y1121" s="1606"/>
      <c r="Z1121" s="1646"/>
      <c r="AA1121" s="1646"/>
      <c r="AB1121" s="1646"/>
      <c r="AC1121" s="1646"/>
      <c r="AD1121" s="1646"/>
      <c r="AE1121" s="1646"/>
      <c r="AF1121" s="1646"/>
      <c r="AG1121" s="1646"/>
      <c r="AH1121" s="1606"/>
    </row>
    <row r="1122" spans="1:34" x14ac:dyDescent="0.2">
      <c r="A1122" s="1461"/>
      <c r="B1122" s="1646"/>
      <c r="C1122" s="1646"/>
      <c r="D1122" s="1646"/>
      <c r="E1122" s="1606"/>
      <c r="F1122" s="1646"/>
      <c r="G1122" s="1646"/>
      <c r="H1122" s="1646"/>
      <c r="I1122" s="1646"/>
      <c r="J1122" s="1646"/>
      <c r="K1122" s="1646"/>
      <c r="L1122" s="1646"/>
      <c r="M1122" s="1606"/>
      <c r="N1122" s="1606"/>
      <c r="O1122" s="1606"/>
      <c r="P1122" s="1606"/>
      <c r="Q1122" s="1606"/>
      <c r="R1122" s="1686"/>
      <c r="S1122" s="1606"/>
      <c r="T1122" s="1606"/>
      <c r="U1122" s="1606"/>
      <c r="V1122" s="1606"/>
      <c r="W1122" s="1606"/>
      <c r="X1122" s="1606"/>
      <c r="Y1122" s="1606"/>
      <c r="Z1122" s="1646"/>
      <c r="AA1122" s="1646"/>
      <c r="AB1122" s="1646"/>
      <c r="AC1122" s="1646"/>
      <c r="AD1122" s="1646"/>
      <c r="AE1122" s="1646"/>
      <c r="AF1122" s="1646"/>
      <c r="AG1122" s="1646"/>
      <c r="AH1122" s="1606"/>
    </row>
    <row r="1123" spans="1:34" x14ac:dyDescent="0.2">
      <c r="A1123" s="1461"/>
      <c r="B1123" s="1646"/>
      <c r="C1123" s="1646"/>
      <c r="D1123" s="1646"/>
      <c r="E1123" s="1606"/>
      <c r="F1123" s="1646"/>
      <c r="G1123" s="1646"/>
      <c r="H1123" s="1646"/>
      <c r="I1123" s="1646"/>
      <c r="J1123" s="1646"/>
      <c r="K1123" s="1646"/>
      <c r="L1123" s="1646"/>
      <c r="M1123" s="1606"/>
      <c r="N1123" s="1606"/>
      <c r="O1123" s="1606"/>
      <c r="P1123" s="1606"/>
      <c r="Q1123" s="1606"/>
      <c r="R1123" s="1686"/>
      <c r="S1123" s="1606"/>
      <c r="T1123" s="1606"/>
      <c r="U1123" s="1606"/>
      <c r="V1123" s="1606"/>
      <c r="W1123" s="1606"/>
      <c r="X1123" s="1606"/>
      <c r="Y1123" s="1606"/>
      <c r="Z1123" s="1646"/>
      <c r="AA1123" s="1646"/>
      <c r="AB1123" s="1646"/>
      <c r="AC1123" s="1646"/>
      <c r="AD1123" s="1646"/>
      <c r="AE1123" s="1646"/>
      <c r="AF1123" s="1646"/>
      <c r="AG1123" s="1646"/>
      <c r="AH1123" s="1606"/>
    </row>
    <row r="1124" spans="1:34" x14ac:dyDescent="0.2">
      <c r="A1124" s="1461"/>
      <c r="B1124" s="1646"/>
      <c r="C1124" s="1646"/>
      <c r="D1124" s="1646"/>
      <c r="E1124" s="1606"/>
      <c r="F1124" s="1646"/>
      <c r="G1124" s="1646"/>
      <c r="H1124" s="1646"/>
      <c r="I1124" s="1646"/>
      <c r="J1124" s="1646"/>
      <c r="K1124" s="1646"/>
      <c r="L1124" s="1646"/>
      <c r="M1124" s="1606"/>
      <c r="N1124" s="1606"/>
      <c r="O1124" s="1606"/>
      <c r="P1124" s="1606"/>
      <c r="Q1124" s="1606"/>
      <c r="R1124" s="1686"/>
      <c r="S1124" s="1606"/>
      <c r="T1124" s="1606"/>
      <c r="U1124" s="1606"/>
      <c r="V1124" s="1606"/>
      <c r="W1124" s="1606"/>
      <c r="X1124" s="1606"/>
      <c r="Y1124" s="1606"/>
      <c r="Z1124" s="1646"/>
      <c r="AA1124" s="1646"/>
      <c r="AB1124" s="1646"/>
      <c r="AC1124" s="1646"/>
      <c r="AD1124" s="1646"/>
      <c r="AE1124" s="1646"/>
      <c r="AF1124" s="1646"/>
      <c r="AG1124" s="1646"/>
      <c r="AH1124" s="1606"/>
    </row>
    <row r="1125" spans="1:34" x14ac:dyDescent="0.2">
      <c r="A1125" s="1461"/>
      <c r="B1125" s="1646"/>
      <c r="C1125" s="1646"/>
      <c r="D1125" s="1646"/>
      <c r="E1125" s="1606"/>
      <c r="F1125" s="1646"/>
      <c r="G1125" s="1646"/>
      <c r="H1125" s="1646"/>
      <c r="I1125" s="1646"/>
      <c r="J1125" s="1646"/>
      <c r="K1125" s="1646"/>
      <c r="L1125" s="1646"/>
      <c r="M1125" s="1606"/>
      <c r="N1125" s="1606"/>
      <c r="O1125" s="1606"/>
      <c r="P1125" s="1606"/>
      <c r="Q1125" s="1606"/>
      <c r="R1125" s="1686"/>
      <c r="S1125" s="1606"/>
      <c r="T1125" s="1606"/>
      <c r="U1125" s="1606"/>
      <c r="V1125" s="1606"/>
      <c r="W1125" s="1606"/>
      <c r="X1125" s="1606"/>
      <c r="Y1125" s="1606"/>
      <c r="Z1125" s="1646"/>
      <c r="AA1125" s="1646"/>
      <c r="AB1125" s="1646"/>
      <c r="AC1125" s="1646"/>
      <c r="AD1125" s="1646"/>
      <c r="AE1125" s="1646"/>
      <c r="AF1125" s="1646"/>
      <c r="AG1125" s="1646"/>
      <c r="AH1125" s="1606"/>
    </row>
    <row r="1126" spans="1:34" x14ac:dyDescent="0.2">
      <c r="A1126" s="1461"/>
      <c r="B1126" s="1646"/>
      <c r="C1126" s="1646"/>
      <c r="D1126" s="1646"/>
      <c r="E1126" s="1606"/>
      <c r="F1126" s="1646"/>
      <c r="G1126" s="1646"/>
      <c r="H1126" s="1646"/>
      <c r="I1126" s="1646"/>
      <c r="J1126" s="1646"/>
      <c r="K1126" s="1646"/>
      <c r="L1126" s="1646"/>
      <c r="M1126" s="1606"/>
      <c r="N1126" s="1606"/>
      <c r="O1126" s="1606"/>
      <c r="P1126" s="1606"/>
      <c r="Q1126" s="1606"/>
      <c r="R1126" s="1686"/>
      <c r="S1126" s="1606"/>
      <c r="T1126" s="1606"/>
      <c r="U1126" s="1606"/>
      <c r="V1126" s="1606"/>
      <c r="W1126" s="1606"/>
      <c r="X1126" s="1606"/>
      <c r="Y1126" s="1606"/>
      <c r="Z1126" s="1646"/>
      <c r="AA1126" s="1646"/>
      <c r="AB1126" s="1646"/>
      <c r="AC1126" s="1646"/>
      <c r="AD1126" s="1646"/>
      <c r="AE1126" s="1646"/>
      <c r="AF1126" s="1646"/>
      <c r="AG1126" s="1646"/>
      <c r="AH1126" s="1606"/>
    </row>
    <row r="1127" spans="1:34" x14ac:dyDescent="0.2">
      <c r="A1127" s="1461"/>
      <c r="B1127" s="1646"/>
      <c r="C1127" s="1646"/>
      <c r="D1127" s="1646"/>
      <c r="E1127" s="1606"/>
      <c r="F1127" s="1646"/>
      <c r="G1127" s="1646"/>
      <c r="H1127" s="1646"/>
      <c r="I1127" s="1646"/>
      <c r="J1127" s="1646"/>
      <c r="K1127" s="1646"/>
      <c r="L1127" s="1646"/>
      <c r="M1127" s="1606"/>
      <c r="N1127" s="1606"/>
      <c r="O1127" s="1606"/>
      <c r="P1127" s="1606"/>
      <c r="Q1127" s="1606"/>
      <c r="R1127" s="1686"/>
      <c r="S1127" s="1606"/>
      <c r="T1127" s="1606"/>
      <c r="U1127" s="1606"/>
      <c r="V1127" s="1606"/>
      <c r="W1127" s="1606"/>
      <c r="X1127" s="1606"/>
      <c r="Y1127" s="1606"/>
      <c r="Z1127" s="1646"/>
      <c r="AA1127" s="1646"/>
      <c r="AB1127" s="1646"/>
      <c r="AC1127" s="1646"/>
      <c r="AD1127" s="1646"/>
      <c r="AE1127" s="1646"/>
      <c r="AF1127" s="1646"/>
      <c r="AG1127" s="1646"/>
      <c r="AH1127" s="1606"/>
    </row>
    <row r="1128" spans="1:34" x14ac:dyDescent="0.2">
      <c r="A1128" s="1461"/>
      <c r="B1128" s="1646"/>
      <c r="C1128" s="1646"/>
      <c r="D1128" s="1646"/>
      <c r="E1128" s="1606"/>
      <c r="F1128" s="1646"/>
      <c r="G1128" s="1646"/>
      <c r="H1128" s="1646"/>
      <c r="I1128" s="1646"/>
      <c r="J1128" s="1646"/>
      <c r="K1128" s="1646"/>
      <c r="L1128" s="1646"/>
      <c r="M1128" s="1606"/>
      <c r="N1128" s="1606"/>
      <c r="O1128" s="1606"/>
      <c r="P1128" s="1606"/>
      <c r="Q1128" s="1606"/>
      <c r="R1128" s="1686"/>
      <c r="S1128" s="1606"/>
      <c r="T1128" s="1606"/>
      <c r="U1128" s="1606"/>
      <c r="V1128" s="1606"/>
      <c r="W1128" s="1606"/>
      <c r="X1128" s="1606"/>
      <c r="Y1128" s="1606"/>
      <c r="Z1128" s="1646"/>
      <c r="AA1128" s="1646"/>
      <c r="AB1128" s="1646"/>
      <c r="AC1128" s="1646"/>
      <c r="AD1128" s="1646"/>
      <c r="AE1128" s="1646"/>
      <c r="AF1128" s="1646"/>
      <c r="AG1128" s="1646"/>
      <c r="AH1128" s="1606"/>
    </row>
    <row r="1129" spans="1:34" x14ac:dyDescent="0.2">
      <c r="A1129" s="1461"/>
      <c r="B1129" s="1646"/>
      <c r="C1129" s="1646"/>
      <c r="D1129" s="1646"/>
      <c r="E1129" s="1606"/>
      <c r="F1129" s="1646"/>
      <c r="G1129" s="1646"/>
      <c r="H1129" s="1646"/>
      <c r="I1129" s="1646"/>
      <c r="J1129" s="1646"/>
      <c r="K1129" s="1646"/>
      <c r="L1129" s="1646"/>
      <c r="M1129" s="1606"/>
      <c r="N1129" s="1606"/>
      <c r="O1129" s="1606"/>
      <c r="P1129" s="1606"/>
      <c r="Q1129" s="1606"/>
      <c r="R1129" s="1686"/>
      <c r="S1129" s="1606"/>
      <c r="T1129" s="1606"/>
      <c r="U1129" s="1606"/>
      <c r="V1129" s="1606"/>
      <c r="W1129" s="1606"/>
      <c r="X1129" s="1606"/>
      <c r="Y1129" s="1606"/>
      <c r="Z1129" s="1646"/>
      <c r="AA1129" s="1646"/>
      <c r="AB1129" s="1646"/>
      <c r="AC1129" s="1646"/>
      <c r="AD1129" s="1646"/>
      <c r="AE1129" s="1646"/>
      <c r="AF1129" s="1646"/>
      <c r="AG1129" s="1646"/>
      <c r="AH1129" s="1606"/>
    </row>
    <row r="1130" spans="1:34" x14ac:dyDescent="0.2">
      <c r="A1130" s="1461"/>
      <c r="B1130" s="1646"/>
      <c r="C1130" s="1646"/>
      <c r="D1130" s="1646"/>
      <c r="E1130" s="1606"/>
      <c r="F1130" s="1646"/>
      <c r="G1130" s="1646"/>
      <c r="H1130" s="1646"/>
      <c r="I1130" s="1646"/>
      <c r="J1130" s="1646"/>
      <c r="K1130" s="1646"/>
      <c r="L1130" s="1646"/>
      <c r="M1130" s="1606"/>
      <c r="N1130" s="1606"/>
      <c r="O1130" s="1606"/>
      <c r="P1130" s="1606"/>
      <c r="Q1130" s="1606"/>
      <c r="R1130" s="1686"/>
      <c r="S1130" s="1606"/>
      <c r="T1130" s="1606"/>
      <c r="U1130" s="1606"/>
      <c r="V1130" s="1606"/>
      <c r="W1130" s="1606"/>
      <c r="X1130" s="1606"/>
      <c r="Y1130" s="1606"/>
      <c r="Z1130" s="1646"/>
      <c r="AA1130" s="1646"/>
      <c r="AB1130" s="1646"/>
      <c r="AC1130" s="1646"/>
      <c r="AD1130" s="1646"/>
      <c r="AE1130" s="1646"/>
      <c r="AF1130" s="1646"/>
      <c r="AG1130" s="1646"/>
      <c r="AH1130" s="1606"/>
    </row>
    <row r="1131" spans="1:34" x14ac:dyDescent="0.2">
      <c r="A1131" s="1461"/>
      <c r="B1131" s="1646"/>
      <c r="C1131" s="1646"/>
      <c r="D1131" s="1646"/>
      <c r="E1131" s="1606"/>
      <c r="F1131" s="1646"/>
      <c r="G1131" s="1646"/>
      <c r="H1131" s="1646"/>
      <c r="I1131" s="1646"/>
      <c r="J1131" s="1646"/>
      <c r="K1131" s="1646"/>
      <c r="L1131" s="1646"/>
      <c r="M1131" s="1606"/>
      <c r="N1131" s="1606"/>
      <c r="O1131" s="1606"/>
      <c r="P1131" s="1606"/>
      <c r="Q1131" s="1606"/>
      <c r="R1131" s="1686"/>
      <c r="S1131" s="1606"/>
      <c r="T1131" s="1606"/>
      <c r="U1131" s="1606"/>
      <c r="V1131" s="1606"/>
      <c r="W1131" s="1606"/>
      <c r="X1131" s="1606"/>
      <c r="Y1131" s="1606"/>
      <c r="Z1131" s="1646"/>
      <c r="AA1131" s="1646"/>
      <c r="AB1131" s="1646"/>
      <c r="AC1131" s="1646"/>
      <c r="AD1131" s="1646"/>
      <c r="AE1131" s="1646"/>
      <c r="AF1131" s="1646"/>
      <c r="AG1131" s="1646"/>
      <c r="AH1131" s="1606"/>
    </row>
    <row r="1132" spans="1:34" x14ac:dyDescent="0.2">
      <c r="A1132" s="1461"/>
      <c r="B1132" s="1646"/>
      <c r="C1132" s="1646"/>
      <c r="D1132" s="1646"/>
      <c r="E1132" s="1606"/>
      <c r="F1132" s="1646"/>
      <c r="G1132" s="1646"/>
      <c r="H1132" s="1646"/>
      <c r="I1132" s="1646"/>
      <c r="J1132" s="1646"/>
      <c r="K1132" s="1646"/>
      <c r="L1132" s="1646"/>
      <c r="M1132" s="1606"/>
      <c r="N1132" s="1606"/>
      <c r="O1132" s="1606"/>
      <c r="P1132" s="1606"/>
      <c r="Q1132" s="1606"/>
      <c r="R1132" s="1686"/>
      <c r="S1132" s="1606"/>
      <c r="T1132" s="1606"/>
      <c r="U1132" s="1606"/>
      <c r="V1132" s="1606"/>
      <c r="W1132" s="1606"/>
      <c r="X1132" s="1606"/>
      <c r="Y1132" s="1606"/>
      <c r="Z1132" s="1646"/>
      <c r="AA1132" s="1646"/>
      <c r="AB1132" s="1646"/>
      <c r="AC1132" s="1646"/>
      <c r="AD1132" s="1646"/>
      <c r="AE1132" s="1646"/>
      <c r="AF1132" s="1646"/>
      <c r="AG1132" s="1646"/>
      <c r="AH1132" s="1606"/>
    </row>
    <row r="1133" spans="1:34" x14ac:dyDescent="0.2">
      <c r="A1133" s="1461"/>
      <c r="B1133" s="1646"/>
      <c r="C1133" s="1646"/>
      <c r="D1133" s="1646"/>
      <c r="E1133" s="1606"/>
      <c r="F1133" s="1646"/>
      <c r="G1133" s="1646"/>
      <c r="H1133" s="1646"/>
      <c r="I1133" s="1646"/>
      <c r="J1133" s="1646"/>
      <c r="K1133" s="1646"/>
      <c r="L1133" s="1646"/>
      <c r="M1133" s="1606"/>
      <c r="N1133" s="1606"/>
      <c r="O1133" s="1606"/>
      <c r="P1133" s="1606"/>
      <c r="Q1133" s="1606"/>
      <c r="R1133" s="1686"/>
      <c r="S1133" s="1606"/>
      <c r="T1133" s="1606"/>
      <c r="U1133" s="1606"/>
      <c r="V1133" s="1606"/>
      <c r="W1133" s="1606"/>
      <c r="X1133" s="1606"/>
      <c r="Y1133" s="1606"/>
      <c r="Z1133" s="1646"/>
      <c r="AA1133" s="1646"/>
      <c r="AB1133" s="1646"/>
      <c r="AC1133" s="1646"/>
      <c r="AD1133" s="1646"/>
      <c r="AE1133" s="1646"/>
      <c r="AF1133" s="1646"/>
      <c r="AG1133" s="1646"/>
      <c r="AH1133" s="1606"/>
    </row>
    <row r="1134" spans="1:34" x14ac:dyDescent="0.2">
      <c r="A1134" s="1461"/>
      <c r="B1134" s="1646"/>
      <c r="C1134" s="1646"/>
      <c r="D1134" s="1646"/>
      <c r="E1134" s="1606"/>
      <c r="F1134" s="1646"/>
      <c r="G1134" s="1646"/>
      <c r="H1134" s="1646"/>
      <c r="I1134" s="1646"/>
      <c r="J1134" s="1646"/>
      <c r="K1134" s="1646"/>
      <c r="L1134" s="1646"/>
      <c r="M1134" s="1606"/>
      <c r="N1134" s="1606"/>
      <c r="O1134" s="1606"/>
      <c r="P1134" s="1606"/>
      <c r="Q1134" s="1606"/>
      <c r="R1134" s="1686"/>
      <c r="S1134" s="1606"/>
      <c r="T1134" s="1606"/>
      <c r="U1134" s="1606"/>
      <c r="V1134" s="1606"/>
      <c r="W1134" s="1606"/>
      <c r="X1134" s="1606"/>
      <c r="Y1134" s="1606"/>
      <c r="Z1134" s="1646"/>
      <c r="AA1134" s="1646"/>
      <c r="AB1134" s="1646"/>
      <c r="AC1134" s="1646"/>
      <c r="AD1134" s="1646"/>
      <c r="AE1134" s="1646"/>
      <c r="AF1134" s="1646"/>
      <c r="AG1134" s="1646"/>
      <c r="AH1134" s="1606"/>
    </row>
    <row r="1135" spans="1:34" x14ac:dyDescent="0.2">
      <c r="A1135" s="1461"/>
      <c r="B1135" s="1646"/>
      <c r="C1135" s="1646"/>
      <c r="D1135" s="1646"/>
      <c r="E1135" s="1606"/>
      <c r="F1135" s="1646"/>
      <c r="G1135" s="1646"/>
      <c r="H1135" s="1646"/>
      <c r="I1135" s="1646"/>
      <c r="J1135" s="1646"/>
      <c r="K1135" s="1646"/>
      <c r="L1135" s="1646"/>
      <c r="M1135" s="1606"/>
      <c r="N1135" s="1606"/>
      <c r="O1135" s="1606"/>
      <c r="P1135" s="1606"/>
      <c r="Q1135" s="1606"/>
      <c r="R1135" s="1686"/>
      <c r="S1135" s="1606"/>
      <c r="T1135" s="1606"/>
      <c r="U1135" s="1606"/>
      <c r="V1135" s="1606"/>
      <c r="W1135" s="1606"/>
      <c r="X1135" s="1606"/>
      <c r="Y1135" s="1606"/>
      <c r="Z1135" s="1646"/>
      <c r="AA1135" s="1646"/>
      <c r="AB1135" s="1646"/>
      <c r="AC1135" s="1646"/>
      <c r="AD1135" s="1646"/>
      <c r="AE1135" s="1646"/>
      <c r="AF1135" s="1646"/>
      <c r="AG1135" s="1646"/>
      <c r="AH1135" s="1606"/>
    </row>
    <row r="1136" spans="1:34" x14ac:dyDescent="0.2">
      <c r="A1136" s="1461"/>
      <c r="B1136" s="1646"/>
      <c r="C1136" s="1646"/>
      <c r="D1136" s="1646"/>
      <c r="E1136" s="1606"/>
      <c r="F1136" s="1646"/>
      <c r="G1136" s="1646"/>
      <c r="H1136" s="1646"/>
      <c r="I1136" s="1646"/>
      <c r="J1136" s="1646"/>
      <c r="K1136" s="1646"/>
      <c r="L1136" s="1646"/>
      <c r="M1136" s="1606"/>
      <c r="N1136" s="1606"/>
      <c r="O1136" s="1606"/>
      <c r="P1136" s="1606"/>
      <c r="Q1136" s="1606"/>
      <c r="R1136" s="1686"/>
      <c r="S1136" s="1606"/>
      <c r="T1136" s="1606"/>
      <c r="U1136" s="1606"/>
      <c r="V1136" s="1606"/>
      <c r="W1136" s="1606"/>
      <c r="X1136" s="1606"/>
      <c r="Y1136" s="1606"/>
      <c r="Z1136" s="1646"/>
      <c r="AA1136" s="1646"/>
      <c r="AB1136" s="1646"/>
      <c r="AC1136" s="1646"/>
      <c r="AD1136" s="1646"/>
      <c r="AE1136" s="1646"/>
      <c r="AF1136" s="1646"/>
      <c r="AG1136" s="1646"/>
      <c r="AH1136" s="1606"/>
    </row>
    <row r="1137" spans="1:34" x14ac:dyDescent="0.2">
      <c r="A1137" s="1461"/>
      <c r="B1137" s="1646"/>
      <c r="C1137" s="1646"/>
      <c r="D1137" s="1646"/>
      <c r="E1137" s="1606"/>
      <c r="F1137" s="1646"/>
      <c r="G1137" s="1646"/>
      <c r="H1137" s="1646"/>
      <c r="I1137" s="1646"/>
      <c r="J1137" s="1646"/>
      <c r="K1137" s="1646"/>
      <c r="L1137" s="1646"/>
      <c r="M1137" s="1606"/>
      <c r="N1137" s="1606"/>
      <c r="O1137" s="1606"/>
      <c r="P1137" s="1606"/>
      <c r="Q1137" s="1606"/>
      <c r="R1137" s="1686"/>
      <c r="S1137" s="1606"/>
      <c r="T1137" s="1606"/>
      <c r="U1137" s="1606"/>
      <c r="V1137" s="1606"/>
      <c r="W1137" s="1606"/>
      <c r="X1137" s="1606"/>
      <c r="Y1137" s="1606"/>
      <c r="Z1137" s="1646"/>
      <c r="AA1137" s="1646"/>
      <c r="AB1137" s="1646"/>
      <c r="AC1137" s="1646"/>
      <c r="AD1137" s="1646"/>
      <c r="AE1137" s="1646"/>
      <c r="AF1137" s="1646"/>
      <c r="AG1137" s="1646"/>
      <c r="AH1137" s="1606"/>
    </row>
    <row r="1138" spans="1:34" x14ac:dyDescent="0.2">
      <c r="A1138" s="1461"/>
      <c r="B1138" s="1646"/>
      <c r="C1138" s="1646"/>
      <c r="D1138" s="1646"/>
      <c r="E1138" s="1606"/>
      <c r="F1138" s="1646"/>
      <c r="G1138" s="1646"/>
      <c r="H1138" s="1646"/>
      <c r="I1138" s="1646"/>
      <c r="J1138" s="1646"/>
      <c r="K1138" s="1646"/>
      <c r="L1138" s="1646"/>
      <c r="M1138" s="1606"/>
      <c r="N1138" s="1606"/>
      <c r="O1138" s="1606"/>
      <c r="P1138" s="1606"/>
      <c r="Q1138" s="1606"/>
      <c r="R1138" s="1686"/>
      <c r="S1138" s="1606"/>
      <c r="T1138" s="1606"/>
      <c r="U1138" s="1606"/>
      <c r="V1138" s="1606"/>
      <c r="W1138" s="1606"/>
      <c r="X1138" s="1606"/>
      <c r="Y1138" s="1606"/>
      <c r="Z1138" s="1646"/>
      <c r="AA1138" s="1646"/>
      <c r="AB1138" s="1646"/>
      <c r="AC1138" s="1646"/>
      <c r="AD1138" s="1646"/>
      <c r="AE1138" s="1646"/>
      <c r="AF1138" s="1646"/>
      <c r="AG1138" s="1646"/>
      <c r="AH1138" s="1606"/>
    </row>
    <row r="1139" spans="1:34" x14ac:dyDescent="0.2">
      <c r="A1139" s="1461"/>
      <c r="B1139" s="1646"/>
      <c r="C1139" s="1646"/>
      <c r="D1139" s="1646"/>
      <c r="E1139" s="1606"/>
      <c r="F1139" s="1646"/>
      <c r="G1139" s="1646"/>
      <c r="H1139" s="1646"/>
      <c r="I1139" s="1646"/>
      <c r="J1139" s="1646"/>
      <c r="K1139" s="1646"/>
      <c r="L1139" s="1646"/>
      <c r="M1139" s="1606"/>
      <c r="N1139" s="1606"/>
      <c r="O1139" s="1606"/>
      <c r="P1139" s="1606"/>
      <c r="Q1139" s="1606"/>
      <c r="R1139" s="1686"/>
      <c r="S1139" s="1606"/>
      <c r="T1139" s="1606"/>
      <c r="U1139" s="1606"/>
      <c r="V1139" s="1606"/>
      <c r="W1139" s="1606"/>
      <c r="X1139" s="1606"/>
      <c r="Y1139" s="1606"/>
      <c r="Z1139" s="1646"/>
      <c r="AA1139" s="1646"/>
      <c r="AB1139" s="1646"/>
      <c r="AC1139" s="1646"/>
      <c r="AD1139" s="1646"/>
      <c r="AE1139" s="1646"/>
      <c r="AF1139" s="1646"/>
      <c r="AG1139" s="1646"/>
      <c r="AH1139" s="1606"/>
    </row>
    <row r="1140" spans="1:34" x14ac:dyDescent="0.2">
      <c r="A1140" s="1461"/>
      <c r="B1140" s="1646"/>
      <c r="C1140" s="1646"/>
      <c r="D1140" s="1646"/>
      <c r="E1140" s="1606"/>
      <c r="F1140" s="1646"/>
      <c r="G1140" s="1646"/>
      <c r="H1140" s="1646"/>
      <c r="I1140" s="1646"/>
      <c r="J1140" s="1646"/>
      <c r="K1140" s="1646"/>
      <c r="L1140" s="1646"/>
      <c r="M1140" s="1606"/>
      <c r="N1140" s="1606"/>
      <c r="O1140" s="1606"/>
      <c r="P1140" s="1606"/>
      <c r="Q1140" s="1606"/>
      <c r="R1140" s="1686"/>
      <c r="S1140" s="1606"/>
      <c r="T1140" s="1606"/>
      <c r="U1140" s="1606"/>
      <c r="V1140" s="1606"/>
      <c r="W1140" s="1606"/>
      <c r="X1140" s="1606"/>
      <c r="Y1140" s="1606"/>
      <c r="Z1140" s="1646"/>
      <c r="AA1140" s="1646"/>
      <c r="AB1140" s="1646"/>
      <c r="AC1140" s="1646"/>
      <c r="AD1140" s="1646"/>
      <c r="AE1140" s="1646"/>
      <c r="AF1140" s="1646"/>
      <c r="AG1140" s="1646"/>
      <c r="AH1140" s="1606"/>
    </row>
    <row r="1141" spans="1:34" x14ac:dyDescent="0.2">
      <c r="A1141" s="1461"/>
      <c r="B1141" s="1646"/>
      <c r="C1141" s="1646"/>
      <c r="D1141" s="1646"/>
      <c r="E1141" s="1606"/>
      <c r="F1141" s="1646"/>
      <c r="G1141" s="1646"/>
      <c r="H1141" s="1646"/>
      <c r="I1141" s="1646"/>
      <c r="J1141" s="1646"/>
      <c r="K1141" s="1646"/>
      <c r="L1141" s="1646"/>
      <c r="M1141" s="1606"/>
      <c r="N1141" s="1606"/>
      <c r="O1141" s="1606"/>
      <c r="P1141" s="1606"/>
      <c r="Q1141" s="1606"/>
      <c r="R1141" s="1686"/>
      <c r="S1141" s="1606"/>
      <c r="T1141" s="1606"/>
      <c r="U1141" s="1606"/>
      <c r="V1141" s="1606"/>
      <c r="W1141" s="1606"/>
      <c r="X1141" s="1606"/>
      <c r="Y1141" s="1606"/>
      <c r="Z1141" s="1646"/>
      <c r="AA1141" s="1646"/>
      <c r="AB1141" s="1646"/>
      <c r="AC1141" s="1646"/>
      <c r="AD1141" s="1646"/>
      <c r="AE1141" s="1646"/>
      <c r="AF1141" s="1646"/>
      <c r="AG1141" s="1646"/>
      <c r="AH1141" s="1606"/>
    </row>
    <row r="1142" spans="1:34" x14ac:dyDescent="0.2">
      <c r="A1142" s="1461"/>
      <c r="B1142" s="1646"/>
      <c r="C1142" s="1646"/>
      <c r="D1142" s="1646"/>
      <c r="E1142" s="1606"/>
      <c r="F1142" s="1646"/>
      <c r="G1142" s="1646"/>
      <c r="H1142" s="1646"/>
      <c r="I1142" s="1646"/>
      <c r="J1142" s="1646"/>
      <c r="K1142" s="1646"/>
      <c r="L1142" s="1646"/>
      <c r="M1142" s="1606"/>
      <c r="N1142" s="1606"/>
      <c r="O1142" s="1606"/>
      <c r="P1142" s="1606"/>
      <c r="Q1142" s="1606"/>
      <c r="R1142" s="1686"/>
      <c r="S1142" s="1606"/>
      <c r="T1142" s="1606"/>
      <c r="U1142" s="1606"/>
      <c r="V1142" s="1606"/>
      <c r="W1142" s="1606"/>
      <c r="X1142" s="1606"/>
      <c r="Y1142" s="1606"/>
      <c r="Z1142" s="1646"/>
      <c r="AA1142" s="1646"/>
      <c r="AB1142" s="1646"/>
      <c r="AC1142" s="1646"/>
      <c r="AD1142" s="1646"/>
      <c r="AE1142" s="1646"/>
      <c r="AF1142" s="1646"/>
      <c r="AG1142" s="1646"/>
      <c r="AH1142" s="1606"/>
    </row>
    <row r="1143" spans="1:34" x14ac:dyDescent="0.2">
      <c r="A1143" s="1461"/>
      <c r="B1143" s="1646"/>
      <c r="C1143" s="1646"/>
      <c r="D1143" s="1646"/>
      <c r="E1143" s="1606"/>
      <c r="F1143" s="1646"/>
      <c r="G1143" s="1646"/>
      <c r="H1143" s="1646"/>
      <c r="I1143" s="1646"/>
      <c r="J1143" s="1646"/>
      <c r="K1143" s="1646"/>
      <c r="L1143" s="1646"/>
      <c r="M1143" s="1606"/>
      <c r="N1143" s="1606"/>
      <c r="O1143" s="1606"/>
      <c r="P1143" s="1606"/>
      <c r="Q1143" s="1606"/>
      <c r="R1143" s="1686"/>
      <c r="S1143" s="1606"/>
      <c r="T1143" s="1606"/>
      <c r="U1143" s="1606"/>
      <c r="V1143" s="1606"/>
      <c r="W1143" s="1606"/>
      <c r="X1143" s="1606"/>
      <c r="Y1143" s="1606"/>
      <c r="Z1143" s="1646"/>
      <c r="AA1143" s="1646"/>
      <c r="AB1143" s="1646"/>
      <c r="AC1143" s="1646"/>
      <c r="AD1143" s="1646"/>
      <c r="AE1143" s="1646"/>
      <c r="AF1143" s="1646"/>
      <c r="AG1143" s="1646"/>
      <c r="AH1143" s="1606"/>
    </row>
    <row r="1144" spans="1:34" x14ac:dyDescent="0.2">
      <c r="A1144" s="1461"/>
      <c r="B1144" s="1646"/>
      <c r="C1144" s="1646"/>
      <c r="D1144" s="1646"/>
      <c r="E1144" s="1606"/>
      <c r="F1144" s="1646"/>
      <c r="G1144" s="1646"/>
      <c r="H1144" s="1646"/>
      <c r="I1144" s="1646"/>
      <c r="J1144" s="1646"/>
      <c r="K1144" s="1646"/>
      <c r="L1144" s="1646"/>
      <c r="M1144" s="1606"/>
      <c r="N1144" s="1606"/>
      <c r="O1144" s="1606"/>
      <c r="P1144" s="1606"/>
      <c r="Q1144" s="1606"/>
      <c r="R1144" s="1686"/>
      <c r="S1144" s="1606"/>
      <c r="T1144" s="1606"/>
      <c r="U1144" s="1606"/>
      <c r="V1144" s="1606"/>
      <c r="W1144" s="1606"/>
      <c r="X1144" s="1606"/>
      <c r="Y1144" s="1606"/>
      <c r="Z1144" s="1646"/>
      <c r="AA1144" s="1646"/>
      <c r="AB1144" s="1646"/>
      <c r="AC1144" s="1646"/>
      <c r="AD1144" s="1646"/>
      <c r="AE1144" s="1646"/>
      <c r="AF1144" s="1646"/>
      <c r="AG1144" s="1646"/>
      <c r="AH1144" s="1606"/>
    </row>
    <row r="1145" spans="1:34" x14ac:dyDescent="0.2">
      <c r="A1145" s="1461"/>
      <c r="B1145" s="1646"/>
      <c r="C1145" s="1646"/>
      <c r="D1145" s="1646"/>
      <c r="E1145" s="1606"/>
      <c r="F1145" s="1646"/>
      <c r="G1145" s="1646"/>
      <c r="H1145" s="1646"/>
      <c r="I1145" s="1646"/>
      <c r="J1145" s="1646"/>
      <c r="K1145" s="1646"/>
      <c r="L1145" s="1646"/>
      <c r="M1145" s="1606"/>
      <c r="N1145" s="1606"/>
      <c r="O1145" s="1606"/>
      <c r="P1145" s="1606"/>
      <c r="Q1145" s="1606"/>
      <c r="R1145" s="1686"/>
      <c r="S1145" s="1606"/>
      <c r="T1145" s="1606"/>
      <c r="U1145" s="1606"/>
      <c r="V1145" s="1606"/>
      <c r="W1145" s="1606"/>
      <c r="X1145" s="1606"/>
      <c r="Y1145" s="1606"/>
      <c r="Z1145" s="1646"/>
      <c r="AA1145" s="1646"/>
      <c r="AB1145" s="1646"/>
      <c r="AC1145" s="1646"/>
      <c r="AD1145" s="1646"/>
      <c r="AE1145" s="1646"/>
      <c r="AF1145" s="1646"/>
      <c r="AG1145" s="1646"/>
      <c r="AH1145" s="1606"/>
    </row>
    <row r="1146" spans="1:34" x14ac:dyDescent="0.2">
      <c r="A1146" s="1461"/>
      <c r="B1146" s="1646"/>
      <c r="C1146" s="1646"/>
      <c r="D1146" s="1646"/>
      <c r="E1146" s="1606"/>
      <c r="F1146" s="1646"/>
      <c r="G1146" s="1646"/>
      <c r="H1146" s="1646"/>
      <c r="I1146" s="1646"/>
      <c r="J1146" s="1646"/>
      <c r="K1146" s="1646"/>
      <c r="L1146" s="1646"/>
      <c r="M1146" s="1606"/>
      <c r="N1146" s="1606"/>
      <c r="O1146" s="1606"/>
      <c r="P1146" s="1606"/>
      <c r="Q1146" s="1606"/>
      <c r="R1146" s="1686"/>
      <c r="S1146" s="1606"/>
      <c r="T1146" s="1606"/>
      <c r="U1146" s="1606"/>
      <c r="V1146" s="1606"/>
      <c r="W1146" s="1606"/>
      <c r="X1146" s="1606"/>
      <c r="Y1146" s="1606"/>
      <c r="Z1146" s="1646"/>
      <c r="AA1146" s="1646"/>
      <c r="AB1146" s="1646"/>
      <c r="AC1146" s="1646"/>
      <c r="AD1146" s="1646"/>
      <c r="AE1146" s="1646"/>
      <c r="AF1146" s="1646"/>
      <c r="AG1146" s="1646"/>
      <c r="AH1146" s="1606"/>
    </row>
    <row r="1147" spans="1:34" x14ac:dyDescent="0.2">
      <c r="A1147" s="1461"/>
      <c r="B1147" s="1646"/>
      <c r="C1147" s="1646"/>
      <c r="D1147" s="1646"/>
      <c r="E1147" s="1606"/>
      <c r="F1147" s="1646"/>
      <c r="G1147" s="1646"/>
      <c r="H1147" s="1646"/>
      <c r="I1147" s="1646"/>
      <c r="J1147" s="1646"/>
      <c r="K1147" s="1646"/>
      <c r="L1147" s="1646"/>
      <c r="M1147" s="1606"/>
      <c r="N1147" s="1606"/>
      <c r="O1147" s="1606"/>
      <c r="P1147" s="1606"/>
      <c r="Q1147" s="1606"/>
      <c r="R1147" s="1686"/>
      <c r="S1147" s="1606"/>
      <c r="T1147" s="1606"/>
      <c r="U1147" s="1606"/>
      <c r="V1147" s="1606"/>
      <c r="W1147" s="1606"/>
      <c r="X1147" s="1606"/>
      <c r="Y1147" s="1606"/>
      <c r="Z1147" s="1646"/>
      <c r="AA1147" s="1646"/>
      <c r="AB1147" s="1646"/>
      <c r="AC1147" s="1646"/>
      <c r="AD1147" s="1646"/>
      <c r="AE1147" s="1646"/>
      <c r="AF1147" s="1646"/>
      <c r="AG1147" s="1646"/>
      <c r="AH1147" s="1606"/>
    </row>
    <row r="1148" spans="1:34" x14ac:dyDescent="0.2">
      <c r="A1148" s="1461"/>
      <c r="B1148" s="1646"/>
      <c r="C1148" s="1646"/>
      <c r="D1148" s="1646"/>
      <c r="E1148" s="1606"/>
      <c r="F1148" s="1646"/>
      <c r="G1148" s="1646"/>
      <c r="H1148" s="1646"/>
      <c r="I1148" s="1646"/>
      <c r="J1148" s="1646"/>
      <c r="K1148" s="1646"/>
      <c r="L1148" s="1646"/>
      <c r="M1148" s="1606"/>
      <c r="N1148" s="1606"/>
      <c r="O1148" s="1606"/>
      <c r="P1148" s="1606"/>
      <c r="Q1148" s="1606"/>
      <c r="R1148" s="1686"/>
      <c r="S1148" s="1606"/>
      <c r="T1148" s="1606"/>
      <c r="U1148" s="1606"/>
      <c r="V1148" s="1606"/>
      <c r="W1148" s="1606"/>
      <c r="X1148" s="1606"/>
      <c r="Y1148" s="1606"/>
      <c r="Z1148" s="1646"/>
      <c r="AA1148" s="1646"/>
      <c r="AB1148" s="1646"/>
      <c r="AC1148" s="1646"/>
      <c r="AD1148" s="1646"/>
      <c r="AE1148" s="1646"/>
      <c r="AF1148" s="1646"/>
      <c r="AG1148" s="1646"/>
      <c r="AH1148" s="1606"/>
    </row>
    <row r="1149" spans="1:34" x14ac:dyDescent="0.2">
      <c r="A1149" s="1461"/>
      <c r="B1149" s="1646"/>
      <c r="C1149" s="1646"/>
      <c r="D1149" s="1646"/>
      <c r="E1149" s="1606"/>
      <c r="F1149" s="1646"/>
      <c r="G1149" s="1646"/>
      <c r="H1149" s="1646"/>
      <c r="I1149" s="1646"/>
      <c r="J1149" s="1646"/>
      <c r="K1149" s="1646"/>
      <c r="L1149" s="1646"/>
      <c r="M1149" s="1606"/>
      <c r="N1149" s="1606"/>
      <c r="O1149" s="1606"/>
      <c r="P1149" s="1606"/>
      <c r="Q1149" s="1606"/>
      <c r="R1149" s="1686"/>
      <c r="S1149" s="1606"/>
      <c r="T1149" s="1606"/>
      <c r="U1149" s="1606"/>
      <c r="V1149" s="1606"/>
      <c r="W1149" s="1606"/>
      <c r="X1149" s="1606"/>
      <c r="Y1149" s="1606"/>
      <c r="Z1149" s="1646"/>
      <c r="AA1149" s="1646"/>
      <c r="AB1149" s="1646"/>
      <c r="AC1149" s="1646"/>
      <c r="AD1149" s="1646"/>
      <c r="AE1149" s="1646"/>
      <c r="AF1149" s="1646"/>
      <c r="AG1149" s="1646"/>
      <c r="AH1149" s="1606"/>
    </row>
    <row r="1150" spans="1:34" x14ac:dyDescent="0.2">
      <c r="A1150" s="1461"/>
      <c r="B1150" s="1646"/>
      <c r="C1150" s="1646"/>
      <c r="D1150" s="1646"/>
      <c r="E1150" s="1606"/>
      <c r="F1150" s="1646"/>
      <c r="G1150" s="1646"/>
      <c r="H1150" s="1646"/>
      <c r="I1150" s="1646"/>
      <c r="J1150" s="1646"/>
      <c r="K1150" s="1646"/>
      <c r="L1150" s="1646"/>
      <c r="M1150" s="1606"/>
      <c r="N1150" s="1606"/>
      <c r="O1150" s="1606"/>
      <c r="P1150" s="1606"/>
      <c r="Q1150" s="1606"/>
      <c r="R1150" s="1686"/>
      <c r="S1150" s="1606"/>
      <c r="T1150" s="1606"/>
      <c r="U1150" s="1606"/>
      <c r="V1150" s="1606"/>
      <c r="W1150" s="1606"/>
      <c r="X1150" s="1606"/>
      <c r="Y1150" s="1606"/>
      <c r="Z1150" s="1646"/>
      <c r="AA1150" s="1646"/>
      <c r="AB1150" s="1646"/>
      <c r="AC1150" s="1646"/>
      <c r="AD1150" s="1646"/>
      <c r="AE1150" s="1646"/>
      <c r="AF1150" s="1646"/>
      <c r="AG1150" s="1646"/>
      <c r="AH1150" s="1606"/>
    </row>
    <row r="1151" spans="1:34" x14ac:dyDescent="0.2">
      <c r="A1151" s="1461"/>
      <c r="B1151" s="1646"/>
      <c r="C1151" s="1646"/>
      <c r="D1151" s="1646"/>
      <c r="E1151" s="1606"/>
      <c r="F1151" s="1646"/>
      <c r="G1151" s="1646"/>
      <c r="H1151" s="1646"/>
      <c r="I1151" s="1646"/>
      <c r="J1151" s="1646"/>
      <c r="K1151" s="1646"/>
      <c r="L1151" s="1646"/>
      <c r="M1151" s="1606"/>
      <c r="N1151" s="1606"/>
      <c r="O1151" s="1606"/>
      <c r="P1151" s="1606"/>
      <c r="Q1151" s="1606"/>
      <c r="R1151" s="1686"/>
      <c r="S1151" s="1606"/>
      <c r="T1151" s="1606"/>
      <c r="U1151" s="1606"/>
      <c r="V1151" s="1606"/>
      <c r="W1151" s="1606"/>
      <c r="X1151" s="1606"/>
      <c r="Y1151" s="1606"/>
      <c r="Z1151" s="1646"/>
      <c r="AA1151" s="1646"/>
      <c r="AB1151" s="1646"/>
      <c r="AC1151" s="1646"/>
      <c r="AD1151" s="1646"/>
      <c r="AE1151" s="1646"/>
      <c r="AF1151" s="1646"/>
      <c r="AG1151" s="1646"/>
      <c r="AH1151" s="1606"/>
    </row>
    <row r="1152" spans="1:34" x14ac:dyDescent="0.2">
      <c r="A1152" s="1461"/>
      <c r="B1152" s="1646"/>
      <c r="C1152" s="1646"/>
      <c r="D1152" s="1646"/>
      <c r="E1152" s="1606"/>
      <c r="F1152" s="1646"/>
      <c r="G1152" s="1646"/>
      <c r="H1152" s="1646"/>
      <c r="I1152" s="1646"/>
      <c r="J1152" s="1646"/>
      <c r="K1152" s="1646"/>
      <c r="L1152" s="1646"/>
      <c r="M1152" s="1606"/>
      <c r="N1152" s="1606"/>
      <c r="O1152" s="1606"/>
      <c r="P1152" s="1606"/>
      <c r="Q1152" s="1606"/>
      <c r="R1152" s="1686"/>
      <c r="S1152" s="1606"/>
      <c r="T1152" s="1606"/>
      <c r="U1152" s="1606"/>
      <c r="V1152" s="1606"/>
      <c r="W1152" s="1606"/>
      <c r="X1152" s="1606"/>
      <c r="Y1152" s="1606"/>
      <c r="Z1152" s="1646"/>
      <c r="AA1152" s="1646"/>
      <c r="AB1152" s="1646"/>
      <c r="AC1152" s="1646"/>
      <c r="AD1152" s="1646"/>
      <c r="AE1152" s="1646"/>
      <c r="AF1152" s="1646"/>
      <c r="AG1152" s="1646"/>
      <c r="AH1152" s="1606"/>
    </row>
    <row r="1153" spans="1:34" x14ac:dyDescent="0.2">
      <c r="A1153" s="1461"/>
      <c r="B1153" s="1646"/>
      <c r="C1153" s="1646"/>
      <c r="D1153" s="1646"/>
      <c r="E1153" s="1606"/>
      <c r="F1153" s="1646"/>
      <c r="G1153" s="1646"/>
      <c r="H1153" s="1646"/>
      <c r="I1153" s="1646"/>
      <c r="J1153" s="1646"/>
      <c r="K1153" s="1646"/>
      <c r="L1153" s="1646"/>
      <c r="M1153" s="1606"/>
      <c r="N1153" s="1606"/>
      <c r="O1153" s="1606"/>
      <c r="P1153" s="1606"/>
      <c r="Q1153" s="1606"/>
      <c r="R1153" s="1686"/>
      <c r="S1153" s="1606"/>
      <c r="T1153" s="1606"/>
      <c r="U1153" s="1606"/>
      <c r="V1153" s="1606"/>
      <c r="W1153" s="1606"/>
      <c r="X1153" s="1606"/>
      <c r="Y1153" s="1606"/>
      <c r="Z1153" s="1646"/>
      <c r="AA1153" s="1646"/>
      <c r="AB1153" s="1646"/>
      <c r="AC1153" s="1646"/>
      <c r="AD1153" s="1646"/>
      <c r="AE1153" s="1646"/>
      <c r="AF1153" s="1646"/>
      <c r="AG1153" s="1646"/>
      <c r="AH1153" s="1606"/>
    </row>
    <row r="1154" spans="1:34" x14ac:dyDescent="0.2">
      <c r="A1154" s="1461"/>
      <c r="B1154" s="1646"/>
      <c r="C1154" s="1646"/>
      <c r="D1154" s="1646"/>
      <c r="E1154" s="1606"/>
      <c r="F1154" s="1646"/>
      <c r="G1154" s="1646"/>
      <c r="H1154" s="1646"/>
      <c r="I1154" s="1646"/>
      <c r="J1154" s="1646"/>
      <c r="K1154" s="1646"/>
      <c r="L1154" s="1646"/>
      <c r="M1154" s="1606"/>
      <c r="N1154" s="1606"/>
      <c r="O1154" s="1606"/>
      <c r="P1154" s="1606"/>
      <c r="Q1154" s="1606"/>
      <c r="R1154" s="1686"/>
      <c r="S1154" s="1606"/>
      <c r="T1154" s="1606"/>
      <c r="U1154" s="1606"/>
      <c r="V1154" s="1606"/>
      <c r="W1154" s="1606"/>
      <c r="X1154" s="1606"/>
      <c r="Y1154" s="1606"/>
      <c r="Z1154" s="1646"/>
      <c r="AA1154" s="1646"/>
      <c r="AB1154" s="1646"/>
      <c r="AC1154" s="1646"/>
      <c r="AD1154" s="1646"/>
      <c r="AE1154" s="1646"/>
      <c r="AF1154" s="1646"/>
      <c r="AG1154" s="1646"/>
      <c r="AH1154" s="1606"/>
    </row>
    <row r="1155" spans="1:34" x14ac:dyDescent="0.2">
      <c r="A1155" s="1461"/>
      <c r="B1155" s="1646"/>
      <c r="C1155" s="1646"/>
      <c r="D1155" s="1646"/>
      <c r="E1155" s="1606"/>
      <c r="F1155" s="1646"/>
      <c r="G1155" s="1646"/>
      <c r="H1155" s="1646"/>
      <c r="I1155" s="1646"/>
      <c r="J1155" s="1646"/>
      <c r="K1155" s="1646"/>
      <c r="L1155" s="1646"/>
      <c r="M1155" s="1606"/>
      <c r="N1155" s="1606"/>
      <c r="O1155" s="1606"/>
      <c r="P1155" s="1606"/>
      <c r="Q1155" s="1606"/>
      <c r="R1155" s="1686"/>
      <c r="S1155" s="1606"/>
      <c r="T1155" s="1606"/>
      <c r="U1155" s="1606"/>
      <c r="V1155" s="1606"/>
      <c r="W1155" s="1606"/>
      <c r="X1155" s="1606"/>
      <c r="Y1155" s="1606"/>
      <c r="Z1155" s="1646"/>
      <c r="AA1155" s="1646"/>
      <c r="AB1155" s="1646"/>
      <c r="AC1155" s="1646"/>
      <c r="AD1155" s="1646"/>
      <c r="AE1155" s="1646"/>
      <c r="AF1155" s="1646"/>
      <c r="AG1155" s="1646"/>
      <c r="AH1155" s="1606"/>
    </row>
    <row r="1156" spans="1:34" x14ac:dyDescent="0.2">
      <c r="A1156" s="1461"/>
      <c r="B1156" s="1646"/>
      <c r="C1156" s="1646"/>
      <c r="D1156" s="1646"/>
      <c r="E1156" s="1606"/>
      <c r="F1156" s="1646"/>
      <c r="G1156" s="1646"/>
      <c r="H1156" s="1646"/>
      <c r="I1156" s="1646"/>
      <c r="J1156" s="1646"/>
      <c r="K1156" s="1646"/>
      <c r="L1156" s="1646"/>
      <c r="M1156" s="1606"/>
      <c r="N1156" s="1606"/>
      <c r="O1156" s="1606"/>
      <c r="P1156" s="1606"/>
      <c r="Q1156" s="1606"/>
      <c r="R1156" s="1686"/>
      <c r="S1156" s="1606"/>
      <c r="T1156" s="1606"/>
      <c r="U1156" s="1606"/>
      <c r="V1156" s="1606"/>
      <c r="W1156" s="1606"/>
      <c r="X1156" s="1606"/>
      <c r="Y1156" s="1606"/>
      <c r="Z1156" s="1646"/>
      <c r="AA1156" s="1646"/>
      <c r="AB1156" s="1646"/>
      <c r="AC1156" s="1646"/>
      <c r="AD1156" s="1646"/>
      <c r="AE1156" s="1646"/>
      <c r="AF1156" s="1646"/>
      <c r="AG1156" s="1646"/>
      <c r="AH1156" s="1606"/>
    </row>
    <row r="1157" spans="1:34" x14ac:dyDescent="0.2">
      <c r="A1157" s="1461"/>
      <c r="B1157" s="1646"/>
      <c r="C1157" s="1646"/>
      <c r="D1157" s="1646"/>
      <c r="E1157" s="1606"/>
      <c r="F1157" s="1646"/>
      <c r="G1157" s="1646"/>
      <c r="H1157" s="1646"/>
      <c r="I1157" s="1646"/>
      <c r="J1157" s="1646"/>
      <c r="K1157" s="1646"/>
      <c r="L1157" s="1646"/>
      <c r="M1157" s="1606"/>
      <c r="N1157" s="1606"/>
      <c r="O1157" s="1606"/>
      <c r="P1157" s="1606"/>
      <c r="Q1157" s="1606"/>
      <c r="R1157" s="1686"/>
      <c r="S1157" s="1606"/>
      <c r="T1157" s="1606"/>
      <c r="U1157" s="1606"/>
      <c r="V1157" s="1606"/>
      <c r="W1157" s="1606"/>
      <c r="X1157" s="1606"/>
      <c r="Y1157" s="1606"/>
      <c r="Z1157" s="1646"/>
      <c r="AA1157" s="1646"/>
      <c r="AB1157" s="1646"/>
      <c r="AC1157" s="1646"/>
      <c r="AD1157" s="1646"/>
      <c r="AE1157" s="1646"/>
      <c r="AF1157" s="1646"/>
      <c r="AG1157" s="1646"/>
      <c r="AH1157" s="1606"/>
    </row>
    <row r="1158" spans="1:34" x14ac:dyDescent="0.2">
      <c r="A1158" s="1461"/>
      <c r="B1158" s="1646"/>
      <c r="C1158" s="1646"/>
      <c r="D1158" s="1646"/>
      <c r="E1158" s="1606"/>
      <c r="F1158" s="1646"/>
      <c r="G1158" s="1646"/>
      <c r="H1158" s="1646"/>
      <c r="I1158" s="1646"/>
      <c r="J1158" s="1646"/>
      <c r="K1158" s="1646"/>
      <c r="L1158" s="1646"/>
      <c r="M1158" s="1606"/>
      <c r="N1158" s="1606"/>
      <c r="O1158" s="1606"/>
      <c r="P1158" s="1606"/>
      <c r="Q1158" s="1606"/>
      <c r="R1158" s="1686"/>
      <c r="S1158" s="1606"/>
      <c r="T1158" s="1606"/>
      <c r="U1158" s="1606"/>
      <c r="V1158" s="1606"/>
      <c r="W1158" s="1606"/>
      <c r="X1158" s="1606"/>
      <c r="Y1158" s="1606"/>
      <c r="Z1158" s="1646"/>
      <c r="AA1158" s="1646"/>
      <c r="AB1158" s="1646"/>
      <c r="AC1158" s="1646"/>
      <c r="AD1158" s="1646"/>
      <c r="AE1158" s="1646"/>
      <c r="AF1158" s="1646"/>
      <c r="AG1158" s="1646"/>
      <c r="AH1158" s="1606"/>
    </row>
  </sheetData>
  <mergeCells count="45">
    <mergeCell ref="R3:R6"/>
    <mergeCell ref="F7:K7"/>
    <mergeCell ref="B7:D7"/>
    <mergeCell ref="B3:D4"/>
    <mergeCell ref="AI3:AI6"/>
    <mergeCell ref="F5:F6"/>
    <mergeCell ref="G5:G6"/>
    <mergeCell ref="H5:H6"/>
    <mergeCell ref="I5:I6"/>
    <mergeCell ref="N7:O7"/>
    <mergeCell ref="C5:C6"/>
    <mergeCell ref="D5:D6"/>
    <mergeCell ref="S7:AH7"/>
    <mergeCell ref="AD5:AD6"/>
    <mergeCell ref="AE5:AE6"/>
    <mergeCell ref="AF5:AF6"/>
    <mergeCell ref="AG5:AG6"/>
    <mergeCell ref="S1:AH1"/>
    <mergeCell ref="S2:AH2"/>
    <mergeCell ref="S3:AH4"/>
    <mergeCell ref="Y5:Y6"/>
    <mergeCell ref="S5:S6"/>
    <mergeCell ref="T5:T6"/>
    <mergeCell ref="U5:U6"/>
    <mergeCell ref="V5:V6"/>
    <mergeCell ref="W5:W6"/>
    <mergeCell ref="X5:X6"/>
    <mergeCell ref="AH5:AH6"/>
    <mergeCell ref="Z5:Z6"/>
    <mergeCell ref="AA5:AA6"/>
    <mergeCell ref="AB5:AB6"/>
    <mergeCell ref="AC5:AC6"/>
    <mergeCell ref="M3:M6"/>
    <mergeCell ref="P3:P6"/>
    <mergeCell ref="F3:L4"/>
    <mergeCell ref="E3:E6"/>
    <mergeCell ref="Q3:Q6"/>
    <mergeCell ref="N3:O4"/>
    <mergeCell ref="N5:N6"/>
    <mergeCell ref="O5:O6"/>
    <mergeCell ref="A3:A6"/>
    <mergeCell ref="J5:J6"/>
    <mergeCell ref="K5:K6"/>
    <mergeCell ref="L5:L6"/>
    <mergeCell ref="B5:B6"/>
  </mergeCells>
  <pageMargins left="0" right="0" top="0" bottom="0" header="0" footer="0"/>
  <pageSetup scale="70" orientation="landscape" r:id="rId1"/>
  <headerFooter>
    <oddFooter>&amp;RPágina 2</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
  <sheetViews>
    <sheetView zoomScaleNormal="100" zoomScaleSheetLayoutView="70" workbookViewId="0"/>
  </sheetViews>
  <sheetFormatPr baseColWidth="10" defaultColWidth="11.42578125" defaultRowHeight="12.75" x14ac:dyDescent="0.2"/>
  <cols>
    <col min="1" max="1" width="5.85546875" style="1085" customWidth="1"/>
    <col min="2" max="2" width="15.28515625" style="1085" customWidth="1"/>
    <col min="3" max="3" width="5.85546875" style="1085" customWidth="1"/>
    <col min="4" max="4" width="11.28515625" style="1085" customWidth="1"/>
    <col min="5" max="5" width="6.5703125" style="1085" hidden="1" customWidth="1"/>
    <col min="6" max="6" width="15.42578125" style="1085" hidden="1" customWidth="1"/>
    <col min="7" max="7" width="6.5703125" style="1085" hidden="1" customWidth="1"/>
    <col min="8" max="8" width="15.85546875" style="1085" hidden="1" customWidth="1"/>
    <col min="9" max="9" width="14.28515625" style="1090" customWidth="1"/>
    <col min="10" max="10" width="7" style="1090" customWidth="1"/>
    <col min="11" max="11" width="7.85546875" style="1090" customWidth="1"/>
    <col min="12" max="12" width="7" style="1090" customWidth="1"/>
    <col min="13" max="13" width="12.85546875" style="1090" customWidth="1"/>
    <col min="14" max="14" width="6.7109375" style="1090" customWidth="1"/>
    <col min="15" max="15" width="16.28515625" style="1090" customWidth="1"/>
    <col min="16" max="16" width="17.140625" style="612" customWidth="1"/>
    <col min="17" max="18" width="16" style="612" customWidth="1"/>
    <col min="19" max="16384" width="11.42578125" style="612"/>
  </cols>
  <sheetData>
    <row r="1" spans="1:18" ht="15.75" customHeight="1" x14ac:dyDescent="0.2">
      <c r="B1" s="611" t="s">
        <v>777</v>
      </c>
      <c r="C1" s="855"/>
      <c r="D1" s="611"/>
      <c r="P1" s="1544" t="s">
        <v>802</v>
      </c>
    </row>
    <row r="2" spans="1:18" ht="15.75" customHeight="1" thickBot="1" x14ac:dyDescent="0.25">
      <c r="A2" s="611"/>
      <c r="B2" s="611" t="s">
        <v>244</v>
      </c>
      <c r="C2" s="855"/>
      <c r="D2" s="854"/>
      <c r="E2" s="612"/>
      <c r="F2" s="612"/>
      <c r="G2" s="612"/>
      <c r="H2" s="612"/>
      <c r="P2" s="1582" t="s">
        <v>749</v>
      </c>
    </row>
    <row r="3" spans="1:18" ht="354" customHeight="1" thickBot="1" x14ac:dyDescent="0.25">
      <c r="A3" s="1958" t="s">
        <v>47</v>
      </c>
      <c r="B3" s="2007" t="s">
        <v>735</v>
      </c>
      <c r="C3" s="2010" t="s">
        <v>736</v>
      </c>
      <c r="D3" s="2011"/>
      <c r="E3" s="2016" t="s">
        <v>661</v>
      </c>
      <c r="F3" s="2018"/>
      <c r="G3" s="2016" t="s">
        <v>662</v>
      </c>
      <c r="H3" s="2017"/>
      <c r="I3" s="1983" t="s">
        <v>737</v>
      </c>
      <c r="J3" s="2020" t="s">
        <v>808</v>
      </c>
      <c r="K3" s="2021"/>
      <c r="L3" s="2022"/>
      <c r="M3" s="1976" t="s">
        <v>738</v>
      </c>
      <c r="N3" s="2021" t="s">
        <v>739</v>
      </c>
      <c r="O3" s="2022"/>
      <c r="P3" s="1996" t="s">
        <v>752</v>
      </c>
      <c r="Q3" s="2035" t="s">
        <v>753</v>
      </c>
      <c r="R3" s="2036"/>
    </row>
    <row r="4" spans="1:18" ht="12.75" customHeight="1" x14ac:dyDescent="0.2">
      <c r="A4" s="1959"/>
      <c r="B4" s="2008"/>
      <c r="C4" s="2012" t="s">
        <v>48</v>
      </c>
      <c r="D4" s="2014" t="s">
        <v>49</v>
      </c>
      <c r="E4" s="2012" t="s">
        <v>34</v>
      </c>
      <c r="F4" s="2014" t="s">
        <v>50</v>
      </c>
      <c r="G4" s="2012" t="s">
        <v>34</v>
      </c>
      <c r="H4" s="2014" t="s">
        <v>50</v>
      </c>
      <c r="I4" s="2019"/>
      <c r="J4" s="2023" t="s">
        <v>55</v>
      </c>
      <c r="K4" s="2024"/>
      <c r="L4" s="1123" t="s">
        <v>56</v>
      </c>
      <c r="M4" s="1977"/>
      <c r="N4" s="2025" t="s">
        <v>34</v>
      </c>
      <c r="O4" s="2027" t="s">
        <v>267</v>
      </c>
      <c r="P4" s="1997"/>
      <c r="Q4" s="2012" t="s">
        <v>34</v>
      </c>
      <c r="R4" s="2031" t="s">
        <v>267</v>
      </c>
    </row>
    <row r="5" spans="1:18" ht="39" customHeight="1" thickBot="1" x14ac:dyDescent="0.25">
      <c r="A5" s="1960"/>
      <c r="B5" s="2009"/>
      <c r="C5" s="2013"/>
      <c r="D5" s="2015"/>
      <c r="E5" s="2013"/>
      <c r="F5" s="2015"/>
      <c r="G5" s="2013"/>
      <c r="H5" s="2015"/>
      <c r="I5" s="1984"/>
      <c r="J5" s="861" t="s">
        <v>265</v>
      </c>
      <c r="K5" s="862" t="s">
        <v>264</v>
      </c>
      <c r="L5" s="863" t="s">
        <v>265</v>
      </c>
      <c r="M5" s="1978"/>
      <c r="N5" s="2026"/>
      <c r="O5" s="2028"/>
      <c r="P5" s="1998"/>
      <c r="Q5" s="2013"/>
      <c r="R5" s="2032"/>
    </row>
    <row r="6" spans="1:18" s="853" customFormat="1" ht="22.5" customHeight="1" thickBot="1" x14ac:dyDescent="0.25">
      <c r="A6" s="825"/>
      <c r="B6" s="823">
        <v>9</v>
      </c>
      <c r="C6" s="1937">
        <v>10</v>
      </c>
      <c r="D6" s="1999"/>
      <c r="E6" s="1937">
        <v>11</v>
      </c>
      <c r="F6" s="1999"/>
      <c r="G6" s="1937">
        <v>12</v>
      </c>
      <c r="H6" s="1999"/>
      <c r="I6" s="1122">
        <v>11</v>
      </c>
      <c r="J6" s="1945">
        <v>12</v>
      </c>
      <c r="K6" s="1946"/>
      <c r="L6" s="1947"/>
      <c r="M6" s="824">
        <v>13</v>
      </c>
      <c r="N6" s="2029">
        <v>14</v>
      </c>
      <c r="O6" s="2030"/>
      <c r="P6" s="1561">
        <v>15</v>
      </c>
      <c r="Q6" s="2033">
        <v>16</v>
      </c>
      <c r="R6" s="2034"/>
    </row>
    <row r="7" spans="1:18" ht="27.75" customHeight="1" x14ac:dyDescent="0.2">
      <c r="A7" s="774">
        <v>1</v>
      </c>
      <c r="B7" s="820"/>
      <c r="C7" s="794"/>
      <c r="D7" s="822"/>
      <c r="E7" s="794"/>
      <c r="F7" s="781"/>
      <c r="G7" s="794"/>
      <c r="H7" s="781"/>
      <c r="I7" s="774"/>
      <c r="J7" s="794"/>
      <c r="K7" s="797"/>
      <c r="L7" s="822"/>
      <c r="M7" s="856"/>
      <c r="N7" s="852"/>
      <c r="O7" s="851"/>
      <c r="P7" s="1560" t="s">
        <v>46</v>
      </c>
      <c r="Q7" s="1555"/>
      <c r="R7" s="1549"/>
    </row>
    <row r="8" spans="1:18" ht="27.75" customHeight="1" x14ac:dyDescent="0.2">
      <c r="A8" s="793">
        <v>2</v>
      </c>
      <c r="B8" s="818"/>
      <c r="C8" s="846"/>
      <c r="D8" s="844"/>
      <c r="E8" s="846"/>
      <c r="F8" s="833"/>
      <c r="G8" s="846"/>
      <c r="H8" s="833"/>
      <c r="I8" s="793"/>
      <c r="J8" s="846"/>
      <c r="K8" s="845"/>
      <c r="L8" s="844"/>
      <c r="M8" s="818"/>
      <c r="N8" s="685"/>
      <c r="O8" s="1096"/>
      <c r="P8" s="1553"/>
      <c r="Q8" s="1543"/>
      <c r="R8" s="1558"/>
    </row>
    <row r="9" spans="1:18" ht="27.75" customHeight="1" x14ac:dyDescent="0.2">
      <c r="A9" s="774">
        <v>3</v>
      </c>
      <c r="B9" s="820"/>
      <c r="C9" s="785"/>
      <c r="D9" s="842"/>
      <c r="E9" s="785"/>
      <c r="F9" s="781"/>
      <c r="G9" s="785"/>
      <c r="H9" s="781"/>
      <c r="I9" s="774"/>
      <c r="J9" s="785"/>
      <c r="K9" s="782"/>
      <c r="L9" s="842"/>
      <c r="M9" s="820"/>
      <c r="N9" s="773"/>
      <c r="O9" s="816"/>
      <c r="P9" s="1554"/>
      <c r="Q9" s="1548"/>
      <c r="R9" s="1557"/>
    </row>
    <row r="10" spans="1:18" ht="27.75" customHeight="1" x14ac:dyDescent="0.2">
      <c r="A10" s="793">
        <v>4</v>
      </c>
      <c r="B10" s="818"/>
      <c r="C10" s="846"/>
      <c r="D10" s="844"/>
      <c r="E10" s="846"/>
      <c r="F10" s="833"/>
      <c r="G10" s="846"/>
      <c r="H10" s="833"/>
      <c r="I10" s="793"/>
      <c r="J10" s="846"/>
      <c r="K10" s="845"/>
      <c r="L10" s="844"/>
      <c r="M10" s="818"/>
      <c r="N10" s="685"/>
      <c r="O10" s="1096"/>
      <c r="P10" s="1553"/>
      <c r="Q10" s="1543"/>
      <c r="R10" s="1558"/>
    </row>
    <row r="11" spans="1:18" s="1090" customFormat="1" ht="4.5" customHeight="1" x14ac:dyDescent="0.2">
      <c r="A11" s="849"/>
      <c r="B11" s="647"/>
      <c r="C11" s="647"/>
      <c r="D11" s="647"/>
      <c r="E11" s="647"/>
      <c r="F11" s="647"/>
      <c r="G11" s="647"/>
      <c r="H11" s="647"/>
      <c r="I11" s="849"/>
      <c r="J11" s="846"/>
      <c r="K11" s="845"/>
      <c r="L11" s="844"/>
      <c r="M11" s="818"/>
      <c r="N11" s="779"/>
      <c r="O11" s="779"/>
      <c r="P11" s="1553"/>
      <c r="Q11" s="1543"/>
      <c r="R11" s="1558"/>
    </row>
    <row r="12" spans="1:18" ht="27.75" customHeight="1" x14ac:dyDescent="0.2">
      <c r="A12" s="774">
        <v>5</v>
      </c>
      <c r="B12" s="820"/>
      <c r="C12" s="768"/>
      <c r="D12" s="816"/>
      <c r="E12" s="785"/>
      <c r="F12" s="781"/>
      <c r="G12" s="785"/>
      <c r="H12" s="781"/>
      <c r="I12" s="774"/>
      <c r="J12" s="785"/>
      <c r="K12" s="782"/>
      <c r="L12" s="842"/>
      <c r="M12" s="820"/>
      <c r="N12" s="773"/>
      <c r="O12" s="816"/>
      <c r="P12" s="1554"/>
      <c r="Q12" s="1548"/>
      <c r="R12" s="1557"/>
    </row>
    <row r="13" spans="1:18" ht="27.75" customHeight="1" x14ac:dyDescent="0.2">
      <c r="A13" s="793">
        <v>6</v>
      </c>
      <c r="B13" s="818"/>
      <c r="C13" s="846"/>
      <c r="D13" s="844"/>
      <c r="E13" s="846"/>
      <c r="F13" s="833"/>
      <c r="G13" s="846"/>
      <c r="H13" s="833"/>
      <c r="I13" s="793"/>
      <c r="J13" s="846"/>
      <c r="K13" s="845"/>
      <c r="L13" s="844"/>
      <c r="M13" s="818"/>
      <c r="N13" s="685"/>
      <c r="O13" s="1096"/>
      <c r="P13" s="1553"/>
      <c r="Q13" s="1543"/>
      <c r="R13" s="1558"/>
    </row>
    <row r="14" spans="1:18" ht="27.75" customHeight="1" x14ac:dyDescent="0.2">
      <c r="A14" s="774">
        <v>7</v>
      </c>
      <c r="B14" s="820"/>
      <c r="C14" s="785"/>
      <c r="D14" s="842"/>
      <c r="E14" s="785"/>
      <c r="F14" s="781"/>
      <c r="G14" s="785"/>
      <c r="H14" s="781"/>
      <c r="I14" s="774"/>
      <c r="J14" s="785"/>
      <c r="K14" s="782"/>
      <c r="L14" s="842"/>
      <c r="M14" s="820"/>
      <c r="N14" s="773"/>
      <c r="O14" s="816"/>
      <c r="P14" s="1554"/>
      <c r="Q14" s="1548"/>
      <c r="R14" s="1557"/>
    </row>
    <row r="15" spans="1:18" ht="27.75" customHeight="1" x14ac:dyDescent="0.2">
      <c r="A15" s="793">
        <v>8</v>
      </c>
      <c r="B15" s="818"/>
      <c r="C15" s="846"/>
      <c r="D15" s="844"/>
      <c r="E15" s="846"/>
      <c r="F15" s="833"/>
      <c r="G15" s="846"/>
      <c r="H15" s="833"/>
      <c r="I15" s="793"/>
      <c r="J15" s="846"/>
      <c r="K15" s="845"/>
      <c r="L15" s="844"/>
      <c r="M15" s="818"/>
      <c r="N15" s="685"/>
      <c r="O15" s="1096"/>
      <c r="P15" s="1553"/>
      <c r="Q15" s="1543"/>
      <c r="R15" s="1558"/>
    </row>
    <row r="16" spans="1:18" ht="4.5" customHeight="1" x14ac:dyDescent="0.2">
      <c r="A16" s="849"/>
      <c r="B16" s="647"/>
      <c r="C16" s="647"/>
      <c r="D16" s="647"/>
      <c r="E16" s="647"/>
      <c r="F16" s="647"/>
      <c r="G16" s="647"/>
      <c r="H16" s="647"/>
      <c r="I16" s="849"/>
      <c r="J16" s="846"/>
      <c r="K16" s="845"/>
      <c r="L16" s="844"/>
      <c r="M16" s="818"/>
      <c r="N16" s="779"/>
      <c r="O16" s="779"/>
      <c r="P16" s="1553"/>
      <c r="Q16" s="1543"/>
      <c r="R16" s="1559"/>
    </row>
    <row r="17" spans="1:18" ht="27.75" customHeight="1" x14ac:dyDescent="0.2">
      <c r="A17" s="774">
        <v>9</v>
      </c>
      <c r="B17" s="820"/>
      <c r="C17" s="768"/>
      <c r="D17" s="816"/>
      <c r="E17" s="785"/>
      <c r="F17" s="781"/>
      <c r="G17" s="785"/>
      <c r="H17" s="781"/>
      <c r="I17" s="774"/>
      <c r="J17" s="785"/>
      <c r="K17" s="782"/>
      <c r="L17" s="842"/>
      <c r="M17" s="820"/>
      <c r="N17" s="773"/>
      <c r="O17" s="816"/>
      <c r="P17" s="1552"/>
      <c r="Q17" s="1547"/>
      <c r="R17" s="1551"/>
    </row>
    <row r="18" spans="1:18" ht="27.75" customHeight="1" x14ac:dyDescent="0.2">
      <c r="A18" s="780">
        <v>10</v>
      </c>
      <c r="B18" s="818"/>
      <c r="C18" s="846"/>
      <c r="D18" s="844"/>
      <c r="E18" s="846"/>
      <c r="F18" s="833"/>
      <c r="G18" s="846"/>
      <c r="H18" s="833"/>
      <c r="I18" s="780"/>
      <c r="J18" s="846"/>
      <c r="K18" s="845"/>
      <c r="L18" s="844"/>
      <c r="M18" s="818"/>
      <c r="N18" s="685"/>
      <c r="O18" s="1096"/>
      <c r="P18" s="1553"/>
      <c r="Q18" s="1543"/>
      <c r="R18" s="1558"/>
    </row>
    <row r="19" spans="1:18" ht="27.75" customHeight="1" x14ac:dyDescent="0.2">
      <c r="A19" s="774">
        <v>11</v>
      </c>
      <c r="B19" s="820"/>
      <c r="C19" s="785"/>
      <c r="D19" s="842"/>
      <c r="E19" s="785"/>
      <c r="F19" s="781"/>
      <c r="G19" s="785"/>
      <c r="H19" s="781"/>
      <c r="I19" s="774"/>
      <c r="J19" s="785"/>
      <c r="K19" s="782"/>
      <c r="L19" s="842"/>
      <c r="M19" s="820"/>
      <c r="N19" s="773"/>
      <c r="O19" s="816"/>
      <c r="P19" s="1554"/>
      <c r="Q19" s="1548"/>
      <c r="R19" s="1557"/>
    </row>
    <row r="20" spans="1:18" ht="27.75" customHeight="1" thickBot="1" x14ac:dyDescent="0.25">
      <c r="A20" s="767">
        <v>12</v>
      </c>
      <c r="B20" s="813"/>
      <c r="C20" s="840"/>
      <c r="D20" s="838"/>
      <c r="E20" s="840"/>
      <c r="F20" s="814"/>
      <c r="G20" s="840"/>
      <c r="H20" s="814"/>
      <c r="I20" s="767"/>
      <c r="J20" s="840"/>
      <c r="K20" s="839"/>
      <c r="L20" s="838"/>
      <c r="M20" s="813"/>
      <c r="N20" s="812"/>
      <c r="O20" s="1098"/>
      <c r="P20" s="1550"/>
      <c r="Q20" s="1546"/>
      <c r="R20" s="1556"/>
    </row>
    <row r="22" spans="1:18" ht="15" x14ac:dyDescent="0.2">
      <c r="B22" s="837"/>
      <c r="C22" s="837"/>
      <c r="D22" s="837"/>
      <c r="E22" s="837"/>
      <c r="F22" s="837"/>
      <c r="G22" s="837"/>
      <c r="H22" s="837"/>
    </row>
  </sheetData>
  <mergeCells count="28">
    <mergeCell ref="Q4:Q5"/>
    <mergeCell ref="R4:R5"/>
    <mergeCell ref="Q6:R6"/>
    <mergeCell ref="Q3:R3"/>
    <mergeCell ref="P3:P5"/>
    <mergeCell ref="J6:L6"/>
    <mergeCell ref="N6:O6"/>
    <mergeCell ref="C6:D6"/>
    <mergeCell ref="E6:F6"/>
    <mergeCell ref="G6:H6"/>
    <mergeCell ref="I3:I5"/>
    <mergeCell ref="J3:L3"/>
    <mergeCell ref="N3:O3"/>
    <mergeCell ref="J4:K4"/>
    <mergeCell ref="N4:N5"/>
    <mergeCell ref="O4:O5"/>
    <mergeCell ref="M3:M5"/>
    <mergeCell ref="E4:E5"/>
    <mergeCell ref="F4:F5"/>
    <mergeCell ref="G4:G5"/>
    <mergeCell ref="H4:H5"/>
    <mergeCell ref="G3:H3"/>
    <mergeCell ref="E3:F3"/>
    <mergeCell ref="A3:A5"/>
    <mergeCell ref="B3:B5"/>
    <mergeCell ref="C3:D3"/>
    <mergeCell ref="C4:C5"/>
    <mergeCell ref="D4:D5"/>
  </mergeCells>
  <pageMargins left="0" right="0" top="0" bottom="0" header="0" footer="0"/>
  <pageSetup scale="70" orientation="landscape" r:id="rId1"/>
  <headerFooter alignWithMargins="0">
    <oddFooter>&amp;RPágina 3</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dimension ref="A1:Y35"/>
  <sheetViews>
    <sheetView zoomScaleNormal="100" zoomScaleSheetLayoutView="100" workbookViewId="0">
      <selection sqref="A1:L1"/>
    </sheetView>
  </sheetViews>
  <sheetFormatPr baseColWidth="10" defaultRowHeight="12.75" x14ac:dyDescent="0.2"/>
  <cols>
    <col min="1" max="1" width="12.85546875" style="683" customWidth="1"/>
    <col min="2" max="3" width="9" style="683" customWidth="1"/>
    <col min="4" max="4" width="0.5703125" style="683" hidden="1" customWidth="1"/>
    <col min="5" max="5" width="2.5703125" style="683" customWidth="1"/>
    <col min="6" max="6" width="13.7109375" style="683" customWidth="1"/>
    <col min="7" max="8" width="8.5703125" style="683" customWidth="1"/>
    <col min="9" max="9" width="2.42578125" style="683" customWidth="1"/>
    <col min="10" max="10" width="13" style="683" customWidth="1"/>
    <col min="11" max="12" width="8.7109375" style="683" customWidth="1"/>
    <col min="13" max="13" width="0.5703125" style="683" hidden="1" customWidth="1"/>
    <col min="14" max="14" width="2.140625" style="683" customWidth="1"/>
    <col min="15" max="15" width="9.5703125" style="683" customWidth="1"/>
    <col min="16" max="17" width="9" style="683" customWidth="1"/>
    <col min="18" max="18" width="1.28515625" style="683" customWidth="1"/>
    <col min="19" max="19" width="11.42578125" style="683"/>
    <col min="20" max="21" width="9.42578125" style="683" customWidth="1"/>
    <col min="22" max="22" width="1.42578125" style="683" customWidth="1"/>
    <col min="23" max="23" width="12.28515625" style="683" customWidth="1"/>
    <col min="24" max="25" width="9" style="683" customWidth="1"/>
    <col min="26" max="16384" width="11.42578125" style="683"/>
  </cols>
  <sheetData>
    <row r="1" spans="1:25" ht="30" customHeight="1" x14ac:dyDescent="0.2">
      <c r="A1" s="2675" t="s">
        <v>103</v>
      </c>
      <c r="B1" s="2676"/>
      <c r="C1" s="2676"/>
      <c r="D1" s="2676"/>
      <c r="E1" s="2676"/>
      <c r="F1" s="2676"/>
      <c r="G1" s="2676"/>
      <c r="H1" s="2676"/>
      <c r="I1" s="2676"/>
      <c r="J1" s="2676"/>
      <c r="K1" s="2676"/>
      <c r="L1" s="2676"/>
      <c r="O1" s="2675" t="s">
        <v>158</v>
      </c>
      <c r="P1" s="2676"/>
      <c r="Q1" s="2676"/>
      <c r="R1" s="2676"/>
      <c r="S1" s="2676"/>
      <c r="T1" s="2676"/>
      <c r="V1" s="1793"/>
      <c r="W1" s="2680" t="s">
        <v>159</v>
      </c>
      <c r="X1" s="2680"/>
      <c r="Y1" s="2680"/>
    </row>
    <row r="2" spans="1:25" ht="3.75" customHeight="1" thickBot="1" x14ac:dyDescent="0.25">
      <c r="O2" s="1"/>
      <c r="P2" s="1"/>
      <c r="Q2" s="1"/>
      <c r="R2" s="1"/>
      <c r="S2" s="1"/>
      <c r="T2" s="1"/>
      <c r="V2" s="1"/>
      <c r="W2" s="1"/>
      <c r="X2" s="1"/>
    </row>
    <row r="3" spans="1:25" ht="12.75" customHeight="1" x14ac:dyDescent="0.2">
      <c r="A3" s="2696" t="s">
        <v>104</v>
      </c>
      <c r="B3" s="2692" t="s">
        <v>157</v>
      </c>
      <c r="C3" s="2693"/>
      <c r="D3" s="11"/>
      <c r="E3" s="11"/>
      <c r="F3" s="2078" t="s">
        <v>105</v>
      </c>
      <c r="G3" s="2684" t="s">
        <v>157</v>
      </c>
      <c r="H3" s="2685"/>
      <c r="I3" s="11"/>
      <c r="J3" s="2078" t="s">
        <v>106</v>
      </c>
      <c r="K3" s="2684" t="s">
        <v>157</v>
      </c>
      <c r="L3" s="2685"/>
      <c r="M3" s="11"/>
      <c r="N3" s="2700"/>
      <c r="O3" s="2681" t="s">
        <v>61</v>
      </c>
      <c r="P3" s="2684" t="s">
        <v>140</v>
      </c>
      <c r="Q3" s="2685"/>
      <c r="R3" s="54"/>
      <c r="S3" s="2681" t="s">
        <v>61</v>
      </c>
      <c r="T3" s="2684" t="s">
        <v>140</v>
      </c>
      <c r="U3" s="2685"/>
      <c r="W3" s="2681" t="s">
        <v>160</v>
      </c>
      <c r="X3" s="2684" t="s">
        <v>140</v>
      </c>
      <c r="Y3" s="2685"/>
    </row>
    <row r="4" spans="1:25" ht="13.5" customHeight="1" thickBot="1" x14ac:dyDescent="0.25">
      <c r="A4" s="2697"/>
      <c r="B4" s="2694"/>
      <c r="C4" s="2695"/>
      <c r="D4" s="11"/>
      <c r="E4" s="11"/>
      <c r="F4" s="2698"/>
      <c r="G4" s="2686"/>
      <c r="H4" s="2687"/>
      <c r="I4" s="11"/>
      <c r="J4" s="2698"/>
      <c r="K4" s="2686"/>
      <c r="L4" s="2687"/>
      <c r="N4" s="2701"/>
      <c r="O4" s="2682"/>
      <c r="P4" s="2686"/>
      <c r="Q4" s="2687"/>
      <c r="R4" s="54"/>
      <c r="S4" s="2682"/>
      <c r="T4" s="2686"/>
      <c r="U4" s="2687"/>
      <c r="W4" s="2682"/>
      <c r="X4" s="2686"/>
      <c r="Y4" s="2687"/>
    </row>
    <row r="5" spans="1:25" x14ac:dyDescent="0.2">
      <c r="A5" s="2698"/>
      <c r="B5" s="1783" t="s">
        <v>107</v>
      </c>
      <c r="C5" s="1783" t="s">
        <v>108</v>
      </c>
      <c r="D5" s="11"/>
      <c r="E5" s="11"/>
      <c r="F5" s="2698"/>
      <c r="G5" s="1784" t="s">
        <v>107</v>
      </c>
      <c r="H5" s="1784" t="s">
        <v>108</v>
      </c>
      <c r="I5" s="11"/>
      <c r="J5" s="2698"/>
      <c r="K5" s="1784" t="s">
        <v>107</v>
      </c>
      <c r="L5" s="1784" t="s">
        <v>108</v>
      </c>
      <c r="N5" s="2701"/>
      <c r="O5" s="2682"/>
      <c r="P5" s="1784" t="s">
        <v>107</v>
      </c>
      <c r="Q5" s="1784" t="s">
        <v>108</v>
      </c>
      <c r="R5" s="54"/>
      <c r="S5" s="2682"/>
      <c r="T5" s="1784" t="s">
        <v>107</v>
      </c>
      <c r="U5" s="1784" t="s">
        <v>108</v>
      </c>
      <c r="W5" s="2682"/>
      <c r="X5" s="2681" t="s">
        <v>60</v>
      </c>
      <c r="Y5" s="2681" t="s">
        <v>61</v>
      </c>
    </row>
    <row r="6" spans="1:25" ht="13.5" thickBot="1" x14ac:dyDescent="0.25">
      <c r="A6" s="2698"/>
      <c r="B6" s="1785" t="s">
        <v>109</v>
      </c>
      <c r="C6" s="1783" t="s">
        <v>110</v>
      </c>
      <c r="D6" s="11"/>
      <c r="E6" s="11"/>
      <c r="F6" s="2699"/>
      <c r="G6" s="1785" t="s">
        <v>109</v>
      </c>
      <c r="H6" s="1785" t="s">
        <v>110</v>
      </c>
      <c r="I6" s="11"/>
      <c r="J6" s="2698"/>
      <c r="K6" s="1783" t="s">
        <v>109</v>
      </c>
      <c r="L6" s="1783" t="s">
        <v>110</v>
      </c>
      <c r="N6" s="2701"/>
      <c r="O6" s="2683"/>
      <c r="P6" s="1783" t="s">
        <v>109</v>
      </c>
      <c r="Q6" s="1783" t="s">
        <v>110</v>
      </c>
      <c r="R6" s="54"/>
      <c r="S6" s="2683"/>
      <c r="T6" s="1785" t="s">
        <v>109</v>
      </c>
      <c r="U6" s="1785" t="s">
        <v>110</v>
      </c>
      <c r="W6" s="2683"/>
      <c r="X6" s="2683"/>
      <c r="Y6" s="2683"/>
    </row>
    <row r="7" spans="1:25" ht="21" customHeight="1" x14ac:dyDescent="0.2">
      <c r="A7" s="218" t="s">
        <v>111</v>
      </c>
      <c r="B7" s="294">
        <v>21</v>
      </c>
      <c r="C7" s="220">
        <v>1</v>
      </c>
      <c r="D7" s="1"/>
      <c r="E7" s="1"/>
      <c r="F7" s="1807" t="s">
        <v>112</v>
      </c>
      <c r="G7" s="294">
        <v>31</v>
      </c>
      <c r="H7" s="295">
        <v>1</v>
      </c>
      <c r="I7" s="1"/>
      <c r="J7" s="1809" t="s">
        <v>112</v>
      </c>
      <c r="K7" s="219">
        <v>41</v>
      </c>
      <c r="L7" s="296">
        <v>1</v>
      </c>
      <c r="N7" s="54"/>
      <c r="O7" s="230" t="s">
        <v>161</v>
      </c>
      <c r="P7" s="221"/>
      <c r="Q7" s="220"/>
      <c r="R7" s="54"/>
      <c r="S7" s="1812" t="s">
        <v>162</v>
      </c>
      <c r="T7" s="222"/>
      <c r="U7" s="222"/>
      <c r="W7" s="1801" t="s">
        <v>163</v>
      </c>
      <c r="X7" s="222">
        <v>42</v>
      </c>
      <c r="Y7" s="222">
        <v>6</v>
      </c>
    </row>
    <row r="8" spans="1:25" ht="21" customHeight="1" x14ac:dyDescent="0.2">
      <c r="A8" s="63" t="s">
        <v>113</v>
      </c>
      <c r="B8" s="224">
        <v>21</v>
      </c>
      <c r="C8" s="225">
        <v>2</v>
      </c>
      <c r="D8" s="1"/>
      <c r="E8" s="1"/>
      <c r="F8" s="1805" t="s">
        <v>114</v>
      </c>
      <c r="G8" s="224">
        <v>31</v>
      </c>
      <c r="H8" s="225">
        <v>2</v>
      </c>
      <c r="I8" s="1"/>
      <c r="J8" s="1810" t="s">
        <v>114</v>
      </c>
      <c r="K8" s="224">
        <v>41</v>
      </c>
      <c r="L8" s="297">
        <v>2</v>
      </c>
      <c r="N8" s="54"/>
      <c r="O8" s="1806" t="s">
        <v>145</v>
      </c>
      <c r="P8" s="226">
        <v>61</v>
      </c>
      <c r="Q8" s="225">
        <v>1</v>
      </c>
      <c r="R8" s="54"/>
      <c r="S8" s="1806" t="s">
        <v>164</v>
      </c>
      <c r="T8" s="232">
        <v>62</v>
      </c>
      <c r="U8" s="232">
        <v>1</v>
      </c>
      <c r="W8" s="1802" t="s">
        <v>165</v>
      </c>
      <c r="X8" s="226">
        <v>72</v>
      </c>
      <c r="Y8" s="226">
        <v>1</v>
      </c>
    </row>
    <row r="9" spans="1:25" ht="21" customHeight="1" x14ac:dyDescent="0.2">
      <c r="A9" s="63" t="s">
        <v>115</v>
      </c>
      <c r="B9" s="224">
        <v>21</v>
      </c>
      <c r="C9" s="225">
        <v>3</v>
      </c>
      <c r="D9" s="1"/>
      <c r="E9" s="1"/>
      <c r="F9" s="1805" t="s">
        <v>116</v>
      </c>
      <c r="G9" s="224">
        <v>31</v>
      </c>
      <c r="H9" s="225">
        <v>3</v>
      </c>
      <c r="I9" s="1"/>
      <c r="J9" s="1810" t="s">
        <v>116</v>
      </c>
      <c r="K9" s="224">
        <v>41</v>
      </c>
      <c r="L9" s="297">
        <v>3</v>
      </c>
      <c r="N9" s="54"/>
      <c r="O9" s="1802" t="s">
        <v>148</v>
      </c>
      <c r="P9" s="226">
        <v>61</v>
      </c>
      <c r="Q9" s="225">
        <v>2</v>
      </c>
      <c r="R9" s="54"/>
      <c r="S9" s="1806" t="s">
        <v>166</v>
      </c>
      <c r="T9" s="232">
        <v>62</v>
      </c>
      <c r="U9" s="232">
        <v>2</v>
      </c>
      <c r="W9" s="1802" t="s">
        <v>167</v>
      </c>
      <c r="X9" s="226">
        <v>72</v>
      </c>
      <c r="Y9" s="226">
        <v>1</v>
      </c>
    </row>
    <row r="10" spans="1:25" ht="21" customHeight="1" x14ac:dyDescent="0.2">
      <c r="A10" s="63" t="s">
        <v>117</v>
      </c>
      <c r="B10" s="224">
        <v>21</v>
      </c>
      <c r="C10" s="225">
        <v>4</v>
      </c>
      <c r="D10" s="1"/>
      <c r="E10" s="1"/>
      <c r="F10" s="1805" t="s">
        <v>118</v>
      </c>
      <c r="G10" s="224">
        <v>31</v>
      </c>
      <c r="H10" s="225">
        <v>4</v>
      </c>
      <c r="I10" s="1"/>
      <c r="J10" s="1810" t="s">
        <v>118</v>
      </c>
      <c r="K10" s="224">
        <v>41</v>
      </c>
      <c r="L10" s="297">
        <v>4</v>
      </c>
      <c r="N10" s="54"/>
      <c r="O10" s="1802" t="s">
        <v>151</v>
      </c>
      <c r="P10" s="226">
        <v>61</v>
      </c>
      <c r="Q10" s="225">
        <v>3</v>
      </c>
      <c r="R10" s="54"/>
      <c r="S10" s="1806" t="s">
        <v>168</v>
      </c>
      <c r="T10" s="232">
        <v>62</v>
      </c>
      <c r="U10" s="232">
        <v>3</v>
      </c>
      <c r="W10" s="1802" t="s">
        <v>169</v>
      </c>
      <c r="X10" s="226">
        <v>72</v>
      </c>
      <c r="Y10" s="226">
        <v>2</v>
      </c>
    </row>
    <row r="11" spans="1:25" ht="21" customHeight="1" x14ac:dyDescent="0.2">
      <c r="A11" s="63" t="s">
        <v>119</v>
      </c>
      <c r="B11" s="224">
        <v>21</v>
      </c>
      <c r="C11" s="225">
        <v>5</v>
      </c>
      <c r="D11" s="1"/>
      <c r="E11" s="1"/>
      <c r="F11" s="1805" t="s">
        <v>120</v>
      </c>
      <c r="G11" s="224">
        <v>31</v>
      </c>
      <c r="H11" s="225">
        <v>5</v>
      </c>
      <c r="I11" s="1"/>
      <c r="J11" s="1810" t="s">
        <v>120</v>
      </c>
      <c r="K11" s="224">
        <v>41</v>
      </c>
      <c r="L11" s="297">
        <v>5</v>
      </c>
      <c r="N11" s="54"/>
      <c r="O11" s="1802" t="s">
        <v>154</v>
      </c>
      <c r="P11" s="226">
        <v>61</v>
      </c>
      <c r="Q11" s="225">
        <v>4</v>
      </c>
      <c r="R11" s="54"/>
      <c r="S11" s="1813" t="s">
        <v>170</v>
      </c>
      <c r="T11" s="232"/>
      <c r="U11" s="232"/>
      <c r="W11" s="1802" t="s">
        <v>171</v>
      </c>
      <c r="X11" s="226">
        <v>72</v>
      </c>
      <c r="Y11" s="226">
        <v>2</v>
      </c>
    </row>
    <row r="12" spans="1:25" ht="21" customHeight="1" x14ac:dyDescent="0.2">
      <c r="A12" s="63" t="s">
        <v>121</v>
      </c>
      <c r="B12" s="224">
        <v>22</v>
      </c>
      <c r="C12" s="225">
        <v>1</v>
      </c>
      <c r="D12" s="1"/>
      <c r="E12" s="1"/>
      <c r="F12" s="1805" t="s">
        <v>122</v>
      </c>
      <c r="G12" s="224">
        <v>31</v>
      </c>
      <c r="H12" s="225">
        <v>6</v>
      </c>
      <c r="I12" s="1"/>
      <c r="J12" s="1810" t="s">
        <v>122</v>
      </c>
      <c r="K12" s="224">
        <v>41</v>
      </c>
      <c r="L12" s="297">
        <v>6</v>
      </c>
      <c r="N12" s="54"/>
      <c r="O12" s="1802" t="s">
        <v>156</v>
      </c>
      <c r="P12" s="226">
        <v>61</v>
      </c>
      <c r="Q12" s="225">
        <v>5</v>
      </c>
      <c r="R12" s="54"/>
      <c r="S12" s="1806" t="s">
        <v>153</v>
      </c>
      <c r="T12" s="232">
        <v>63</v>
      </c>
      <c r="U12" s="232">
        <v>1</v>
      </c>
      <c r="W12" s="1802" t="s">
        <v>172</v>
      </c>
      <c r="X12" s="226">
        <v>72</v>
      </c>
      <c r="Y12" s="226">
        <v>3</v>
      </c>
    </row>
    <row r="13" spans="1:25" ht="21" customHeight="1" x14ac:dyDescent="0.2">
      <c r="A13" s="63" t="s">
        <v>123</v>
      </c>
      <c r="B13" s="224">
        <v>22</v>
      </c>
      <c r="C13" s="225">
        <v>2</v>
      </c>
      <c r="D13" s="1"/>
      <c r="E13" s="1"/>
      <c r="F13" s="1805" t="s">
        <v>124</v>
      </c>
      <c r="G13" s="224">
        <v>31</v>
      </c>
      <c r="H13" s="225">
        <v>7</v>
      </c>
      <c r="I13" s="1"/>
      <c r="J13" s="1810" t="s">
        <v>125</v>
      </c>
      <c r="K13" s="224">
        <v>42</v>
      </c>
      <c r="L13" s="297">
        <v>1</v>
      </c>
      <c r="N13" s="54"/>
      <c r="O13" s="1802" t="s">
        <v>173</v>
      </c>
      <c r="P13" s="226">
        <v>61</v>
      </c>
      <c r="Q13" s="225">
        <v>6</v>
      </c>
      <c r="R13" s="1211"/>
      <c r="S13" s="1806" t="s">
        <v>155</v>
      </c>
      <c r="T13" s="226">
        <v>63</v>
      </c>
      <c r="U13" s="226">
        <v>2</v>
      </c>
      <c r="W13" s="1802" t="s">
        <v>174</v>
      </c>
      <c r="X13" s="226">
        <v>72</v>
      </c>
      <c r="Y13" s="226">
        <v>3</v>
      </c>
    </row>
    <row r="14" spans="1:25" ht="21" customHeight="1" x14ac:dyDescent="0.2">
      <c r="A14" s="63" t="s">
        <v>126</v>
      </c>
      <c r="B14" s="224">
        <v>22</v>
      </c>
      <c r="C14" s="225">
        <v>3</v>
      </c>
      <c r="D14" s="1"/>
      <c r="E14" s="1"/>
      <c r="F14" s="1805" t="s">
        <v>127</v>
      </c>
      <c r="G14" s="224">
        <v>31</v>
      </c>
      <c r="H14" s="225">
        <v>8</v>
      </c>
      <c r="I14" s="1"/>
      <c r="J14" s="1810" t="s">
        <v>128</v>
      </c>
      <c r="K14" s="224">
        <v>42</v>
      </c>
      <c r="L14" s="297">
        <v>2</v>
      </c>
      <c r="N14" s="54"/>
      <c r="O14" s="1802" t="s">
        <v>175</v>
      </c>
      <c r="P14" s="226">
        <v>61</v>
      </c>
      <c r="Q14" s="226">
        <v>7</v>
      </c>
      <c r="R14" s="1211"/>
      <c r="S14" s="1814" t="s">
        <v>176</v>
      </c>
      <c r="T14" s="226"/>
      <c r="U14" s="226"/>
      <c r="W14" s="1802" t="s">
        <v>177</v>
      </c>
      <c r="X14" s="226">
        <v>72</v>
      </c>
      <c r="Y14" s="226">
        <v>4</v>
      </c>
    </row>
    <row r="15" spans="1:25" ht="21" customHeight="1" x14ac:dyDescent="0.2">
      <c r="A15" s="63" t="s">
        <v>129</v>
      </c>
      <c r="B15" s="224">
        <v>23</v>
      </c>
      <c r="C15" s="225">
        <v>1</v>
      </c>
      <c r="D15" s="1"/>
      <c r="E15" s="1"/>
      <c r="F15" s="1805" t="s">
        <v>125</v>
      </c>
      <c r="G15" s="224">
        <v>32</v>
      </c>
      <c r="H15" s="225">
        <v>1</v>
      </c>
      <c r="I15" s="1"/>
      <c r="J15" s="1810" t="s">
        <v>130</v>
      </c>
      <c r="K15" s="224">
        <v>42</v>
      </c>
      <c r="L15" s="297">
        <v>3</v>
      </c>
      <c r="N15" s="54"/>
      <c r="O15" s="1802" t="s">
        <v>178</v>
      </c>
      <c r="P15" s="226">
        <v>61</v>
      </c>
      <c r="Q15" s="226">
        <v>8</v>
      </c>
      <c r="S15" s="212" t="s">
        <v>179</v>
      </c>
      <c r="T15" s="226">
        <v>79</v>
      </c>
      <c r="U15" s="226">
        <v>1</v>
      </c>
      <c r="W15" s="1802" t="s">
        <v>180</v>
      </c>
      <c r="X15" s="226">
        <v>72</v>
      </c>
      <c r="Y15" s="226">
        <v>4</v>
      </c>
    </row>
    <row r="16" spans="1:25" ht="21" customHeight="1" thickBot="1" x14ac:dyDescent="0.25">
      <c r="A16" s="63" t="s">
        <v>131</v>
      </c>
      <c r="B16" s="224">
        <v>23</v>
      </c>
      <c r="C16" s="225">
        <v>2</v>
      </c>
      <c r="D16" s="1"/>
      <c r="E16" s="1"/>
      <c r="F16" s="1805" t="s">
        <v>128</v>
      </c>
      <c r="G16" s="224">
        <v>32</v>
      </c>
      <c r="H16" s="225">
        <v>2</v>
      </c>
      <c r="I16" s="1"/>
      <c r="J16" s="1810" t="s">
        <v>132</v>
      </c>
      <c r="K16" s="224">
        <v>42</v>
      </c>
      <c r="L16" s="297">
        <v>4</v>
      </c>
      <c r="N16" s="54"/>
      <c r="O16" s="1802" t="s">
        <v>145</v>
      </c>
      <c r="P16" s="226">
        <v>61</v>
      </c>
      <c r="Q16" s="226">
        <v>9</v>
      </c>
      <c r="S16" s="213" t="s">
        <v>181</v>
      </c>
      <c r="T16" s="228">
        <v>79</v>
      </c>
      <c r="U16" s="228">
        <v>2</v>
      </c>
      <c r="W16" s="1803" t="s">
        <v>182</v>
      </c>
      <c r="X16" s="226">
        <v>72</v>
      </c>
      <c r="Y16" s="232">
        <v>5</v>
      </c>
    </row>
    <row r="17" spans="1:25" ht="21" customHeight="1" x14ac:dyDescent="0.2">
      <c r="A17" s="63" t="s">
        <v>133</v>
      </c>
      <c r="B17" s="224">
        <v>23</v>
      </c>
      <c r="C17" s="225">
        <v>3</v>
      </c>
      <c r="D17" s="1"/>
      <c r="E17" s="1"/>
      <c r="F17" s="1805" t="s">
        <v>130</v>
      </c>
      <c r="G17" s="224">
        <v>32</v>
      </c>
      <c r="H17" s="225">
        <v>3</v>
      </c>
      <c r="I17" s="1"/>
      <c r="J17" s="1810" t="s">
        <v>134</v>
      </c>
      <c r="K17" s="224">
        <v>42</v>
      </c>
      <c r="L17" s="297">
        <v>5</v>
      </c>
      <c r="M17" s="1"/>
      <c r="N17" s="54"/>
      <c r="O17" s="1802" t="s">
        <v>148</v>
      </c>
      <c r="P17" s="226">
        <v>61</v>
      </c>
      <c r="Q17" s="226">
        <v>10</v>
      </c>
      <c r="R17" s="1211"/>
      <c r="S17" s="1211"/>
      <c r="T17" s="1211"/>
      <c r="W17" s="1802" t="s">
        <v>183</v>
      </c>
      <c r="X17" s="226">
        <v>72</v>
      </c>
      <c r="Y17" s="226">
        <v>5</v>
      </c>
    </row>
    <row r="18" spans="1:25" ht="21" customHeight="1" thickBot="1" x14ac:dyDescent="0.25">
      <c r="A18" s="64" t="s">
        <v>135</v>
      </c>
      <c r="B18" s="227">
        <v>23</v>
      </c>
      <c r="C18" s="215">
        <v>4</v>
      </c>
      <c r="D18" s="1"/>
      <c r="E18" s="1"/>
      <c r="F18" s="1808" t="s">
        <v>132</v>
      </c>
      <c r="G18" s="227">
        <v>32</v>
      </c>
      <c r="H18" s="215">
        <v>4</v>
      </c>
      <c r="I18" s="1"/>
      <c r="J18" s="1811" t="s">
        <v>136</v>
      </c>
      <c r="K18" s="227">
        <v>42</v>
      </c>
      <c r="L18" s="298">
        <v>6</v>
      </c>
      <c r="M18" s="1"/>
      <c r="N18" s="54"/>
      <c r="O18" s="1802" t="s">
        <v>151</v>
      </c>
      <c r="P18" s="226">
        <v>61</v>
      </c>
      <c r="Q18" s="226">
        <v>11</v>
      </c>
      <c r="R18" s="1211"/>
      <c r="S18" s="1211"/>
      <c r="T18" s="1211"/>
      <c r="W18" s="1804" t="s">
        <v>184</v>
      </c>
      <c r="X18" s="228">
        <v>72</v>
      </c>
      <c r="Y18" s="228">
        <v>8</v>
      </c>
    </row>
    <row r="19" spans="1:25" ht="27.75" customHeight="1" thickBot="1" x14ac:dyDescent="0.25">
      <c r="A19" s="54"/>
      <c r="B19" s="223"/>
      <c r="C19" s="223"/>
      <c r="D19" s="1"/>
      <c r="E19" s="1"/>
      <c r="F19" s="54"/>
      <c r="G19" s="223"/>
      <c r="H19" s="223"/>
      <c r="I19" s="1"/>
      <c r="J19" s="54"/>
      <c r="K19" s="223"/>
      <c r="L19" s="223"/>
      <c r="M19" s="1"/>
      <c r="N19" s="1"/>
      <c r="O19" s="1804" t="s">
        <v>154</v>
      </c>
      <c r="P19" s="228">
        <v>61</v>
      </c>
      <c r="Q19" s="1791">
        <v>12</v>
      </c>
      <c r="S19" s="1211"/>
      <c r="T19" s="1211"/>
    </row>
    <row r="20" spans="1:25" ht="12.6" customHeight="1" x14ac:dyDescent="0.2">
      <c r="A20" s="1"/>
      <c r="B20" s="1"/>
      <c r="C20" s="1"/>
      <c r="D20" s="1"/>
      <c r="E20" s="1"/>
      <c r="F20" s="1"/>
      <c r="G20" s="1"/>
      <c r="H20" s="1"/>
      <c r="I20" s="1"/>
      <c r="M20" s="1"/>
      <c r="N20" s="1"/>
      <c r="R20" s="1211"/>
    </row>
    <row r="21" spans="1:25" s="1786" customFormat="1" ht="25.5" customHeight="1" x14ac:dyDescent="0.2">
      <c r="A21" s="2675" t="s">
        <v>137</v>
      </c>
      <c r="B21" s="2675"/>
      <c r="C21" s="2675"/>
      <c r="D21" s="303"/>
      <c r="E21" s="303"/>
      <c r="F21" s="2675" t="s">
        <v>138</v>
      </c>
      <c r="G21" s="2675"/>
      <c r="H21" s="2675"/>
      <c r="I21" s="304"/>
      <c r="J21" s="2675" t="s">
        <v>248</v>
      </c>
      <c r="K21" s="2675"/>
      <c r="L21" s="2675"/>
      <c r="M21" s="303"/>
      <c r="N21" s="303"/>
      <c r="O21" s="2675" t="s">
        <v>185</v>
      </c>
      <c r="P21" s="2676"/>
      <c r="Q21" s="2676"/>
      <c r="S21" s="2675" t="s">
        <v>186</v>
      </c>
      <c r="T21" s="2675"/>
      <c r="U21" s="2675"/>
      <c r="V21" s="1"/>
      <c r="W21" s="2675" t="s">
        <v>187</v>
      </c>
      <c r="X21" s="2675"/>
      <c r="Y21" s="2675"/>
    </row>
    <row r="22" spans="1:25" ht="4.5" customHeight="1" thickBot="1" x14ac:dyDescent="0.25">
      <c r="A22" s="1"/>
      <c r="B22" s="1"/>
      <c r="C22" s="1"/>
      <c r="D22" s="1"/>
      <c r="E22" s="1"/>
      <c r="F22" s="1"/>
      <c r="G22" s="1"/>
      <c r="H22" s="1"/>
      <c r="I22" s="54"/>
      <c r="J22" s="1787"/>
      <c r="K22" s="1787"/>
      <c r="L22" s="1787"/>
      <c r="M22" s="1"/>
      <c r="N22" s="1"/>
    </row>
    <row r="23" spans="1:25" ht="25.5" customHeight="1" thickBot="1" x14ac:dyDescent="0.25">
      <c r="A23" s="2681" t="s">
        <v>247</v>
      </c>
      <c r="B23" s="2106" t="s">
        <v>140</v>
      </c>
      <c r="C23" s="2689"/>
      <c r="D23" s="1788"/>
      <c r="F23" s="2681" t="s">
        <v>247</v>
      </c>
      <c r="G23" s="2106" t="s">
        <v>140</v>
      </c>
      <c r="H23" s="2691"/>
      <c r="I23" s="54"/>
      <c r="J23" s="2681" t="s">
        <v>247</v>
      </c>
      <c r="K23" s="2673" t="s">
        <v>140</v>
      </c>
      <c r="L23" s="2674"/>
      <c r="M23" s="1"/>
      <c r="N23" s="1"/>
      <c r="O23" s="2677" t="s">
        <v>139</v>
      </c>
      <c r="P23" s="2673" t="s">
        <v>140</v>
      </c>
      <c r="Q23" s="2674"/>
      <c r="R23" s="1008"/>
      <c r="S23" s="2677" t="s">
        <v>139</v>
      </c>
      <c r="T23" s="2673" t="s">
        <v>140</v>
      </c>
      <c r="U23" s="2674"/>
      <c r="V23" s="1008"/>
      <c r="W23" s="2677" t="s">
        <v>139</v>
      </c>
      <c r="X23" s="2673" t="s">
        <v>140</v>
      </c>
      <c r="Y23" s="2674"/>
    </row>
    <row r="24" spans="1:25" ht="30.6" customHeight="1" x14ac:dyDescent="0.2">
      <c r="A24" s="2688"/>
      <c r="B24" s="1784" t="s">
        <v>107</v>
      </c>
      <c r="C24" s="1784" t="s">
        <v>108</v>
      </c>
      <c r="D24" s="1789" t="s">
        <v>141</v>
      </c>
      <c r="F24" s="2688"/>
      <c r="G24" s="1784" t="s">
        <v>107</v>
      </c>
      <c r="H24" s="1784" t="s">
        <v>108</v>
      </c>
      <c r="I24" s="54"/>
      <c r="J24" s="2688"/>
      <c r="K24" s="1784" t="s">
        <v>107</v>
      </c>
      <c r="L24" s="1784" t="s">
        <v>108</v>
      </c>
      <c r="M24" s="1"/>
      <c r="N24" s="1"/>
      <c r="O24" s="2678"/>
      <c r="P24" s="2677" t="s">
        <v>60</v>
      </c>
      <c r="Q24" s="2677" t="s">
        <v>61</v>
      </c>
      <c r="R24" s="1008"/>
      <c r="S24" s="2678"/>
      <c r="T24" s="2677" t="s">
        <v>60</v>
      </c>
      <c r="U24" s="2677" t="s">
        <v>61</v>
      </c>
      <c r="V24" s="1008"/>
      <c r="W24" s="2678"/>
      <c r="X24" s="2677" t="s">
        <v>60</v>
      </c>
      <c r="Y24" s="2677" t="s">
        <v>61</v>
      </c>
    </row>
    <row r="25" spans="1:25" ht="13.5" thickBot="1" x14ac:dyDescent="0.25">
      <c r="A25" s="2688"/>
      <c r="B25" s="1783" t="s">
        <v>109</v>
      </c>
      <c r="C25" s="1783" t="s">
        <v>110</v>
      </c>
      <c r="D25" s="1790"/>
      <c r="F25" s="2690"/>
      <c r="G25" s="1783" t="s">
        <v>109</v>
      </c>
      <c r="H25" s="1783" t="s">
        <v>110</v>
      </c>
      <c r="I25" s="54"/>
      <c r="J25" s="2690"/>
      <c r="K25" s="1783" t="s">
        <v>109</v>
      </c>
      <c r="L25" s="1783" t="s">
        <v>110</v>
      </c>
      <c r="M25" s="1"/>
      <c r="N25" s="1"/>
      <c r="O25" s="2679"/>
      <c r="P25" s="2679"/>
      <c r="Q25" s="2679"/>
      <c r="R25" s="1008"/>
      <c r="S25" s="2679"/>
      <c r="T25" s="2679"/>
      <c r="U25" s="2679"/>
      <c r="V25" s="1008"/>
      <c r="W25" s="2679"/>
      <c r="X25" s="2679"/>
      <c r="Y25" s="2679"/>
    </row>
    <row r="26" spans="1:25" ht="31.5" customHeight="1" thickBot="1" x14ac:dyDescent="0.25">
      <c r="A26" s="1794" t="s">
        <v>142</v>
      </c>
      <c r="B26" s="219">
        <v>13</v>
      </c>
      <c r="C26" s="296">
        <v>1</v>
      </c>
      <c r="D26" s="229"/>
      <c r="F26" s="299" t="s">
        <v>143</v>
      </c>
      <c r="G26" s="300"/>
      <c r="H26" s="301"/>
      <c r="I26" s="54"/>
      <c r="J26" s="1794" t="s">
        <v>249</v>
      </c>
      <c r="K26" s="219">
        <v>64</v>
      </c>
      <c r="L26" s="296">
        <v>1</v>
      </c>
      <c r="M26" s="1"/>
      <c r="N26" s="1"/>
      <c r="O26" s="233" t="s">
        <v>188</v>
      </c>
      <c r="P26" s="226">
        <v>72</v>
      </c>
      <c r="Q26" s="235" t="s">
        <v>189</v>
      </c>
      <c r="R26" s="1008"/>
      <c r="S26" s="1797" t="s">
        <v>163</v>
      </c>
      <c r="T26" s="234">
        <v>72</v>
      </c>
      <c r="U26" s="235">
        <v>8</v>
      </c>
      <c r="V26" s="1008"/>
      <c r="W26" s="1797" t="s">
        <v>163</v>
      </c>
      <c r="X26" s="235">
        <v>74</v>
      </c>
      <c r="Y26" s="235">
        <v>8</v>
      </c>
    </row>
    <row r="27" spans="1:25" ht="25.5" customHeight="1" thickBot="1" x14ac:dyDescent="0.25">
      <c r="A27" s="1795" t="s">
        <v>144</v>
      </c>
      <c r="B27" s="227">
        <v>13</v>
      </c>
      <c r="C27" s="298">
        <v>2</v>
      </c>
      <c r="D27" s="56" t="s">
        <v>145</v>
      </c>
      <c r="F27" s="1810" t="s">
        <v>146</v>
      </c>
      <c r="G27" s="224">
        <v>51</v>
      </c>
      <c r="H27" s="297">
        <v>1</v>
      </c>
      <c r="I27" s="54"/>
      <c r="J27" s="1796" t="s">
        <v>250</v>
      </c>
      <c r="K27" s="227">
        <v>64</v>
      </c>
      <c r="L27" s="298">
        <v>2</v>
      </c>
      <c r="M27" s="1"/>
      <c r="N27" s="1"/>
      <c r="O27" s="96" t="s">
        <v>190</v>
      </c>
      <c r="P27" s="236">
        <v>73</v>
      </c>
      <c r="Q27" s="236">
        <v>1</v>
      </c>
      <c r="R27" s="1008"/>
      <c r="S27" s="1798" t="s">
        <v>165</v>
      </c>
      <c r="T27" s="236">
        <v>74</v>
      </c>
      <c r="U27" s="236">
        <v>1</v>
      </c>
      <c r="V27" s="1008"/>
      <c r="W27" s="1800" t="s">
        <v>165</v>
      </c>
      <c r="X27" s="236">
        <v>75</v>
      </c>
      <c r="Y27" s="236">
        <v>1</v>
      </c>
    </row>
    <row r="28" spans="1:25" ht="22.5" thickBot="1" x14ac:dyDescent="0.25">
      <c r="A28" s="1"/>
      <c r="C28" s="54"/>
      <c r="D28" s="56"/>
      <c r="F28" s="1810" t="s">
        <v>147</v>
      </c>
      <c r="G28" s="224">
        <v>51</v>
      </c>
      <c r="H28" s="297">
        <v>2</v>
      </c>
      <c r="I28" s="54"/>
      <c r="M28" s="1"/>
      <c r="N28" s="1"/>
      <c r="O28" s="53" t="s">
        <v>191</v>
      </c>
      <c r="P28" s="237">
        <v>73</v>
      </c>
      <c r="Q28" s="237">
        <v>8</v>
      </c>
      <c r="R28" s="1008"/>
      <c r="S28" s="1798" t="s">
        <v>167</v>
      </c>
      <c r="T28" s="236">
        <v>74</v>
      </c>
      <c r="U28" s="236">
        <v>1</v>
      </c>
      <c r="V28" s="1008"/>
      <c r="W28" s="1800" t="s">
        <v>167</v>
      </c>
      <c r="X28" s="236">
        <v>75</v>
      </c>
      <c r="Y28" s="236">
        <v>1</v>
      </c>
    </row>
    <row r="29" spans="1:25" ht="21.75" x14ac:dyDescent="0.2">
      <c r="A29" s="1"/>
      <c r="C29" s="54"/>
      <c r="D29" s="56" t="s">
        <v>148</v>
      </c>
      <c r="F29" s="1810" t="s">
        <v>149</v>
      </c>
      <c r="G29" s="224">
        <v>51</v>
      </c>
      <c r="H29" s="297">
        <v>3</v>
      </c>
      <c r="I29" s="54"/>
      <c r="J29" s="54"/>
      <c r="K29" s="223"/>
      <c r="L29" s="223"/>
      <c r="M29" s="1"/>
      <c r="N29" s="1"/>
      <c r="O29" s="50"/>
      <c r="P29" s="238"/>
      <c r="Q29" s="238"/>
      <c r="R29" s="1008"/>
      <c r="S29" s="1798" t="s">
        <v>169</v>
      </c>
      <c r="T29" s="236">
        <v>74</v>
      </c>
      <c r="U29" s="236">
        <v>2</v>
      </c>
      <c r="V29" s="1008"/>
      <c r="W29" s="1800" t="s">
        <v>169</v>
      </c>
      <c r="X29" s="236">
        <v>75</v>
      </c>
      <c r="Y29" s="236">
        <v>2</v>
      </c>
    </row>
    <row r="30" spans="1:25" ht="21.75" x14ac:dyDescent="0.2">
      <c r="A30" s="1"/>
      <c r="C30" s="54"/>
      <c r="D30" s="56"/>
      <c r="F30" s="302" t="s">
        <v>150</v>
      </c>
      <c r="G30" s="10"/>
      <c r="H30" s="58"/>
      <c r="I30" s="54"/>
      <c r="J30" s="65"/>
      <c r="K30" s="223"/>
      <c r="L30" s="223"/>
      <c r="M30" s="1"/>
      <c r="N30" s="1"/>
      <c r="O30" s="50"/>
      <c r="P30" s="238"/>
      <c r="Q30" s="238"/>
      <c r="R30" s="1008"/>
      <c r="S30" s="1798" t="s">
        <v>183</v>
      </c>
      <c r="T30" s="236">
        <v>74</v>
      </c>
      <c r="U30" s="236">
        <v>5</v>
      </c>
      <c r="V30" s="1008"/>
      <c r="W30" s="1800" t="s">
        <v>171</v>
      </c>
      <c r="X30" s="236">
        <v>75</v>
      </c>
      <c r="Y30" s="236">
        <v>2</v>
      </c>
    </row>
    <row r="31" spans="1:25" ht="22.5" thickBot="1" x14ac:dyDescent="0.25">
      <c r="A31" s="1"/>
      <c r="C31" s="54"/>
      <c r="D31" s="56" t="s">
        <v>151</v>
      </c>
      <c r="F31" s="1810" t="s">
        <v>152</v>
      </c>
      <c r="G31" s="224">
        <v>52</v>
      </c>
      <c r="H31" s="297">
        <v>1</v>
      </c>
      <c r="I31" s="54"/>
      <c r="J31" s="54"/>
      <c r="K31" s="223"/>
      <c r="L31" s="223"/>
      <c r="M31" s="1"/>
      <c r="N31" s="1"/>
      <c r="O31" s="50"/>
      <c r="P31" s="238"/>
      <c r="Q31" s="238"/>
      <c r="R31" s="1792"/>
      <c r="S31" s="1799" t="s">
        <v>184</v>
      </c>
      <c r="T31" s="236">
        <v>74</v>
      </c>
      <c r="U31" s="237">
        <v>8</v>
      </c>
      <c r="V31" s="1008"/>
      <c r="W31" s="1800" t="s">
        <v>172</v>
      </c>
      <c r="X31" s="236">
        <v>75</v>
      </c>
      <c r="Y31" s="236">
        <v>3</v>
      </c>
    </row>
    <row r="32" spans="1:25" ht="21.75" x14ac:dyDescent="0.2">
      <c r="C32" s="54"/>
      <c r="D32" s="56"/>
      <c r="F32" s="1810" t="s">
        <v>153</v>
      </c>
      <c r="G32" s="224">
        <v>52</v>
      </c>
      <c r="H32" s="297">
        <v>2</v>
      </c>
      <c r="I32" s="1211"/>
      <c r="J32" s="54"/>
      <c r="K32" s="223"/>
      <c r="L32" s="223"/>
      <c r="O32" s="50"/>
      <c r="P32" s="238"/>
      <c r="Q32" s="238"/>
      <c r="R32" s="50"/>
      <c r="S32" s="238"/>
      <c r="T32" s="239"/>
      <c r="U32" s="1008"/>
      <c r="V32" s="1008"/>
      <c r="W32" s="1800" t="s">
        <v>192</v>
      </c>
      <c r="X32" s="236">
        <v>75</v>
      </c>
      <c r="Y32" s="236">
        <v>3</v>
      </c>
    </row>
    <row r="33" spans="3:25" ht="22.5" thickBot="1" x14ac:dyDescent="0.25">
      <c r="C33" s="54"/>
      <c r="D33" s="56" t="s">
        <v>154</v>
      </c>
      <c r="F33" s="1811" t="s">
        <v>155</v>
      </c>
      <c r="G33" s="227">
        <v>52</v>
      </c>
      <c r="H33" s="298">
        <v>3</v>
      </c>
      <c r="I33" s="1211"/>
      <c r="J33" s="54"/>
      <c r="K33" s="223"/>
      <c r="L33" s="223"/>
      <c r="O33" s="50"/>
      <c r="P33" s="238"/>
      <c r="Q33" s="238"/>
      <c r="R33" s="50"/>
      <c r="S33" s="238"/>
      <c r="T33" s="238"/>
      <c r="U33" s="1008"/>
      <c r="V33" s="1008"/>
      <c r="W33" s="1800" t="s">
        <v>177</v>
      </c>
      <c r="X33" s="236">
        <v>75</v>
      </c>
      <c r="Y33" s="236">
        <v>4</v>
      </c>
    </row>
    <row r="34" spans="3:25" x14ac:dyDescent="0.2">
      <c r="C34" s="54"/>
      <c r="D34" s="56"/>
      <c r="F34" s="54"/>
      <c r="G34" s="223"/>
      <c r="H34" s="223"/>
      <c r="I34" s="1211"/>
      <c r="J34" s="54"/>
      <c r="K34" s="223"/>
      <c r="L34" s="223"/>
      <c r="O34" s="50"/>
      <c r="P34" s="238"/>
      <c r="Q34" s="238"/>
      <c r="R34" s="50"/>
      <c r="S34" s="238"/>
      <c r="T34" s="238"/>
      <c r="U34" s="1008"/>
      <c r="V34" s="1008"/>
      <c r="W34" s="1800" t="s">
        <v>183</v>
      </c>
      <c r="X34" s="236">
        <v>75</v>
      </c>
      <c r="Y34" s="236">
        <v>5</v>
      </c>
    </row>
    <row r="35" spans="3:25" ht="13.5" thickBot="1" x14ac:dyDescent="0.25">
      <c r="L35" s="223"/>
      <c r="O35" s="50"/>
      <c r="P35" s="238"/>
      <c r="Q35" s="238"/>
      <c r="R35" s="50"/>
      <c r="S35" s="238"/>
      <c r="T35" s="238"/>
      <c r="U35" s="1008"/>
      <c r="V35" s="1008"/>
      <c r="W35" s="1799" t="s">
        <v>184</v>
      </c>
      <c r="X35" s="237">
        <v>75</v>
      </c>
      <c r="Y35" s="237">
        <v>8</v>
      </c>
    </row>
  </sheetData>
  <mergeCells count="42">
    <mergeCell ref="A1:L1"/>
    <mergeCell ref="A3:A6"/>
    <mergeCell ref="F3:F6"/>
    <mergeCell ref="J3:J6"/>
    <mergeCell ref="N3:N6"/>
    <mergeCell ref="A23:A25"/>
    <mergeCell ref="B23:C23"/>
    <mergeCell ref="F23:F25"/>
    <mergeCell ref="G23:H23"/>
    <mergeCell ref="K3:L4"/>
    <mergeCell ref="G3:H4"/>
    <mergeCell ref="B3:C4"/>
    <mergeCell ref="J21:L21"/>
    <mergeCell ref="J23:J25"/>
    <mergeCell ref="A21:C21"/>
    <mergeCell ref="F21:H21"/>
    <mergeCell ref="O1:T1"/>
    <mergeCell ref="W1:Y1"/>
    <mergeCell ref="O3:O6"/>
    <mergeCell ref="P3:Q4"/>
    <mergeCell ref="S3:S6"/>
    <mergeCell ref="T3:U4"/>
    <mergeCell ref="W3:W6"/>
    <mergeCell ref="X5:X6"/>
    <mergeCell ref="Y5:Y6"/>
    <mergeCell ref="X3:Y4"/>
    <mergeCell ref="X23:Y23"/>
    <mergeCell ref="K23:L23"/>
    <mergeCell ref="O21:Q21"/>
    <mergeCell ref="O23:O25"/>
    <mergeCell ref="S23:S25"/>
    <mergeCell ref="W23:W25"/>
    <mergeCell ref="P24:P25"/>
    <mergeCell ref="Q24:Q25"/>
    <mergeCell ref="T24:T25"/>
    <mergeCell ref="U24:U25"/>
    <mergeCell ref="X24:X25"/>
    <mergeCell ref="Y24:Y25"/>
    <mergeCell ref="W21:Y21"/>
    <mergeCell ref="S21:U21"/>
    <mergeCell ref="P23:Q23"/>
    <mergeCell ref="T23:U23"/>
  </mergeCells>
  <pageMargins left="0" right="0" top="0" bottom="0" header="0" footer="0"/>
  <pageSetup scale="7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HS21"/>
  <sheetViews>
    <sheetView zoomScale="110" zoomScaleNormal="110" zoomScaleSheetLayoutView="100" zoomScalePageLayoutView="90" workbookViewId="0">
      <selection activeCell="N8" sqref="N8"/>
    </sheetView>
  </sheetViews>
  <sheetFormatPr baseColWidth="10" defaultColWidth="11.42578125" defaultRowHeight="12.75" x14ac:dyDescent="0.2"/>
  <cols>
    <col min="1" max="1" width="5.28515625" style="1" customWidth="1"/>
    <col min="2" max="2" width="8.85546875" style="1" customWidth="1"/>
    <col min="3" max="3" width="23.85546875" style="1" customWidth="1"/>
    <col min="4" max="4" width="23" style="1" customWidth="1"/>
    <col min="5" max="5" width="21.85546875" style="1" customWidth="1"/>
    <col min="6" max="6" width="16.140625" style="1" customWidth="1"/>
    <col min="7" max="7" width="17.7109375" style="1" customWidth="1"/>
    <col min="8" max="8" width="22.5703125" style="1" customWidth="1"/>
    <col min="9" max="9" width="18.28515625" style="12" customWidth="1"/>
    <col min="10" max="226" width="11.42578125" style="12"/>
    <col min="227" max="16384" width="11.42578125" style="1"/>
  </cols>
  <sheetData>
    <row r="1" spans="1:227" ht="12.75" customHeight="1" x14ac:dyDescent="0.2">
      <c r="B1" s="65" t="s">
        <v>778</v>
      </c>
      <c r="C1" s="54"/>
      <c r="D1" s="65"/>
      <c r="E1" s="54"/>
      <c r="F1" s="65"/>
      <c r="G1" s="54"/>
      <c r="H1" s="1298"/>
    </row>
    <row r="2" spans="1:227" ht="18" customHeight="1" thickBot="1" x14ac:dyDescent="0.25">
      <c r="A2" s="62"/>
      <c r="B2" s="100" t="s">
        <v>15</v>
      </c>
      <c r="C2" s="62"/>
      <c r="D2" s="62"/>
      <c r="E2" s="62"/>
      <c r="F2" s="62"/>
      <c r="G2" s="70"/>
      <c r="H2" s="1299"/>
      <c r="I2" s="70"/>
    </row>
    <row r="3" spans="1:227" ht="21.75" customHeight="1" x14ac:dyDescent="0.2">
      <c r="A3" s="1898" t="s">
        <v>47</v>
      </c>
      <c r="B3" s="1874" t="s">
        <v>24</v>
      </c>
      <c r="C3" s="2044" t="s">
        <v>0</v>
      </c>
      <c r="D3" s="2045"/>
      <c r="E3" s="2044" t="s">
        <v>262</v>
      </c>
      <c r="F3" s="2048"/>
      <c r="G3" s="2053" t="s">
        <v>593</v>
      </c>
      <c r="H3" s="2044" t="s">
        <v>676</v>
      </c>
      <c r="I3" s="2056"/>
      <c r="HK3" s="1"/>
      <c r="HL3" s="1"/>
      <c r="HM3" s="1"/>
      <c r="HN3" s="1"/>
      <c r="HO3" s="1"/>
      <c r="HP3" s="1"/>
      <c r="HQ3" s="1"/>
      <c r="HR3" s="1"/>
    </row>
    <row r="4" spans="1:227" ht="402.75" customHeight="1" thickBot="1" x14ac:dyDescent="0.25">
      <c r="A4" s="1898"/>
      <c r="B4" s="2042"/>
      <c r="C4" s="2046"/>
      <c r="D4" s="2047"/>
      <c r="E4" s="2049"/>
      <c r="F4" s="2050"/>
      <c r="G4" s="2054"/>
      <c r="H4" s="2057"/>
      <c r="I4" s="2058"/>
      <c r="HS4" s="12"/>
    </row>
    <row r="5" spans="1:227" ht="15.75" customHeight="1" x14ac:dyDescent="0.2">
      <c r="A5" s="1898"/>
      <c r="B5" s="2042"/>
      <c r="C5" s="1926" t="s">
        <v>60</v>
      </c>
      <c r="D5" s="2051" t="s">
        <v>61</v>
      </c>
      <c r="E5" s="2040" t="s">
        <v>60</v>
      </c>
      <c r="F5" s="2038" t="s">
        <v>61</v>
      </c>
      <c r="G5" s="2054"/>
      <c r="H5" s="2040" t="s">
        <v>60</v>
      </c>
      <c r="I5" s="2038" t="s">
        <v>61</v>
      </c>
      <c r="HS5" s="12"/>
    </row>
    <row r="6" spans="1:227" ht="12" customHeight="1" thickBot="1" x14ac:dyDescent="0.25">
      <c r="A6" s="1899"/>
      <c r="B6" s="2043"/>
      <c r="C6" s="1927"/>
      <c r="D6" s="2052"/>
      <c r="E6" s="2041"/>
      <c r="F6" s="2039"/>
      <c r="G6" s="2055"/>
      <c r="H6" s="2041"/>
      <c r="I6" s="2039"/>
      <c r="HS6" s="12"/>
    </row>
    <row r="7" spans="1:227" s="17" customFormat="1" ht="21.75" customHeight="1" thickBot="1" x14ac:dyDescent="0.25">
      <c r="A7" s="13"/>
      <c r="B7" s="16">
        <v>1</v>
      </c>
      <c r="C7" s="2037">
        <v>2</v>
      </c>
      <c r="D7" s="2037"/>
      <c r="E7" s="2037">
        <v>3</v>
      </c>
      <c r="F7" s="2037"/>
      <c r="G7" s="1004">
        <v>4</v>
      </c>
      <c r="H7" s="2037">
        <v>5</v>
      </c>
      <c r="I7" s="2037"/>
    </row>
    <row r="8" spans="1:227" ht="30" customHeight="1" x14ac:dyDescent="0.65">
      <c r="A8" s="78">
        <v>1</v>
      </c>
      <c r="B8" s="172"/>
      <c r="C8" s="198"/>
      <c r="D8" s="199"/>
      <c r="E8" s="198"/>
      <c r="F8" s="199"/>
      <c r="G8" s="82"/>
      <c r="H8" s="83"/>
      <c r="I8" s="94"/>
      <c r="J8" s="683"/>
      <c r="K8" s="683"/>
      <c r="L8" s="683"/>
      <c r="M8" s="683"/>
      <c r="N8" s="683"/>
      <c r="O8" s="683"/>
      <c r="P8" s="683"/>
      <c r="Q8" s="683"/>
      <c r="R8" s="683"/>
      <c r="S8" s="683"/>
      <c r="T8" s="683"/>
      <c r="U8" s="683"/>
      <c r="V8" s="683"/>
      <c r="W8" s="683"/>
      <c r="X8" s="683"/>
      <c r="Y8" s="683"/>
      <c r="Z8" s="683"/>
      <c r="AA8" s="683"/>
      <c r="AB8" s="683"/>
      <c r="AC8" s="683"/>
      <c r="AD8" s="683"/>
      <c r="AE8" s="683"/>
      <c r="AF8" s="683"/>
      <c r="HS8" s="12"/>
    </row>
    <row r="9" spans="1:227" ht="30" customHeight="1" x14ac:dyDescent="0.65">
      <c r="A9" s="79">
        <v>2</v>
      </c>
      <c r="B9" s="173"/>
      <c r="C9" s="200"/>
      <c r="D9" s="201"/>
      <c r="E9" s="200"/>
      <c r="F9" s="201"/>
      <c r="G9" s="19"/>
      <c r="H9" s="20"/>
      <c r="I9" s="35"/>
      <c r="J9" s="683"/>
      <c r="K9" s="683"/>
      <c r="L9" s="683"/>
      <c r="M9" s="683"/>
      <c r="N9" s="683"/>
      <c r="O9" s="683"/>
      <c r="P9" s="683"/>
      <c r="Q9" s="683"/>
      <c r="R9" s="683"/>
      <c r="S9" s="683"/>
      <c r="T9" s="683"/>
      <c r="U9" s="683"/>
      <c r="V9" s="683"/>
      <c r="W9" s="683"/>
      <c r="X9" s="683"/>
      <c r="Y9" s="683"/>
      <c r="Z9" s="683"/>
      <c r="AA9" s="683"/>
      <c r="AB9" s="683"/>
      <c r="AC9" s="683"/>
      <c r="AD9" s="683"/>
      <c r="AE9" s="683"/>
      <c r="AF9" s="683"/>
      <c r="HS9" s="12"/>
    </row>
    <row r="10" spans="1:227" ht="30" customHeight="1" x14ac:dyDescent="0.2">
      <c r="A10" s="101">
        <v>3</v>
      </c>
      <c r="B10" s="174"/>
      <c r="C10" s="102"/>
      <c r="D10" s="103"/>
      <c r="E10" s="102"/>
      <c r="F10" s="103"/>
      <c r="G10" s="104"/>
      <c r="H10" s="102"/>
      <c r="I10" s="103"/>
      <c r="J10" s="683"/>
      <c r="K10" s="683"/>
      <c r="L10" s="683"/>
      <c r="M10" s="683"/>
      <c r="N10" s="683"/>
      <c r="O10" s="683"/>
      <c r="P10" s="683"/>
      <c r="Q10" s="683"/>
      <c r="R10" s="683"/>
      <c r="S10" s="683"/>
      <c r="T10" s="683"/>
      <c r="U10" s="683"/>
      <c r="V10" s="683"/>
      <c r="W10" s="683"/>
      <c r="X10" s="683"/>
      <c r="Y10" s="683"/>
      <c r="Z10" s="683"/>
      <c r="AA10" s="683"/>
      <c r="AB10" s="683"/>
      <c r="AC10" s="683"/>
      <c r="AD10" s="683"/>
      <c r="AE10" s="683"/>
      <c r="AF10" s="683"/>
      <c r="HS10" s="12"/>
    </row>
    <row r="11" spans="1:227" ht="30" customHeight="1" x14ac:dyDescent="0.2">
      <c r="A11" s="105">
        <v>4</v>
      </c>
      <c r="B11" s="175"/>
      <c r="C11" s="106"/>
      <c r="D11" s="107"/>
      <c r="E11" s="106"/>
      <c r="F11" s="107"/>
      <c r="G11" s="108"/>
      <c r="H11" s="106"/>
      <c r="I11" s="107"/>
      <c r="J11" s="683"/>
      <c r="K11" s="683"/>
      <c r="L11" s="683"/>
      <c r="M11" s="683"/>
      <c r="N11" s="683"/>
      <c r="O11" s="683"/>
      <c r="P11" s="683"/>
      <c r="Q11" s="683"/>
      <c r="R11" s="683"/>
      <c r="S11" s="683"/>
      <c r="T11" s="683"/>
      <c r="U11" s="683"/>
      <c r="V11" s="683"/>
      <c r="W11" s="683"/>
      <c r="X11" s="683"/>
      <c r="Y11" s="683"/>
      <c r="Z11" s="683"/>
      <c r="AA11" s="683"/>
      <c r="AB11" s="683"/>
      <c r="AC11" s="683"/>
      <c r="AD11" s="683"/>
      <c r="AE11" s="683"/>
      <c r="AF11" s="683"/>
      <c r="HS11" s="12"/>
    </row>
    <row r="12" spans="1:227" s="50" customFormat="1" ht="9.75" customHeight="1" x14ac:dyDescent="0.2">
      <c r="A12" s="109"/>
      <c r="B12" s="109"/>
      <c r="C12" s="110"/>
      <c r="D12" s="110"/>
      <c r="E12" s="110"/>
      <c r="F12" s="110"/>
      <c r="G12" s="110"/>
      <c r="H12" s="110"/>
      <c r="I12" s="110"/>
      <c r="J12" s="1008"/>
      <c r="K12" s="1008"/>
      <c r="L12" s="1008"/>
      <c r="M12" s="1008"/>
      <c r="N12" s="1008"/>
      <c r="O12" s="1008"/>
      <c r="P12" s="1008"/>
      <c r="Q12" s="1008"/>
      <c r="R12" s="1008"/>
      <c r="S12" s="1008"/>
      <c r="T12" s="1008"/>
      <c r="U12" s="1008"/>
      <c r="V12" s="1008"/>
      <c r="W12" s="1008"/>
      <c r="X12" s="1008"/>
      <c r="Y12" s="1008"/>
      <c r="Z12" s="1008"/>
      <c r="AA12" s="1008"/>
      <c r="AB12" s="1008"/>
      <c r="AC12" s="1008"/>
      <c r="AD12" s="1008"/>
      <c r="AE12" s="1008"/>
      <c r="AF12" s="1008"/>
    </row>
    <row r="13" spans="1:227" ht="30" customHeight="1" x14ac:dyDescent="0.2">
      <c r="A13" s="112">
        <v>5</v>
      </c>
      <c r="B13" s="176"/>
      <c r="C13" s="91"/>
      <c r="D13" s="90"/>
      <c r="E13" s="91"/>
      <c r="F13" s="90"/>
      <c r="G13" s="114"/>
      <c r="H13" s="91"/>
      <c r="I13" s="90"/>
      <c r="J13" s="683"/>
      <c r="K13" s="683"/>
      <c r="L13" s="683"/>
      <c r="M13" s="683"/>
      <c r="N13" s="683"/>
      <c r="O13" s="683"/>
      <c r="P13" s="683"/>
      <c r="Q13" s="683"/>
      <c r="R13" s="683"/>
      <c r="S13" s="683"/>
      <c r="T13" s="683"/>
      <c r="U13" s="683"/>
      <c r="V13" s="683"/>
      <c r="W13" s="683"/>
      <c r="X13" s="683"/>
      <c r="Y13" s="683"/>
      <c r="Z13" s="683"/>
      <c r="AA13" s="683"/>
      <c r="AB13" s="683"/>
      <c r="AC13" s="683"/>
      <c r="AD13" s="683"/>
      <c r="AE13" s="683"/>
      <c r="AF13" s="683"/>
      <c r="HS13" s="12"/>
    </row>
    <row r="14" spans="1:227" ht="30" customHeight="1" x14ac:dyDescent="0.2">
      <c r="A14" s="105">
        <v>6</v>
      </c>
      <c r="B14" s="175"/>
      <c r="C14" s="106"/>
      <c r="D14" s="107"/>
      <c r="E14" s="106"/>
      <c r="F14" s="107"/>
      <c r="G14" s="108"/>
      <c r="H14" s="106"/>
      <c r="I14" s="107"/>
      <c r="J14" s="683"/>
      <c r="K14" s="683"/>
      <c r="L14" s="683"/>
      <c r="M14" s="683"/>
      <c r="N14" s="683"/>
      <c r="O14" s="683"/>
      <c r="P14" s="683"/>
      <c r="Q14" s="683"/>
      <c r="R14" s="683"/>
      <c r="S14" s="683"/>
      <c r="T14" s="683"/>
      <c r="U14" s="683"/>
      <c r="V14" s="683"/>
      <c r="W14" s="683"/>
      <c r="X14" s="683"/>
      <c r="Y14" s="683"/>
      <c r="Z14" s="683"/>
      <c r="AA14" s="683"/>
      <c r="AB14" s="683"/>
      <c r="AC14" s="683"/>
      <c r="AD14" s="683"/>
      <c r="AE14" s="683"/>
      <c r="AF14" s="683"/>
      <c r="HS14" s="12"/>
    </row>
    <row r="15" spans="1:227" ht="30" customHeight="1" x14ac:dyDescent="0.2">
      <c r="A15" s="78">
        <v>7</v>
      </c>
      <c r="B15" s="172"/>
      <c r="C15" s="85"/>
      <c r="D15" s="94"/>
      <c r="E15" s="85"/>
      <c r="F15" s="94"/>
      <c r="G15" s="82"/>
      <c r="H15" s="85"/>
      <c r="I15" s="94"/>
      <c r="J15" s="683"/>
      <c r="K15" s="683"/>
      <c r="L15" s="683"/>
      <c r="M15" s="683"/>
      <c r="N15" s="683"/>
      <c r="O15" s="683"/>
      <c r="P15" s="683"/>
      <c r="Q15" s="683"/>
      <c r="R15" s="683"/>
      <c r="S15" s="683"/>
      <c r="T15" s="683"/>
      <c r="U15" s="683"/>
      <c r="V15" s="683"/>
      <c r="W15" s="683"/>
      <c r="X15" s="683"/>
      <c r="Y15" s="683"/>
      <c r="Z15" s="683"/>
      <c r="AA15" s="683"/>
      <c r="AB15" s="683"/>
      <c r="AC15" s="683"/>
      <c r="AD15" s="683"/>
      <c r="AE15" s="683"/>
      <c r="AF15" s="683"/>
      <c r="HS15" s="12"/>
    </row>
    <row r="16" spans="1:227" ht="30" customHeight="1" x14ac:dyDescent="0.2">
      <c r="A16" s="115">
        <v>8</v>
      </c>
      <c r="B16" s="177"/>
      <c r="C16" s="33"/>
      <c r="D16" s="32"/>
      <c r="E16" s="33"/>
      <c r="F16" s="32"/>
      <c r="G16" s="116"/>
      <c r="H16" s="33"/>
      <c r="I16" s="32"/>
      <c r="J16" s="683"/>
      <c r="K16" s="683"/>
      <c r="L16" s="683"/>
      <c r="M16" s="683"/>
      <c r="N16" s="683"/>
      <c r="O16" s="683"/>
      <c r="P16" s="683"/>
      <c r="Q16" s="683"/>
      <c r="R16" s="683"/>
      <c r="S16" s="683"/>
      <c r="T16" s="683"/>
      <c r="U16" s="683"/>
      <c r="V16" s="683"/>
      <c r="W16" s="683"/>
      <c r="X16" s="683"/>
      <c r="Y16" s="683"/>
      <c r="Z16" s="683"/>
      <c r="AA16" s="683"/>
      <c r="AB16" s="683"/>
      <c r="AC16" s="683"/>
      <c r="AD16" s="683"/>
      <c r="AE16" s="683"/>
      <c r="AF16" s="683"/>
      <c r="HS16" s="12"/>
    </row>
    <row r="17" spans="1:227" s="50" customFormat="1" ht="12" customHeight="1" x14ac:dyDescent="0.2">
      <c r="A17" s="109"/>
      <c r="B17" s="109"/>
      <c r="C17" s="110"/>
      <c r="D17" s="110"/>
      <c r="E17" s="110"/>
      <c r="F17" s="110"/>
      <c r="G17" s="110"/>
      <c r="H17" s="110"/>
      <c r="I17" s="110"/>
      <c r="J17" s="1008"/>
      <c r="K17" s="1008"/>
      <c r="L17" s="1008"/>
      <c r="M17" s="1008"/>
      <c r="N17" s="1008"/>
      <c r="O17" s="1008"/>
      <c r="P17" s="1008"/>
      <c r="Q17" s="1008"/>
      <c r="R17" s="1008"/>
      <c r="S17" s="1008"/>
      <c r="T17" s="1008"/>
      <c r="U17" s="1008"/>
      <c r="V17" s="1008"/>
      <c r="W17" s="1008"/>
      <c r="X17" s="1008"/>
      <c r="Y17" s="1008"/>
      <c r="Z17" s="1008"/>
      <c r="AA17" s="1008"/>
      <c r="AB17" s="1008"/>
      <c r="AC17" s="1008"/>
      <c r="AD17" s="1008"/>
      <c r="AE17" s="1008"/>
      <c r="AF17" s="1008"/>
    </row>
    <row r="18" spans="1:227" ht="30" customHeight="1" x14ac:dyDescent="0.2">
      <c r="A18" s="112">
        <v>9</v>
      </c>
      <c r="B18" s="176"/>
      <c r="C18" s="91"/>
      <c r="D18" s="90"/>
      <c r="E18" s="91"/>
      <c r="F18" s="90"/>
      <c r="G18" s="114"/>
      <c r="H18" s="91"/>
      <c r="I18" s="90"/>
      <c r="J18" s="683"/>
      <c r="K18" s="683"/>
      <c r="L18" s="683"/>
      <c r="M18" s="683"/>
      <c r="N18" s="683"/>
      <c r="O18" s="683"/>
      <c r="P18" s="683"/>
      <c r="Q18" s="683"/>
      <c r="R18" s="683"/>
      <c r="S18" s="683"/>
      <c r="T18" s="683"/>
      <c r="U18" s="683"/>
      <c r="V18" s="683"/>
      <c r="W18" s="683"/>
      <c r="X18" s="683"/>
      <c r="Y18" s="683"/>
      <c r="Z18" s="683"/>
      <c r="AA18" s="683"/>
      <c r="AB18" s="683"/>
      <c r="AC18" s="683"/>
      <c r="AD18" s="683"/>
      <c r="AE18" s="683"/>
      <c r="AF18" s="683"/>
      <c r="HS18" s="12"/>
    </row>
    <row r="19" spans="1:227" ht="30" customHeight="1" x14ac:dyDescent="0.2">
      <c r="A19" s="80">
        <v>10</v>
      </c>
      <c r="B19" s="178"/>
      <c r="C19" s="24"/>
      <c r="D19" s="40"/>
      <c r="E19" s="24"/>
      <c r="F19" s="40"/>
      <c r="G19" s="23"/>
      <c r="H19" s="24"/>
      <c r="I19" s="40"/>
      <c r="J19" s="683"/>
      <c r="K19" s="683"/>
      <c r="L19" s="683"/>
      <c r="M19" s="683"/>
      <c r="N19" s="683"/>
      <c r="O19" s="683"/>
      <c r="P19" s="683"/>
      <c r="Q19" s="683"/>
      <c r="R19" s="683"/>
      <c r="S19" s="683"/>
      <c r="T19" s="683"/>
      <c r="U19" s="683"/>
      <c r="V19" s="683"/>
      <c r="W19" s="683"/>
      <c r="X19" s="683"/>
      <c r="Y19" s="683"/>
      <c r="Z19" s="683"/>
      <c r="AA19" s="683"/>
      <c r="AB19" s="683"/>
      <c r="AC19" s="683"/>
      <c r="AD19" s="683"/>
      <c r="AE19" s="683"/>
      <c r="AF19" s="683"/>
      <c r="HS19" s="12"/>
    </row>
    <row r="20" spans="1:227" ht="30" customHeight="1" x14ac:dyDescent="0.2">
      <c r="A20" s="78">
        <v>11</v>
      </c>
      <c r="B20" s="172"/>
      <c r="C20" s="85"/>
      <c r="D20" s="94"/>
      <c r="E20" s="85"/>
      <c r="F20" s="94"/>
      <c r="G20" s="82"/>
      <c r="H20" s="85"/>
      <c r="I20" s="94"/>
      <c r="J20" s="683"/>
      <c r="K20" s="683"/>
      <c r="L20" s="683"/>
      <c r="M20" s="683"/>
      <c r="N20" s="683"/>
      <c r="O20" s="683"/>
      <c r="P20" s="683"/>
      <c r="Q20" s="683"/>
      <c r="R20" s="683"/>
      <c r="S20" s="683"/>
      <c r="T20" s="683"/>
      <c r="U20" s="683"/>
      <c r="V20" s="683"/>
      <c r="W20" s="683"/>
      <c r="X20" s="683"/>
      <c r="Y20" s="683"/>
      <c r="Z20" s="683"/>
      <c r="AA20" s="683"/>
      <c r="AB20" s="683"/>
      <c r="AC20" s="683"/>
      <c r="AD20" s="683"/>
      <c r="AE20" s="683"/>
      <c r="AF20" s="683"/>
      <c r="HS20" s="12"/>
    </row>
    <row r="21" spans="1:227" ht="30" customHeight="1" thickBot="1" x14ac:dyDescent="0.25">
      <c r="A21" s="117">
        <v>12</v>
      </c>
      <c r="B21" s="179"/>
      <c r="C21" s="42"/>
      <c r="D21" s="41"/>
      <c r="E21" s="42"/>
      <c r="F21" s="41"/>
      <c r="G21" s="53"/>
      <c r="H21" s="42"/>
      <c r="I21" s="41"/>
      <c r="J21" s="683"/>
      <c r="K21" s="683"/>
      <c r="L21" s="683"/>
      <c r="M21" s="683"/>
      <c r="N21" s="683"/>
      <c r="O21" s="683"/>
      <c r="P21" s="683"/>
      <c r="Q21" s="683"/>
      <c r="R21" s="683"/>
      <c r="S21" s="683"/>
      <c r="T21" s="683"/>
      <c r="U21" s="683"/>
      <c r="V21" s="683"/>
      <c r="W21" s="683"/>
      <c r="X21" s="683"/>
      <c r="Y21" s="683"/>
      <c r="Z21" s="683"/>
      <c r="AA21" s="683"/>
      <c r="AB21" s="683"/>
      <c r="AC21" s="683"/>
      <c r="AD21" s="683"/>
      <c r="AE21" s="683"/>
      <c r="AF21" s="683"/>
      <c r="HS21" s="12"/>
    </row>
  </sheetData>
  <mergeCells count="15">
    <mergeCell ref="H7:I7"/>
    <mergeCell ref="G3:G6"/>
    <mergeCell ref="H3:I4"/>
    <mergeCell ref="H5:H6"/>
    <mergeCell ref="I5:I6"/>
    <mergeCell ref="E7:F7"/>
    <mergeCell ref="F5:F6"/>
    <mergeCell ref="E5:E6"/>
    <mergeCell ref="A3:A6"/>
    <mergeCell ref="B3:B6"/>
    <mergeCell ref="C3:D4"/>
    <mergeCell ref="E3:F4"/>
    <mergeCell ref="C7:D7"/>
    <mergeCell ref="C5:C6"/>
    <mergeCell ref="D5:D6"/>
  </mergeCells>
  <phoneticPr fontId="57" type="noConversion"/>
  <pageMargins left="0" right="0" top="0" bottom="0" header="0" footer="0"/>
  <pageSetup scale="66" orientation="landscape" r:id="rId1"/>
  <headerFooter alignWithMargins="0">
    <oddFooter>&amp;RPágina 4</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tabColor rgb="FFFFFF00"/>
  </sheetPr>
  <dimension ref="A1:HV8639"/>
  <sheetViews>
    <sheetView zoomScaleNormal="100" zoomScaleSheetLayoutView="100" workbookViewId="0">
      <selection activeCell="J13" sqref="J13"/>
    </sheetView>
  </sheetViews>
  <sheetFormatPr baseColWidth="10" defaultColWidth="11.42578125" defaultRowHeight="12.75" x14ac:dyDescent="0.2"/>
  <cols>
    <col min="1" max="1" width="5.140625" style="1" customWidth="1"/>
    <col min="2" max="2" width="6.42578125" style="186" customWidth="1"/>
    <col min="3" max="4" width="9.28515625" style="186" customWidth="1"/>
    <col min="5" max="5" width="16" style="186" customWidth="1"/>
    <col min="6" max="6" width="14.140625" style="1" customWidth="1"/>
    <col min="7" max="7" width="12" style="1" customWidth="1"/>
    <col min="8" max="9" width="16.5703125" style="1" customWidth="1"/>
    <col min="10" max="10" width="19" style="1" customWidth="1"/>
    <col min="11" max="11" width="10.28515625" style="1" customWidth="1"/>
    <col min="12" max="12" width="13.28515625" style="1" customWidth="1"/>
    <col min="13" max="14" width="7.7109375" style="1" customWidth="1"/>
    <col min="15" max="15" width="16.28515625" style="1" customWidth="1"/>
    <col min="16" max="16" width="25.28515625" style="1" customWidth="1"/>
    <col min="17" max="17" width="17.85546875" customWidth="1"/>
    <col min="18" max="230" width="11.42578125" style="12"/>
    <col min="231" max="16384" width="11.42578125" style="1"/>
  </cols>
  <sheetData>
    <row r="1" spans="1:230" ht="12.75" customHeight="1" x14ac:dyDescent="0.2">
      <c r="B1" s="65" t="s">
        <v>92</v>
      </c>
      <c r="C1" s="203"/>
      <c r="D1" s="203"/>
      <c r="E1" s="203"/>
      <c r="F1" s="1057"/>
      <c r="G1" s="203"/>
      <c r="H1" s="1263"/>
      <c r="I1" s="203"/>
      <c r="J1" s="1057"/>
      <c r="K1" s="1057"/>
      <c r="L1" s="1057"/>
      <c r="M1" s="1057"/>
      <c r="N1" s="1057"/>
      <c r="O1" s="1057"/>
      <c r="P1" s="1057"/>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row>
    <row r="2" spans="1:230" ht="18" customHeight="1" thickBot="1" x14ac:dyDescent="0.25">
      <c r="A2" s="12"/>
      <c r="B2" s="100" t="s">
        <v>15</v>
      </c>
      <c r="C2" s="686"/>
      <c r="D2" s="204"/>
      <c r="E2" s="204"/>
      <c r="F2" s="686" t="s">
        <v>638</v>
      </c>
      <c r="G2" s="50"/>
      <c r="H2" s="50"/>
      <c r="I2" s="54"/>
      <c r="K2" s="1300"/>
      <c r="L2" s="1300"/>
      <c r="M2" s="1300"/>
      <c r="N2" s="1300"/>
      <c r="O2" s="65"/>
      <c r="P2" s="65"/>
      <c r="Q2" s="17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row>
    <row r="3" spans="1:230" ht="18" customHeight="1" thickBot="1" x14ac:dyDescent="0.25">
      <c r="A3" s="1897" t="s">
        <v>47</v>
      </c>
      <c r="B3" s="2059" t="s">
        <v>641</v>
      </c>
      <c r="C3" s="2071"/>
      <c r="D3" s="2059" t="s">
        <v>613</v>
      </c>
      <c r="E3" s="2062" t="s">
        <v>640</v>
      </c>
      <c r="F3" s="2062" t="s">
        <v>647</v>
      </c>
      <c r="G3" s="2068" t="s">
        <v>644</v>
      </c>
      <c r="H3" s="2080"/>
      <c r="I3" s="2068" t="s">
        <v>639</v>
      </c>
      <c r="J3" s="2062" t="s">
        <v>648</v>
      </c>
      <c r="K3" s="2096" t="s">
        <v>642</v>
      </c>
      <c r="L3" s="2097"/>
      <c r="M3" s="2068" t="s">
        <v>645</v>
      </c>
      <c r="N3" s="2100"/>
      <c r="O3" s="2080"/>
      <c r="P3" s="2062" t="s">
        <v>646</v>
      </c>
      <c r="Q3" s="1060" t="s">
        <v>19</v>
      </c>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row>
    <row r="4" spans="1:230" ht="313.5" customHeight="1" thickBot="1" x14ac:dyDescent="0.25">
      <c r="A4" s="1898"/>
      <c r="B4" s="2072"/>
      <c r="C4" s="2073"/>
      <c r="D4" s="2060"/>
      <c r="E4" s="2066"/>
      <c r="F4" s="2063"/>
      <c r="G4" s="2070"/>
      <c r="H4" s="2081"/>
      <c r="I4" s="2069"/>
      <c r="J4" s="2067"/>
      <c r="K4" s="2098"/>
      <c r="L4" s="2099"/>
      <c r="M4" s="2070"/>
      <c r="N4" s="2101"/>
      <c r="O4" s="2081"/>
      <c r="P4" s="2067"/>
      <c r="Q4" s="202"/>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row>
    <row r="5" spans="1:230" ht="13.5" customHeight="1" x14ac:dyDescent="0.2">
      <c r="A5" s="1898"/>
      <c r="B5" s="2074" t="s">
        <v>34</v>
      </c>
      <c r="C5" s="2076" t="s">
        <v>266</v>
      </c>
      <c r="D5" s="2060"/>
      <c r="E5" s="2066"/>
      <c r="F5" s="2064"/>
      <c r="G5" s="2078" t="s">
        <v>34</v>
      </c>
      <c r="H5" s="2078" t="s">
        <v>50</v>
      </c>
      <c r="I5" s="2069"/>
      <c r="J5" s="2082" t="s">
        <v>34</v>
      </c>
      <c r="K5" s="2082" t="s">
        <v>34</v>
      </c>
      <c r="L5" s="2095" t="s">
        <v>50</v>
      </c>
      <c r="M5" s="2088" t="s">
        <v>268</v>
      </c>
      <c r="N5" s="2090" t="s">
        <v>269</v>
      </c>
      <c r="O5" s="2092" t="s">
        <v>50</v>
      </c>
      <c r="P5" s="1406"/>
      <c r="Q5" s="2084" t="s">
        <v>2</v>
      </c>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row>
    <row r="6" spans="1:230" ht="18.75" customHeight="1" thickBot="1" x14ac:dyDescent="0.25">
      <c r="A6" s="1899"/>
      <c r="B6" s="2075"/>
      <c r="C6" s="2077"/>
      <c r="D6" s="2061"/>
      <c r="E6" s="2067"/>
      <c r="F6" s="2065"/>
      <c r="G6" s="2079"/>
      <c r="H6" s="2079"/>
      <c r="I6" s="2070"/>
      <c r="J6" s="2041"/>
      <c r="K6" s="2041"/>
      <c r="L6" s="2039"/>
      <c r="M6" s="2089"/>
      <c r="N6" s="2091"/>
      <c r="O6" s="2093"/>
      <c r="P6" s="1407"/>
      <c r="Q6" s="2085"/>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row>
    <row r="7" spans="1:230" s="17" customFormat="1" ht="21.75" customHeight="1" thickBot="1" x14ac:dyDescent="0.25">
      <c r="A7" s="13"/>
      <c r="B7" s="1930">
        <v>7</v>
      </c>
      <c r="C7" s="2083"/>
      <c r="D7" s="99">
        <v>8</v>
      </c>
      <c r="E7" s="131">
        <v>9</v>
      </c>
      <c r="F7" s="14">
        <v>10</v>
      </c>
      <c r="G7" s="2086">
        <v>11</v>
      </c>
      <c r="H7" s="2087"/>
      <c r="I7" s="15" t="s">
        <v>83</v>
      </c>
      <c r="J7" s="1379">
        <v>12</v>
      </c>
      <c r="K7" s="2086">
        <v>13</v>
      </c>
      <c r="L7" s="2087"/>
      <c r="M7" s="2086">
        <v>14</v>
      </c>
      <c r="N7" s="2094"/>
      <c r="O7" s="2094"/>
      <c r="P7" s="1379">
        <v>15</v>
      </c>
      <c r="Q7" s="126">
        <v>16</v>
      </c>
      <c r="S7" s="12"/>
    </row>
    <row r="8" spans="1:230" ht="27.75" customHeight="1" x14ac:dyDescent="0.2">
      <c r="A8" s="78">
        <v>1</v>
      </c>
      <c r="B8" s="83"/>
      <c r="C8" s="84"/>
      <c r="D8" s="82"/>
      <c r="E8" s="85"/>
      <c r="F8" s="82"/>
      <c r="G8" s="83"/>
      <c r="H8" s="1267"/>
      <c r="I8" s="292"/>
      <c r="J8" s="83"/>
      <c r="K8" s="182"/>
      <c r="L8" s="1367"/>
      <c r="M8" s="83"/>
      <c r="N8" s="182"/>
      <c r="O8" s="1367"/>
      <c r="P8" s="82"/>
      <c r="Q8" s="89"/>
      <c r="R8"/>
      <c r="S8" s="17"/>
      <c r="T8"/>
      <c r="U8"/>
      <c r="V8"/>
      <c r="W8"/>
      <c r="X8"/>
      <c r="Y8"/>
      <c r="Z8"/>
      <c r="AA8"/>
      <c r="AB8"/>
      <c r="AC8"/>
      <c r="AD8"/>
      <c r="AE8"/>
      <c r="AF8"/>
      <c r="AG8"/>
      <c r="AH8"/>
      <c r="AI8"/>
      <c r="AJ8"/>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row>
    <row r="9" spans="1:230" ht="27.95" customHeight="1" x14ac:dyDescent="0.2">
      <c r="A9" s="79">
        <v>2</v>
      </c>
      <c r="B9" s="20"/>
      <c r="C9" s="22"/>
      <c r="D9" s="19"/>
      <c r="E9" s="20"/>
      <c r="F9" s="19"/>
      <c r="G9" s="20"/>
      <c r="H9" s="69"/>
      <c r="I9" s="71"/>
      <c r="J9" s="20"/>
      <c r="K9" s="21"/>
      <c r="L9" s="1196"/>
      <c r="M9" s="20"/>
      <c r="N9" s="21"/>
      <c r="O9" s="1196"/>
      <c r="P9" s="19"/>
      <c r="Q9" s="116"/>
      <c r="R9"/>
      <c r="V9"/>
      <c r="W9"/>
      <c r="X9"/>
      <c r="Y9"/>
      <c r="Z9"/>
      <c r="AA9"/>
      <c r="AB9"/>
      <c r="AC9"/>
      <c r="AD9"/>
      <c r="AE9"/>
      <c r="AF9"/>
      <c r="AG9"/>
      <c r="AH9"/>
      <c r="AI9"/>
      <c r="AJ9"/>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row>
    <row r="10" spans="1:230" ht="27.95" customHeight="1" x14ac:dyDescent="0.2">
      <c r="A10" s="101">
        <v>3</v>
      </c>
      <c r="B10" s="102"/>
      <c r="C10" s="687"/>
      <c r="D10" s="104"/>
      <c r="E10" s="102"/>
      <c r="F10" s="104"/>
      <c r="G10" s="102"/>
      <c r="H10" s="122"/>
      <c r="I10" s="293"/>
      <c r="J10" s="102"/>
      <c r="K10" s="128"/>
      <c r="L10" s="1368"/>
      <c r="M10" s="102"/>
      <c r="N10" s="128"/>
      <c r="O10" s="1368"/>
      <c r="P10" s="104"/>
      <c r="Q10" s="114"/>
      <c r="R10"/>
      <c r="S10"/>
      <c r="T10"/>
      <c r="U10"/>
      <c r="V10"/>
      <c r="W10"/>
      <c r="X10"/>
      <c r="Y10"/>
      <c r="Z10"/>
      <c r="AA10"/>
      <c r="AB10"/>
      <c r="AC10"/>
      <c r="AD10"/>
      <c r="AE10"/>
      <c r="AF10"/>
      <c r="AG10"/>
      <c r="AH10"/>
      <c r="AI10"/>
      <c r="AJ10"/>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row>
    <row r="11" spans="1:230" ht="27.95" customHeight="1" x14ac:dyDescent="0.2">
      <c r="A11" s="105">
        <v>4</v>
      </c>
      <c r="B11" s="33"/>
      <c r="C11" s="34"/>
      <c r="D11" s="116"/>
      <c r="E11" s="106"/>
      <c r="F11" s="108"/>
      <c r="G11" s="106"/>
      <c r="H11" s="123"/>
      <c r="I11" s="305"/>
      <c r="J11" s="106"/>
      <c r="K11" s="129"/>
      <c r="L11" s="1198"/>
      <c r="M11" s="106"/>
      <c r="N11" s="129"/>
      <c r="O11" s="1198"/>
      <c r="P11" s="108"/>
      <c r="Q11" s="108"/>
      <c r="R11"/>
      <c r="T11"/>
      <c r="U11"/>
      <c r="V11"/>
      <c r="W11"/>
      <c r="X11"/>
      <c r="Y11"/>
      <c r="Z11"/>
      <c r="AA11"/>
      <c r="AB11"/>
      <c r="AC11"/>
      <c r="AD11"/>
      <c r="AE11"/>
      <c r="AF11"/>
      <c r="AG11"/>
      <c r="AH11"/>
      <c r="AI11"/>
      <c r="AJ1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row>
    <row r="12" spans="1:230" s="50" customFormat="1" ht="4.5" customHeight="1" x14ac:dyDescent="0.2">
      <c r="A12" s="109"/>
      <c r="B12" s="688"/>
      <c r="C12" s="689"/>
      <c r="D12" s="110"/>
      <c r="E12" s="110"/>
      <c r="F12" s="110"/>
      <c r="G12" s="688"/>
      <c r="H12" s="110"/>
      <c r="I12" s="110"/>
      <c r="J12" s="688"/>
      <c r="K12" s="1284"/>
      <c r="L12" s="689"/>
      <c r="M12" s="688"/>
      <c r="N12" s="1284"/>
      <c r="O12" s="689"/>
      <c r="P12" s="1408"/>
      <c r="Q12" s="125"/>
      <c r="R12" s="111"/>
      <c r="V12" s="111"/>
      <c r="W12" s="111"/>
      <c r="X12" s="111"/>
      <c r="Y12" s="111"/>
      <c r="Z12" s="111"/>
      <c r="AA12" s="111"/>
      <c r="AB12" s="111"/>
      <c r="AC12" s="111"/>
      <c r="AD12" s="111"/>
      <c r="AE12" s="111"/>
      <c r="AF12" s="111"/>
      <c r="AG12" s="111"/>
      <c r="AH12" s="111"/>
      <c r="AI12" s="111"/>
      <c r="AJ12" s="111"/>
    </row>
    <row r="13" spans="1:230" ht="27.95" customHeight="1" x14ac:dyDescent="0.2">
      <c r="A13" s="112">
        <v>5</v>
      </c>
      <c r="B13" s="91"/>
      <c r="C13" s="93"/>
      <c r="D13" s="114"/>
      <c r="E13" s="91"/>
      <c r="F13" s="114"/>
      <c r="G13" s="91"/>
      <c r="H13" s="124"/>
      <c r="I13" s="113"/>
      <c r="J13" s="91"/>
      <c r="K13" s="92"/>
      <c r="L13" s="1199"/>
      <c r="M13" s="91"/>
      <c r="N13" s="92"/>
      <c r="O13" s="1199"/>
      <c r="P13" s="114"/>
      <c r="Q13" s="114"/>
      <c r="R13"/>
      <c r="T13"/>
      <c r="U13"/>
      <c r="V13"/>
      <c r="W13"/>
      <c r="Y13"/>
      <c r="Z13"/>
      <c r="AA13"/>
      <c r="AB13"/>
      <c r="AC13"/>
      <c r="AD13"/>
      <c r="AE13"/>
      <c r="AF13"/>
      <c r="AG13"/>
      <c r="AH13"/>
      <c r="AI13"/>
      <c r="AJ13"/>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row>
    <row r="14" spans="1:230" ht="27.95" customHeight="1" x14ac:dyDescent="0.2">
      <c r="A14" s="119">
        <v>6</v>
      </c>
      <c r="B14" s="20"/>
      <c r="C14" s="22"/>
      <c r="D14" s="19"/>
      <c r="E14" s="120"/>
      <c r="F14" s="121"/>
      <c r="G14" s="120"/>
      <c r="H14" s="1054"/>
      <c r="I14" s="209"/>
      <c r="J14" s="120"/>
      <c r="K14" s="1369"/>
      <c r="L14" s="1370"/>
      <c r="M14" s="120"/>
      <c r="N14" s="1369"/>
      <c r="O14" s="1370"/>
      <c r="P14" s="121"/>
      <c r="Q14" s="108"/>
      <c r="R14"/>
      <c r="T14"/>
      <c r="U14"/>
      <c r="V14"/>
      <c r="W14"/>
      <c r="X14"/>
      <c r="Y14"/>
      <c r="Z14"/>
      <c r="AA14"/>
      <c r="AB14"/>
      <c r="AC14"/>
      <c r="AD14"/>
      <c r="AE14"/>
      <c r="AF14"/>
      <c r="AG14"/>
      <c r="AH14"/>
      <c r="AI14"/>
      <c r="AJ14"/>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row>
    <row r="15" spans="1:230" ht="27.95" customHeight="1" x14ac:dyDescent="0.2">
      <c r="A15" s="78">
        <v>7</v>
      </c>
      <c r="B15" s="85"/>
      <c r="C15" s="87"/>
      <c r="D15" s="82"/>
      <c r="E15" s="85"/>
      <c r="F15" s="82"/>
      <c r="G15" s="85"/>
      <c r="H15" s="97"/>
      <c r="I15" s="98"/>
      <c r="J15" s="85"/>
      <c r="K15" s="86"/>
      <c r="L15" s="1197"/>
      <c r="M15" s="85"/>
      <c r="N15" s="86"/>
      <c r="O15" s="1197"/>
      <c r="P15" s="82"/>
      <c r="Q15" s="114"/>
      <c r="R15"/>
      <c r="T15"/>
      <c r="U15"/>
      <c r="V15"/>
      <c r="W15"/>
      <c r="X15"/>
      <c r="Y15"/>
      <c r="Z15"/>
      <c r="AA15"/>
      <c r="AB15"/>
      <c r="AC15"/>
      <c r="AD15"/>
      <c r="AE15"/>
      <c r="AF15"/>
      <c r="AG15"/>
      <c r="AH15"/>
      <c r="AI15"/>
      <c r="AJ15"/>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row>
    <row r="16" spans="1:230" ht="27.95" customHeight="1" x14ac:dyDescent="0.2">
      <c r="A16" s="79">
        <v>8</v>
      </c>
      <c r="B16" s="20"/>
      <c r="C16" s="22"/>
      <c r="D16" s="19"/>
      <c r="E16" s="20"/>
      <c r="F16" s="19"/>
      <c r="G16" s="20"/>
      <c r="H16" s="69"/>
      <c r="I16" s="71"/>
      <c r="J16" s="20"/>
      <c r="K16" s="21"/>
      <c r="L16" s="1196"/>
      <c r="M16" s="20"/>
      <c r="N16" s="21"/>
      <c r="O16" s="1196"/>
      <c r="P16" s="19"/>
      <c r="Q16" s="116"/>
      <c r="R16"/>
      <c r="S16"/>
      <c r="T16"/>
      <c r="U16"/>
      <c r="V16"/>
      <c r="W16"/>
      <c r="X16"/>
      <c r="Y16"/>
      <c r="Z16"/>
      <c r="AA16"/>
      <c r="AB16"/>
      <c r="AC16"/>
      <c r="AD16"/>
      <c r="AE16"/>
      <c r="AF16"/>
      <c r="AG16"/>
      <c r="AH16"/>
      <c r="AI16"/>
      <c r="AJ16"/>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row>
    <row r="17" spans="1:230" s="50" customFormat="1" ht="4.5" customHeight="1" x14ac:dyDescent="0.2">
      <c r="A17" s="109"/>
      <c r="B17" s="688"/>
      <c r="C17" s="689"/>
      <c r="D17" s="110"/>
      <c r="E17" s="110"/>
      <c r="F17" s="110"/>
      <c r="G17" s="688"/>
      <c r="H17" s="110"/>
      <c r="I17" s="110"/>
      <c r="J17" s="688"/>
      <c r="K17" s="1284"/>
      <c r="L17" s="689"/>
      <c r="M17" s="688"/>
      <c r="N17" s="1284"/>
      <c r="O17" s="689"/>
      <c r="P17" s="1408"/>
      <c r="Q17" s="125"/>
      <c r="R17" s="111"/>
      <c r="S17" s="111"/>
      <c r="T17" s="111"/>
      <c r="U17" s="111"/>
      <c r="V17" s="111"/>
      <c r="W17" s="111"/>
      <c r="X17" s="111"/>
      <c r="Y17" s="111"/>
      <c r="Z17" s="111"/>
      <c r="AA17" s="111"/>
      <c r="AB17" s="111"/>
      <c r="AC17" s="111"/>
      <c r="AD17" s="111"/>
      <c r="AE17" s="111"/>
      <c r="AF17" s="111"/>
      <c r="AG17" s="111"/>
      <c r="AH17" s="111"/>
      <c r="AI17" s="111"/>
      <c r="AJ17" s="111"/>
    </row>
    <row r="18" spans="1:230" ht="27.95" customHeight="1" x14ac:dyDescent="0.2">
      <c r="A18" s="112">
        <v>9</v>
      </c>
      <c r="B18" s="91"/>
      <c r="C18" s="93"/>
      <c r="D18" s="114"/>
      <c r="E18" s="91"/>
      <c r="F18" s="114"/>
      <c r="G18" s="91"/>
      <c r="H18" s="124"/>
      <c r="I18" s="113"/>
      <c r="J18" s="91"/>
      <c r="K18" s="92"/>
      <c r="L18" s="1199"/>
      <c r="M18" s="91"/>
      <c r="N18" s="92"/>
      <c r="O18" s="1199"/>
      <c r="P18" s="114"/>
      <c r="Q18" s="114"/>
      <c r="R18"/>
      <c r="V18"/>
      <c r="W18"/>
      <c r="Y18"/>
      <c r="Z18"/>
      <c r="AA18"/>
      <c r="AB18"/>
      <c r="AC18"/>
      <c r="AD18"/>
      <c r="AE18"/>
      <c r="AF18"/>
      <c r="AG18"/>
      <c r="AH18"/>
      <c r="AI18"/>
      <c r="AJ18"/>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row>
    <row r="19" spans="1:230" ht="27.95" customHeight="1" x14ac:dyDescent="0.2">
      <c r="A19" s="80">
        <v>10</v>
      </c>
      <c r="B19" s="24"/>
      <c r="C19" s="26"/>
      <c r="D19" s="23"/>
      <c r="E19" s="24"/>
      <c r="F19" s="23"/>
      <c r="G19" s="24"/>
      <c r="H19" s="67"/>
      <c r="I19" s="66"/>
      <c r="J19" s="24"/>
      <c r="K19" s="25"/>
      <c r="L19" s="1371"/>
      <c r="M19" s="24"/>
      <c r="N19" s="25"/>
      <c r="O19" s="1371"/>
      <c r="P19" s="23"/>
      <c r="Q19" s="52"/>
      <c r="R19"/>
      <c r="V19"/>
      <c r="W19"/>
      <c r="X19" s="111"/>
      <c r="Y19"/>
      <c r="Z19"/>
      <c r="AA19"/>
      <c r="AB19"/>
      <c r="AC19"/>
      <c r="AD19"/>
      <c r="AE19"/>
      <c r="AF19"/>
      <c r="AG19"/>
      <c r="AH19"/>
      <c r="AI19"/>
      <c r="AJ19"/>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row>
    <row r="20" spans="1:230" ht="27.95" customHeight="1" x14ac:dyDescent="0.2">
      <c r="A20" s="191">
        <v>11</v>
      </c>
      <c r="B20" s="192"/>
      <c r="C20" s="690"/>
      <c r="D20" s="193"/>
      <c r="E20" s="192"/>
      <c r="F20" s="82"/>
      <c r="G20" s="192"/>
      <c r="H20" s="194"/>
      <c r="I20" s="306"/>
      <c r="J20" s="192"/>
      <c r="K20" s="1372"/>
      <c r="L20" s="1373"/>
      <c r="M20" s="192"/>
      <c r="N20" s="1372"/>
      <c r="O20" s="1373"/>
      <c r="P20" s="193"/>
      <c r="Q20" s="114"/>
      <c r="R20"/>
      <c r="V20"/>
      <c r="W20"/>
      <c r="X20"/>
      <c r="Y20"/>
      <c r="Z20"/>
      <c r="AA20"/>
      <c r="AB20"/>
      <c r="AC20"/>
      <c r="AD20"/>
      <c r="AE20"/>
      <c r="AF20"/>
      <c r="AG20"/>
      <c r="AH20"/>
      <c r="AI20"/>
      <c r="AJ20"/>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row>
    <row r="21" spans="1:230" s="54" customFormat="1" ht="27.95" customHeight="1" thickBot="1" x14ac:dyDescent="0.25">
      <c r="A21" s="117">
        <v>12</v>
      </c>
      <c r="B21" s="42"/>
      <c r="C21" s="44"/>
      <c r="D21" s="53"/>
      <c r="E21" s="42"/>
      <c r="F21" s="53"/>
      <c r="G21" s="42"/>
      <c r="H21" s="72"/>
      <c r="I21" s="118"/>
      <c r="J21" s="42"/>
      <c r="K21" s="43"/>
      <c r="L21" s="1041"/>
      <c r="M21" s="42"/>
      <c r="N21" s="43"/>
      <c r="O21" s="1041"/>
      <c r="P21" s="53"/>
      <c r="Q21" s="53"/>
      <c r="R21" s="166"/>
      <c r="V21" s="166"/>
      <c r="W21" s="166"/>
      <c r="X21" s="166"/>
      <c r="Y21" s="166"/>
      <c r="Z21" s="166"/>
      <c r="AA21" s="166"/>
      <c r="AB21" s="166"/>
      <c r="AC21" s="166"/>
      <c r="AD21" s="166"/>
      <c r="AE21" s="166"/>
      <c r="AF21" s="166"/>
      <c r="AG21" s="166"/>
      <c r="AH21" s="166"/>
      <c r="AI21" s="166"/>
      <c r="AJ21" s="166"/>
    </row>
    <row r="22" spans="1:230" s="12" customFormat="1" x14ac:dyDescent="0.2">
      <c r="Q22" s="171"/>
    </row>
    <row r="23" spans="1:230" s="12" customFormat="1" x14ac:dyDescent="0.2">
      <c r="Q23" s="171"/>
      <c r="S23"/>
      <c r="T23"/>
      <c r="U23" s="111"/>
    </row>
    <row r="24" spans="1:230" s="12" customFormat="1" x14ac:dyDescent="0.2">
      <c r="Q24" s="171"/>
      <c r="S24"/>
      <c r="T24"/>
      <c r="U24" s="111"/>
    </row>
    <row r="25" spans="1:230" s="12" customFormat="1" x14ac:dyDescent="0.2">
      <c r="Q25" s="171"/>
      <c r="S25"/>
      <c r="T25"/>
      <c r="U25" s="111"/>
    </row>
    <row r="26" spans="1:230" s="12" customFormat="1" x14ac:dyDescent="0.2">
      <c r="Q26" s="171"/>
      <c r="S26" s="166"/>
      <c r="T26" s="166"/>
      <c r="U26" s="111"/>
    </row>
    <row r="27" spans="1:230" s="12" customFormat="1" x14ac:dyDescent="0.2">
      <c r="Q27" s="171"/>
    </row>
    <row r="28" spans="1:230" s="12" customFormat="1" x14ac:dyDescent="0.2">
      <c r="Q28" s="171"/>
    </row>
    <row r="29" spans="1:230" s="12" customFormat="1" x14ac:dyDescent="0.2">
      <c r="Q29" s="171"/>
    </row>
    <row r="30" spans="1:230" s="12" customFormat="1" x14ac:dyDescent="0.2">
      <c r="Q30" s="171"/>
    </row>
    <row r="31" spans="1:230" s="12" customFormat="1" x14ac:dyDescent="0.2">
      <c r="Q31" s="171"/>
    </row>
    <row r="32" spans="1:230" s="12" customFormat="1" x14ac:dyDescent="0.2">
      <c r="Q32" s="171"/>
    </row>
    <row r="33" spans="17:17" s="12" customFormat="1" x14ac:dyDescent="0.2">
      <c r="Q33" s="171"/>
    </row>
    <row r="34" spans="17:17" s="12" customFormat="1" x14ac:dyDescent="0.2">
      <c r="Q34" s="171"/>
    </row>
    <row r="35" spans="17:17" s="12" customFormat="1" x14ac:dyDescent="0.2">
      <c r="Q35" s="171"/>
    </row>
    <row r="36" spans="17:17" s="12" customFormat="1" x14ac:dyDescent="0.2">
      <c r="Q36" s="171"/>
    </row>
    <row r="37" spans="17:17" s="12" customFormat="1" x14ac:dyDescent="0.2">
      <c r="Q37" s="171"/>
    </row>
    <row r="38" spans="17:17" s="12" customFormat="1" x14ac:dyDescent="0.2">
      <c r="Q38" s="171"/>
    </row>
    <row r="39" spans="17:17" s="12" customFormat="1" x14ac:dyDescent="0.2">
      <c r="Q39" s="171"/>
    </row>
    <row r="40" spans="17:17" s="12" customFormat="1" x14ac:dyDescent="0.2">
      <c r="Q40" s="171"/>
    </row>
    <row r="41" spans="17:17" s="12" customFormat="1" x14ac:dyDescent="0.2">
      <c r="Q41" s="171"/>
    </row>
    <row r="42" spans="17:17" s="12" customFormat="1" x14ac:dyDescent="0.2">
      <c r="Q42" s="171"/>
    </row>
    <row r="43" spans="17:17" s="12" customFormat="1" x14ac:dyDescent="0.2">
      <c r="Q43" s="171"/>
    </row>
    <row r="44" spans="17:17" s="12" customFormat="1" x14ac:dyDescent="0.2">
      <c r="Q44" s="171"/>
    </row>
    <row r="45" spans="17:17" s="12" customFormat="1" x14ac:dyDescent="0.2">
      <c r="Q45" s="171"/>
    </row>
    <row r="46" spans="17:17" s="12" customFormat="1" x14ac:dyDescent="0.2">
      <c r="Q46" s="171"/>
    </row>
    <row r="47" spans="17:17" s="12" customFormat="1" x14ac:dyDescent="0.2">
      <c r="Q47" s="171"/>
    </row>
    <row r="48" spans="17:17" s="12" customFormat="1" x14ac:dyDescent="0.2">
      <c r="Q48" s="171"/>
    </row>
    <row r="49" spans="17:17" s="12" customFormat="1" x14ac:dyDescent="0.2">
      <c r="Q49" s="171"/>
    </row>
    <row r="50" spans="17:17" s="12" customFormat="1" x14ac:dyDescent="0.2">
      <c r="Q50" s="171"/>
    </row>
    <row r="51" spans="17:17" s="12" customFormat="1" x14ac:dyDescent="0.2">
      <c r="Q51" s="171"/>
    </row>
    <row r="52" spans="17:17" s="12" customFormat="1" x14ac:dyDescent="0.2">
      <c r="Q52" s="171"/>
    </row>
    <row r="53" spans="17:17" s="12" customFormat="1" x14ac:dyDescent="0.2">
      <c r="Q53" s="171"/>
    </row>
    <row r="54" spans="17:17" s="12" customFormat="1" x14ac:dyDescent="0.2">
      <c r="Q54" s="171"/>
    </row>
    <row r="55" spans="17:17" s="12" customFormat="1" x14ac:dyDescent="0.2">
      <c r="Q55" s="171"/>
    </row>
    <row r="56" spans="17:17" s="12" customFormat="1" x14ac:dyDescent="0.2">
      <c r="Q56" s="171"/>
    </row>
    <row r="57" spans="17:17" s="12" customFormat="1" x14ac:dyDescent="0.2">
      <c r="Q57" s="171"/>
    </row>
    <row r="58" spans="17:17" s="12" customFormat="1" x14ac:dyDescent="0.2">
      <c r="Q58" s="171"/>
    </row>
    <row r="59" spans="17:17" s="12" customFormat="1" x14ac:dyDescent="0.2">
      <c r="Q59" s="171"/>
    </row>
    <row r="60" spans="17:17" s="12" customFormat="1" x14ac:dyDescent="0.2">
      <c r="Q60" s="171"/>
    </row>
    <row r="61" spans="17:17" s="12" customFormat="1" x14ac:dyDescent="0.2">
      <c r="Q61" s="171"/>
    </row>
    <row r="62" spans="17:17" s="12" customFormat="1" x14ac:dyDescent="0.2">
      <c r="Q62" s="171"/>
    </row>
    <row r="63" spans="17:17" s="12" customFormat="1" x14ac:dyDescent="0.2">
      <c r="Q63" s="171"/>
    </row>
    <row r="64" spans="17:17" s="12" customFormat="1" x14ac:dyDescent="0.2">
      <c r="Q64" s="171"/>
    </row>
    <row r="65" spans="17:17" s="12" customFormat="1" x14ac:dyDescent="0.2">
      <c r="Q65" s="171"/>
    </row>
    <row r="66" spans="17:17" s="12" customFormat="1" x14ac:dyDescent="0.2">
      <c r="Q66" s="171"/>
    </row>
    <row r="67" spans="17:17" s="12" customFormat="1" x14ac:dyDescent="0.2">
      <c r="Q67" s="171"/>
    </row>
    <row r="68" spans="17:17" s="12" customFormat="1" x14ac:dyDescent="0.2">
      <c r="Q68" s="171"/>
    </row>
    <row r="69" spans="17:17" s="12" customFormat="1" x14ac:dyDescent="0.2">
      <c r="Q69" s="171"/>
    </row>
    <row r="70" spans="17:17" s="12" customFormat="1" x14ac:dyDescent="0.2">
      <c r="Q70" s="171"/>
    </row>
    <row r="71" spans="17:17" s="12" customFormat="1" x14ac:dyDescent="0.2">
      <c r="Q71" s="171"/>
    </row>
    <row r="72" spans="17:17" s="12" customFormat="1" x14ac:dyDescent="0.2">
      <c r="Q72" s="171"/>
    </row>
    <row r="73" spans="17:17" s="12" customFormat="1" x14ac:dyDescent="0.2">
      <c r="Q73" s="171"/>
    </row>
    <row r="74" spans="17:17" s="12" customFormat="1" x14ac:dyDescent="0.2">
      <c r="Q74" s="171"/>
    </row>
    <row r="75" spans="17:17" s="12" customFormat="1" x14ac:dyDescent="0.2">
      <c r="Q75" s="171"/>
    </row>
    <row r="76" spans="17:17" s="12" customFormat="1" x14ac:dyDescent="0.2">
      <c r="Q76" s="171"/>
    </row>
    <row r="77" spans="17:17" s="12" customFormat="1" x14ac:dyDescent="0.2">
      <c r="Q77" s="171"/>
    </row>
    <row r="78" spans="17:17" s="12" customFormat="1" x14ac:dyDescent="0.2">
      <c r="Q78" s="171"/>
    </row>
    <row r="79" spans="17:17" s="12" customFormat="1" x14ac:dyDescent="0.2">
      <c r="Q79" s="171"/>
    </row>
    <row r="80" spans="17:17" s="12" customFormat="1" x14ac:dyDescent="0.2">
      <c r="Q80" s="171"/>
    </row>
    <row r="81" spans="17:17" s="12" customFormat="1" x14ac:dyDescent="0.2">
      <c r="Q81" s="171"/>
    </row>
    <row r="82" spans="17:17" s="12" customFormat="1" x14ac:dyDescent="0.2">
      <c r="Q82" s="171"/>
    </row>
    <row r="83" spans="17:17" s="12" customFormat="1" x14ac:dyDescent="0.2">
      <c r="Q83" s="171"/>
    </row>
    <row r="84" spans="17:17" s="12" customFormat="1" x14ac:dyDescent="0.2">
      <c r="Q84" s="171"/>
    </row>
    <row r="85" spans="17:17" s="12" customFormat="1" x14ac:dyDescent="0.2">
      <c r="Q85" s="171"/>
    </row>
    <row r="86" spans="17:17" s="12" customFormat="1" x14ac:dyDescent="0.2">
      <c r="Q86" s="171"/>
    </row>
    <row r="87" spans="17:17" s="12" customFormat="1" x14ac:dyDescent="0.2">
      <c r="Q87" s="171"/>
    </row>
    <row r="88" spans="17:17" s="12" customFormat="1" x14ac:dyDescent="0.2">
      <c r="Q88" s="171"/>
    </row>
    <row r="89" spans="17:17" s="12" customFormat="1" x14ac:dyDescent="0.2">
      <c r="Q89" s="171"/>
    </row>
    <row r="90" spans="17:17" s="12" customFormat="1" x14ac:dyDescent="0.2">
      <c r="Q90" s="171"/>
    </row>
    <row r="91" spans="17:17" s="12" customFormat="1" x14ac:dyDescent="0.2">
      <c r="Q91" s="171"/>
    </row>
    <row r="92" spans="17:17" s="12" customFormat="1" x14ac:dyDescent="0.2">
      <c r="Q92" s="171"/>
    </row>
    <row r="93" spans="17:17" s="12" customFormat="1" x14ac:dyDescent="0.2">
      <c r="Q93" s="171"/>
    </row>
    <row r="94" spans="17:17" s="12" customFormat="1" x14ac:dyDescent="0.2">
      <c r="Q94" s="171"/>
    </row>
    <row r="95" spans="17:17" s="12" customFormat="1" x14ac:dyDescent="0.2">
      <c r="Q95" s="171"/>
    </row>
    <row r="96" spans="17:17" s="12" customFormat="1" x14ac:dyDescent="0.2">
      <c r="Q96" s="171"/>
    </row>
    <row r="97" spans="17:17" s="12" customFormat="1" x14ac:dyDescent="0.2">
      <c r="Q97" s="171"/>
    </row>
    <row r="98" spans="17:17" s="12" customFormat="1" x14ac:dyDescent="0.2">
      <c r="Q98" s="171"/>
    </row>
    <row r="99" spans="17:17" s="12" customFormat="1" x14ac:dyDescent="0.2">
      <c r="Q99" s="171"/>
    </row>
    <row r="100" spans="17:17" s="12" customFormat="1" x14ac:dyDescent="0.2">
      <c r="Q100" s="171"/>
    </row>
    <row r="101" spans="17:17" s="12" customFormat="1" x14ac:dyDescent="0.2">
      <c r="Q101" s="171"/>
    </row>
    <row r="102" spans="17:17" s="12" customFormat="1" x14ac:dyDescent="0.2">
      <c r="Q102" s="171"/>
    </row>
    <row r="103" spans="17:17" s="12" customFormat="1" x14ac:dyDescent="0.2">
      <c r="Q103" s="171"/>
    </row>
    <row r="104" spans="17:17" s="12" customFormat="1" x14ac:dyDescent="0.2">
      <c r="Q104" s="171"/>
    </row>
    <row r="105" spans="17:17" s="12" customFormat="1" x14ac:dyDescent="0.2">
      <c r="Q105" s="171"/>
    </row>
    <row r="106" spans="17:17" s="12" customFormat="1" x14ac:dyDescent="0.2">
      <c r="Q106" s="171"/>
    </row>
    <row r="107" spans="17:17" s="12" customFormat="1" x14ac:dyDescent="0.2">
      <c r="Q107" s="171"/>
    </row>
    <row r="108" spans="17:17" s="12" customFormat="1" x14ac:dyDescent="0.2">
      <c r="Q108" s="171"/>
    </row>
    <row r="109" spans="17:17" s="12" customFormat="1" x14ac:dyDescent="0.2">
      <c r="Q109" s="171"/>
    </row>
    <row r="110" spans="17:17" s="12" customFormat="1" x14ac:dyDescent="0.2">
      <c r="Q110" s="171"/>
    </row>
    <row r="111" spans="17:17" s="12" customFormat="1" x14ac:dyDescent="0.2">
      <c r="Q111" s="171"/>
    </row>
    <row r="112" spans="17:17" s="12" customFormat="1" x14ac:dyDescent="0.2">
      <c r="Q112" s="171"/>
    </row>
    <row r="113" spans="17:17" s="12" customFormat="1" x14ac:dyDescent="0.2">
      <c r="Q113" s="171"/>
    </row>
    <row r="114" spans="17:17" s="12" customFormat="1" x14ac:dyDescent="0.2">
      <c r="Q114" s="171"/>
    </row>
    <row r="115" spans="17:17" s="12" customFormat="1" x14ac:dyDescent="0.2">
      <c r="Q115" s="171"/>
    </row>
    <row r="116" spans="17:17" s="12" customFormat="1" x14ac:dyDescent="0.2">
      <c r="Q116" s="171"/>
    </row>
    <row r="117" spans="17:17" s="12" customFormat="1" x14ac:dyDescent="0.2">
      <c r="Q117" s="171"/>
    </row>
    <row r="118" spans="17:17" s="12" customFormat="1" x14ac:dyDescent="0.2">
      <c r="Q118" s="171"/>
    </row>
    <row r="119" spans="17:17" s="12" customFormat="1" x14ac:dyDescent="0.2">
      <c r="Q119" s="171"/>
    </row>
    <row r="120" spans="17:17" s="12" customFormat="1" x14ac:dyDescent="0.2">
      <c r="Q120" s="171"/>
    </row>
    <row r="121" spans="17:17" s="12" customFormat="1" x14ac:dyDescent="0.2">
      <c r="Q121" s="171"/>
    </row>
    <row r="122" spans="17:17" s="12" customFormat="1" x14ac:dyDescent="0.2">
      <c r="Q122" s="171"/>
    </row>
    <row r="123" spans="17:17" s="12" customFormat="1" x14ac:dyDescent="0.2">
      <c r="Q123" s="171"/>
    </row>
    <row r="124" spans="17:17" s="12" customFormat="1" x14ac:dyDescent="0.2">
      <c r="Q124" s="171"/>
    </row>
    <row r="125" spans="17:17" s="12" customFormat="1" x14ac:dyDescent="0.2">
      <c r="Q125" s="171"/>
    </row>
    <row r="126" spans="17:17" s="12" customFormat="1" x14ac:dyDescent="0.2">
      <c r="Q126" s="171"/>
    </row>
    <row r="127" spans="17:17" s="12" customFormat="1" x14ac:dyDescent="0.2">
      <c r="Q127" s="171"/>
    </row>
    <row r="128" spans="17:17" s="12" customFormat="1" x14ac:dyDescent="0.2">
      <c r="Q128" s="171"/>
    </row>
    <row r="129" spans="17:17" s="12" customFormat="1" x14ac:dyDescent="0.2">
      <c r="Q129" s="171"/>
    </row>
    <row r="130" spans="17:17" s="12" customFormat="1" x14ac:dyDescent="0.2">
      <c r="Q130" s="171"/>
    </row>
    <row r="131" spans="17:17" s="12" customFormat="1" x14ac:dyDescent="0.2">
      <c r="Q131" s="171"/>
    </row>
    <row r="132" spans="17:17" s="12" customFormat="1" x14ac:dyDescent="0.2">
      <c r="Q132" s="171"/>
    </row>
    <row r="133" spans="17:17" s="12" customFormat="1" x14ac:dyDescent="0.2">
      <c r="Q133" s="171"/>
    </row>
    <row r="134" spans="17:17" s="12" customFormat="1" x14ac:dyDescent="0.2">
      <c r="Q134" s="171"/>
    </row>
    <row r="135" spans="17:17" s="12" customFormat="1" x14ac:dyDescent="0.2">
      <c r="Q135" s="171"/>
    </row>
    <row r="136" spans="17:17" s="12" customFormat="1" x14ac:dyDescent="0.2">
      <c r="Q136" s="171"/>
    </row>
    <row r="137" spans="17:17" s="12" customFormat="1" x14ac:dyDescent="0.2">
      <c r="Q137" s="171"/>
    </row>
    <row r="138" spans="17:17" s="12" customFormat="1" x14ac:dyDescent="0.2">
      <c r="Q138" s="171"/>
    </row>
    <row r="139" spans="17:17" s="12" customFormat="1" x14ac:dyDescent="0.2">
      <c r="Q139" s="171"/>
    </row>
    <row r="140" spans="17:17" s="12" customFormat="1" x14ac:dyDescent="0.2">
      <c r="Q140" s="171"/>
    </row>
    <row r="141" spans="17:17" s="12" customFormat="1" x14ac:dyDescent="0.2">
      <c r="Q141" s="171"/>
    </row>
    <row r="142" spans="17:17" s="12" customFormat="1" x14ac:dyDescent="0.2">
      <c r="Q142" s="171"/>
    </row>
    <row r="143" spans="17:17" s="12" customFormat="1" x14ac:dyDescent="0.2">
      <c r="Q143" s="171"/>
    </row>
    <row r="144" spans="17:17" s="12" customFormat="1" x14ac:dyDescent="0.2">
      <c r="Q144" s="171"/>
    </row>
    <row r="145" spans="17:17" s="12" customFormat="1" x14ac:dyDescent="0.2">
      <c r="Q145" s="171"/>
    </row>
    <row r="146" spans="17:17" s="12" customFormat="1" x14ac:dyDescent="0.2">
      <c r="Q146" s="171"/>
    </row>
    <row r="147" spans="17:17" s="12" customFormat="1" x14ac:dyDescent="0.2">
      <c r="Q147" s="171"/>
    </row>
    <row r="148" spans="17:17" s="12" customFormat="1" x14ac:dyDescent="0.2">
      <c r="Q148" s="171"/>
    </row>
    <row r="149" spans="17:17" s="12" customFormat="1" x14ac:dyDescent="0.2">
      <c r="Q149" s="171"/>
    </row>
    <row r="150" spans="17:17" s="12" customFormat="1" x14ac:dyDescent="0.2">
      <c r="Q150" s="171"/>
    </row>
    <row r="151" spans="17:17" s="12" customFormat="1" x14ac:dyDescent="0.2">
      <c r="Q151" s="171"/>
    </row>
    <row r="152" spans="17:17" s="12" customFormat="1" x14ac:dyDescent="0.2">
      <c r="Q152" s="171"/>
    </row>
    <row r="153" spans="17:17" s="12" customFormat="1" x14ac:dyDescent="0.2">
      <c r="Q153" s="171"/>
    </row>
    <row r="154" spans="17:17" s="12" customFormat="1" x14ac:dyDescent="0.2">
      <c r="Q154" s="171"/>
    </row>
    <row r="155" spans="17:17" s="12" customFormat="1" x14ac:dyDescent="0.2">
      <c r="Q155" s="171"/>
    </row>
    <row r="156" spans="17:17" s="12" customFormat="1" x14ac:dyDescent="0.2">
      <c r="Q156" s="171"/>
    </row>
    <row r="157" spans="17:17" s="12" customFormat="1" x14ac:dyDescent="0.2">
      <c r="Q157" s="171"/>
    </row>
    <row r="158" spans="17:17" s="12" customFormat="1" x14ac:dyDescent="0.2">
      <c r="Q158" s="171"/>
    </row>
    <row r="159" spans="17:17" s="12" customFormat="1" x14ac:dyDescent="0.2">
      <c r="Q159" s="171"/>
    </row>
    <row r="160" spans="17:17" s="12" customFormat="1" x14ac:dyDescent="0.2">
      <c r="Q160" s="171"/>
    </row>
    <row r="161" spans="17:17" s="12" customFormat="1" x14ac:dyDescent="0.2">
      <c r="Q161" s="171"/>
    </row>
    <row r="162" spans="17:17" s="12" customFormat="1" x14ac:dyDescent="0.2">
      <c r="Q162" s="171"/>
    </row>
    <row r="163" spans="17:17" s="12" customFormat="1" x14ac:dyDescent="0.2">
      <c r="Q163" s="171"/>
    </row>
    <row r="164" spans="17:17" s="12" customFormat="1" x14ac:dyDescent="0.2">
      <c r="Q164" s="171"/>
    </row>
    <row r="165" spans="17:17" s="12" customFormat="1" x14ac:dyDescent="0.2">
      <c r="Q165" s="171"/>
    </row>
    <row r="166" spans="17:17" s="12" customFormat="1" x14ac:dyDescent="0.2">
      <c r="Q166" s="171"/>
    </row>
    <row r="167" spans="17:17" s="12" customFormat="1" x14ac:dyDescent="0.2">
      <c r="Q167" s="171"/>
    </row>
    <row r="168" spans="17:17" s="12" customFormat="1" x14ac:dyDescent="0.2">
      <c r="Q168" s="171"/>
    </row>
    <row r="169" spans="17:17" s="12" customFormat="1" x14ac:dyDescent="0.2">
      <c r="Q169" s="171"/>
    </row>
    <row r="170" spans="17:17" s="12" customFormat="1" x14ac:dyDescent="0.2">
      <c r="Q170" s="171"/>
    </row>
    <row r="171" spans="17:17" s="12" customFormat="1" x14ac:dyDescent="0.2">
      <c r="Q171" s="171"/>
    </row>
    <row r="172" spans="17:17" s="12" customFormat="1" x14ac:dyDescent="0.2">
      <c r="Q172" s="171"/>
    </row>
    <row r="173" spans="17:17" s="12" customFormat="1" x14ac:dyDescent="0.2">
      <c r="Q173" s="171"/>
    </row>
    <row r="174" spans="17:17" s="12" customFormat="1" x14ac:dyDescent="0.2">
      <c r="Q174" s="171"/>
    </row>
    <row r="175" spans="17:17" s="12" customFormat="1" x14ac:dyDescent="0.2">
      <c r="Q175" s="171"/>
    </row>
    <row r="176" spans="17:17" s="12" customFormat="1" x14ac:dyDescent="0.2">
      <c r="Q176" s="171"/>
    </row>
    <row r="177" spans="17:17" s="12" customFormat="1" x14ac:dyDescent="0.2">
      <c r="Q177" s="171"/>
    </row>
    <row r="178" spans="17:17" s="12" customFormat="1" x14ac:dyDescent="0.2">
      <c r="Q178" s="171"/>
    </row>
    <row r="179" spans="17:17" s="12" customFormat="1" x14ac:dyDescent="0.2">
      <c r="Q179" s="171"/>
    </row>
    <row r="180" spans="17:17" s="12" customFormat="1" x14ac:dyDescent="0.2">
      <c r="Q180" s="171"/>
    </row>
    <row r="181" spans="17:17" s="12" customFormat="1" x14ac:dyDescent="0.2">
      <c r="Q181" s="171"/>
    </row>
    <row r="182" spans="17:17" s="12" customFormat="1" x14ac:dyDescent="0.2">
      <c r="Q182" s="171"/>
    </row>
    <row r="183" spans="17:17" s="12" customFormat="1" x14ac:dyDescent="0.2">
      <c r="Q183" s="171"/>
    </row>
    <row r="184" spans="17:17" s="12" customFormat="1" x14ac:dyDescent="0.2">
      <c r="Q184" s="171"/>
    </row>
    <row r="185" spans="17:17" s="12" customFormat="1" x14ac:dyDescent="0.2">
      <c r="Q185" s="171"/>
    </row>
    <row r="186" spans="17:17" s="12" customFormat="1" x14ac:dyDescent="0.2">
      <c r="Q186" s="171"/>
    </row>
    <row r="187" spans="17:17" s="12" customFormat="1" x14ac:dyDescent="0.2">
      <c r="Q187" s="171"/>
    </row>
    <row r="188" spans="17:17" s="12" customFormat="1" x14ac:dyDescent="0.2">
      <c r="Q188" s="171"/>
    </row>
    <row r="189" spans="17:17" s="12" customFormat="1" x14ac:dyDescent="0.2">
      <c r="Q189" s="171"/>
    </row>
    <row r="190" spans="17:17" s="12" customFormat="1" x14ac:dyDescent="0.2">
      <c r="Q190" s="171"/>
    </row>
    <row r="191" spans="17:17" s="12" customFormat="1" x14ac:dyDescent="0.2">
      <c r="Q191" s="171"/>
    </row>
    <row r="192" spans="17:17" s="12" customFormat="1" x14ac:dyDescent="0.2">
      <c r="Q192" s="171"/>
    </row>
    <row r="193" spans="17:17" s="12" customFormat="1" x14ac:dyDescent="0.2">
      <c r="Q193" s="171"/>
    </row>
    <row r="194" spans="17:17" s="12" customFormat="1" x14ac:dyDescent="0.2">
      <c r="Q194" s="171"/>
    </row>
    <row r="195" spans="17:17" s="12" customFormat="1" x14ac:dyDescent="0.2">
      <c r="Q195" s="171"/>
    </row>
    <row r="196" spans="17:17" s="12" customFormat="1" x14ac:dyDescent="0.2">
      <c r="Q196" s="171"/>
    </row>
    <row r="197" spans="17:17" s="12" customFormat="1" x14ac:dyDescent="0.2">
      <c r="Q197" s="171"/>
    </row>
    <row r="198" spans="17:17" s="12" customFormat="1" x14ac:dyDescent="0.2">
      <c r="Q198" s="171"/>
    </row>
    <row r="199" spans="17:17" s="12" customFormat="1" x14ac:dyDescent="0.2">
      <c r="Q199" s="171"/>
    </row>
    <row r="200" spans="17:17" s="12" customFormat="1" x14ac:dyDescent="0.2">
      <c r="Q200" s="171"/>
    </row>
    <row r="201" spans="17:17" s="12" customFormat="1" x14ac:dyDescent="0.2">
      <c r="Q201" s="171"/>
    </row>
    <row r="202" spans="17:17" s="12" customFormat="1" x14ac:dyDescent="0.2">
      <c r="Q202" s="171"/>
    </row>
    <row r="203" spans="17:17" s="12" customFormat="1" x14ac:dyDescent="0.2">
      <c r="Q203" s="171"/>
    </row>
    <row r="204" spans="17:17" s="12" customFormat="1" x14ac:dyDescent="0.2">
      <c r="Q204" s="171"/>
    </row>
    <row r="205" spans="17:17" s="12" customFormat="1" x14ac:dyDescent="0.2">
      <c r="Q205" s="171"/>
    </row>
    <row r="206" spans="17:17" s="12" customFormat="1" x14ac:dyDescent="0.2">
      <c r="Q206" s="171"/>
    </row>
    <row r="207" spans="17:17" s="12" customFormat="1" x14ac:dyDescent="0.2">
      <c r="Q207" s="171"/>
    </row>
    <row r="208" spans="17:17" s="12" customFormat="1" x14ac:dyDescent="0.2">
      <c r="Q208" s="171"/>
    </row>
    <row r="209" spans="17:17" s="12" customFormat="1" x14ac:dyDescent="0.2">
      <c r="Q209" s="171"/>
    </row>
    <row r="210" spans="17:17" s="12" customFormat="1" x14ac:dyDescent="0.2">
      <c r="Q210" s="171"/>
    </row>
    <row r="211" spans="17:17" s="12" customFormat="1" x14ac:dyDescent="0.2">
      <c r="Q211" s="171"/>
    </row>
    <row r="212" spans="17:17" s="12" customFormat="1" x14ac:dyDescent="0.2">
      <c r="Q212" s="171"/>
    </row>
    <row r="213" spans="17:17" s="12" customFormat="1" x14ac:dyDescent="0.2">
      <c r="Q213" s="171"/>
    </row>
    <row r="214" spans="17:17" s="12" customFormat="1" x14ac:dyDescent="0.2">
      <c r="Q214" s="171"/>
    </row>
    <row r="215" spans="17:17" s="12" customFormat="1" x14ac:dyDescent="0.2">
      <c r="Q215" s="171"/>
    </row>
    <row r="216" spans="17:17" s="12" customFormat="1" x14ac:dyDescent="0.2">
      <c r="Q216" s="171"/>
    </row>
    <row r="217" spans="17:17" s="12" customFormat="1" x14ac:dyDescent="0.2">
      <c r="Q217" s="171"/>
    </row>
    <row r="218" spans="17:17" s="12" customFormat="1" x14ac:dyDescent="0.2">
      <c r="Q218" s="171"/>
    </row>
    <row r="219" spans="17:17" s="12" customFormat="1" x14ac:dyDescent="0.2">
      <c r="Q219" s="171"/>
    </row>
    <row r="220" spans="17:17" s="12" customFormat="1" x14ac:dyDescent="0.2">
      <c r="Q220" s="171"/>
    </row>
    <row r="221" spans="17:17" s="12" customFormat="1" x14ac:dyDescent="0.2">
      <c r="Q221" s="171"/>
    </row>
    <row r="222" spans="17:17" s="12" customFormat="1" x14ac:dyDescent="0.2">
      <c r="Q222" s="171"/>
    </row>
    <row r="223" spans="17:17" s="12" customFormat="1" x14ac:dyDescent="0.2">
      <c r="Q223" s="171"/>
    </row>
    <row r="224" spans="17:17" s="12" customFormat="1" x14ac:dyDescent="0.2">
      <c r="Q224" s="171"/>
    </row>
    <row r="225" spans="17:17" s="12" customFormat="1" x14ac:dyDescent="0.2">
      <c r="Q225" s="171"/>
    </row>
    <row r="226" spans="17:17" s="12" customFormat="1" x14ac:dyDescent="0.2">
      <c r="Q226" s="171"/>
    </row>
    <row r="227" spans="17:17" s="12" customFormat="1" x14ac:dyDescent="0.2">
      <c r="Q227" s="171"/>
    </row>
    <row r="228" spans="17:17" s="12" customFormat="1" x14ac:dyDescent="0.2">
      <c r="Q228" s="171"/>
    </row>
    <row r="229" spans="17:17" s="12" customFormat="1" x14ac:dyDescent="0.2">
      <c r="Q229" s="171"/>
    </row>
    <row r="230" spans="17:17" s="12" customFormat="1" x14ac:dyDescent="0.2">
      <c r="Q230" s="171"/>
    </row>
    <row r="231" spans="17:17" s="12" customFormat="1" x14ac:dyDescent="0.2">
      <c r="Q231" s="171"/>
    </row>
    <row r="232" spans="17:17" s="12" customFormat="1" x14ac:dyDescent="0.2">
      <c r="Q232" s="171"/>
    </row>
    <row r="233" spans="17:17" s="12" customFormat="1" x14ac:dyDescent="0.2">
      <c r="Q233" s="171"/>
    </row>
    <row r="234" spans="17:17" s="12" customFormat="1" x14ac:dyDescent="0.2">
      <c r="Q234" s="171"/>
    </row>
    <row r="235" spans="17:17" s="12" customFormat="1" x14ac:dyDescent="0.2">
      <c r="Q235" s="171"/>
    </row>
    <row r="236" spans="17:17" s="12" customFormat="1" x14ac:dyDescent="0.2">
      <c r="Q236" s="171"/>
    </row>
    <row r="237" spans="17:17" s="12" customFormat="1" x14ac:dyDescent="0.2">
      <c r="Q237" s="171"/>
    </row>
    <row r="238" spans="17:17" s="12" customFormat="1" x14ac:dyDescent="0.2">
      <c r="Q238" s="171"/>
    </row>
    <row r="239" spans="17:17" s="12" customFormat="1" x14ac:dyDescent="0.2">
      <c r="Q239" s="171"/>
    </row>
    <row r="240" spans="17:17" s="12" customFormat="1" x14ac:dyDescent="0.2">
      <c r="Q240" s="171"/>
    </row>
    <row r="241" spans="17:17" s="12" customFormat="1" x14ac:dyDescent="0.2">
      <c r="Q241" s="171"/>
    </row>
    <row r="242" spans="17:17" s="12" customFormat="1" x14ac:dyDescent="0.2">
      <c r="Q242" s="171"/>
    </row>
    <row r="243" spans="17:17" s="12" customFormat="1" x14ac:dyDescent="0.2">
      <c r="Q243" s="171"/>
    </row>
    <row r="244" spans="17:17" s="12" customFormat="1" x14ac:dyDescent="0.2">
      <c r="Q244" s="171"/>
    </row>
    <row r="245" spans="17:17" s="12" customFormat="1" x14ac:dyDescent="0.2">
      <c r="Q245" s="171"/>
    </row>
    <row r="246" spans="17:17" s="12" customFormat="1" x14ac:dyDescent="0.2">
      <c r="Q246" s="171"/>
    </row>
    <row r="247" spans="17:17" s="12" customFormat="1" x14ac:dyDescent="0.2">
      <c r="Q247" s="171"/>
    </row>
    <row r="248" spans="17:17" s="12" customFormat="1" x14ac:dyDescent="0.2">
      <c r="Q248" s="171"/>
    </row>
    <row r="249" spans="17:17" s="12" customFormat="1" x14ac:dyDescent="0.2">
      <c r="Q249" s="171"/>
    </row>
    <row r="250" spans="17:17" s="12" customFormat="1" x14ac:dyDescent="0.2">
      <c r="Q250" s="171"/>
    </row>
    <row r="251" spans="17:17" s="12" customFormat="1" x14ac:dyDescent="0.2">
      <c r="Q251" s="171"/>
    </row>
    <row r="252" spans="17:17" s="12" customFormat="1" x14ac:dyDescent="0.2">
      <c r="Q252" s="171"/>
    </row>
    <row r="253" spans="17:17" s="12" customFormat="1" x14ac:dyDescent="0.2">
      <c r="Q253" s="171"/>
    </row>
    <row r="254" spans="17:17" s="12" customFormat="1" x14ac:dyDescent="0.2">
      <c r="Q254" s="171"/>
    </row>
    <row r="255" spans="17:17" s="12" customFormat="1" x14ac:dyDescent="0.2">
      <c r="Q255" s="171"/>
    </row>
    <row r="256" spans="17:17" s="12" customFormat="1" x14ac:dyDescent="0.2">
      <c r="Q256" s="171"/>
    </row>
    <row r="257" spans="17:17" s="12" customFormat="1" x14ac:dyDescent="0.2">
      <c r="Q257" s="171"/>
    </row>
    <row r="258" spans="17:17" s="12" customFormat="1" x14ac:dyDescent="0.2">
      <c r="Q258" s="171"/>
    </row>
    <row r="259" spans="17:17" s="12" customFormat="1" x14ac:dyDescent="0.2">
      <c r="Q259" s="171"/>
    </row>
    <row r="260" spans="17:17" s="12" customFormat="1" x14ac:dyDescent="0.2">
      <c r="Q260" s="171"/>
    </row>
    <row r="261" spans="17:17" s="12" customFormat="1" x14ac:dyDescent="0.2">
      <c r="Q261" s="171"/>
    </row>
    <row r="262" spans="17:17" s="12" customFormat="1" x14ac:dyDescent="0.2">
      <c r="Q262" s="171"/>
    </row>
    <row r="263" spans="17:17" s="12" customFormat="1" x14ac:dyDescent="0.2">
      <c r="Q263" s="171"/>
    </row>
    <row r="264" spans="17:17" s="12" customFormat="1" x14ac:dyDescent="0.2">
      <c r="Q264" s="171"/>
    </row>
    <row r="265" spans="17:17" s="12" customFormat="1" x14ac:dyDescent="0.2">
      <c r="Q265" s="171"/>
    </row>
    <row r="266" spans="17:17" s="12" customFormat="1" x14ac:dyDescent="0.2">
      <c r="Q266" s="171"/>
    </row>
    <row r="267" spans="17:17" s="12" customFormat="1" x14ac:dyDescent="0.2">
      <c r="Q267" s="171"/>
    </row>
    <row r="268" spans="17:17" s="12" customFormat="1" x14ac:dyDescent="0.2">
      <c r="Q268" s="171"/>
    </row>
    <row r="269" spans="17:17" s="12" customFormat="1" x14ac:dyDescent="0.2">
      <c r="Q269" s="171"/>
    </row>
    <row r="270" spans="17:17" s="12" customFormat="1" x14ac:dyDescent="0.2">
      <c r="Q270" s="171"/>
    </row>
    <row r="271" spans="17:17" s="12" customFormat="1" x14ac:dyDescent="0.2">
      <c r="Q271" s="171"/>
    </row>
    <row r="272" spans="17:17" s="12" customFormat="1" x14ac:dyDescent="0.2">
      <c r="Q272" s="171"/>
    </row>
    <row r="273" spans="17:17" s="12" customFormat="1" x14ac:dyDescent="0.2">
      <c r="Q273" s="171"/>
    </row>
    <row r="274" spans="17:17" s="12" customFormat="1" x14ac:dyDescent="0.2">
      <c r="Q274" s="171"/>
    </row>
    <row r="275" spans="17:17" s="12" customFormat="1" x14ac:dyDescent="0.2">
      <c r="Q275" s="171"/>
    </row>
    <row r="276" spans="17:17" s="12" customFormat="1" x14ac:dyDescent="0.2">
      <c r="Q276" s="171"/>
    </row>
    <row r="277" spans="17:17" s="12" customFormat="1" x14ac:dyDescent="0.2">
      <c r="Q277" s="171"/>
    </row>
    <row r="278" spans="17:17" s="12" customFormat="1" x14ac:dyDescent="0.2">
      <c r="Q278" s="171"/>
    </row>
    <row r="279" spans="17:17" s="12" customFormat="1" x14ac:dyDescent="0.2">
      <c r="Q279" s="171"/>
    </row>
    <row r="280" spans="17:17" s="12" customFormat="1" x14ac:dyDescent="0.2">
      <c r="Q280" s="171"/>
    </row>
    <row r="281" spans="17:17" s="12" customFormat="1" x14ac:dyDescent="0.2">
      <c r="Q281" s="171"/>
    </row>
    <row r="282" spans="17:17" s="12" customFormat="1" x14ac:dyDescent="0.2">
      <c r="Q282" s="171"/>
    </row>
    <row r="283" spans="17:17" s="12" customFormat="1" x14ac:dyDescent="0.2">
      <c r="Q283" s="171"/>
    </row>
    <row r="284" spans="17:17" s="12" customFormat="1" x14ac:dyDescent="0.2">
      <c r="Q284" s="171"/>
    </row>
    <row r="285" spans="17:17" s="12" customFormat="1" x14ac:dyDescent="0.2">
      <c r="Q285" s="171"/>
    </row>
    <row r="286" spans="17:17" s="12" customFormat="1" x14ac:dyDescent="0.2">
      <c r="Q286" s="171"/>
    </row>
    <row r="287" spans="17:17" s="12" customFormat="1" x14ac:dyDescent="0.2">
      <c r="Q287" s="171"/>
    </row>
    <row r="288" spans="17:17" s="12" customFormat="1" x14ac:dyDescent="0.2">
      <c r="Q288" s="171"/>
    </row>
    <row r="289" spans="17:17" s="12" customFormat="1" x14ac:dyDescent="0.2">
      <c r="Q289" s="171"/>
    </row>
    <row r="290" spans="17:17" s="12" customFormat="1" x14ac:dyDescent="0.2">
      <c r="Q290" s="171"/>
    </row>
    <row r="291" spans="17:17" s="12" customFormat="1" x14ac:dyDescent="0.2">
      <c r="Q291" s="171"/>
    </row>
    <row r="292" spans="17:17" s="12" customFormat="1" x14ac:dyDescent="0.2">
      <c r="Q292" s="171"/>
    </row>
    <row r="293" spans="17:17" s="12" customFormat="1" x14ac:dyDescent="0.2">
      <c r="Q293" s="171"/>
    </row>
    <row r="294" spans="17:17" s="12" customFormat="1" x14ac:dyDescent="0.2">
      <c r="Q294" s="171"/>
    </row>
    <row r="295" spans="17:17" s="12" customFormat="1" x14ac:dyDescent="0.2">
      <c r="Q295" s="171"/>
    </row>
    <row r="296" spans="17:17" s="12" customFormat="1" x14ac:dyDescent="0.2">
      <c r="Q296" s="171"/>
    </row>
    <row r="297" spans="17:17" s="12" customFormat="1" x14ac:dyDescent="0.2">
      <c r="Q297" s="171"/>
    </row>
    <row r="298" spans="17:17" s="12" customFormat="1" x14ac:dyDescent="0.2">
      <c r="Q298" s="171"/>
    </row>
    <row r="299" spans="17:17" s="12" customFormat="1" x14ac:dyDescent="0.2">
      <c r="Q299" s="171"/>
    </row>
    <row r="300" spans="17:17" s="12" customFormat="1" x14ac:dyDescent="0.2">
      <c r="Q300" s="171"/>
    </row>
    <row r="301" spans="17:17" s="12" customFormat="1" x14ac:dyDescent="0.2">
      <c r="Q301" s="171"/>
    </row>
    <row r="302" spans="17:17" s="12" customFormat="1" x14ac:dyDescent="0.2">
      <c r="Q302" s="171"/>
    </row>
    <row r="303" spans="17:17" s="12" customFormat="1" x14ac:dyDescent="0.2">
      <c r="Q303" s="171"/>
    </row>
    <row r="304" spans="17:17" s="12" customFormat="1" x14ac:dyDescent="0.2">
      <c r="Q304" s="171"/>
    </row>
    <row r="305" spans="17:17" s="12" customFormat="1" x14ac:dyDescent="0.2">
      <c r="Q305" s="171"/>
    </row>
    <row r="306" spans="17:17" s="12" customFormat="1" x14ac:dyDescent="0.2">
      <c r="Q306" s="171"/>
    </row>
    <row r="307" spans="17:17" s="12" customFormat="1" x14ac:dyDescent="0.2">
      <c r="Q307" s="171"/>
    </row>
    <row r="308" spans="17:17" s="12" customFormat="1" x14ac:dyDescent="0.2">
      <c r="Q308" s="171"/>
    </row>
    <row r="309" spans="17:17" s="12" customFormat="1" x14ac:dyDescent="0.2">
      <c r="Q309" s="171"/>
    </row>
    <row r="310" spans="17:17" s="12" customFormat="1" x14ac:dyDescent="0.2">
      <c r="Q310" s="171"/>
    </row>
    <row r="311" spans="17:17" s="12" customFormat="1" x14ac:dyDescent="0.2">
      <c r="Q311" s="171"/>
    </row>
    <row r="312" spans="17:17" s="12" customFormat="1" x14ac:dyDescent="0.2">
      <c r="Q312" s="171"/>
    </row>
    <row r="313" spans="17:17" s="12" customFormat="1" x14ac:dyDescent="0.2">
      <c r="Q313" s="171"/>
    </row>
    <row r="314" spans="17:17" s="12" customFormat="1" x14ac:dyDescent="0.2">
      <c r="Q314" s="171"/>
    </row>
    <row r="315" spans="17:17" s="12" customFormat="1" x14ac:dyDescent="0.2">
      <c r="Q315" s="171"/>
    </row>
    <row r="316" spans="17:17" s="12" customFormat="1" x14ac:dyDescent="0.2">
      <c r="Q316" s="171"/>
    </row>
    <row r="317" spans="17:17" s="12" customFormat="1" x14ac:dyDescent="0.2">
      <c r="Q317" s="171"/>
    </row>
    <row r="318" spans="17:17" s="12" customFormat="1" x14ac:dyDescent="0.2">
      <c r="Q318" s="171"/>
    </row>
    <row r="319" spans="17:17" s="12" customFormat="1" x14ac:dyDescent="0.2">
      <c r="Q319" s="171"/>
    </row>
    <row r="320" spans="17:17" s="12" customFormat="1" x14ac:dyDescent="0.2">
      <c r="Q320" s="171"/>
    </row>
    <row r="321" spans="17:17" s="12" customFormat="1" x14ac:dyDescent="0.2">
      <c r="Q321" s="171"/>
    </row>
    <row r="322" spans="17:17" s="12" customFormat="1" x14ac:dyDescent="0.2">
      <c r="Q322" s="171"/>
    </row>
    <row r="323" spans="17:17" s="12" customFormat="1" x14ac:dyDescent="0.2">
      <c r="Q323" s="171"/>
    </row>
    <row r="324" spans="17:17" s="12" customFormat="1" x14ac:dyDescent="0.2">
      <c r="Q324" s="171"/>
    </row>
    <row r="325" spans="17:17" s="12" customFormat="1" x14ac:dyDescent="0.2">
      <c r="Q325" s="171"/>
    </row>
    <row r="326" spans="17:17" s="12" customFormat="1" x14ac:dyDescent="0.2">
      <c r="Q326" s="171"/>
    </row>
    <row r="327" spans="17:17" s="12" customFormat="1" x14ac:dyDescent="0.2">
      <c r="Q327" s="171"/>
    </row>
    <row r="328" spans="17:17" s="12" customFormat="1" x14ac:dyDescent="0.2">
      <c r="Q328" s="171"/>
    </row>
    <row r="329" spans="17:17" s="12" customFormat="1" x14ac:dyDescent="0.2">
      <c r="Q329" s="171"/>
    </row>
    <row r="330" spans="17:17" s="12" customFormat="1" x14ac:dyDescent="0.2">
      <c r="Q330" s="171"/>
    </row>
    <row r="331" spans="17:17" s="12" customFormat="1" x14ac:dyDescent="0.2">
      <c r="Q331" s="171"/>
    </row>
    <row r="332" spans="17:17" s="12" customFormat="1" x14ac:dyDescent="0.2">
      <c r="Q332" s="171"/>
    </row>
    <row r="333" spans="17:17" s="12" customFormat="1" x14ac:dyDescent="0.2">
      <c r="Q333" s="171"/>
    </row>
    <row r="334" spans="17:17" s="12" customFormat="1" x14ac:dyDescent="0.2">
      <c r="Q334" s="171"/>
    </row>
    <row r="335" spans="17:17" s="12" customFormat="1" x14ac:dyDescent="0.2">
      <c r="Q335" s="171"/>
    </row>
    <row r="336" spans="17:17" s="12" customFormat="1" x14ac:dyDescent="0.2">
      <c r="Q336" s="171"/>
    </row>
    <row r="337" spans="17:17" s="12" customFormat="1" x14ac:dyDescent="0.2">
      <c r="Q337" s="171"/>
    </row>
    <row r="338" spans="17:17" s="12" customFormat="1" x14ac:dyDescent="0.2">
      <c r="Q338" s="171"/>
    </row>
    <row r="339" spans="17:17" s="12" customFormat="1" x14ac:dyDescent="0.2">
      <c r="Q339" s="171"/>
    </row>
    <row r="340" spans="17:17" s="12" customFormat="1" x14ac:dyDescent="0.2">
      <c r="Q340" s="171"/>
    </row>
    <row r="341" spans="17:17" s="12" customFormat="1" x14ac:dyDescent="0.2">
      <c r="Q341" s="171"/>
    </row>
    <row r="342" spans="17:17" s="12" customFormat="1" x14ac:dyDescent="0.2">
      <c r="Q342" s="171"/>
    </row>
    <row r="343" spans="17:17" s="12" customFormat="1" x14ac:dyDescent="0.2">
      <c r="Q343" s="171"/>
    </row>
    <row r="344" spans="17:17" s="12" customFormat="1" x14ac:dyDescent="0.2">
      <c r="Q344" s="171"/>
    </row>
    <row r="345" spans="17:17" s="12" customFormat="1" x14ac:dyDescent="0.2">
      <c r="Q345" s="171"/>
    </row>
    <row r="346" spans="17:17" s="12" customFormat="1" x14ac:dyDescent="0.2">
      <c r="Q346" s="171"/>
    </row>
    <row r="347" spans="17:17" s="12" customFormat="1" x14ac:dyDescent="0.2">
      <c r="Q347" s="171"/>
    </row>
    <row r="348" spans="17:17" s="12" customFormat="1" x14ac:dyDescent="0.2">
      <c r="Q348" s="171"/>
    </row>
    <row r="349" spans="17:17" s="12" customFormat="1" x14ac:dyDescent="0.2">
      <c r="Q349" s="171"/>
    </row>
    <row r="350" spans="17:17" s="12" customFormat="1" x14ac:dyDescent="0.2">
      <c r="Q350" s="171"/>
    </row>
    <row r="351" spans="17:17" s="12" customFormat="1" x14ac:dyDescent="0.2">
      <c r="Q351" s="171"/>
    </row>
    <row r="352" spans="17:17" s="12" customFormat="1" x14ac:dyDescent="0.2">
      <c r="Q352" s="171"/>
    </row>
    <row r="353" spans="17:17" s="12" customFormat="1" x14ac:dyDescent="0.2">
      <c r="Q353" s="171"/>
    </row>
    <row r="354" spans="17:17" s="12" customFormat="1" x14ac:dyDescent="0.2">
      <c r="Q354" s="171"/>
    </row>
    <row r="355" spans="17:17" s="12" customFormat="1" x14ac:dyDescent="0.2">
      <c r="Q355" s="171"/>
    </row>
    <row r="356" spans="17:17" s="12" customFormat="1" x14ac:dyDescent="0.2">
      <c r="Q356" s="171"/>
    </row>
    <row r="357" spans="17:17" s="12" customFormat="1" x14ac:dyDescent="0.2">
      <c r="Q357" s="171"/>
    </row>
    <row r="358" spans="17:17" s="12" customFormat="1" x14ac:dyDescent="0.2">
      <c r="Q358" s="171"/>
    </row>
    <row r="359" spans="17:17" s="12" customFormat="1" x14ac:dyDescent="0.2">
      <c r="Q359" s="171"/>
    </row>
    <row r="360" spans="17:17" s="12" customFormat="1" x14ac:dyDescent="0.2">
      <c r="Q360" s="171"/>
    </row>
    <row r="361" spans="17:17" s="12" customFormat="1" x14ac:dyDescent="0.2">
      <c r="Q361" s="171"/>
    </row>
    <row r="362" spans="17:17" s="12" customFormat="1" x14ac:dyDescent="0.2">
      <c r="Q362" s="171"/>
    </row>
    <row r="363" spans="17:17" s="12" customFormat="1" x14ac:dyDescent="0.2">
      <c r="Q363" s="171"/>
    </row>
    <row r="364" spans="17:17" s="12" customFormat="1" x14ac:dyDescent="0.2">
      <c r="Q364" s="171"/>
    </row>
    <row r="365" spans="17:17" s="12" customFormat="1" x14ac:dyDescent="0.2">
      <c r="Q365" s="171"/>
    </row>
    <row r="366" spans="17:17" s="12" customFormat="1" x14ac:dyDescent="0.2">
      <c r="Q366" s="171"/>
    </row>
    <row r="367" spans="17:17" s="12" customFormat="1" x14ac:dyDescent="0.2">
      <c r="Q367" s="171"/>
    </row>
    <row r="368" spans="17:17" s="12" customFormat="1" x14ac:dyDescent="0.2">
      <c r="Q368" s="171"/>
    </row>
    <row r="369" spans="17:17" s="12" customFormat="1" x14ac:dyDescent="0.2">
      <c r="Q369" s="171"/>
    </row>
    <row r="370" spans="17:17" s="12" customFormat="1" x14ac:dyDescent="0.2">
      <c r="Q370" s="171"/>
    </row>
    <row r="371" spans="17:17" s="12" customFormat="1" x14ac:dyDescent="0.2">
      <c r="Q371" s="171"/>
    </row>
    <row r="372" spans="17:17" s="12" customFormat="1" x14ac:dyDescent="0.2">
      <c r="Q372" s="171"/>
    </row>
    <row r="373" spans="17:17" s="12" customFormat="1" x14ac:dyDescent="0.2">
      <c r="Q373" s="171"/>
    </row>
    <row r="374" spans="17:17" s="12" customFormat="1" x14ac:dyDescent="0.2">
      <c r="Q374" s="171"/>
    </row>
    <row r="375" spans="17:17" s="12" customFormat="1" x14ac:dyDescent="0.2">
      <c r="Q375" s="171"/>
    </row>
    <row r="376" spans="17:17" s="12" customFormat="1" x14ac:dyDescent="0.2">
      <c r="Q376" s="171"/>
    </row>
    <row r="377" spans="17:17" s="12" customFormat="1" x14ac:dyDescent="0.2">
      <c r="Q377" s="171"/>
    </row>
    <row r="378" spans="17:17" s="12" customFormat="1" x14ac:dyDescent="0.2">
      <c r="Q378" s="171"/>
    </row>
    <row r="379" spans="17:17" s="12" customFormat="1" x14ac:dyDescent="0.2">
      <c r="Q379" s="171"/>
    </row>
    <row r="380" spans="17:17" s="12" customFormat="1" x14ac:dyDescent="0.2">
      <c r="Q380" s="171"/>
    </row>
    <row r="381" spans="17:17" s="12" customFormat="1" x14ac:dyDescent="0.2">
      <c r="Q381" s="171"/>
    </row>
    <row r="382" spans="17:17" s="12" customFormat="1" x14ac:dyDescent="0.2">
      <c r="Q382" s="171"/>
    </row>
    <row r="383" spans="17:17" s="12" customFormat="1" x14ac:dyDescent="0.2">
      <c r="Q383" s="171"/>
    </row>
    <row r="384" spans="17:17" s="12" customFormat="1" x14ac:dyDescent="0.2">
      <c r="Q384" s="171"/>
    </row>
    <row r="385" spans="17:17" s="12" customFormat="1" x14ac:dyDescent="0.2">
      <c r="Q385" s="171"/>
    </row>
    <row r="386" spans="17:17" s="12" customFormat="1" x14ac:dyDescent="0.2">
      <c r="Q386" s="171"/>
    </row>
    <row r="387" spans="17:17" s="12" customFormat="1" x14ac:dyDescent="0.2">
      <c r="Q387" s="171"/>
    </row>
    <row r="388" spans="17:17" s="12" customFormat="1" x14ac:dyDescent="0.2">
      <c r="Q388" s="171"/>
    </row>
    <row r="389" spans="17:17" s="12" customFormat="1" x14ac:dyDescent="0.2">
      <c r="Q389" s="171"/>
    </row>
    <row r="390" spans="17:17" s="12" customFormat="1" x14ac:dyDescent="0.2">
      <c r="Q390" s="171"/>
    </row>
    <row r="391" spans="17:17" s="12" customFormat="1" x14ac:dyDescent="0.2">
      <c r="Q391" s="171"/>
    </row>
    <row r="392" spans="17:17" s="12" customFormat="1" x14ac:dyDescent="0.2">
      <c r="Q392" s="171"/>
    </row>
    <row r="393" spans="17:17" s="12" customFormat="1" x14ac:dyDescent="0.2">
      <c r="Q393" s="171"/>
    </row>
    <row r="394" spans="17:17" s="12" customFormat="1" x14ac:dyDescent="0.2">
      <c r="Q394" s="171"/>
    </row>
    <row r="395" spans="17:17" s="12" customFormat="1" x14ac:dyDescent="0.2">
      <c r="Q395" s="171"/>
    </row>
    <row r="396" spans="17:17" s="12" customFormat="1" x14ac:dyDescent="0.2">
      <c r="Q396" s="171"/>
    </row>
    <row r="397" spans="17:17" s="12" customFormat="1" x14ac:dyDescent="0.2">
      <c r="Q397" s="171"/>
    </row>
    <row r="398" spans="17:17" s="12" customFormat="1" x14ac:dyDescent="0.2">
      <c r="Q398" s="171"/>
    </row>
    <row r="399" spans="17:17" s="12" customFormat="1" x14ac:dyDescent="0.2">
      <c r="Q399" s="171"/>
    </row>
    <row r="400" spans="17:17" s="12" customFormat="1" x14ac:dyDescent="0.2">
      <c r="Q400" s="171"/>
    </row>
    <row r="401" spans="17:17" s="12" customFormat="1" x14ac:dyDescent="0.2">
      <c r="Q401" s="171"/>
    </row>
    <row r="402" spans="17:17" s="12" customFormat="1" x14ac:dyDescent="0.2">
      <c r="Q402" s="171"/>
    </row>
    <row r="403" spans="17:17" s="12" customFormat="1" x14ac:dyDescent="0.2">
      <c r="Q403" s="171"/>
    </row>
    <row r="404" spans="17:17" s="12" customFormat="1" x14ac:dyDescent="0.2">
      <c r="Q404" s="171"/>
    </row>
    <row r="405" spans="17:17" s="12" customFormat="1" x14ac:dyDescent="0.2">
      <c r="Q405" s="171"/>
    </row>
    <row r="406" spans="17:17" s="12" customFormat="1" x14ac:dyDescent="0.2">
      <c r="Q406" s="171"/>
    </row>
    <row r="407" spans="17:17" s="12" customFormat="1" x14ac:dyDescent="0.2">
      <c r="Q407" s="171"/>
    </row>
    <row r="408" spans="17:17" s="12" customFormat="1" x14ac:dyDescent="0.2">
      <c r="Q408" s="171"/>
    </row>
    <row r="409" spans="17:17" s="12" customFormat="1" x14ac:dyDescent="0.2">
      <c r="Q409" s="171"/>
    </row>
    <row r="410" spans="17:17" s="12" customFormat="1" x14ac:dyDescent="0.2">
      <c r="Q410" s="171"/>
    </row>
    <row r="411" spans="17:17" s="12" customFormat="1" x14ac:dyDescent="0.2">
      <c r="Q411" s="171"/>
    </row>
    <row r="412" spans="17:17" s="12" customFormat="1" x14ac:dyDescent="0.2">
      <c r="Q412" s="171"/>
    </row>
    <row r="413" spans="17:17" s="12" customFormat="1" x14ac:dyDescent="0.2">
      <c r="Q413" s="171"/>
    </row>
    <row r="414" spans="17:17" s="12" customFormat="1" x14ac:dyDescent="0.2">
      <c r="Q414" s="171"/>
    </row>
    <row r="415" spans="17:17" s="12" customFormat="1" x14ac:dyDescent="0.2">
      <c r="Q415" s="171"/>
    </row>
    <row r="416" spans="17:17" s="12" customFormat="1" x14ac:dyDescent="0.2">
      <c r="Q416" s="171"/>
    </row>
    <row r="417" spans="17:17" s="12" customFormat="1" x14ac:dyDescent="0.2">
      <c r="Q417" s="171"/>
    </row>
    <row r="418" spans="17:17" s="12" customFormat="1" x14ac:dyDescent="0.2">
      <c r="Q418" s="171"/>
    </row>
    <row r="419" spans="17:17" s="12" customFormat="1" x14ac:dyDescent="0.2">
      <c r="Q419" s="171"/>
    </row>
    <row r="420" spans="17:17" s="12" customFormat="1" x14ac:dyDescent="0.2">
      <c r="Q420" s="171"/>
    </row>
    <row r="421" spans="17:17" s="12" customFormat="1" x14ac:dyDescent="0.2">
      <c r="Q421" s="171"/>
    </row>
    <row r="422" spans="17:17" s="12" customFormat="1" x14ac:dyDescent="0.2">
      <c r="Q422" s="171"/>
    </row>
    <row r="423" spans="17:17" s="12" customFormat="1" x14ac:dyDescent="0.2">
      <c r="Q423" s="171"/>
    </row>
    <row r="424" spans="17:17" s="12" customFormat="1" x14ac:dyDescent="0.2">
      <c r="Q424" s="171"/>
    </row>
    <row r="425" spans="17:17" s="12" customFormat="1" x14ac:dyDescent="0.2">
      <c r="Q425" s="171"/>
    </row>
    <row r="426" spans="17:17" s="12" customFormat="1" x14ac:dyDescent="0.2">
      <c r="Q426" s="171"/>
    </row>
    <row r="427" spans="17:17" s="12" customFormat="1" x14ac:dyDescent="0.2">
      <c r="Q427" s="171"/>
    </row>
    <row r="428" spans="17:17" s="12" customFormat="1" x14ac:dyDescent="0.2">
      <c r="Q428" s="171"/>
    </row>
    <row r="429" spans="17:17" s="12" customFormat="1" x14ac:dyDescent="0.2">
      <c r="Q429" s="171"/>
    </row>
    <row r="430" spans="17:17" s="12" customFormat="1" x14ac:dyDescent="0.2">
      <c r="Q430" s="171"/>
    </row>
    <row r="431" spans="17:17" s="12" customFormat="1" x14ac:dyDescent="0.2">
      <c r="Q431" s="171"/>
    </row>
    <row r="432" spans="17:17" s="12" customFormat="1" x14ac:dyDescent="0.2">
      <c r="Q432" s="171"/>
    </row>
    <row r="433" spans="17:17" s="12" customFormat="1" x14ac:dyDescent="0.2">
      <c r="Q433" s="171"/>
    </row>
    <row r="434" spans="17:17" s="12" customFormat="1" x14ac:dyDescent="0.2">
      <c r="Q434" s="171"/>
    </row>
    <row r="435" spans="17:17" s="12" customFormat="1" x14ac:dyDescent="0.2">
      <c r="Q435" s="171"/>
    </row>
    <row r="436" spans="17:17" s="12" customFormat="1" x14ac:dyDescent="0.2">
      <c r="Q436" s="171"/>
    </row>
    <row r="437" spans="17:17" s="12" customFormat="1" x14ac:dyDescent="0.2">
      <c r="Q437" s="171"/>
    </row>
    <row r="438" spans="17:17" s="12" customFormat="1" x14ac:dyDescent="0.2">
      <c r="Q438" s="171"/>
    </row>
    <row r="439" spans="17:17" s="12" customFormat="1" x14ac:dyDescent="0.2">
      <c r="Q439" s="171"/>
    </row>
    <row r="440" spans="17:17" s="12" customFormat="1" x14ac:dyDescent="0.2">
      <c r="Q440" s="171"/>
    </row>
    <row r="441" spans="17:17" s="12" customFormat="1" x14ac:dyDescent="0.2">
      <c r="Q441" s="171"/>
    </row>
    <row r="442" spans="17:17" s="12" customFormat="1" x14ac:dyDescent="0.2">
      <c r="Q442" s="171"/>
    </row>
    <row r="443" spans="17:17" s="12" customFormat="1" x14ac:dyDescent="0.2">
      <c r="Q443" s="171"/>
    </row>
    <row r="444" spans="17:17" s="12" customFormat="1" x14ac:dyDescent="0.2">
      <c r="Q444" s="171"/>
    </row>
    <row r="445" spans="17:17" s="12" customFormat="1" x14ac:dyDescent="0.2">
      <c r="Q445" s="171"/>
    </row>
    <row r="446" spans="17:17" s="12" customFormat="1" x14ac:dyDescent="0.2">
      <c r="Q446" s="171"/>
    </row>
    <row r="447" spans="17:17" s="12" customFormat="1" x14ac:dyDescent="0.2">
      <c r="Q447" s="171"/>
    </row>
    <row r="448" spans="17:17" s="12" customFormat="1" x14ac:dyDescent="0.2">
      <c r="Q448" s="171"/>
    </row>
    <row r="449" spans="17:17" s="12" customFormat="1" x14ac:dyDescent="0.2">
      <c r="Q449" s="171"/>
    </row>
    <row r="450" spans="17:17" s="12" customFormat="1" x14ac:dyDescent="0.2">
      <c r="Q450" s="171"/>
    </row>
    <row r="451" spans="17:17" s="12" customFormat="1" x14ac:dyDescent="0.2">
      <c r="Q451" s="171"/>
    </row>
    <row r="452" spans="17:17" s="12" customFormat="1" x14ac:dyDescent="0.2">
      <c r="Q452" s="171"/>
    </row>
    <row r="453" spans="17:17" s="12" customFormat="1" x14ac:dyDescent="0.2">
      <c r="Q453" s="171"/>
    </row>
    <row r="454" spans="17:17" s="12" customFormat="1" x14ac:dyDescent="0.2">
      <c r="Q454" s="171"/>
    </row>
    <row r="455" spans="17:17" s="12" customFormat="1" x14ac:dyDescent="0.2">
      <c r="Q455" s="171"/>
    </row>
    <row r="456" spans="17:17" s="12" customFormat="1" x14ac:dyDescent="0.2">
      <c r="Q456" s="171"/>
    </row>
    <row r="457" spans="17:17" s="12" customFormat="1" x14ac:dyDescent="0.2">
      <c r="Q457" s="171"/>
    </row>
    <row r="458" spans="17:17" s="12" customFormat="1" x14ac:dyDescent="0.2">
      <c r="Q458" s="171"/>
    </row>
    <row r="459" spans="17:17" s="12" customFormat="1" x14ac:dyDescent="0.2">
      <c r="Q459" s="171"/>
    </row>
    <row r="460" spans="17:17" s="12" customFormat="1" x14ac:dyDescent="0.2">
      <c r="Q460" s="171"/>
    </row>
    <row r="461" spans="17:17" s="12" customFormat="1" x14ac:dyDescent="0.2">
      <c r="Q461" s="171"/>
    </row>
    <row r="462" spans="17:17" s="12" customFormat="1" x14ac:dyDescent="0.2">
      <c r="Q462" s="171"/>
    </row>
    <row r="463" spans="17:17" s="12" customFormat="1" x14ac:dyDescent="0.2">
      <c r="Q463" s="171"/>
    </row>
    <row r="464" spans="17:17" s="12" customFormat="1" x14ac:dyDescent="0.2">
      <c r="Q464" s="171"/>
    </row>
    <row r="465" spans="17:17" s="12" customFormat="1" x14ac:dyDescent="0.2">
      <c r="Q465" s="171"/>
    </row>
    <row r="466" spans="17:17" s="12" customFormat="1" x14ac:dyDescent="0.2">
      <c r="Q466" s="171"/>
    </row>
    <row r="467" spans="17:17" s="12" customFormat="1" x14ac:dyDescent="0.2">
      <c r="Q467" s="171"/>
    </row>
    <row r="468" spans="17:17" s="12" customFormat="1" x14ac:dyDescent="0.2">
      <c r="Q468" s="171"/>
    </row>
    <row r="469" spans="17:17" s="12" customFormat="1" x14ac:dyDescent="0.2">
      <c r="Q469" s="171"/>
    </row>
    <row r="470" spans="17:17" s="12" customFormat="1" x14ac:dyDescent="0.2">
      <c r="Q470" s="171"/>
    </row>
    <row r="471" spans="17:17" s="12" customFormat="1" x14ac:dyDescent="0.2">
      <c r="Q471" s="171"/>
    </row>
    <row r="472" spans="17:17" s="12" customFormat="1" x14ac:dyDescent="0.2">
      <c r="Q472" s="171"/>
    </row>
    <row r="473" spans="17:17" s="12" customFormat="1" x14ac:dyDescent="0.2">
      <c r="Q473" s="171"/>
    </row>
    <row r="474" spans="17:17" s="12" customFormat="1" x14ac:dyDescent="0.2">
      <c r="Q474" s="171"/>
    </row>
    <row r="475" spans="17:17" s="12" customFormat="1" x14ac:dyDescent="0.2">
      <c r="Q475" s="171"/>
    </row>
    <row r="476" spans="17:17" s="12" customFormat="1" x14ac:dyDescent="0.2">
      <c r="Q476" s="171"/>
    </row>
    <row r="477" spans="17:17" s="12" customFormat="1" x14ac:dyDescent="0.2">
      <c r="Q477" s="171"/>
    </row>
    <row r="478" spans="17:17" s="12" customFormat="1" x14ac:dyDescent="0.2">
      <c r="Q478" s="171"/>
    </row>
    <row r="479" spans="17:17" s="12" customFormat="1" x14ac:dyDescent="0.2">
      <c r="Q479" s="171"/>
    </row>
    <row r="480" spans="17:17" s="12" customFormat="1" x14ac:dyDescent="0.2">
      <c r="Q480" s="171"/>
    </row>
    <row r="481" spans="17:17" s="12" customFormat="1" x14ac:dyDescent="0.2">
      <c r="Q481" s="171"/>
    </row>
    <row r="482" spans="17:17" s="12" customFormat="1" x14ac:dyDescent="0.2">
      <c r="Q482" s="171"/>
    </row>
    <row r="483" spans="17:17" s="12" customFormat="1" x14ac:dyDescent="0.2">
      <c r="Q483" s="171"/>
    </row>
    <row r="484" spans="17:17" s="12" customFormat="1" x14ac:dyDescent="0.2">
      <c r="Q484" s="171"/>
    </row>
    <row r="485" spans="17:17" s="12" customFormat="1" x14ac:dyDescent="0.2">
      <c r="Q485" s="171"/>
    </row>
    <row r="486" spans="17:17" s="12" customFormat="1" x14ac:dyDescent="0.2">
      <c r="Q486" s="171"/>
    </row>
    <row r="487" spans="17:17" s="12" customFormat="1" x14ac:dyDescent="0.2">
      <c r="Q487" s="171"/>
    </row>
    <row r="488" spans="17:17" s="12" customFormat="1" x14ac:dyDescent="0.2">
      <c r="Q488" s="171"/>
    </row>
    <row r="489" spans="17:17" s="12" customFormat="1" x14ac:dyDescent="0.2">
      <c r="Q489" s="171"/>
    </row>
    <row r="490" spans="17:17" s="12" customFormat="1" x14ac:dyDescent="0.2">
      <c r="Q490" s="171"/>
    </row>
    <row r="491" spans="17:17" s="12" customFormat="1" x14ac:dyDescent="0.2">
      <c r="Q491" s="171"/>
    </row>
    <row r="492" spans="17:17" s="12" customFormat="1" x14ac:dyDescent="0.2">
      <c r="Q492" s="171"/>
    </row>
    <row r="493" spans="17:17" s="12" customFormat="1" x14ac:dyDescent="0.2">
      <c r="Q493" s="171"/>
    </row>
    <row r="494" spans="17:17" s="12" customFormat="1" x14ac:dyDescent="0.2">
      <c r="Q494" s="171"/>
    </row>
    <row r="495" spans="17:17" s="12" customFormat="1" x14ac:dyDescent="0.2">
      <c r="Q495" s="171"/>
    </row>
    <row r="496" spans="17:17" s="12" customFormat="1" x14ac:dyDescent="0.2">
      <c r="Q496" s="171"/>
    </row>
    <row r="497" spans="17:17" s="12" customFormat="1" x14ac:dyDescent="0.2">
      <c r="Q497" s="171"/>
    </row>
    <row r="498" spans="17:17" s="12" customFormat="1" x14ac:dyDescent="0.2">
      <c r="Q498" s="171"/>
    </row>
    <row r="499" spans="17:17" s="12" customFormat="1" x14ac:dyDescent="0.2">
      <c r="Q499" s="171"/>
    </row>
    <row r="500" spans="17:17" s="12" customFormat="1" x14ac:dyDescent="0.2">
      <c r="Q500" s="171"/>
    </row>
    <row r="501" spans="17:17" s="12" customFormat="1" x14ac:dyDescent="0.2">
      <c r="Q501" s="171"/>
    </row>
    <row r="502" spans="17:17" s="12" customFormat="1" x14ac:dyDescent="0.2">
      <c r="Q502" s="171"/>
    </row>
    <row r="503" spans="17:17" s="12" customFormat="1" x14ac:dyDescent="0.2">
      <c r="Q503" s="171"/>
    </row>
    <row r="504" spans="17:17" s="12" customFormat="1" x14ac:dyDescent="0.2">
      <c r="Q504" s="171"/>
    </row>
    <row r="505" spans="17:17" s="12" customFormat="1" x14ac:dyDescent="0.2">
      <c r="Q505" s="171"/>
    </row>
    <row r="506" spans="17:17" s="12" customFormat="1" x14ac:dyDescent="0.2">
      <c r="Q506" s="171"/>
    </row>
    <row r="507" spans="17:17" s="12" customFormat="1" x14ac:dyDescent="0.2">
      <c r="Q507" s="171"/>
    </row>
    <row r="508" spans="17:17" s="12" customFormat="1" x14ac:dyDescent="0.2">
      <c r="Q508" s="171"/>
    </row>
    <row r="509" spans="17:17" s="12" customFormat="1" x14ac:dyDescent="0.2">
      <c r="Q509" s="171"/>
    </row>
    <row r="510" spans="17:17" s="12" customFormat="1" x14ac:dyDescent="0.2">
      <c r="Q510" s="171"/>
    </row>
    <row r="511" spans="17:17" s="12" customFormat="1" x14ac:dyDescent="0.2">
      <c r="Q511" s="171"/>
    </row>
    <row r="512" spans="17:17" s="12" customFormat="1" x14ac:dyDescent="0.2">
      <c r="Q512" s="171"/>
    </row>
    <row r="513" spans="17:17" s="12" customFormat="1" x14ac:dyDescent="0.2">
      <c r="Q513" s="171"/>
    </row>
    <row r="514" spans="17:17" s="12" customFormat="1" x14ac:dyDescent="0.2">
      <c r="Q514" s="171"/>
    </row>
    <row r="515" spans="17:17" s="12" customFormat="1" x14ac:dyDescent="0.2">
      <c r="Q515" s="171"/>
    </row>
    <row r="516" spans="17:17" s="12" customFormat="1" x14ac:dyDescent="0.2">
      <c r="Q516" s="171"/>
    </row>
    <row r="517" spans="17:17" s="12" customFormat="1" x14ac:dyDescent="0.2">
      <c r="Q517" s="171"/>
    </row>
    <row r="518" spans="17:17" s="12" customFormat="1" x14ac:dyDescent="0.2">
      <c r="Q518" s="171"/>
    </row>
    <row r="519" spans="17:17" s="12" customFormat="1" x14ac:dyDescent="0.2">
      <c r="Q519" s="171"/>
    </row>
    <row r="520" spans="17:17" s="12" customFormat="1" x14ac:dyDescent="0.2">
      <c r="Q520" s="171"/>
    </row>
    <row r="521" spans="17:17" s="12" customFormat="1" x14ac:dyDescent="0.2">
      <c r="Q521" s="171"/>
    </row>
    <row r="522" spans="17:17" s="12" customFormat="1" x14ac:dyDescent="0.2">
      <c r="Q522" s="171"/>
    </row>
    <row r="523" spans="17:17" s="12" customFormat="1" x14ac:dyDescent="0.2">
      <c r="Q523" s="171"/>
    </row>
    <row r="524" spans="17:17" s="12" customFormat="1" x14ac:dyDescent="0.2">
      <c r="Q524" s="171"/>
    </row>
    <row r="525" spans="17:17" s="12" customFormat="1" x14ac:dyDescent="0.2">
      <c r="Q525" s="171"/>
    </row>
    <row r="526" spans="17:17" s="12" customFormat="1" x14ac:dyDescent="0.2">
      <c r="Q526" s="171"/>
    </row>
    <row r="527" spans="17:17" s="12" customFormat="1" x14ac:dyDescent="0.2">
      <c r="Q527" s="171"/>
    </row>
    <row r="528" spans="17:17" s="12" customFormat="1" x14ac:dyDescent="0.2">
      <c r="Q528" s="171"/>
    </row>
    <row r="529" spans="17:17" s="12" customFormat="1" x14ac:dyDescent="0.2">
      <c r="Q529" s="171"/>
    </row>
    <row r="530" spans="17:17" s="12" customFormat="1" x14ac:dyDescent="0.2">
      <c r="Q530" s="171"/>
    </row>
    <row r="531" spans="17:17" s="12" customFormat="1" x14ac:dyDescent="0.2">
      <c r="Q531" s="171"/>
    </row>
    <row r="532" spans="17:17" s="12" customFormat="1" x14ac:dyDescent="0.2">
      <c r="Q532" s="171"/>
    </row>
    <row r="533" spans="17:17" s="12" customFormat="1" x14ac:dyDescent="0.2">
      <c r="Q533" s="171"/>
    </row>
    <row r="534" spans="17:17" s="12" customFormat="1" x14ac:dyDescent="0.2">
      <c r="Q534" s="171"/>
    </row>
    <row r="535" spans="17:17" s="12" customFormat="1" x14ac:dyDescent="0.2">
      <c r="Q535" s="171"/>
    </row>
    <row r="536" spans="17:17" s="12" customFormat="1" x14ac:dyDescent="0.2">
      <c r="Q536" s="171"/>
    </row>
    <row r="537" spans="17:17" s="12" customFormat="1" x14ac:dyDescent="0.2">
      <c r="Q537" s="171"/>
    </row>
    <row r="538" spans="17:17" s="12" customFormat="1" x14ac:dyDescent="0.2">
      <c r="Q538" s="171"/>
    </row>
    <row r="539" spans="17:17" s="12" customFormat="1" x14ac:dyDescent="0.2">
      <c r="Q539" s="171"/>
    </row>
    <row r="540" spans="17:17" s="12" customFormat="1" x14ac:dyDescent="0.2">
      <c r="Q540" s="171"/>
    </row>
    <row r="541" spans="17:17" s="12" customFormat="1" x14ac:dyDescent="0.2">
      <c r="Q541" s="171"/>
    </row>
    <row r="542" spans="17:17" s="12" customFormat="1" x14ac:dyDescent="0.2">
      <c r="Q542" s="171"/>
    </row>
    <row r="543" spans="17:17" s="12" customFormat="1" x14ac:dyDescent="0.2">
      <c r="Q543" s="171"/>
    </row>
    <row r="544" spans="17:17" s="12" customFormat="1" x14ac:dyDescent="0.2">
      <c r="Q544" s="171"/>
    </row>
    <row r="545" spans="17:17" s="12" customFormat="1" x14ac:dyDescent="0.2">
      <c r="Q545" s="171"/>
    </row>
    <row r="546" spans="17:17" s="12" customFormat="1" x14ac:dyDescent="0.2">
      <c r="Q546" s="171"/>
    </row>
    <row r="547" spans="17:17" s="12" customFormat="1" x14ac:dyDescent="0.2">
      <c r="Q547" s="171"/>
    </row>
    <row r="548" spans="17:17" s="12" customFormat="1" x14ac:dyDescent="0.2">
      <c r="Q548" s="171"/>
    </row>
    <row r="549" spans="17:17" s="12" customFormat="1" x14ac:dyDescent="0.2">
      <c r="Q549" s="171"/>
    </row>
    <row r="550" spans="17:17" s="12" customFormat="1" x14ac:dyDescent="0.2">
      <c r="Q550" s="171"/>
    </row>
    <row r="551" spans="17:17" s="12" customFormat="1" x14ac:dyDescent="0.2">
      <c r="Q551" s="171"/>
    </row>
    <row r="552" spans="17:17" s="12" customFormat="1" x14ac:dyDescent="0.2">
      <c r="Q552" s="171"/>
    </row>
    <row r="553" spans="17:17" s="12" customFormat="1" x14ac:dyDescent="0.2">
      <c r="Q553" s="171"/>
    </row>
    <row r="554" spans="17:17" s="12" customFormat="1" x14ac:dyDescent="0.2">
      <c r="Q554" s="171"/>
    </row>
    <row r="555" spans="17:17" s="12" customFormat="1" x14ac:dyDescent="0.2">
      <c r="Q555" s="171"/>
    </row>
    <row r="556" spans="17:17" s="12" customFormat="1" x14ac:dyDescent="0.2">
      <c r="Q556" s="171"/>
    </row>
    <row r="557" spans="17:17" s="12" customFormat="1" x14ac:dyDescent="0.2">
      <c r="Q557" s="171"/>
    </row>
    <row r="558" spans="17:17" s="12" customFormat="1" x14ac:dyDescent="0.2">
      <c r="Q558" s="171"/>
    </row>
    <row r="559" spans="17:17" s="12" customFormat="1" x14ac:dyDescent="0.2">
      <c r="Q559" s="171"/>
    </row>
    <row r="560" spans="17:17" s="12" customFormat="1" x14ac:dyDescent="0.2">
      <c r="Q560" s="171"/>
    </row>
    <row r="561" spans="17:17" s="12" customFormat="1" x14ac:dyDescent="0.2">
      <c r="Q561" s="171"/>
    </row>
    <row r="562" spans="17:17" s="12" customFormat="1" x14ac:dyDescent="0.2">
      <c r="Q562" s="171"/>
    </row>
    <row r="563" spans="17:17" s="12" customFormat="1" x14ac:dyDescent="0.2">
      <c r="Q563" s="171"/>
    </row>
    <row r="564" spans="17:17" s="12" customFormat="1" x14ac:dyDescent="0.2">
      <c r="Q564" s="171"/>
    </row>
    <row r="565" spans="17:17" s="12" customFormat="1" x14ac:dyDescent="0.2">
      <c r="Q565" s="171"/>
    </row>
    <row r="566" spans="17:17" s="12" customFormat="1" x14ac:dyDescent="0.2">
      <c r="Q566" s="171"/>
    </row>
    <row r="567" spans="17:17" s="12" customFormat="1" x14ac:dyDescent="0.2">
      <c r="Q567" s="171"/>
    </row>
    <row r="568" spans="17:17" s="12" customFormat="1" x14ac:dyDescent="0.2">
      <c r="Q568" s="171"/>
    </row>
    <row r="569" spans="17:17" s="12" customFormat="1" x14ac:dyDescent="0.2">
      <c r="Q569" s="171"/>
    </row>
    <row r="570" spans="17:17" s="12" customFormat="1" x14ac:dyDescent="0.2">
      <c r="Q570" s="171"/>
    </row>
    <row r="571" spans="17:17" s="12" customFormat="1" x14ac:dyDescent="0.2">
      <c r="Q571" s="171"/>
    </row>
    <row r="572" spans="17:17" s="12" customFormat="1" x14ac:dyDescent="0.2">
      <c r="Q572" s="171"/>
    </row>
    <row r="573" spans="17:17" s="12" customFormat="1" x14ac:dyDescent="0.2">
      <c r="Q573" s="171"/>
    </row>
    <row r="574" spans="17:17" s="12" customFormat="1" x14ac:dyDescent="0.2">
      <c r="Q574" s="171"/>
    </row>
    <row r="575" spans="17:17" s="12" customFormat="1" x14ac:dyDescent="0.2">
      <c r="Q575" s="171"/>
    </row>
    <row r="576" spans="17:17" s="12" customFormat="1" x14ac:dyDescent="0.2">
      <c r="Q576" s="171"/>
    </row>
    <row r="577" spans="17:17" s="12" customFormat="1" x14ac:dyDescent="0.2">
      <c r="Q577" s="171"/>
    </row>
    <row r="578" spans="17:17" s="12" customFormat="1" x14ac:dyDescent="0.2">
      <c r="Q578" s="171"/>
    </row>
    <row r="579" spans="17:17" s="12" customFormat="1" x14ac:dyDescent="0.2">
      <c r="Q579" s="171"/>
    </row>
    <row r="580" spans="17:17" s="12" customFormat="1" x14ac:dyDescent="0.2">
      <c r="Q580" s="171"/>
    </row>
    <row r="581" spans="17:17" s="12" customFormat="1" x14ac:dyDescent="0.2">
      <c r="Q581" s="171"/>
    </row>
    <row r="582" spans="17:17" s="12" customFormat="1" x14ac:dyDescent="0.2">
      <c r="Q582" s="171"/>
    </row>
    <row r="583" spans="17:17" s="12" customFormat="1" x14ac:dyDescent="0.2">
      <c r="Q583" s="171"/>
    </row>
    <row r="584" spans="17:17" s="12" customFormat="1" x14ac:dyDescent="0.2">
      <c r="Q584" s="171"/>
    </row>
    <row r="585" spans="17:17" s="12" customFormat="1" x14ac:dyDescent="0.2">
      <c r="Q585" s="171"/>
    </row>
    <row r="586" spans="17:17" s="12" customFormat="1" x14ac:dyDescent="0.2">
      <c r="Q586" s="171"/>
    </row>
    <row r="587" spans="17:17" s="12" customFormat="1" x14ac:dyDescent="0.2">
      <c r="Q587" s="171"/>
    </row>
    <row r="588" spans="17:17" s="12" customFormat="1" x14ac:dyDescent="0.2">
      <c r="Q588" s="171"/>
    </row>
    <row r="589" spans="17:17" s="12" customFormat="1" x14ac:dyDescent="0.2">
      <c r="Q589" s="171"/>
    </row>
    <row r="590" spans="17:17" s="12" customFormat="1" x14ac:dyDescent="0.2">
      <c r="Q590" s="171"/>
    </row>
    <row r="591" spans="17:17" s="12" customFormat="1" x14ac:dyDescent="0.2">
      <c r="Q591" s="171"/>
    </row>
    <row r="592" spans="17:17" s="12" customFormat="1" x14ac:dyDescent="0.2">
      <c r="Q592" s="171"/>
    </row>
    <row r="593" spans="17:17" s="12" customFormat="1" x14ac:dyDescent="0.2">
      <c r="Q593" s="171"/>
    </row>
    <row r="594" spans="17:17" s="12" customFormat="1" x14ac:dyDescent="0.2">
      <c r="Q594" s="171"/>
    </row>
    <row r="595" spans="17:17" s="12" customFormat="1" x14ac:dyDescent="0.2">
      <c r="Q595" s="171"/>
    </row>
    <row r="596" spans="17:17" s="12" customFormat="1" x14ac:dyDescent="0.2">
      <c r="Q596" s="171"/>
    </row>
    <row r="597" spans="17:17" s="12" customFormat="1" x14ac:dyDescent="0.2">
      <c r="Q597" s="171"/>
    </row>
    <row r="598" spans="17:17" s="12" customFormat="1" x14ac:dyDescent="0.2">
      <c r="Q598" s="171"/>
    </row>
    <row r="599" spans="17:17" s="12" customFormat="1" x14ac:dyDescent="0.2">
      <c r="Q599" s="171"/>
    </row>
    <row r="600" spans="17:17" s="12" customFormat="1" x14ac:dyDescent="0.2">
      <c r="Q600" s="171"/>
    </row>
    <row r="601" spans="17:17" s="12" customFormat="1" x14ac:dyDescent="0.2">
      <c r="Q601" s="171"/>
    </row>
    <row r="602" spans="17:17" s="12" customFormat="1" x14ac:dyDescent="0.2">
      <c r="Q602" s="171"/>
    </row>
    <row r="603" spans="17:17" s="12" customFormat="1" x14ac:dyDescent="0.2">
      <c r="Q603" s="171"/>
    </row>
    <row r="604" spans="17:17" s="12" customFormat="1" x14ac:dyDescent="0.2">
      <c r="Q604" s="171"/>
    </row>
    <row r="605" spans="17:17" s="12" customFormat="1" x14ac:dyDescent="0.2">
      <c r="Q605" s="171"/>
    </row>
    <row r="606" spans="17:17" s="12" customFormat="1" x14ac:dyDescent="0.2">
      <c r="Q606" s="171"/>
    </row>
    <row r="607" spans="17:17" s="12" customFormat="1" x14ac:dyDescent="0.2">
      <c r="Q607" s="171"/>
    </row>
    <row r="608" spans="17:17" s="12" customFormat="1" x14ac:dyDescent="0.2">
      <c r="Q608" s="171"/>
    </row>
    <row r="609" spans="17:17" s="12" customFormat="1" x14ac:dyDescent="0.2">
      <c r="Q609" s="171"/>
    </row>
    <row r="610" spans="17:17" s="12" customFormat="1" x14ac:dyDescent="0.2">
      <c r="Q610" s="171"/>
    </row>
    <row r="611" spans="17:17" s="12" customFormat="1" x14ac:dyDescent="0.2">
      <c r="Q611" s="171"/>
    </row>
    <row r="612" spans="17:17" s="12" customFormat="1" x14ac:dyDescent="0.2">
      <c r="Q612" s="171"/>
    </row>
    <row r="613" spans="17:17" s="12" customFormat="1" x14ac:dyDescent="0.2">
      <c r="Q613" s="171"/>
    </row>
    <row r="614" spans="17:17" s="12" customFormat="1" x14ac:dyDescent="0.2">
      <c r="Q614" s="171"/>
    </row>
    <row r="615" spans="17:17" s="12" customFormat="1" x14ac:dyDescent="0.2">
      <c r="Q615" s="171"/>
    </row>
    <row r="616" spans="17:17" s="12" customFormat="1" x14ac:dyDescent="0.2">
      <c r="Q616" s="171"/>
    </row>
    <row r="617" spans="17:17" s="12" customFormat="1" x14ac:dyDescent="0.2">
      <c r="Q617" s="171"/>
    </row>
    <row r="618" spans="17:17" s="12" customFormat="1" x14ac:dyDescent="0.2">
      <c r="Q618" s="171"/>
    </row>
    <row r="619" spans="17:17" s="12" customFormat="1" x14ac:dyDescent="0.2">
      <c r="Q619" s="171"/>
    </row>
    <row r="620" spans="17:17" s="12" customFormat="1" x14ac:dyDescent="0.2">
      <c r="Q620" s="171"/>
    </row>
    <row r="621" spans="17:17" s="12" customFormat="1" x14ac:dyDescent="0.2">
      <c r="Q621" s="171"/>
    </row>
    <row r="622" spans="17:17" s="12" customFormat="1" x14ac:dyDescent="0.2">
      <c r="Q622" s="171"/>
    </row>
    <row r="623" spans="17:17" s="12" customFormat="1" x14ac:dyDescent="0.2">
      <c r="Q623" s="171"/>
    </row>
    <row r="624" spans="17:17" s="12" customFormat="1" x14ac:dyDescent="0.2">
      <c r="Q624" s="171"/>
    </row>
    <row r="625" spans="17:17" s="12" customFormat="1" x14ac:dyDescent="0.2">
      <c r="Q625" s="171"/>
    </row>
    <row r="626" spans="17:17" s="12" customFormat="1" x14ac:dyDescent="0.2">
      <c r="Q626" s="171"/>
    </row>
    <row r="627" spans="17:17" s="12" customFormat="1" x14ac:dyDescent="0.2">
      <c r="Q627" s="171"/>
    </row>
    <row r="628" spans="17:17" s="12" customFormat="1" x14ac:dyDescent="0.2">
      <c r="Q628" s="171"/>
    </row>
    <row r="629" spans="17:17" s="12" customFormat="1" x14ac:dyDescent="0.2">
      <c r="Q629" s="171"/>
    </row>
    <row r="630" spans="17:17" s="12" customFormat="1" x14ac:dyDescent="0.2">
      <c r="Q630" s="171"/>
    </row>
    <row r="631" spans="17:17" s="12" customFormat="1" x14ac:dyDescent="0.2">
      <c r="Q631" s="171"/>
    </row>
    <row r="632" spans="17:17" s="12" customFormat="1" x14ac:dyDescent="0.2">
      <c r="Q632" s="171"/>
    </row>
    <row r="633" spans="17:17" s="12" customFormat="1" x14ac:dyDescent="0.2">
      <c r="Q633" s="171"/>
    </row>
    <row r="634" spans="17:17" s="12" customFormat="1" x14ac:dyDescent="0.2">
      <c r="Q634" s="171"/>
    </row>
    <row r="635" spans="17:17" s="12" customFormat="1" x14ac:dyDescent="0.2">
      <c r="Q635" s="171"/>
    </row>
    <row r="636" spans="17:17" s="12" customFormat="1" x14ac:dyDescent="0.2">
      <c r="Q636" s="171"/>
    </row>
    <row r="637" spans="17:17" s="12" customFormat="1" x14ac:dyDescent="0.2">
      <c r="Q637" s="171"/>
    </row>
    <row r="638" spans="17:17" s="12" customFormat="1" x14ac:dyDescent="0.2">
      <c r="Q638" s="171"/>
    </row>
    <row r="639" spans="17:17" s="12" customFormat="1" x14ac:dyDescent="0.2">
      <c r="Q639" s="171"/>
    </row>
    <row r="640" spans="17:17" s="12" customFormat="1" x14ac:dyDescent="0.2">
      <c r="Q640" s="171"/>
    </row>
    <row r="641" spans="17:17" s="12" customFormat="1" x14ac:dyDescent="0.2">
      <c r="Q641" s="171"/>
    </row>
    <row r="642" spans="17:17" s="12" customFormat="1" x14ac:dyDescent="0.2">
      <c r="Q642" s="171"/>
    </row>
    <row r="643" spans="17:17" s="12" customFormat="1" x14ac:dyDescent="0.2">
      <c r="Q643" s="171"/>
    </row>
    <row r="644" spans="17:17" s="12" customFormat="1" x14ac:dyDescent="0.2">
      <c r="Q644" s="171"/>
    </row>
    <row r="645" spans="17:17" s="12" customFormat="1" x14ac:dyDescent="0.2">
      <c r="Q645" s="171"/>
    </row>
    <row r="646" spans="17:17" s="12" customFormat="1" x14ac:dyDescent="0.2">
      <c r="Q646" s="171"/>
    </row>
    <row r="647" spans="17:17" s="12" customFormat="1" x14ac:dyDescent="0.2">
      <c r="Q647" s="171"/>
    </row>
    <row r="648" spans="17:17" s="12" customFormat="1" x14ac:dyDescent="0.2">
      <c r="Q648" s="171"/>
    </row>
    <row r="649" spans="17:17" s="12" customFormat="1" x14ac:dyDescent="0.2">
      <c r="Q649" s="171"/>
    </row>
    <row r="650" spans="17:17" s="12" customFormat="1" x14ac:dyDescent="0.2">
      <c r="Q650" s="171"/>
    </row>
    <row r="651" spans="17:17" s="12" customFormat="1" x14ac:dyDescent="0.2">
      <c r="Q651" s="171"/>
    </row>
    <row r="652" spans="17:17" s="12" customFormat="1" x14ac:dyDescent="0.2">
      <c r="Q652" s="171"/>
    </row>
    <row r="653" spans="17:17" s="12" customFormat="1" x14ac:dyDescent="0.2">
      <c r="Q653" s="171"/>
    </row>
    <row r="654" spans="17:17" s="12" customFormat="1" x14ac:dyDescent="0.2">
      <c r="Q654" s="171"/>
    </row>
    <row r="655" spans="17:17" s="12" customFormat="1" x14ac:dyDescent="0.2">
      <c r="Q655" s="171"/>
    </row>
    <row r="656" spans="17:17" s="12" customFormat="1" x14ac:dyDescent="0.2">
      <c r="Q656" s="171"/>
    </row>
    <row r="657" spans="17:17" s="12" customFormat="1" x14ac:dyDescent="0.2">
      <c r="Q657" s="171"/>
    </row>
    <row r="658" spans="17:17" s="12" customFormat="1" x14ac:dyDescent="0.2">
      <c r="Q658" s="171"/>
    </row>
    <row r="659" spans="17:17" s="12" customFormat="1" x14ac:dyDescent="0.2">
      <c r="Q659" s="171"/>
    </row>
    <row r="660" spans="17:17" s="12" customFormat="1" x14ac:dyDescent="0.2">
      <c r="Q660" s="171"/>
    </row>
    <row r="661" spans="17:17" s="12" customFormat="1" x14ac:dyDescent="0.2">
      <c r="Q661" s="171"/>
    </row>
    <row r="662" spans="17:17" s="12" customFormat="1" x14ac:dyDescent="0.2">
      <c r="Q662" s="171"/>
    </row>
    <row r="663" spans="17:17" s="12" customFormat="1" x14ac:dyDescent="0.2">
      <c r="Q663" s="171"/>
    </row>
    <row r="664" spans="17:17" s="12" customFormat="1" x14ac:dyDescent="0.2">
      <c r="Q664" s="171"/>
    </row>
    <row r="665" spans="17:17" s="12" customFormat="1" x14ac:dyDescent="0.2">
      <c r="Q665" s="171"/>
    </row>
    <row r="666" spans="17:17" s="12" customFormat="1" x14ac:dyDescent="0.2">
      <c r="Q666" s="171"/>
    </row>
    <row r="667" spans="17:17" s="12" customFormat="1" x14ac:dyDescent="0.2">
      <c r="Q667" s="171"/>
    </row>
    <row r="668" spans="17:17" s="12" customFormat="1" x14ac:dyDescent="0.2">
      <c r="Q668" s="171"/>
    </row>
    <row r="669" spans="17:17" s="12" customFormat="1" x14ac:dyDescent="0.2">
      <c r="Q669" s="171"/>
    </row>
    <row r="670" spans="17:17" s="12" customFormat="1" x14ac:dyDescent="0.2">
      <c r="Q670" s="171"/>
    </row>
    <row r="671" spans="17:17" s="12" customFormat="1" x14ac:dyDescent="0.2">
      <c r="Q671" s="171"/>
    </row>
    <row r="672" spans="17:17" s="12" customFormat="1" x14ac:dyDescent="0.2">
      <c r="Q672" s="171"/>
    </row>
    <row r="673" spans="17:17" s="12" customFormat="1" x14ac:dyDescent="0.2">
      <c r="Q673" s="171"/>
    </row>
    <row r="674" spans="17:17" s="12" customFormat="1" x14ac:dyDescent="0.2">
      <c r="Q674" s="171"/>
    </row>
    <row r="675" spans="17:17" s="12" customFormat="1" x14ac:dyDescent="0.2">
      <c r="Q675" s="171"/>
    </row>
    <row r="676" spans="17:17" s="12" customFormat="1" x14ac:dyDescent="0.2">
      <c r="Q676" s="171"/>
    </row>
    <row r="677" spans="17:17" s="12" customFormat="1" x14ac:dyDescent="0.2">
      <c r="Q677" s="171"/>
    </row>
    <row r="678" spans="17:17" s="12" customFormat="1" x14ac:dyDescent="0.2">
      <c r="Q678" s="171"/>
    </row>
    <row r="679" spans="17:17" s="12" customFormat="1" x14ac:dyDescent="0.2">
      <c r="Q679" s="171"/>
    </row>
    <row r="680" spans="17:17" s="12" customFormat="1" x14ac:dyDescent="0.2">
      <c r="Q680" s="171"/>
    </row>
    <row r="681" spans="17:17" s="12" customFormat="1" x14ac:dyDescent="0.2">
      <c r="Q681" s="171"/>
    </row>
    <row r="682" spans="17:17" s="12" customFormat="1" x14ac:dyDescent="0.2">
      <c r="Q682" s="171"/>
    </row>
    <row r="683" spans="17:17" s="12" customFormat="1" x14ac:dyDescent="0.2">
      <c r="Q683" s="171"/>
    </row>
    <row r="684" spans="17:17" s="12" customFormat="1" x14ac:dyDescent="0.2">
      <c r="Q684" s="171"/>
    </row>
    <row r="685" spans="17:17" s="12" customFormat="1" x14ac:dyDescent="0.2">
      <c r="Q685" s="171"/>
    </row>
    <row r="686" spans="17:17" s="12" customFormat="1" x14ac:dyDescent="0.2">
      <c r="Q686" s="171"/>
    </row>
    <row r="687" spans="17:17" s="12" customFormat="1" x14ac:dyDescent="0.2">
      <c r="Q687" s="171"/>
    </row>
    <row r="688" spans="17:17" s="12" customFormat="1" x14ac:dyDescent="0.2">
      <c r="Q688" s="171"/>
    </row>
    <row r="689" spans="17:17" s="12" customFormat="1" x14ac:dyDescent="0.2">
      <c r="Q689" s="171"/>
    </row>
    <row r="690" spans="17:17" s="12" customFormat="1" x14ac:dyDescent="0.2">
      <c r="Q690" s="171"/>
    </row>
    <row r="691" spans="17:17" s="12" customFormat="1" x14ac:dyDescent="0.2">
      <c r="Q691" s="171"/>
    </row>
    <row r="692" spans="17:17" s="12" customFormat="1" x14ac:dyDescent="0.2">
      <c r="Q692" s="171"/>
    </row>
    <row r="693" spans="17:17" s="12" customFormat="1" x14ac:dyDescent="0.2">
      <c r="Q693" s="171"/>
    </row>
    <row r="694" spans="17:17" s="12" customFormat="1" x14ac:dyDescent="0.2">
      <c r="Q694" s="171"/>
    </row>
    <row r="695" spans="17:17" s="12" customFormat="1" x14ac:dyDescent="0.2">
      <c r="Q695" s="171"/>
    </row>
    <row r="696" spans="17:17" s="12" customFormat="1" x14ac:dyDescent="0.2">
      <c r="Q696" s="171"/>
    </row>
    <row r="697" spans="17:17" s="12" customFormat="1" x14ac:dyDescent="0.2">
      <c r="Q697" s="171"/>
    </row>
    <row r="698" spans="17:17" s="12" customFormat="1" x14ac:dyDescent="0.2">
      <c r="Q698" s="171"/>
    </row>
    <row r="699" spans="17:17" s="12" customFormat="1" x14ac:dyDescent="0.2">
      <c r="Q699" s="171"/>
    </row>
    <row r="700" spans="17:17" s="12" customFormat="1" x14ac:dyDescent="0.2">
      <c r="Q700" s="171"/>
    </row>
    <row r="701" spans="17:17" s="12" customFormat="1" x14ac:dyDescent="0.2">
      <c r="Q701" s="171"/>
    </row>
    <row r="702" spans="17:17" s="12" customFormat="1" x14ac:dyDescent="0.2">
      <c r="Q702" s="171"/>
    </row>
    <row r="703" spans="17:17" s="12" customFormat="1" x14ac:dyDescent="0.2">
      <c r="Q703" s="171"/>
    </row>
    <row r="704" spans="17:17" s="12" customFormat="1" x14ac:dyDescent="0.2">
      <c r="Q704" s="171"/>
    </row>
    <row r="705" spans="17:17" s="12" customFormat="1" x14ac:dyDescent="0.2">
      <c r="Q705" s="171"/>
    </row>
    <row r="706" spans="17:17" s="12" customFormat="1" x14ac:dyDescent="0.2">
      <c r="Q706" s="171"/>
    </row>
    <row r="707" spans="17:17" s="12" customFormat="1" x14ac:dyDescent="0.2">
      <c r="Q707" s="171"/>
    </row>
    <row r="708" spans="17:17" s="12" customFormat="1" x14ac:dyDescent="0.2">
      <c r="Q708" s="171"/>
    </row>
    <row r="709" spans="17:17" s="12" customFormat="1" x14ac:dyDescent="0.2">
      <c r="Q709" s="171"/>
    </row>
    <row r="710" spans="17:17" s="12" customFormat="1" x14ac:dyDescent="0.2">
      <c r="Q710" s="171"/>
    </row>
    <row r="711" spans="17:17" s="12" customFormat="1" x14ac:dyDescent="0.2">
      <c r="Q711" s="171"/>
    </row>
    <row r="712" spans="17:17" s="12" customFormat="1" x14ac:dyDescent="0.2">
      <c r="Q712" s="171"/>
    </row>
    <row r="713" spans="17:17" s="12" customFormat="1" x14ac:dyDescent="0.2">
      <c r="Q713" s="171"/>
    </row>
    <row r="714" spans="17:17" s="12" customFormat="1" x14ac:dyDescent="0.2">
      <c r="Q714" s="171"/>
    </row>
    <row r="715" spans="17:17" s="12" customFormat="1" x14ac:dyDescent="0.2">
      <c r="Q715" s="171"/>
    </row>
    <row r="716" spans="17:17" s="12" customFormat="1" x14ac:dyDescent="0.2">
      <c r="Q716" s="171"/>
    </row>
    <row r="717" spans="17:17" s="12" customFormat="1" x14ac:dyDescent="0.2">
      <c r="Q717" s="171"/>
    </row>
    <row r="718" spans="17:17" s="12" customFormat="1" x14ac:dyDescent="0.2">
      <c r="Q718" s="171"/>
    </row>
    <row r="719" spans="17:17" s="12" customFormat="1" x14ac:dyDescent="0.2">
      <c r="Q719" s="171"/>
    </row>
    <row r="720" spans="17:17" s="12" customFormat="1" x14ac:dyDescent="0.2">
      <c r="Q720" s="171"/>
    </row>
    <row r="721" spans="17:17" s="12" customFormat="1" x14ac:dyDescent="0.2">
      <c r="Q721" s="171"/>
    </row>
    <row r="722" spans="17:17" s="12" customFormat="1" x14ac:dyDescent="0.2">
      <c r="Q722" s="171"/>
    </row>
    <row r="723" spans="17:17" s="12" customFormat="1" x14ac:dyDescent="0.2">
      <c r="Q723" s="171"/>
    </row>
    <row r="724" spans="17:17" s="12" customFormat="1" x14ac:dyDescent="0.2">
      <c r="Q724" s="171"/>
    </row>
    <row r="725" spans="17:17" s="12" customFormat="1" x14ac:dyDescent="0.2">
      <c r="Q725" s="171"/>
    </row>
    <row r="726" spans="17:17" s="12" customFormat="1" x14ac:dyDescent="0.2">
      <c r="Q726" s="171"/>
    </row>
    <row r="727" spans="17:17" s="12" customFormat="1" x14ac:dyDescent="0.2">
      <c r="Q727" s="171"/>
    </row>
    <row r="728" spans="17:17" s="12" customFormat="1" x14ac:dyDescent="0.2">
      <c r="Q728" s="171"/>
    </row>
    <row r="729" spans="17:17" s="12" customFormat="1" x14ac:dyDescent="0.2">
      <c r="Q729" s="171"/>
    </row>
    <row r="730" spans="17:17" s="12" customFormat="1" x14ac:dyDescent="0.2">
      <c r="Q730" s="171"/>
    </row>
    <row r="731" spans="17:17" s="12" customFormat="1" x14ac:dyDescent="0.2">
      <c r="Q731" s="171"/>
    </row>
    <row r="732" spans="17:17" s="12" customFormat="1" x14ac:dyDescent="0.2">
      <c r="Q732" s="171"/>
    </row>
    <row r="733" spans="17:17" s="12" customFormat="1" x14ac:dyDescent="0.2">
      <c r="Q733" s="171"/>
    </row>
    <row r="734" spans="17:17" s="12" customFormat="1" x14ac:dyDescent="0.2">
      <c r="Q734" s="171"/>
    </row>
    <row r="735" spans="17:17" s="12" customFormat="1" x14ac:dyDescent="0.2">
      <c r="Q735" s="171"/>
    </row>
    <row r="736" spans="17:17" s="12" customFormat="1" x14ac:dyDescent="0.2">
      <c r="Q736" s="171"/>
    </row>
    <row r="737" spans="17:17" s="12" customFormat="1" x14ac:dyDescent="0.2">
      <c r="Q737" s="171"/>
    </row>
    <row r="738" spans="17:17" s="12" customFormat="1" x14ac:dyDescent="0.2">
      <c r="Q738" s="171"/>
    </row>
    <row r="739" spans="17:17" s="12" customFormat="1" x14ac:dyDescent="0.2">
      <c r="Q739" s="171"/>
    </row>
    <row r="740" spans="17:17" s="12" customFormat="1" x14ac:dyDescent="0.2">
      <c r="Q740" s="171"/>
    </row>
    <row r="741" spans="17:17" s="12" customFormat="1" x14ac:dyDescent="0.2">
      <c r="Q741" s="171"/>
    </row>
    <row r="742" spans="17:17" s="12" customFormat="1" x14ac:dyDescent="0.2">
      <c r="Q742" s="171"/>
    </row>
    <row r="743" spans="17:17" s="12" customFormat="1" x14ac:dyDescent="0.2">
      <c r="Q743" s="171"/>
    </row>
    <row r="744" spans="17:17" s="12" customFormat="1" x14ac:dyDescent="0.2">
      <c r="Q744" s="171"/>
    </row>
    <row r="745" spans="17:17" s="12" customFormat="1" x14ac:dyDescent="0.2">
      <c r="Q745" s="171"/>
    </row>
    <row r="746" spans="17:17" s="12" customFormat="1" x14ac:dyDescent="0.2">
      <c r="Q746" s="171"/>
    </row>
    <row r="747" spans="17:17" s="12" customFormat="1" x14ac:dyDescent="0.2">
      <c r="Q747" s="171"/>
    </row>
    <row r="748" spans="17:17" s="12" customFormat="1" x14ac:dyDescent="0.2">
      <c r="Q748" s="171"/>
    </row>
    <row r="749" spans="17:17" s="12" customFormat="1" x14ac:dyDescent="0.2">
      <c r="Q749" s="171"/>
    </row>
    <row r="750" spans="17:17" s="12" customFormat="1" x14ac:dyDescent="0.2">
      <c r="Q750" s="171"/>
    </row>
    <row r="751" spans="17:17" s="12" customFormat="1" x14ac:dyDescent="0.2">
      <c r="Q751" s="171"/>
    </row>
    <row r="752" spans="17:17" s="12" customFormat="1" x14ac:dyDescent="0.2">
      <c r="Q752" s="171"/>
    </row>
    <row r="753" spans="17:17" s="12" customFormat="1" x14ac:dyDescent="0.2">
      <c r="Q753" s="171"/>
    </row>
    <row r="754" spans="17:17" s="12" customFormat="1" x14ac:dyDescent="0.2">
      <c r="Q754" s="171"/>
    </row>
    <row r="755" spans="17:17" s="12" customFormat="1" x14ac:dyDescent="0.2">
      <c r="Q755" s="171"/>
    </row>
    <row r="756" spans="17:17" s="12" customFormat="1" x14ac:dyDescent="0.2">
      <c r="Q756" s="171"/>
    </row>
    <row r="757" spans="17:17" s="12" customFormat="1" x14ac:dyDescent="0.2">
      <c r="Q757" s="171"/>
    </row>
    <row r="758" spans="17:17" s="12" customFormat="1" x14ac:dyDescent="0.2">
      <c r="Q758" s="171"/>
    </row>
    <row r="759" spans="17:17" s="12" customFormat="1" x14ac:dyDescent="0.2">
      <c r="Q759" s="171"/>
    </row>
    <row r="760" spans="17:17" s="12" customFormat="1" x14ac:dyDescent="0.2">
      <c r="Q760" s="171"/>
    </row>
    <row r="761" spans="17:17" s="12" customFormat="1" x14ac:dyDescent="0.2">
      <c r="Q761" s="171"/>
    </row>
    <row r="762" spans="17:17" s="12" customFormat="1" x14ac:dyDescent="0.2">
      <c r="Q762" s="171"/>
    </row>
    <row r="763" spans="17:17" s="12" customFormat="1" x14ac:dyDescent="0.2">
      <c r="Q763" s="171"/>
    </row>
    <row r="764" spans="17:17" s="12" customFormat="1" x14ac:dyDescent="0.2">
      <c r="Q764" s="171"/>
    </row>
    <row r="765" spans="17:17" s="12" customFormat="1" x14ac:dyDescent="0.2">
      <c r="Q765" s="171"/>
    </row>
    <row r="766" spans="17:17" s="12" customFormat="1" x14ac:dyDescent="0.2">
      <c r="Q766" s="171"/>
    </row>
    <row r="767" spans="17:17" s="12" customFormat="1" x14ac:dyDescent="0.2">
      <c r="Q767" s="171"/>
    </row>
    <row r="768" spans="17:17" s="12" customFormat="1" x14ac:dyDescent="0.2">
      <c r="Q768" s="171"/>
    </row>
    <row r="769" spans="17:17" s="12" customFormat="1" x14ac:dyDescent="0.2">
      <c r="Q769" s="171"/>
    </row>
    <row r="770" spans="17:17" s="12" customFormat="1" x14ac:dyDescent="0.2">
      <c r="Q770" s="171"/>
    </row>
    <row r="771" spans="17:17" s="12" customFormat="1" x14ac:dyDescent="0.2">
      <c r="Q771" s="171"/>
    </row>
    <row r="772" spans="17:17" s="12" customFormat="1" x14ac:dyDescent="0.2">
      <c r="Q772" s="171"/>
    </row>
    <row r="773" spans="17:17" s="12" customFormat="1" x14ac:dyDescent="0.2">
      <c r="Q773" s="171"/>
    </row>
    <row r="774" spans="17:17" s="12" customFormat="1" x14ac:dyDescent="0.2">
      <c r="Q774" s="171"/>
    </row>
    <row r="775" spans="17:17" s="12" customFormat="1" x14ac:dyDescent="0.2">
      <c r="Q775" s="171"/>
    </row>
    <row r="776" spans="17:17" s="12" customFormat="1" x14ac:dyDescent="0.2">
      <c r="Q776" s="171"/>
    </row>
    <row r="777" spans="17:17" s="12" customFormat="1" x14ac:dyDescent="0.2">
      <c r="Q777" s="171"/>
    </row>
    <row r="778" spans="17:17" s="12" customFormat="1" x14ac:dyDescent="0.2">
      <c r="Q778" s="171"/>
    </row>
    <row r="779" spans="17:17" s="12" customFormat="1" x14ac:dyDescent="0.2">
      <c r="Q779" s="171"/>
    </row>
    <row r="780" spans="17:17" s="12" customFormat="1" x14ac:dyDescent="0.2">
      <c r="Q780" s="171"/>
    </row>
    <row r="781" spans="17:17" s="12" customFormat="1" x14ac:dyDescent="0.2">
      <c r="Q781" s="171"/>
    </row>
    <row r="782" spans="17:17" s="12" customFormat="1" x14ac:dyDescent="0.2">
      <c r="Q782" s="171"/>
    </row>
    <row r="783" spans="17:17" s="12" customFormat="1" x14ac:dyDescent="0.2">
      <c r="Q783" s="171"/>
    </row>
    <row r="784" spans="17:17" s="12" customFormat="1" x14ac:dyDescent="0.2">
      <c r="Q784" s="171"/>
    </row>
    <row r="785" spans="17:17" s="12" customFormat="1" x14ac:dyDescent="0.2">
      <c r="Q785" s="171"/>
    </row>
    <row r="786" spans="17:17" s="12" customFormat="1" x14ac:dyDescent="0.2">
      <c r="Q786" s="171"/>
    </row>
    <row r="787" spans="17:17" s="12" customFormat="1" x14ac:dyDescent="0.2">
      <c r="Q787" s="171"/>
    </row>
    <row r="788" spans="17:17" s="12" customFormat="1" x14ac:dyDescent="0.2">
      <c r="Q788" s="171"/>
    </row>
    <row r="789" spans="17:17" s="12" customFormat="1" x14ac:dyDescent="0.2">
      <c r="Q789" s="171"/>
    </row>
    <row r="790" spans="17:17" s="12" customFormat="1" x14ac:dyDescent="0.2">
      <c r="Q790" s="171"/>
    </row>
    <row r="791" spans="17:17" s="12" customFormat="1" x14ac:dyDescent="0.2">
      <c r="Q791" s="171"/>
    </row>
    <row r="792" spans="17:17" s="12" customFormat="1" x14ac:dyDescent="0.2">
      <c r="Q792" s="171"/>
    </row>
    <row r="793" spans="17:17" s="12" customFormat="1" x14ac:dyDescent="0.2">
      <c r="Q793" s="171"/>
    </row>
    <row r="794" spans="17:17" s="12" customFormat="1" x14ac:dyDescent="0.2">
      <c r="Q794" s="171"/>
    </row>
    <row r="795" spans="17:17" s="12" customFormat="1" x14ac:dyDescent="0.2">
      <c r="Q795" s="171"/>
    </row>
    <row r="796" spans="17:17" s="12" customFormat="1" x14ac:dyDescent="0.2">
      <c r="Q796" s="171"/>
    </row>
    <row r="797" spans="17:17" s="12" customFormat="1" x14ac:dyDescent="0.2">
      <c r="Q797" s="171"/>
    </row>
    <row r="798" spans="17:17" s="12" customFormat="1" x14ac:dyDescent="0.2">
      <c r="Q798" s="171"/>
    </row>
    <row r="799" spans="17:17" s="12" customFormat="1" x14ac:dyDescent="0.2">
      <c r="Q799" s="171"/>
    </row>
    <row r="800" spans="17:17" s="12" customFormat="1" x14ac:dyDescent="0.2">
      <c r="Q800" s="171"/>
    </row>
    <row r="801" spans="17:17" s="12" customFormat="1" x14ac:dyDescent="0.2">
      <c r="Q801" s="171"/>
    </row>
    <row r="802" spans="17:17" s="12" customFormat="1" x14ac:dyDescent="0.2">
      <c r="Q802" s="171"/>
    </row>
    <row r="803" spans="17:17" s="12" customFormat="1" x14ac:dyDescent="0.2">
      <c r="Q803" s="171"/>
    </row>
    <row r="804" spans="17:17" s="12" customFormat="1" x14ac:dyDescent="0.2">
      <c r="Q804" s="171"/>
    </row>
    <row r="805" spans="17:17" s="12" customFormat="1" x14ac:dyDescent="0.2">
      <c r="Q805" s="171"/>
    </row>
    <row r="806" spans="17:17" s="12" customFormat="1" x14ac:dyDescent="0.2">
      <c r="Q806" s="171"/>
    </row>
    <row r="807" spans="17:17" s="12" customFormat="1" x14ac:dyDescent="0.2">
      <c r="Q807" s="171"/>
    </row>
    <row r="808" spans="17:17" s="12" customFormat="1" x14ac:dyDescent="0.2">
      <c r="Q808" s="171"/>
    </row>
    <row r="809" spans="17:17" s="12" customFormat="1" x14ac:dyDescent="0.2">
      <c r="Q809" s="171"/>
    </row>
    <row r="810" spans="17:17" s="12" customFormat="1" x14ac:dyDescent="0.2">
      <c r="Q810" s="171"/>
    </row>
    <row r="811" spans="17:17" s="12" customFormat="1" x14ac:dyDescent="0.2">
      <c r="Q811" s="171"/>
    </row>
    <row r="812" spans="17:17" s="12" customFormat="1" x14ac:dyDescent="0.2">
      <c r="Q812" s="171"/>
    </row>
    <row r="813" spans="17:17" s="12" customFormat="1" x14ac:dyDescent="0.2">
      <c r="Q813" s="171"/>
    </row>
    <row r="814" spans="17:17" s="12" customFormat="1" x14ac:dyDescent="0.2">
      <c r="Q814" s="171"/>
    </row>
    <row r="815" spans="17:17" s="12" customFormat="1" x14ac:dyDescent="0.2">
      <c r="Q815" s="171"/>
    </row>
    <row r="816" spans="17:17" s="12" customFormat="1" x14ac:dyDescent="0.2">
      <c r="Q816" s="171"/>
    </row>
    <row r="817" spans="17:17" s="12" customFormat="1" x14ac:dyDescent="0.2">
      <c r="Q817" s="171"/>
    </row>
    <row r="818" spans="17:17" s="12" customFormat="1" x14ac:dyDescent="0.2">
      <c r="Q818" s="171"/>
    </row>
    <row r="819" spans="17:17" s="12" customFormat="1" x14ac:dyDescent="0.2">
      <c r="Q819" s="171"/>
    </row>
    <row r="820" spans="17:17" s="12" customFormat="1" x14ac:dyDescent="0.2">
      <c r="Q820" s="171"/>
    </row>
    <row r="821" spans="17:17" s="12" customFormat="1" x14ac:dyDescent="0.2">
      <c r="Q821" s="171"/>
    </row>
    <row r="822" spans="17:17" s="12" customFormat="1" x14ac:dyDescent="0.2">
      <c r="Q822" s="171"/>
    </row>
    <row r="823" spans="17:17" s="12" customFormat="1" x14ac:dyDescent="0.2">
      <c r="Q823" s="171"/>
    </row>
    <row r="824" spans="17:17" s="12" customFormat="1" x14ac:dyDescent="0.2">
      <c r="Q824" s="171"/>
    </row>
    <row r="825" spans="17:17" s="12" customFormat="1" x14ac:dyDescent="0.2">
      <c r="Q825" s="171"/>
    </row>
    <row r="826" spans="17:17" s="12" customFormat="1" x14ac:dyDescent="0.2">
      <c r="Q826" s="171"/>
    </row>
    <row r="827" spans="17:17" s="12" customFormat="1" x14ac:dyDescent="0.2">
      <c r="Q827" s="171"/>
    </row>
    <row r="828" spans="17:17" s="12" customFormat="1" x14ac:dyDescent="0.2">
      <c r="Q828" s="171"/>
    </row>
    <row r="829" spans="17:17" s="12" customFormat="1" x14ac:dyDescent="0.2">
      <c r="Q829" s="171"/>
    </row>
    <row r="830" spans="17:17" s="12" customFormat="1" x14ac:dyDescent="0.2">
      <c r="Q830" s="171"/>
    </row>
    <row r="831" spans="17:17" s="12" customFormat="1" x14ac:dyDescent="0.2">
      <c r="Q831" s="171"/>
    </row>
    <row r="832" spans="17:17" s="12" customFormat="1" x14ac:dyDescent="0.2">
      <c r="Q832" s="171"/>
    </row>
    <row r="833" spans="17:17" s="12" customFormat="1" x14ac:dyDescent="0.2">
      <c r="Q833" s="171"/>
    </row>
    <row r="834" spans="17:17" s="12" customFormat="1" x14ac:dyDescent="0.2">
      <c r="Q834" s="171"/>
    </row>
    <row r="835" spans="17:17" s="12" customFormat="1" x14ac:dyDescent="0.2">
      <c r="Q835" s="171"/>
    </row>
    <row r="836" spans="17:17" s="12" customFormat="1" x14ac:dyDescent="0.2">
      <c r="Q836" s="171"/>
    </row>
    <row r="837" spans="17:17" s="12" customFormat="1" x14ac:dyDescent="0.2">
      <c r="Q837" s="171"/>
    </row>
    <row r="838" spans="17:17" s="12" customFormat="1" x14ac:dyDescent="0.2">
      <c r="Q838" s="171"/>
    </row>
    <row r="839" spans="17:17" s="12" customFormat="1" x14ac:dyDescent="0.2">
      <c r="Q839" s="171"/>
    </row>
    <row r="840" spans="17:17" s="12" customFormat="1" x14ac:dyDescent="0.2">
      <c r="Q840" s="171"/>
    </row>
    <row r="841" spans="17:17" s="12" customFormat="1" x14ac:dyDescent="0.2">
      <c r="Q841" s="171"/>
    </row>
    <row r="842" spans="17:17" s="12" customFormat="1" x14ac:dyDescent="0.2">
      <c r="Q842" s="171"/>
    </row>
    <row r="843" spans="17:17" s="12" customFormat="1" x14ac:dyDescent="0.2">
      <c r="Q843" s="171"/>
    </row>
    <row r="844" spans="17:17" s="12" customFormat="1" x14ac:dyDescent="0.2">
      <c r="Q844" s="171"/>
    </row>
    <row r="845" spans="17:17" s="12" customFormat="1" x14ac:dyDescent="0.2">
      <c r="Q845" s="171"/>
    </row>
    <row r="846" spans="17:17" s="12" customFormat="1" x14ac:dyDescent="0.2">
      <c r="Q846" s="171"/>
    </row>
    <row r="847" spans="17:17" s="12" customFormat="1" x14ac:dyDescent="0.2">
      <c r="Q847" s="171"/>
    </row>
    <row r="848" spans="17:17" s="12" customFormat="1" x14ac:dyDescent="0.2">
      <c r="Q848" s="171"/>
    </row>
    <row r="849" spans="17:17" s="12" customFormat="1" x14ac:dyDescent="0.2">
      <c r="Q849" s="171"/>
    </row>
    <row r="850" spans="17:17" s="12" customFormat="1" x14ac:dyDescent="0.2">
      <c r="Q850" s="171"/>
    </row>
    <row r="851" spans="17:17" s="12" customFormat="1" x14ac:dyDescent="0.2">
      <c r="Q851" s="171"/>
    </row>
    <row r="852" spans="17:17" s="12" customFormat="1" x14ac:dyDescent="0.2">
      <c r="Q852" s="171"/>
    </row>
    <row r="853" spans="17:17" s="12" customFormat="1" x14ac:dyDescent="0.2">
      <c r="Q853" s="171"/>
    </row>
    <row r="854" spans="17:17" s="12" customFormat="1" x14ac:dyDescent="0.2">
      <c r="Q854" s="171"/>
    </row>
    <row r="855" spans="17:17" s="12" customFormat="1" x14ac:dyDescent="0.2">
      <c r="Q855" s="171"/>
    </row>
    <row r="856" spans="17:17" s="12" customFormat="1" x14ac:dyDescent="0.2">
      <c r="Q856" s="171"/>
    </row>
    <row r="857" spans="17:17" s="12" customFormat="1" x14ac:dyDescent="0.2">
      <c r="Q857" s="171"/>
    </row>
    <row r="858" spans="17:17" s="12" customFormat="1" x14ac:dyDescent="0.2">
      <c r="Q858" s="171"/>
    </row>
    <row r="859" spans="17:17" s="12" customFormat="1" x14ac:dyDescent="0.2">
      <c r="Q859" s="171"/>
    </row>
    <row r="860" spans="17:17" s="12" customFormat="1" x14ac:dyDescent="0.2">
      <c r="Q860" s="171"/>
    </row>
    <row r="861" spans="17:17" s="12" customFormat="1" x14ac:dyDescent="0.2">
      <c r="Q861" s="171"/>
    </row>
    <row r="862" spans="17:17" s="12" customFormat="1" x14ac:dyDescent="0.2">
      <c r="Q862" s="171"/>
    </row>
    <row r="863" spans="17:17" s="12" customFormat="1" x14ac:dyDescent="0.2">
      <c r="Q863" s="171"/>
    </row>
    <row r="864" spans="17:17" s="12" customFormat="1" x14ac:dyDescent="0.2">
      <c r="Q864" s="171"/>
    </row>
    <row r="865" spans="17:17" s="12" customFormat="1" x14ac:dyDescent="0.2">
      <c r="Q865" s="171"/>
    </row>
    <row r="866" spans="17:17" s="12" customFormat="1" x14ac:dyDescent="0.2">
      <c r="Q866" s="171"/>
    </row>
    <row r="867" spans="17:17" s="12" customFormat="1" x14ac:dyDescent="0.2">
      <c r="Q867" s="171"/>
    </row>
    <row r="868" spans="17:17" s="12" customFormat="1" x14ac:dyDescent="0.2">
      <c r="Q868" s="171"/>
    </row>
    <row r="869" spans="17:17" s="12" customFormat="1" x14ac:dyDescent="0.2">
      <c r="Q869" s="171"/>
    </row>
    <row r="870" spans="17:17" s="12" customFormat="1" x14ac:dyDescent="0.2">
      <c r="Q870" s="171"/>
    </row>
    <row r="871" spans="17:17" s="12" customFormat="1" x14ac:dyDescent="0.2">
      <c r="Q871" s="171"/>
    </row>
    <row r="872" spans="17:17" s="12" customFormat="1" x14ac:dyDescent="0.2">
      <c r="Q872" s="171"/>
    </row>
    <row r="873" spans="17:17" s="12" customFormat="1" x14ac:dyDescent="0.2">
      <c r="Q873" s="171"/>
    </row>
    <row r="874" spans="17:17" s="12" customFormat="1" x14ac:dyDescent="0.2">
      <c r="Q874" s="171"/>
    </row>
    <row r="875" spans="17:17" s="12" customFormat="1" x14ac:dyDescent="0.2">
      <c r="Q875" s="171"/>
    </row>
    <row r="876" spans="17:17" s="12" customFormat="1" x14ac:dyDescent="0.2">
      <c r="Q876" s="171"/>
    </row>
    <row r="877" spans="17:17" s="12" customFormat="1" x14ac:dyDescent="0.2">
      <c r="Q877" s="171"/>
    </row>
    <row r="878" spans="17:17" s="12" customFormat="1" x14ac:dyDescent="0.2">
      <c r="Q878" s="171"/>
    </row>
    <row r="879" spans="17:17" s="12" customFormat="1" x14ac:dyDescent="0.2">
      <c r="Q879" s="171"/>
    </row>
    <row r="880" spans="17:17" s="12" customFormat="1" x14ac:dyDescent="0.2">
      <c r="Q880" s="171"/>
    </row>
    <row r="881" spans="17:17" s="12" customFormat="1" x14ac:dyDescent="0.2">
      <c r="Q881" s="171"/>
    </row>
    <row r="882" spans="17:17" s="12" customFormat="1" x14ac:dyDescent="0.2">
      <c r="Q882" s="171"/>
    </row>
    <row r="883" spans="17:17" s="12" customFormat="1" x14ac:dyDescent="0.2">
      <c r="Q883" s="171"/>
    </row>
    <row r="884" spans="17:17" s="12" customFormat="1" x14ac:dyDescent="0.2">
      <c r="Q884" s="171"/>
    </row>
    <row r="885" spans="17:17" s="12" customFormat="1" x14ac:dyDescent="0.2">
      <c r="Q885" s="171"/>
    </row>
    <row r="886" spans="17:17" s="12" customFormat="1" x14ac:dyDescent="0.2">
      <c r="Q886" s="171"/>
    </row>
    <row r="887" spans="17:17" s="12" customFormat="1" x14ac:dyDescent="0.2">
      <c r="Q887" s="171"/>
    </row>
    <row r="888" spans="17:17" s="12" customFormat="1" x14ac:dyDescent="0.2">
      <c r="Q888" s="171"/>
    </row>
    <row r="889" spans="17:17" s="12" customFormat="1" x14ac:dyDescent="0.2">
      <c r="Q889" s="171"/>
    </row>
    <row r="890" spans="17:17" s="12" customFormat="1" x14ac:dyDescent="0.2">
      <c r="Q890" s="171"/>
    </row>
    <row r="891" spans="17:17" s="12" customFormat="1" x14ac:dyDescent="0.2">
      <c r="Q891" s="171"/>
    </row>
    <row r="892" spans="17:17" s="12" customFormat="1" x14ac:dyDescent="0.2">
      <c r="Q892" s="171"/>
    </row>
    <row r="893" spans="17:17" s="12" customFormat="1" x14ac:dyDescent="0.2">
      <c r="Q893" s="171"/>
    </row>
    <row r="894" spans="17:17" s="12" customFormat="1" x14ac:dyDescent="0.2">
      <c r="Q894" s="171"/>
    </row>
    <row r="895" spans="17:17" s="12" customFormat="1" x14ac:dyDescent="0.2">
      <c r="Q895" s="171"/>
    </row>
    <row r="896" spans="17:17" s="12" customFormat="1" x14ac:dyDescent="0.2">
      <c r="Q896" s="171"/>
    </row>
    <row r="897" spans="17:17" s="12" customFormat="1" x14ac:dyDescent="0.2">
      <c r="Q897" s="171"/>
    </row>
    <row r="898" spans="17:17" s="12" customFormat="1" x14ac:dyDescent="0.2">
      <c r="Q898" s="171"/>
    </row>
    <row r="899" spans="17:17" s="12" customFormat="1" x14ac:dyDescent="0.2">
      <c r="Q899" s="171"/>
    </row>
    <row r="900" spans="17:17" s="12" customFormat="1" x14ac:dyDescent="0.2">
      <c r="Q900" s="171"/>
    </row>
    <row r="901" spans="17:17" s="12" customFormat="1" x14ac:dyDescent="0.2">
      <c r="Q901" s="171"/>
    </row>
    <row r="902" spans="17:17" s="12" customFormat="1" x14ac:dyDescent="0.2">
      <c r="Q902" s="171"/>
    </row>
    <row r="903" spans="17:17" s="12" customFormat="1" x14ac:dyDescent="0.2">
      <c r="Q903" s="171"/>
    </row>
    <row r="904" spans="17:17" s="12" customFormat="1" x14ac:dyDescent="0.2">
      <c r="Q904" s="171"/>
    </row>
    <row r="905" spans="17:17" s="12" customFormat="1" x14ac:dyDescent="0.2">
      <c r="Q905" s="171"/>
    </row>
    <row r="906" spans="17:17" s="12" customFormat="1" x14ac:dyDescent="0.2">
      <c r="Q906" s="171"/>
    </row>
    <row r="907" spans="17:17" s="12" customFormat="1" x14ac:dyDescent="0.2">
      <c r="Q907" s="171"/>
    </row>
    <row r="908" spans="17:17" s="12" customFormat="1" x14ac:dyDescent="0.2">
      <c r="Q908" s="171"/>
    </row>
    <row r="909" spans="17:17" s="12" customFormat="1" x14ac:dyDescent="0.2">
      <c r="Q909" s="171"/>
    </row>
    <row r="910" spans="17:17" s="12" customFormat="1" x14ac:dyDescent="0.2">
      <c r="Q910" s="171"/>
    </row>
    <row r="911" spans="17:17" s="12" customFormat="1" x14ac:dyDescent="0.2">
      <c r="Q911" s="171"/>
    </row>
    <row r="912" spans="17:17" s="12" customFormat="1" x14ac:dyDescent="0.2">
      <c r="Q912" s="171"/>
    </row>
    <row r="913" spans="17:17" s="12" customFormat="1" x14ac:dyDescent="0.2">
      <c r="Q913" s="171"/>
    </row>
    <row r="914" spans="17:17" s="12" customFormat="1" x14ac:dyDescent="0.2">
      <c r="Q914" s="171"/>
    </row>
    <row r="915" spans="17:17" s="12" customFormat="1" x14ac:dyDescent="0.2">
      <c r="Q915" s="171"/>
    </row>
    <row r="916" spans="17:17" s="12" customFormat="1" x14ac:dyDescent="0.2">
      <c r="Q916" s="171"/>
    </row>
    <row r="917" spans="17:17" s="12" customFormat="1" x14ac:dyDescent="0.2">
      <c r="Q917" s="171"/>
    </row>
    <row r="918" spans="17:17" s="12" customFormat="1" x14ac:dyDescent="0.2">
      <c r="Q918" s="171"/>
    </row>
    <row r="919" spans="17:17" s="12" customFormat="1" x14ac:dyDescent="0.2">
      <c r="Q919" s="171"/>
    </row>
    <row r="920" spans="17:17" s="12" customFormat="1" x14ac:dyDescent="0.2">
      <c r="Q920" s="171"/>
    </row>
    <row r="921" spans="17:17" s="12" customFormat="1" x14ac:dyDescent="0.2">
      <c r="Q921" s="171"/>
    </row>
    <row r="922" spans="17:17" s="12" customFormat="1" x14ac:dyDescent="0.2">
      <c r="Q922" s="171"/>
    </row>
    <row r="923" spans="17:17" s="12" customFormat="1" x14ac:dyDescent="0.2">
      <c r="Q923" s="171"/>
    </row>
    <row r="924" spans="17:17" s="12" customFormat="1" x14ac:dyDescent="0.2">
      <c r="Q924" s="171"/>
    </row>
    <row r="925" spans="17:17" s="12" customFormat="1" x14ac:dyDescent="0.2">
      <c r="Q925" s="171"/>
    </row>
    <row r="926" spans="17:17" s="12" customFormat="1" x14ac:dyDescent="0.2">
      <c r="Q926" s="171"/>
    </row>
    <row r="927" spans="17:17" s="12" customFormat="1" x14ac:dyDescent="0.2">
      <c r="Q927" s="171"/>
    </row>
    <row r="928" spans="17:17" s="12" customFormat="1" x14ac:dyDescent="0.2">
      <c r="Q928" s="171"/>
    </row>
    <row r="929" spans="17:17" s="12" customFormat="1" x14ac:dyDescent="0.2">
      <c r="Q929" s="171"/>
    </row>
    <row r="930" spans="17:17" s="12" customFormat="1" x14ac:dyDescent="0.2">
      <c r="Q930" s="171"/>
    </row>
    <row r="931" spans="17:17" s="12" customFormat="1" x14ac:dyDescent="0.2">
      <c r="Q931" s="171"/>
    </row>
    <row r="932" spans="17:17" s="12" customFormat="1" x14ac:dyDescent="0.2">
      <c r="Q932" s="171"/>
    </row>
    <row r="933" spans="17:17" s="12" customFormat="1" x14ac:dyDescent="0.2">
      <c r="Q933" s="171"/>
    </row>
    <row r="934" spans="17:17" s="12" customFormat="1" x14ac:dyDescent="0.2">
      <c r="Q934" s="171"/>
    </row>
    <row r="935" spans="17:17" s="12" customFormat="1" x14ac:dyDescent="0.2">
      <c r="Q935" s="171"/>
    </row>
    <row r="936" spans="17:17" s="12" customFormat="1" x14ac:dyDescent="0.2">
      <c r="Q936" s="171"/>
    </row>
    <row r="937" spans="17:17" s="12" customFormat="1" x14ac:dyDescent="0.2">
      <c r="Q937" s="171"/>
    </row>
    <row r="938" spans="17:17" s="12" customFormat="1" x14ac:dyDescent="0.2">
      <c r="Q938" s="171"/>
    </row>
    <row r="939" spans="17:17" s="12" customFormat="1" x14ac:dyDescent="0.2">
      <c r="Q939" s="171"/>
    </row>
    <row r="940" spans="17:17" s="12" customFormat="1" x14ac:dyDescent="0.2">
      <c r="Q940" s="171"/>
    </row>
    <row r="941" spans="17:17" s="12" customFormat="1" x14ac:dyDescent="0.2">
      <c r="Q941" s="171"/>
    </row>
    <row r="942" spans="17:17" s="12" customFormat="1" x14ac:dyDescent="0.2">
      <c r="Q942" s="171"/>
    </row>
    <row r="943" spans="17:17" s="12" customFormat="1" x14ac:dyDescent="0.2">
      <c r="Q943" s="171"/>
    </row>
    <row r="944" spans="17:17" s="12" customFormat="1" x14ac:dyDescent="0.2">
      <c r="Q944" s="171"/>
    </row>
    <row r="945" spans="17:17" s="12" customFormat="1" x14ac:dyDescent="0.2">
      <c r="Q945" s="171"/>
    </row>
    <row r="946" spans="17:17" s="12" customFormat="1" x14ac:dyDescent="0.2">
      <c r="Q946" s="171"/>
    </row>
    <row r="947" spans="17:17" s="12" customFormat="1" x14ac:dyDescent="0.2">
      <c r="Q947" s="171"/>
    </row>
    <row r="948" spans="17:17" s="12" customFormat="1" x14ac:dyDescent="0.2">
      <c r="Q948" s="171"/>
    </row>
    <row r="949" spans="17:17" s="12" customFormat="1" x14ac:dyDescent="0.2">
      <c r="Q949" s="171"/>
    </row>
    <row r="950" spans="17:17" s="12" customFormat="1" x14ac:dyDescent="0.2">
      <c r="Q950" s="171"/>
    </row>
    <row r="951" spans="17:17" s="12" customFormat="1" x14ac:dyDescent="0.2">
      <c r="Q951" s="171"/>
    </row>
    <row r="952" spans="17:17" s="12" customFormat="1" x14ac:dyDescent="0.2">
      <c r="Q952" s="171"/>
    </row>
    <row r="953" spans="17:17" s="12" customFormat="1" x14ac:dyDescent="0.2">
      <c r="Q953" s="171"/>
    </row>
    <row r="954" spans="17:17" s="12" customFormat="1" x14ac:dyDescent="0.2">
      <c r="Q954" s="171"/>
    </row>
    <row r="955" spans="17:17" s="12" customFormat="1" x14ac:dyDescent="0.2">
      <c r="Q955" s="171"/>
    </row>
    <row r="956" spans="17:17" s="12" customFormat="1" x14ac:dyDescent="0.2">
      <c r="Q956" s="171"/>
    </row>
    <row r="957" spans="17:17" s="12" customFormat="1" x14ac:dyDescent="0.2">
      <c r="Q957" s="171"/>
    </row>
    <row r="958" spans="17:17" s="12" customFormat="1" x14ac:dyDescent="0.2">
      <c r="Q958" s="171"/>
    </row>
    <row r="959" spans="17:17" s="12" customFormat="1" x14ac:dyDescent="0.2">
      <c r="Q959" s="171"/>
    </row>
    <row r="960" spans="17:17" s="12" customFormat="1" x14ac:dyDescent="0.2">
      <c r="Q960" s="171"/>
    </row>
    <row r="961" spans="17:17" s="12" customFormat="1" x14ac:dyDescent="0.2">
      <c r="Q961" s="171"/>
    </row>
    <row r="962" spans="17:17" s="12" customFormat="1" x14ac:dyDescent="0.2">
      <c r="Q962" s="171"/>
    </row>
    <row r="963" spans="17:17" s="12" customFormat="1" x14ac:dyDescent="0.2">
      <c r="Q963" s="171"/>
    </row>
    <row r="964" spans="17:17" s="12" customFormat="1" x14ac:dyDescent="0.2">
      <c r="Q964" s="171"/>
    </row>
    <row r="965" spans="17:17" s="12" customFormat="1" x14ac:dyDescent="0.2">
      <c r="Q965" s="171"/>
    </row>
    <row r="966" spans="17:17" s="12" customFormat="1" x14ac:dyDescent="0.2">
      <c r="Q966" s="171"/>
    </row>
    <row r="967" spans="17:17" s="12" customFormat="1" x14ac:dyDescent="0.2">
      <c r="Q967" s="171"/>
    </row>
    <row r="968" spans="17:17" s="12" customFormat="1" x14ac:dyDescent="0.2">
      <c r="Q968" s="171"/>
    </row>
    <row r="969" spans="17:17" s="12" customFormat="1" x14ac:dyDescent="0.2">
      <c r="Q969" s="171"/>
    </row>
    <row r="970" spans="17:17" s="12" customFormat="1" x14ac:dyDescent="0.2">
      <c r="Q970" s="171"/>
    </row>
    <row r="971" spans="17:17" s="12" customFormat="1" x14ac:dyDescent="0.2">
      <c r="Q971" s="171"/>
    </row>
    <row r="972" spans="17:17" s="12" customFormat="1" x14ac:dyDescent="0.2">
      <c r="Q972" s="171"/>
    </row>
    <row r="973" spans="17:17" s="12" customFormat="1" x14ac:dyDescent="0.2">
      <c r="Q973" s="171"/>
    </row>
    <row r="974" spans="17:17" s="12" customFormat="1" x14ac:dyDescent="0.2">
      <c r="Q974" s="171"/>
    </row>
    <row r="975" spans="17:17" s="12" customFormat="1" x14ac:dyDescent="0.2">
      <c r="Q975" s="171"/>
    </row>
    <row r="976" spans="17:17" s="12" customFormat="1" x14ac:dyDescent="0.2">
      <c r="Q976" s="171"/>
    </row>
    <row r="977" spans="17:17" s="12" customFormat="1" x14ac:dyDescent="0.2">
      <c r="Q977" s="171"/>
    </row>
    <row r="978" spans="17:17" s="12" customFormat="1" x14ac:dyDescent="0.2">
      <c r="Q978" s="171"/>
    </row>
    <row r="979" spans="17:17" s="12" customFormat="1" x14ac:dyDescent="0.2">
      <c r="Q979" s="171"/>
    </row>
    <row r="980" spans="17:17" s="12" customFormat="1" x14ac:dyDescent="0.2">
      <c r="Q980" s="171"/>
    </row>
    <row r="981" spans="17:17" s="12" customFormat="1" x14ac:dyDescent="0.2">
      <c r="Q981" s="171"/>
    </row>
    <row r="982" spans="17:17" s="12" customFormat="1" x14ac:dyDescent="0.2">
      <c r="Q982" s="171"/>
    </row>
    <row r="983" spans="17:17" s="12" customFormat="1" x14ac:dyDescent="0.2">
      <c r="Q983" s="171"/>
    </row>
    <row r="984" spans="17:17" s="12" customFormat="1" x14ac:dyDescent="0.2">
      <c r="Q984" s="171"/>
    </row>
    <row r="985" spans="17:17" s="12" customFormat="1" x14ac:dyDescent="0.2">
      <c r="Q985" s="171"/>
    </row>
    <row r="986" spans="17:17" s="12" customFormat="1" x14ac:dyDescent="0.2">
      <c r="Q986" s="171"/>
    </row>
    <row r="987" spans="17:17" s="12" customFormat="1" x14ac:dyDescent="0.2">
      <c r="Q987" s="171"/>
    </row>
    <row r="988" spans="17:17" s="12" customFormat="1" x14ac:dyDescent="0.2">
      <c r="Q988" s="171"/>
    </row>
    <row r="989" spans="17:17" s="12" customFormat="1" x14ac:dyDescent="0.2">
      <c r="Q989" s="171"/>
    </row>
    <row r="990" spans="17:17" s="12" customFormat="1" x14ac:dyDescent="0.2">
      <c r="Q990" s="171"/>
    </row>
    <row r="991" spans="17:17" s="12" customFormat="1" x14ac:dyDescent="0.2">
      <c r="Q991" s="171"/>
    </row>
    <row r="992" spans="17:17" s="12" customFormat="1" x14ac:dyDescent="0.2">
      <c r="Q992" s="171"/>
    </row>
    <row r="993" spans="17:17" s="12" customFormat="1" x14ac:dyDescent="0.2">
      <c r="Q993" s="171"/>
    </row>
    <row r="994" spans="17:17" s="12" customFormat="1" x14ac:dyDescent="0.2">
      <c r="Q994" s="171"/>
    </row>
    <row r="995" spans="17:17" s="12" customFormat="1" x14ac:dyDescent="0.2">
      <c r="Q995" s="171"/>
    </row>
    <row r="996" spans="17:17" s="12" customFormat="1" x14ac:dyDescent="0.2">
      <c r="Q996" s="171"/>
    </row>
    <row r="997" spans="17:17" s="12" customFormat="1" x14ac:dyDescent="0.2">
      <c r="Q997" s="171"/>
    </row>
    <row r="998" spans="17:17" s="12" customFormat="1" x14ac:dyDescent="0.2">
      <c r="Q998" s="171"/>
    </row>
    <row r="999" spans="17:17" s="12" customFormat="1" x14ac:dyDescent="0.2">
      <c r="Q999" s="171"/>
    </row>
    <row r="1000" spans="17:17" s="12" customFormat="1" x14ac:dyDescent="0.2">
      <c r="Q1000" s="171"/>
    </row>
    <row r="1001" spans="17:17" s="12" customFormat="1" x14ac:dyDescent="0.2">
      <c r="Q1001" s="171"/>
    </row>
    <row r="1002" spans="17:17" s="12" customFormat="1" x14ac:dyDescent="0.2">
      <c r="Q1002" s="171"/>
    </row>
    <row r="1003" spans="17:17" s="12" customFormat="1" x14ac:dyDescent="0.2">
      <c r="Q1003" s="171"/>
    </row>
    <row r="1004" spans="17:17" s="12" customFormat="1" x14ac:dyDescent="0.2">
      <c r="Q1004" s="171"/>
    </row>
    <row r="1005" spans="17:17" s="12" customFormat="1" x14ac:dyDescent="0.2">
      <c r="Q1005" s="171"/>
    </row>
    <row r="1006" spans="17:17" s="12" customFormat="1" x14ac:dyDescent="0.2">
      <c r="Q1006" s="171"/>
    </row>
    <row r="1007" spans="17:17" s="12" customFormat="1" x14ac:dyDescent="0.2">
      <c r="Q1007" s="171"/>
    </row>
    <row r="1008" spans="17:17" s="12" customFormat="1" x14ac:dyDescent="0.2">
      <c r="Q1008" s="171"/>
    </row>
    <row r="1009" spans="17:17" s="12" customFormat="1" x14ac:dyDescent="0.2">
      <c r="Q1009" s="171"/>
    </row>
    <row r="1010" spans="17:17" s="12" customFormat="1" x14ac:dyDescent="0.2">
      <c r="Q1010" s="171"/>
    </row>
    <row r="1011" spans="17:17" s="12" customFormat="1" x14ac:dyDescent="0.2">
      <c r="Q1011" s="171"/>
    </row>
    <row r="1012" spans="17:17" s="12" customFormat="1" x14ac:dyDescent="0.2">
      <c r="Q1012" s="171"/>
    </row>
    <row r="1013" spans="17:17" s="12" customFormat="1" x14ac:dyDescent="0.2">
      <c r="Q1013" s="171"/>
    </row>
    <row r="1014" spans="17:17" s="12" customFormat="1" x14ac:dyDescent="0.2">
      <c r="Q1014" s="171"/>
    </row>
    <row r="1015" spans="17:17" s="12" customFormat="1" x14ac:dyDescent="0.2">
      <c r="Q1015" s="171"/>
    </row>
    <row r="1016" spans="17:17" s="12" customFormat="1" x14ac:dyDescent="0.2">
      <c r="Q1016" s="171"/>
    </row>
    <row r="1017" spans="17:17" s="12" customFormat="1" x14ac:dyDescent="0.2">
      <c r="Q1017" s="171"/>
    </row>
    <row r="1018" spans="17:17" s="12" customFormat="1" x14ac:dyDescent="0.2">
      <c r="Q1018" s="171"/>
    </row>
    <row r="1019" spans="17:17" s="12" customFormat="1" x14ac:dyDescent="0.2">
      <c r="Q1019" s="171"/>
    </row>
    <row r="1020" spans="17:17" s="12" customFormat="1" x14ac:dyDescent="0.2">
      <c r="Q1020" s="171"/>
    </row>
    <row r="1021" spans="17:17" s="12" customFormat="1" x14ac:dyDescent="0.2">
      <c r="Q1021" s="171"/>
    </row>
    <row r="1022" spans="17:17" s="12" customFormat="1" x14ac:dyDescent="0.2">
      <c r="Q1022" s="171"/>
    </row>
    <row r="1023" spans="17:17" s="12" customFormat="1" x14ac:dyDescent="0.2">
      <c r="Q1023" s="171"/>
    </row>
    <row r="1024" spans="17:17" s="12" customFormat="1" x14ac:dyDescent="0.2">
      <c r="Q1024" s="171"/>
    </row>
    <row r="1025" spans="17:17" s="12" customFormat="1" x14ac:dyDescent="0.2">
      <c r="Q1025" s="171"/>
    </row>
    <row r="1026" spans="17:17" s="12" customFormat="1" x14ac:dyDescent="0.2">
      <c r="Q1026" s="171"/>
    </row>
    <row r="1027" spans="17:17" s="12" customFormat="1" x14ac:dyDescent="0.2">
      <c r="Q1027" s="171"/>
    </row>
    <row r="1028" spans="17:17" s="12" customFormat="1" x14ac:dyDescent="0.2">
      <c r="Q1028" s="171"/>
    </row>
    <row r="1029" spans="17:17" s="12" customFormat="1" x14ac:dyDescent="0.2">
      <c r="Q1029" s="171"/>
    </row>
    <row r="1030" spans="17:17" s="12" customFormat="1" x14ac:dyDescent="0.2">
      <c r="Q1030" s="171"/>
    </row>
    <row r="1031" spans="17:17" s="12" customFormat="1" x14ac:dyDescent="0.2">
      <c r="Q1031" s="171"/>
    </row>
    <row r="1032" spans="17:17" s="12" customFormat="1" x14ac:dyDescent="0.2">
      <c r="Q1032" s="171"/>
    </row>
    <row r="1033" spans="17:17" s="12" customFormat="1" x14ac:dyDescent="0.2">
      <c r="Q1033" s="171"/>
    </row>
    <row r="1034" spans="17:17" s="12" customFormat="1" x14ac:dyDescent="0.2">
      <c r="Q1034" s="171"/>
    </row>
    <row r="1035" spans="17:17" s="12" customFormat="1" x14ac:dyDescent="0.2">
      <c r="Q1035" s="171"/>
    </row>
    <row r="1036" spans="17:17" s="12" customFormat="1" x14ac:dyDescent="0.2">
      <c r="Q1036" s="171"/>
    </row>
    <row r="1037" spans="17:17" s="12" customFormat="1" x14ac:dyDescent="0.2">
      <c r="Q1037" s="171"/>
    </row>
    <row r="1038" spans="17:17" s="12" customFormat="1" x14ac:dyDescent="0.2">
      <c r="Q1038" s="171"/>
    </row>
    <row r="1039" spans="17:17" s="12" customFormat="1" x14ac:dyDescent="0.2">
      <c r="Q1039" s="171"/>
    </row>
    <row r="1040" spans="17:17" s="12" customFormat="1" x14ac:dyDescent="0.2">
      <c r="Q1040" s="171"/>
    </row>
    <row r="1041" spans="17:17" s="12" customFormat="1" x14ac:dyDescent="0.2">
      <c r="Q1041" s="171"/>
    </row>
    <row r="1042" spans="17:17" s="12" customFormat="1" x14ac:dyDescent="0.2">
      <c r="Q1042" s="171"/>
    </row>
    <row r="1043" spans="17:17" s="12" customFormat="1" x14ac:dyDescent="0.2">
      <c r="Q1043" s="171"/>
    </row>
    <row r="1044" spans="17:17" s="12" customFormat="1" x14ac:dyDescent="0.2">
      <c r="Q1044" s="171"/>
    </row>
    <row r="1045" spans="17:17" s="12" customFormat="1" x14ac:dyDescent="0.2">
      <c r="Q1045" s="171"/>
    </row>
    <row r="1046" spans="17:17" s="12" customFormat="1" x14ac:dyDescent="0.2">
      <c r="Q1046" s="171"/>
    </row>
    <row r="1047" spans="17:17" s="12" customFormat="1" x14ac:dyDescent="0.2">
      <c r="Q1047" s="171"/>
    </row>
    <row r="1048" spans="17:17" s="12" customFormat="1" x14ac:dyDescent="0.2">
      <c r="Q1048" s="171"/>
    </row>
    <row r="1049" spans="17:17" s="12" customFormat="1" x14ac:dyDescent="0.2">
      <c r="Q1049" s="171"/>
    </row>
    <row r="1050" spans="17:17" s="12" customFormat="1" x14ac:dyDescent="0.2">
      <c r="Q1050" s="171"/>
    </row>
    <row r="1051" spans="17:17" s="12" customFormat="1" x14ac:dyDescent="0.2">
      <c r="Q1051" s="171"/>
    </row>
    <row r="1052" spans="17:17" s="12" customFormat="1" x14ac:dyDescent="0.2">
      <c r="Q1052" s="171"/>
    </row>
    <row r="1053" spans="17:17" s="12" customFormat="1" x14ac:dyDescent="0.2">
      <c r="Q1053" s="171"/>
    </row>
    <row r="1054" spans="17:17" s="12" customFormat="1" x14ac:dyDescent="0.2">
      <c r="Q1054" s="171"/>
    </row>
    <row r="1055" spans="17:17" s="12" customFormat="1" x14ac:dyDescent="0.2">
      <c r="Q1055" s="171"/>
    </row>
    <row r="1056" spans="17:17" s="12" customFormat="1" x14ac:dyDescent="0.2">
      <c r="Q1056" s="171"/>
    </row>
    <row r="1057" spans="17:17" s="12" customFormat="1" x14ac:dyDescent="0.2">
      <c r="Q1057" s="171"/>
    </row>
    <row r="1058" spans="17:17" s="12" customFormat="1" x14ac:dyDescent="0.2">
      <c r="Q1058" s="171"/>
    </row>
    <row r="1059" spans="17:17" s="12" customFormat="1" x14ac:dyDescent="0.2">
      <c r="Q1059" s="171"/>
    </row>
    <row r="1060" spans="17:17" s="12" customFormat="1" x14ac:dyDescent="0.2">
      <c r="Q1060" s="171"/>
    </row>
    <row r="1061" spans="17:17" s="12" customFormat="1" x14ac:dyDescent="0.2">
      <c r="Q1061" s="171"/>
    </row>
    <row r="1062" spans="17:17" s="12" customFormat="1" x14ac:dyDescent="0.2">
      <c r="Q1062" s="171"/>
    </row>
    <row r="1063" spans="17:17" s="12" customFormat="1" x14ac:dyDescent="0.2">
      <c r="Q1063" s="171"/>
    </row>
    <row r="1064" spans="17:17" s="12" customFormat="1" x14ac:dyDescent="0.2">
      <c r="Q1064" s="171"/>
    </row>
    <row r="1065" spans="17:17" s="12" customFormat="1" x14ac:dyDescent="0.2">
      <c r="Q1065" s="171"/>
    </row>
    <row r="1066" spans="17:17" s="12" customFormat="1" x14ac:dyDescent="0.2">
      <c r="Q1066" s="171"/>
    </row>
    <row r="1067" spans="17:17" s="12" customFormat="1" x14ac:dyDescent="0.2">
      <c r="Q1067" s="171"/>
    </row>
    <row r="1068" spans="17:17" s="12" customFormat="1" x14ac:dyDescent="0.2">
      <c r="Q1068" s="171"/>
    </row>
    <row r="1069" spans="17:17" s="12" customFormat="1" x14ac:dyDescent="0.2">
      <c r="Q1069" s="171"/>
    </row>
    <row r="1070" spans="17:17" s="12" customFormat="1" x14ac:dyDescent="0.2">
      <c r="Q1070" s="171"/>
    </row>
    <row r="1071" spans="17:17" s="12" customFormat="1" x14ac:dyDescent="0.2">
      <c r="Q1071" s="171"/>
    </row>
    <row r="1072" spans="17:17" s="12" customFormat="1" x14ac:dyDescent="0.2">
      <c r="Q1072" s="171"/>
    </row>
    <row r="1073" spans="17:17" s="12" customFormat="1" x14ac:dyDescent="0.2">
      <c r="Q1073" s="171"/>
    </row>
    <row r="1074" spans="17:17" s="12" customFormat="1" x14ac:dyDescent="0.2">
      <c r="Q1074" s="171"/>
    </row>
    <row r="1075" spans="17:17" s="12" customFormat="1" x14ac:dyDescent="0.2">
      <c r="Q1075" s="171"/>
    </row>
    <row r="1076" spans="17:17" s="12" customFormat="1" x14ac:dyDescent="0.2">
      <c r="Q1076" s="171"/>
    </row>
    <row r="1077" spans="17:17" s="12" customFormat="1" x14ac:dyDescent="0.2">
      <c r="Q1077" s="171"/>
    </row>
    <row r="1078" spans="17:17" s="12" customFormat="1" x14ac:dyDescent="0.2">
      <c r="Q1078" s="171"/>
    </row>
    <row r="1079" spans="17:17" s="12" customFormat="1" x14ac:dyDescent="0.2">
      <c r="Q1079" s="171"/>
    </row>
    <row r="1080" spans="17:17" s="12" customFormat="1" x14ac:dyDescent="0.2">
      <c r="Q1080" s="171"/>
    </row>
    <row r="1081" spans="17:17" s="12" customFormat="1" x14ac:dyDescent="0.2">
      <c r="Q1081" s="171"/>
    </row>
    <row r="1082" spans="17:17" s="12" customFormat="1" x14ac:dyDescent="0.2">
      <c r="Q1082" s="171"/>
    </row>
    <row r="1083" spans="17:17" s="12" customFormat="1" x14ac:dyDescent="0.2">
      <c r="Q1083" s="171"/>
    </row>
    <row r="1084" spans="17:17" s="12" customFormat="1" x14ac:dyDescent="0.2">
      <c r="Q1084" s="171"/>
    </row>
    <row r="1085" spans="17:17" s="12" customFormat="1" x14ac:dyDescent="0.2">
      <c r="Q1085" s="171"/>
    </row>
    <row r="1086" spans="17:17" s="12" customFormat="1" x14ac:dyDescent="0.2">
      <c r="Q1086" s="171"/>
    </row>
    <row r="1087" spans="17:17" s="12" customFormat="1" x14ac:dyDescent="0.2">
      <c r="Q1087" s="171"/>
    </row>
    <row r="1088" spans="17:17" s="12" customFormat="1" x14ac:dyDescent="0.2">
      <c r="Q1088" s="171"/>
    </row>
    <row r="1089" spans="17:17" s="12" customFormat="1" x14ac:dyDescent="0.2">
      <c r="Q1089" s="171"/>
    </row>
    <row r="1090" spans="17:17" s="12" customFormat="1" x14ac:dyDescent="0.2">
      <c r="Q1090" s="171"/>
    </row>
    <row r="1091" spans="17:17" s="12" customFormat="1" x14ac:dyDescent="0.2">
      <c r="Q1091" s="171"/>
    </row>
    <row r="1092" spans="17:17" s="12" customFormat="1" x14ac:dyDescent="0.2">
      <c r="Q1092" s="171"/>
    </row>
    <row r="1093" spans="17:17" s="12" customFormat="1" x14ac:dyDescent="0.2">
      <c r="Q1093" s="171"/>
    </row>
    <row r="1094" spans="17:17" s="12" customFormat="1" x14ac:dyDescent="0.2">
      <c r="Q1094" s="171"/>
    </row>
    <row r="1095" spans="17:17" s="12" customFormat="1" x14ac:dyDescent="0.2">
      <c r="Q1095" s="171"/>
    </row>
    <row r="1096" spans="17:17" s="12" customFormat="1" x14ac:dyDescent="0.2">
      <c r="Q1096" s="171"/>
    </row>
    <row r="1097" spans="17:17" s="12" customFormat="1" x14ac:dyDescent="0.2">
      <c r="Q1097" s="171"/>
    </row>
    <row r="1098" spans="17:17" s="12" customFormat="1" x14ac:dyDescent="0.2">
      <c r="Q1098" s="171"/>
    </row>
    <row r="1099" spans="17:17" s="12" customFormat="1" x14ac:dyDescent="0.2">
      <c r="Q1099" s="171"/>
    </row>
    <row r="1100" spans="17:17" s="12" customFormat="1" x14ac:dyDescent="0.2">
      <c r="Q1100" s="171"/>
    </row>
    <row r="1101" spans="17:17" s="12" customFormat="1" x14ac:dyDescent="0.2">
      <c r="Q1101" s="171"/>
    </row>
    <row r="1102" spans="17:17" s="12" customFormat="1" x14ac:dyDescent="0.2">
      <c r="Q1102" s="171"/>
    </row>
    <row r="1103" spans="17:17" s="12" customFormat="1" x14ac:dyDescent="0.2">
      <c r="Q1103" s="171"/>
    </row>
    <row r="1104" spans="17:17" s="12" customFormat="1" x14ac:dyDescent="0.2">
      <c r="Q1104" s="171"/>
    </row>
    <row r="1105" spans="17:17" s="12" customFormat="1" x14ac:dyDescent="0.2">
      <c r="Q1105" s="171"/>
    </row>
    <row r="1106" spans="17:17" s="12" customFormat="1" x14ac:dyDescent="0.2">
      <c r="Q1106" s="171"/>
    </row>
    <row r="1107" spans="17:17" s="12" customFormat="1" x14ac:dyDescent="0.2">
      <c r="Q1107" s="171"/>
    </row>
    <row r="1108" spans="17:17" s="12" customFormat="1" x14ac:dyDescent="0.2">
      <c r="Q1108" s="171"/>
    </row>
    <row r="1109" spans="17:17" s="12" customFormat="1" x14ac:dyDescent="0.2">
      <c r="Q1109" s="171"/>
    </row>
    <row r="1110" spans="17:17" s="12" customFormat="1" x14ac:dyDescent="0.2">
      <c r="Q1110" s="171"/>
    </row>
    <row r="1111" spans="17:17" s="12" customFormat="1" x14ac:dyDescent="0.2">
      <c r="Q1111" s="171"/>
    </row>
    <row r="1112" spans="17:17" s="12" customFormat="1" x14ac:dyDescent="0.2">
      <c r="Q1112" s="171"/>
    </row>
    <row r="1113" spans="17:17" s="12" customFormat="1" x14ac:dyDescent="0.2">
      <c r="Q1113" s="171"/>
    </row>
    <row r="1114" spans="17:17" s="12" customFormat="1" x14ac:dyDescent="0.2">
      <c r="Q1114" s="171"/>
    </row>
    <row r="1115" spans="17:17" s="12" customFormat="1" x14ac:dyDescent="0.2">
      <c r="Q1115" s="171"/>
    </row>
    <row r="1116" spans="17:17" s="12" customFormat="1" x14ac:dyDescent="0.2">
      <c r="Q1116" s="171"/>
    </row>
    <row r="1117" spans="17:17" s="12" customFormat="1" x14ac:dyDescent="0.2">
      <c r="Q1117" s="171"/>
    </row>
    <row r="1118" spans="17:17" s="12" customFormat="1" x14ac:dyDescent="0.2">
      <c r="Q1118" s="171"/>
    </row>
    <row r="1119" spans="17:17" s="12" customFormat="1" x14ac:dyDescent="0.2">
      <c r="Q1119" s="171"/>
    </row>
    <row r="1120" spans="17:17" s="12" customFormat="1" x14ac:dyDescent="0.2">
      <c r="Q1120" s="171"/>
    </row>
    <row r="1121" spans="17:17" s="12" customFormat="1" x14ac:dyDescent="0.2">
      <c r="Q1121" s="171"/>
    </row>
    <row r="1122" spans="17:17" s="12" customFormat="1" x14ac:dyDescent="0.2">
      <c r="Q1122" s="171"/>
    </row>
    <row r="1123" spans="17:17" s="12" customFormat="1" x14ac:dyDescent="0.2">
      <c r="Q1123" s="171"/>
    </row>
    <row r="1124" spans="17:17" s="12" customFormat="1" x14ac:dyDescent="0.2">
      <c r="Q1124" s="171"/>
    </row>
    <row r="1125" spans="17:17" s="12" customFormat="1" x14ac:dyDescent="0.2">
      <c r="Q1125" s="171"/>
    </row>
    <row r="1126" spans="17:17" s="12" customFormat="1" x14ac:dyDescent="0.2">
      <c r="Q1126" s="171"/>
    </row>
    <row r="1127" spans="17:17" s="12" customFormat="1" x14ac:dyDescent="0.2">
      <c r="Q1127" s="171"/>
    </row>
    <row r="1128" spans="17:17" s="12" customFormat="1" x14ac:dyDescent="0.2">
      <c r="Q1128" s="171"/>
    </row>
    <row r="1129" spans="17:17" s="12" customFormat="1" x14ac:dyDescent="0.2">
      <c r="Q1129" s="171"/>
    </row>
    <row r="1130" spans="17:17" s="12" customFormat="1" x14ac:dyDescent="0.2">
      <c r="Q1130" s="171"/>
    </row>
    <row r="1131" spans="17:17" s="12" customFormat="1" x14ac:dyDescent="0.2">
      <c r="Q1131" s="171"/>
    </row>
    <row r="1132" spans="17:17" s="12" customFormat="1" x14ac:dyDescent="0.2">
      <c r="Q1132" s="171"/>
    </row>
    <row r="1133" spans="17:17" s="12" customFormat="1" x14ac:dyDescent="0.2">
      <c r="Q1133" s="171"/>
    </row>
    <row r="1134" spans="17:17" s="12" customFormat="1" x14ac:dyDescent="0.2">
      <c r="Q1134" s="171"/>
    </row>
    <row r="1135" spans="17:17" s="12" customFormat="1" x14ac:dyDescent="0.2">
      <c r="Q1135" s="171"/>
    </row>
    <row r="1136" spans="17:17" s="12" customFormat="1" x14ac:dyDescent="0.2">
      <c r="Q1136" s="171"/>
    </row>
    <row r="1137" spans="17:17" s="12" customFormat="1" x14ac:dyDescent="0.2">
      <c r="Q1137" s="171"/>
    </row>
    <row r="1138" spans="17:17" s="12" customFormat="1" x14ac:dyDescent="0.2">
      <c r="Q1138" s="171"/>
    </row>
    <row r="1139" spans="17:17" s="12" customFormat="1" x14ac:dyDescent="0.2">
      <c r="Q1139" s="171"/>
    </row>
    <row r="1140" spans="17:17" s="12" customFormat="1" x14ac:dyDescent="0.2">
      <c r="Q1140" s="171"/>
    </row>
    <row r="1141" spans="17:17" s="12" customFormat="1" x14ac:dyDescent="0.2">
      <c r="Q1141" s="171"/>
    </row>
    <row r="1142" spans="17:17" s="12" customFormat="1" x14ac:dyDescent="0.2">
      <c r="Q1142" s="171"/>
    </row>
    <row r="1143" spans="17:17" s="12" customFormat="1" x14ac:dyDescent="0.2">
      <c r="Q1143" s="171"/>
    </row>
    <row r="1144" spans="17:17" s="12" customFormat="1" x14ac:dyDescent="0.2">
      <c r="Q1144" s="171"/>
    </row>
    <row r="1145" spans="17:17" s="12" customFormat="1" x14ac:dyDescent="0.2">
      <c r="Q1145" s="171"/>
    </row>
    <row r="1146" spans="17:17" s="12" customFormat="1" x14ac:dyDescent="0.2">
      <c r="Q1146" s="171"/>
    </row>
    <row r="1147" spans="17:17" s="12" customFormat="1" x14ac:dyDescent="0.2">
      <c r="Q1147" s="171"/>
    </row>
    <row r="1148" spans="17:17" s="12" customFormat="1" x14ac:dyDescent="0.2">
      <c r="Q1148" s="171"/>
    </row>
    <row r="1149" spans="17:17" s="12" customFormat="1" x14ac:dyDescent="0.2">
      <c r="Q1149" s="171"/>
    </row>
    <row r="1150" spans="17:17" s="12" customFormat="1" x14ac:dyDescent="0.2">
      <c r="Q1150" s="171"/>
    </row>
    <row r="1151" spans="17:17" s="12" customFormat="1" x14ac:dyDescent="0.2">
      <c r="Q1151" s="171"/>
    </row>
    <row r="1152" spans="17:17" s="12" customFormat="1" x14ac:dyDescent="0.2">
      <c r="Q1152" s="171"/>
    </row>
    <row r="1153" spans="17:17" s="12" customFormat="1" x14ac:dyDescent="0.2">
      <c r="Q1153" s="171"/>
    </row>
    <row r="1154" spans="17:17" s="12" customFormat="1" x14ac:dyDescent="0.2">
      <c r="Q1154" s="171"/>
    </row>
    <row r="1155" spans="17:17" s="12" customFormat="1" x14ac:dyDescent="0.2">
      <c r="Q1155" s="171"/>
    </row>
    <row r="1156" spans="17:17" s="12" customFormat="1" x14ac:dyDescent="0.2">
      <c r="Q1156" s="171"/>
    </row>
    <row r="1157" spans="17:17" s="12" customFormat="1" x14ac:dyDescent="0.2">
      <c r="Q1157" s="171"/>
    </row>
    <row r="1158" spans="17:17" s="12" customFormat="1" x14ac:dyDescent="0.2">
      <c r="Q1158" s="171"/>
    </row>
    <row r="1159" spans="17:17" s="12" customFormat="1" x14ac:dyDescent="0.2">
      <c r="Q1159" s="171"/>
    </row>
    <row r="1160" spans="17:17" s="12" customFormat="1" x14ac:dyDescent="0.2">
      <c r="Q1160" s="171"/>
    </row>
    <row r="1161" spans="17:17" s="12" customFormat="1" x14ac:dyDescent="0.2">
      <c r="Q1161" s="171"/>
    </row>
    <row r="1162" spans="17:17" s="12" customFormat="1" x14ac:dyDescent="0.2">
      <c r="Q1162" s="171"/>
    </row>
    <row r="1163" spans="17:17" s="12" customFormat="1" x14ac:dyDescent="0.2">
      <c r="Q1163" s="171"/>
    </row>
    <row r="1164" spans="17:17" s="12" customFormat="1" x14ac:dyDescent="0.2">
      <c r="Q1164" s="171"/>
    </row>
    <row r="1165" spans="17:17" s="12" customFormat="1" x14ac:dyDescent="0.2">
      <c r="Q1165" s="171"/>
    </row>
    <row r="1166" spans="17:17" s="12" customFormat="1" x14ac:dyDescent="0.2">
      <c r="Q1166" s="171"/>
    </row>
    <row r="1167" spans="17:17" s="12" customFormat="1" x14ac:dyDescent="0.2">
      <c r="Q1167" s="171"/>
    </row>
    <row r="1168" spans="17:17" s="12" customFormat="1" x14ac:dyDescent="0.2">
      <c r="Q1168" s="171"/>
    </row>
    <row r="1169" spans="17:17" s="12" customFormat="1" x14ac:dyDescent="0.2">
      <c r="Q1169" s="171"/>
    </row>
    <row r="1170" spans="17:17" s="12" customFormat="1" x14ac:dyDescent="0.2">
      <c r="Q1170" s="171"/>
    </row>
    <row r="1171" spans="17:17" s="12" customFormat="1" x14ac:dyDescent="0.2">
      <c r="Q1171" s="171"/>
    </row>
    <row r="1172" spans="17:17" s="12" customFormat="1" x14ac:dyDescent="0.2">
      <c r="Q1172" s="171"/>
    </row>
    <row r="1173" spans="17:17" s="12" customFormat="1" x14ac:dyDescent="0.2">
      <c r="Q1173" s="171"/>
    </row>
    <row r="1174" spans="17:17" s="12" customFormat="1" x14ac:dyDescent="0.2">
      <c r="Q1174" s="171"/>
    </row>
    <row r="1175" spans="17:17" s="12" customFormat="1" x14ac:dyDescent="0.2">
      <c r="Q1175" s="171"/>
    </row>
    <row r="1176" spans="17:17" s="12" customFormat="1" x14ac:dyDescent="0.2">
      <c r="Q1176" s="171"/>
    </row>
    <row r="1177" spans="17:17" s="12" customFormat="1" x14ac:dyDescent="0.2">
      <c r="Q1177" s="171"/>
    </row>
    <row r="1178" spans="17:17" s="12" customFormat="1" x14ac:dyDescent="0.2">
      <c r="Q1178" s="171"/>
    </row>
    <row r="1179" spans="17:17" s="12" customFormat="1" x14ac:dyDescent="0.2">
      <c r="Q1179" s="171"/>
    </row>
    <row r="1180" spans="17:17" s="12" customFormat="1" x14ac:dyDescent="0.2">
      <c r="Q1180" s="171"/>
    </row>
    <row r="1181" spans="17:17" s="12" customFormat="1" x14ac:dyDescent="0.2">
      <c r="Q1181" s="171"/>
    </row>
    <row r="1182" spans="17:17" s="12" customFormat="1" x14ac:dyDescent="0.2">
      <c r="Q1182" s="171"/>
    </row>
    <row r="1183" spans="17:17" s="12" customFormat="1" x14ac:dyDescent="0.2">
      <c r="Q1183" s="171"/>
    </row>
    <row r="1184" spans="17:17" s="12" customFormat="1" x14ac:dyDescent="0.2">
      <c r="Q1184" s="171"/>
    </row>
    <row r="1185" spans="17:17" s="12" customFormat="1" x14ac:dyDescent="0.2">
      <c r="Q1185" s="171"/>
    </row>
    <row r="1186" spans="17:17" s="12" customFormat="1" x14ac:dyDescent="0.2">
      <c r="Q1186" s="171"/>
    </row>
    <row r="1187" spans="17:17" s="12" customFormat="1" x14ac:dyDescent="0.2">
      <c r="Q1187" s="171"/>
    </row>
    <row r="1188" spans="17:17" s="12" customFormat="1" x14ac:dyDescent="0.2">
      <c r="Q1188" s="171"/>
    </row>
    <row r="1189" spans="17:17" s="12" customFormat="1" x14ac:dyDescent="0.2">
      <c r="Q1189" s="171"/>
    </row>
    <row r="1190" spans="17:17" s="12" customFormat="1" x14ac:dyDescent="0.2">
      <c r="Q1190" s="171"/>
    </row>
    <row r="1191" spans="17:17" s="12" customFormat="1" x14ac:dyDescent="0.2">
      <c r="Q1191" s="171"/>
    </row>
    <row r="1192" spans="17:17" s="12" customFormat="1" x14ac:dyDescent="0.2">
      <c r="Q1192" s="171"/>
    </row>
    <row r="1193" spans="17:17" s="12" customFormat="1" x14ac:dyDescent="0.2">
      <c r="Q1193" s="171"/>
    </row>
    <row r="1194" spans="17:17" s="12" customFormat="1" x14ac:dyDescent="0.2">
      <c r="Q1194" s="171"/>
    </row>
    <row r="1195" spans="17:17" s="12" customFormat="1" x14ac:dyDescent="0.2">
      <c r="Q1195" s="171"/>
    </row>
    <row r="1196" spans="17:17" s="12" customFormat="1" x14ac:dyDescent="0.2">
      <c r="Q1196" s="171"/>
    </row>
    <row r="1197" spans="17:17" s="12" customFormat="1" x14ac:dyDescent="0.2">
      <c r="Q1197" s="171"/>
    </row>
    <row r="1198" spans="17:17" s="12" customFormat="1" x14ac:dyDescent="0.2">
      <c r="Q1198" s="171"/>
    </row>
    <row r="1199" spans="17:17" s="12" customFormat="1" x14ac:dyDescent="0.2">
      <c r="Q1199" s="171"/>
    </row>
    <row r="1200" spans="17:17" s="12" customFormat="1" x14ac:dyDescent="0.2">
      <c r="Q1200" s="171"/>
    </row>
    <row r="1201" spans="17:17" s="12" customFormat="1" x14ac:dyDescent="0.2">
      <c r="Q1201" s="171"/>
    </row>
    <row r="1202" spans="17:17" s="12" customFormat="1" x14ac:dyDescent="0.2">
      <c r="Q1202" s="171"/>
    </row>
    <row r="1203" spans="17:17" s="12" customFormat="1" x14ac:dyDescent="0.2">
      <c r="Q1203" s="171"/>
    </row>
    <row r="1204" spans="17:17" s="12" customFormat="1" x14ac:dyDescent="0.2">
      <c r="Q1204" s="171"/>
    </row>
    <row r="1205" spans="17:17" s="12" customFormat="1" x14ac:dyDescent="0.2">
      <c r="Q1205" s="171"/>
    </row>
    <row r="1206" spans="17:17" s="12" customFormat="1" x14ac:dyDescent="0.2">
      <c r="Q1206" s="171"/>
    </row>
    <row r="1207" spans="17:17" s="12" customFormat="1" x14ac:dyDescent="0.2">
      <c r="Q1207" s="171"/>
    </row>
    <row r="1208" spans="17:17" s="12" customFormat="1" x14ac:dyDescent="0.2">
      <c r="Q1208" s="171"/>
    </row>
    <row r="1209" spans="17:17" s="12" customFormat="1" x14ac:dyDescent="0.2">
      <c r="Q1209" s="171"/>
    </row>
    <row r="1210" spans="17:17" s="12" customFormat="1" x14ac:dyDescent="0.2">
      <c r="Q1210" s="171"/>
    </row>
    <row r="1211" spans="17:17" s="12" customFormat="1" x14ac:dyDescent="0.2">
      <c r="Q1211" s="171"/>
    </row>
    <row r="1212" spans="17:17" s="12" customFormat="1" x14ac:dyDescent="0.2">
      <c r="Q1212" s="171"/>
    </row>
    <row r="1213" spans="17:17" s="12" customFormat="1" x14ac:dyDescent="0.2">
      <c r="Q1213" s="171"/>
    </row>
    <row r="1214" spans="17:17" s="12" customFormat="1" x14ac:dyDescent="0.2">
      <c r="Q1214" s="171"/>
    </row>
    <row r="1215" spans="17:17" s="12" customFormat="1" x14ac:dyDescent="0.2">
      <c r="Q1215" s="171"/>
    </row>
    <row r="1216" spans="17:17" s="12" customFormat="1" x14ac:dyDescent="0.2">
      <c r="Q1216" s="171"/>
    </row>
    <row r="1217" spans="17:17" s="12" customFormat="1" x14ac:dyDescent="0.2">
      <c r="Q1217" s="171"/>
    </row>
    <row r="1218" spans="17:17" s="12" customFormat="1" x14ac:dyDescent="0.2">
      <c r="Q1218" s="171"/>
    </row>
    <row r="1219" spans="17:17" s="12" customFormat="1" x14ac:dyDescent="0.2">
      <c r="Q1219" s="171"/>
    </row>
    <row r="1220" spans="17:17" s="12" customFormat="1" x14ac:dyDescent="0.2">
      <c r="Q1220" s="171"/>
    </row>
    <row r="1221" spans="17:17" s="12" customFormat="1" x14ac:dyDescent="0.2">
      <c r="Q1221" s="171"/>
    </row>
    <row r="1222" spans="17:17" s="12" customFormat="1" x14ac:dyDescent="0.2">
      <c r="Q1222" s="171"/>
    </row>
    <row r="1223" spans="17:17" s="12" customFormat="1" x14ac:dyDescent="0.2">
      <c r="Q1223" s="171"/>
    </row>
    <row r="1224" spans="17:17" s="12" customFormat="1" x14ac:dyDescent="0.2">
      <c r="Q1224" s="171"/>
    </row>
    <row r="1225" spans="17:17" s="12" customFormat="1" x14ac:dyDescent="0.2">
      <c r="Q1225" s="171"/>
    </row>
    <row r="1226" spans="17:17" s="12" customFormat="1" x14ac:dyDescent="0.2">
      <c r="Q1226" s="171"/>
    </row>
    <row r="1227" spans="17:17" s="12" customFormat="1" x14ac:dyDescent="0.2">
      <c r="Q1227" s="171"/>
    </row>
    <row r="1228" spans="17:17" s="12" customFormat="1" x14ac:dyDescent="0.2">
      <c r="Q1228" s="171"/>
    </row>
    <row r="1229" spans="17:17" s="12" customFormat="1" x14ac:dyDescent="0.2">
      <c r="Q1229" s="171"/>
    </row>
    <row r="1230" spans="17:17" s="12" customFormat="1" x14ac:dyDescent="0.2">
      <c r="Q1230" s="171"/>
    </row>
    <row r="1231" spans="17:17" s="12" customFormat="1" x14ac:dyDescent="0.2">
      <c r="Q1231" s="171"/>
    </row>
    <row r="1232" spans="17:17" s="12" customFormat="1" x14ac:dyDescent="0.2">
      <c r="Q1232" s="171"/>
    </row>
    <row r="1233" spans="17:17" s="12" customFormat="1" x14ac:dyDescent="0.2">
      <c r="Q1233" s="171"/>
    </row>
    <row r="1234" spans="17:17" s="12" customFormat="1" x14ac:dyDescent="0.2">
      <c r="Q1234" s="171"/>
    </row>
    <row r="1235" spans="17:17" s="12" customFormat="1" x14ac:dyDescent="0.2">
      <c r="Q1235" s="171"/>
    </row>
    <row r="1236" spans="17:17" s="12" customFormat="1" x14ac:dyDescent="0.2">
      <c r="Q1236" s="171"/>
    </row>
    <row r="1237" spans="17:17" s="12" customFormat="1" x14ac:dyDescent="0.2">
      <c r="Q1237" s="171"/>
    </row>
    <row r="1238" spans="17:17" s="12" customFormat="1" x14ac:dyDescent="0.2">
      <c r="Q1238" s="171"/>
    </row>
    <row r="1239" spans="17:17" s="12" customFormat="1" x14ac:dyDescent="0.2">
      <c r="Q1239" s="171"/>
    </row>
    <row r="1240" spans="17:17" s="12" customFormat="1" x14ac:dyDescent="0.2">
      <c r="Q1240" s="171"/>
    </row>
    <row r="1241" spans="17:17" s="12" customFormat="1" x14ac:dyDescent="0.2">
      <c r="Q1241" s="171"/>
    </row>
    <row r="1242" spans="17:17" s="12" customFormat="1" x14ac:dyDescent="0.2">
      <c r="Q1242" s="171"/>
    </row>
    <row r="1243" spans="17:17" s="12" customFormat="1" x14ac:dyDescent="0.2">
      <c r="Q1243" s="171"/>
    </row>
    <row r="1244" spans="17:17" s="12" customFormat="1" x14ac:dyDescent="0.2">
      <c r="Q1244" s="171"/>
    </row>
    <row r="1245" spans="17:17" s="12" customFormat="1" x14ac:dyDescent="0.2">
      <c r="Q1245" s="171"/>
    </row>
    <row r="1246" spans="17:17" s="12" customFormat="1" x14ac:dyDescent="0.2">
      <c r="Q1246" s="171"/>
    </row>
    <row r="1247" spans="17:17" s="12" customFormat="1" x14ac:dyDescent="0.2">
      <c r="Q1247" s="171"/>
    </row>
    <row r="1248" spans="17:17" s="12" customFormat="1" x14ac:dyDescent="0.2">
      <c r="Q1248" s="171"/>
    </row>
    <row r="1249" spans="17:17" s="12" customFormat="1" x14ac:dyDescent="0.2">
      <c r="Q1249" s="171"/>
    </row>
    <row r="1250" spans="17:17" s="12" customFormat="1" x14ac:dyDescent="0.2">
      <c r="Q1250" s="171"/>
    </row>
    <row r="1251" spans="17:17" s="12" customFormat="1" x14ac:dyDescent="0.2">
      <c r="Q1251" s="171"/>
    </row>
    <row r="1252" spans="17:17" s="12" customFormat="1" x14ac:dyDescent="0.2">
      <c r="Q1252" s="171"/>
    </row>
    <row r="1253" spans="17:17" s="12" customFormat="1" x14ac:dyDescent="0.2">
      <c r="Q1253" s="171"/>
    </row>
    <row r="1254" spans="17:17" s="12" customFormat="1" x14ac:dyDescent="0.2">
      <c r="Q1254" s="171"/>
    </row>
    <row r="1255" spans="17:17" s="12" customFormat="1" x14ac:dyDescent="0.2">
      <c r="Q1255" s="171"/>
    </row>
    <row r="1256" spans="17:17" s="12" customFormat="1" x14ac:dyDescent="0.2">
      <c r="Q1256" s="171"/>
    </row>
    <row r="1257" spans="17:17" s="12" customFormat="1" x14ac:dyDescent="0.2">
      <c r="Q1257" s="171"/>
    </row>
    <row r="1258" spans="17:17" s="12" customFormat="1" x14ac:dyDescent="0.2">
      <c r="Q1258" s="171"/>
    </row>
    <row r="1259" spans="17:17" s="12" customFormat="1" x14ac:dyDescent="0.2">
      <c r="Q1259" s="171"/>
    </row>
    <row r="1260" spans="17:17" s="12" customFormat="1" x14ac:dyDescent="0.2">
      <c r="Q1260" s="171"/>
    </row>
    <row r="1261" spans="17:17" s="12" customFormat="1" x14ac:dyDescent="0.2">
      <c r="Q1261" s="171"/>
    </row>
    <row r="1262" spans="17:17" s="12" customFormat="1" x14ac:dyDescent="0.2">
      <c r="Q1262" s="171"/>
    </row>
    <row r="1263" spans="17:17" s="12" customFormat="1" x14ac:dyDescent="0.2">
      <c r="Q1263" s="171"/>
    </row>
    <row r="1264" spans="17:17" s="12" customFormat="1" x14ac:dyDescent="0.2">
      <c r="Q1264" s="171"/>
    </row>
    <row r="1265" spans="17:17" s="12" customFormat="1" x14ac:dyDescent="0.2">
      <c r="Q1265" s="171"/>
    </row>
    <row r="1266" spans="17:17" s="12" customFormat="1" x14ac:dyDescent="0.2">
      <c r="Q1266" s="171"/>
    </row>
    <row r="1267" spans="17:17" s="12" customFormat="1" x14ac:dyDescent="0.2">
      <c r="Q1267" s="171"/>
    </row>
    <row r="1268" spans="17:17" s="12" customFormat="1" x14ac:dyDescent="0.2">
      <c r="Q1268" s="171"/>
    </row>
    <row r="1269" spans="17:17" s="12" customFormat="1" x14ac:dyDescent="0.2">
      <c r="Q1269" s="171"/>
    </row>
    <row r="1270" spans="17:17" s="12" customFormat="1" x14ac:dyDescent="0.2">
      <c r="Q1270" s="171"/>
    </row>
    <row r="1271" spans="17:17" s="12" customFormat="1" x14ac:dyDescent="0.2">
      <c r="Q1271" s="171"/>
    </row>
    <row r="1272" spans="17:17" s="12" customFormat="1" x14ac:dyDescent="0.2">
      <c r="Q1272" s="171"/>
    </row>
    <row r="1273" spans="17:17" s="12" customFormat="1" x14ac:dyDescent="0.2">
      <c r="Q1273" s="171"/>
    </row>
    <row r="1274" spans="17:17" s="12" customFormat="1" x14ac:dyDescent="0.2">
      <c r="Q1274" s="171"/>
    </row>
    <row r="1275" spans="17:17" s="12" customFormat="1" x14ac:dyDescent="0.2">
      <c r="Q1275" s="171"/>
    </row>
    <row r="1276" spans="17:17" s="12" customFormat="1" x14ac:dyDescent="0.2">
      <c r="Q1276" s="171"/>
    </row>
    <row r="1277" spans="17:17" s="12" customFormat="1" x14ac:dyDescent="0.2">
      <c r="Q1277" s="171"/>
    </row>
    <row r="1278" spans="17:17" s="12" customFormat="1" x14ac:dyDescent="0.2">
      <c r="Q1278" s="171"/>
    </row>
    <row r="1279" spans="17:17" s="12" customFormat="1" x14ac:dyDescent="0.2">
      <c r="Q1279" s="171"/>
    </row>
    <row r="1280" spans="17:17" s="12" customFormat="1" x14ac:dyDescent="0.2">
      <c r="Q1280" s="171"/>
    </row>
    <row r="1281" spans="17:17" s="12" customFormat="1" x14ac:dyDescent="0.2">
      <c r="Q1281" s="171"/>
    </row>
    <row r="1282" spans="17:17" s="12" customFormat="1" x14ac:dyDescent="0.2">
      <c r="Q1282" s="171"/>
    </row>
    <row r="1283" spans="17:17" s="12" customFormat="1" x14ac:dyDescent="0.2">
      <c r="Q1283" s="171"/>
    </row>
    <row r="1284" spans="17:17" s="12" customFormat="1" x14ac:dyDescent="0.2">
      <c r="Q1284" s="171"/>
    </row>
    <row r="1285" spans="17:17" s="12" customFormat="1" x14ac:dyDescent="0.2">
      <c r="Q1285" s="171"/>
    </row>
    <row r="1286" spans="17:17" s="12" customFormat="1" x14ac:dyDescent="0.2">
      <c r="Q1286" s="171"/>
    </row>
    <row r="1287" spans="17:17" s="12" customFormat="1" x14ac:dyDescent="0.2">
      <c r="Q1287" s="171"/>
    </row>
    <row r="1288" spans="17:17" s="12" customFormat="1" x14ac:dyDescent="0.2">
      <c r="Q1288" s="171"/>
    </row>
    <row r="1289" spans="17:17" s="12" customFormat="1" x14ac:dyDescent="0.2">
      <c r="Q1289" s="171"/>
    </row>
    <row r="1290" spans="17:17" s="12" customFormat="1" x14ac:dyDescent="0.2">
      <c r="Q1290" s="171"/>
    </row>
    <row r="1291" spans="17:17" s="12" customFormat="1" x14ac:dyDescent="0.2">
      <c r="Q1291" s="171"/>
    </row>
    <row r="1292" spans="17:17" s="12" customFormat="1" x14ac:dyDescent="0.2">
      <c r="Q1292" s="171"/>
    </row>
    <row r="1293" spans="17:17" s="12" customFormat="1" x14ac:dyDescent="0.2">
      <c r="Q1293" s="171"/>
    </row>
    <row r="1294" spans="17:17" s="12" customFormat="1" x14ac:dyDescent="0.2">
      <c r="Q1294" s="171"/>
    </row>
    <row r="1295" spans="17:17" s="12" customFormat="1" x14ac:dyDescent="0.2">
      <c r="Q1295" s="171"/>
    </row>
    <row r="1296" spans="17:17" s="12" customFormat="1" x14ac:dyDescent="0.2">
      <c r="Q1296" s="171"/>
    </row>
    <row r="1297" spans="17:17" s="12" customFormat="1" x14ac:dyDescent="0.2">
      <c r="Q1297" s="171"/>
    </row>
    <row r="1298" spans="17:17" s="12" customFormat="1" x14ac:dyDescent="0.2">
      <c r="Q1298" s="171"/>
    </row>
    <row r="1299" spans="17:17" s="12" customFormat="1" x14ac:dyDescent="0.2">
      <c r="Q1299" s="171"/>
    </row>
    <row r="1300" spans="17:17" s="12" customFormat="1" x14ac:dyDescent="0.2">
      <c r="Q1300" s="171"/>
    </row>
    <row r="1301" spans="17:17" s="12" customFormat="1" x14ac:dyDescent="0.2">
      <c r="Q1301" s="171"/>
    </row>
    <row r="1302" spans="17:17" s="12" customFormat="1" x14ac:dyDescent="0.2">
      <c r="Q1302" s="171"/>
    </row>
    <row r="1303" spans="17:17" s="12" customFormat="1" x14ac:dyDescent="0.2">
      <c r="Q1303" s="171"/>
    </row>
    <row r="1304" spans="17:17" s="12" customFormat="1" x14ac:dyDescent="0.2">
      <c r="Q1304" s="171"/>
    </row>
    <row r="1305" spans="17:17" s="12" customFormat="1" x14ac:dyDescent="0.2">
      <c r="Q1305" s="171"/>
    </row>
    <row r="1306" spans="17:17" s="12" customFormat="1" x14ac:dyDescent="0.2">
      <c r="Q1306" s="171"/>
    </row>
    <row r="1307" spans="17:17" s="12" customFormat="1" x14ac:dyDescent="0.2">
      <c r="Q1307" s="171"/>
    </row>
    <row r="1308" spans="17:17" s="12" customFormat="1" x14ac:dyDescent="0.2">
      <c r="Q1308" s="171"/>
    </row>
    <row r="1309" spans="17:17" s="12" customFormat="1" x14ac:dyDescent="0.2">
      <c r="Q1309" s="171"/>
    </row>
    <row r="1310" spans="17:17" s="12" customFormat="1" x14ac:dyDescent="0.2">
      <c r="Q1310" s="171"/>
    </row>
    <row r="1311" spans="17:17" s="12" customFormat="1" x14ac:dyDescent="0.2">
      <c r="Q1311" s="171"/>
    </row>
    <row r="1312" spans="17:17" s="12" customFormat="1" x14ac:dyDescent="0.2">
      <c r="Q1312" s="171"/>
    </row>
    <row r="1313" spans="17:17" s="12" customFormat="1" x14ac:dyDescent="0.2">
      <c r="Q1313" s="171"/>
    </row>
    <row r="1314" spans="17:17" s="12" customFormat="1" x14ac:dyDescent="0.2">
      <c r="Q1314" s="171"/>
    </row>
    <row r="1315" spans="17:17" s="12" customFormat="1" x14ac:dyDescent="0.2">
      <c r="Q1315" s="171"/>
    </row>
    <row r="1316" spans="17:17" s="12" customFormat="1" x14ac:dyDescent="0.2">
      <c r="Q1316" s="171"/>
    </row>
    <row r="1317" spans="17:17" s="12" customFormat="1" x14ac:dyDescent="0.2">
      <c r="Q1317" s="171"/>
    </row>
    <row r="1318" spans="17:17" s="12" customFormat="1" x14ac:dyDescent="0.2">
      <c r="Q1318" s="171"/>
    </row>
    <row r="1319" spans="17:17" s="12" customFormat="1" x14ac:dyDescent="0.2">
      <c r="Q1319" s="171"/>
    </row>
    <row r="1320" spans="17:17" s="12" customFormat="1" x14ac:dyDescent="0.2">
      <c r="Q1320" s="171"/>
    </row>
    <row r="1321" spans="17:17" s="12" customFormat="1" x14ac:dyDescent="0.2">
      <c r="Q1321" s="171"/>
    </row>
    <row r="1322" spans="17:17" s="12" customFormat="1" x14ac:dyDescent="0.2">
      <c r="Q1322" s="171"/>
    </row>
    <row r="1323" spans="17:17" s="12" customFormat="1" x14ac:dyDescent="0.2">
      <c r="Q1323" s="171"/>
    </row>
    <row r="1324" spans="17:17" s="12" customFormat="1" x14ac:dyDescent="0.2">
      <c r="Q1324" s="171"/>
    </row>
    <row r="1325" spans="17:17" s="12" customFormat="1" x14ac:dyDescent="0.2">
      <c r="Q1325" s="171"/>
    </row>
    <row r="1326" spans="17:17" s="12" customFormat="1" x14ac:dyDescent="0.2">
      <c r="Q1326" s="171"/>
    </row>
    <row r="1327" spans="17:17" s="12" customFormat="1" x14ac:dyDescent="0.2">
      <c r="Q1327" s="171"/>
    </row>
    <row r="1328" spans="17:17" s="12" customFormat="1" x14ac:dyDescent="0.2">
      <c r="Q1328" s="171"/>
    </row>
    <row r="1329" spans="17:17" s="12" customFormat="1" x14ac:dyDescent="0.2">
      <c r="Q1329" s="171"/>
    </row>
    <row r="1330" spans="17:17" s="12" customFormat="1" x14ac:dyDescent="0.2">
      <c r="Q1330" s="171"/>
    </row>
    <row r="1331" spans="17:17" s="12" customFormat="1" x14ac:dyDescent="0.2">
      <c r="Q1331" s="171"/>
    </row>
    <row r="1332" spans="17:17" s="12" customFormat="1" x14ac:dyDescent="0.2">
      <c r="Q1332" s="171"/>
    </row>
    <row r="1333" spans="17:17" s="12" customFormat="1" x14ac:dyDescent="0.2">
      <c r="Q1333" s="171"/>
    </row>
    <row r="1334" spans="17:17" s="12" customFormat="1" x14ac:dyDescent="0.2">
      <c r="Q1334" s="171"/>
    </row>
    <row r="1335" spans="17:17" s="12" customFormat="1" x14ac:dyDescent="0.2">
      <c r="Q1335" s="171"/>
    </row>
    <row r="1336" spans="17:17" s="12" customFormat="1" x14ac:dyDescent="0.2">
      <c r="Q1336" s="171"/>
    </row>
    <row r="1337" spans="17:17" s="12" customFormat="1" x14ac:dyDescent="0.2">
      <c r="Q1337" s="171"/>
    </row>
    <row r="1338" spans="17:17" s="12" customFormat="1" x14ac:dyDescent="0.2">
      <c r="Q1338" s="171"/>
    </row>
    <row r="1339" spans="17:17" s="12" customFormat="1" x14ac:dyDescent="0.2">
      <c r="Q1339" s="171"/>
    </row>
    <row r="1340" spans="17:17" s="12" customFormat="1" x14ac:dyDescent="0.2">
      <c r="Q1340" s="171"/>
    </row>
    <row r="1341" spans="17:17" s="12" customFormat="1" x14ac:dyDescent="0.2">
      <c r="Q1341" s="171"/>
    </row>
    <row r="1342" spans="17:17" s="12" customFormat="1" x14ac:dyDescent="0.2">
      <c r="Q1342" s="171"/>
    </row>
    <row r="1343" spans="17:17" s="12" customFormat="1" x14ac:dyDescent="0.2">
      <c r="Q1343" s="171"/>
    </row>
    <row r="1344" spans="17:17" s="12" customFormat="1" x14ac:dyDescent="0.2">
      <c r="Q1344" s="171"/>
    </row>
    <row r="1345" spans="17:17" s="12" customFormat="1" x14ac:dyDescent="0.2">
      <c r="Q1345" s="171"/>
    </row>
    <row r="1346" spans="17:17" s="12" customFormat="1" x14ac:dyDescent="0.2">
      <c r="Q1346" s="171"/>
    </row>
    <row r="1347" spans="17:17" s="12" customFormat="1" x14ac:dyDescent="0.2">
      <c r="Q1347" s="171"/>
    </row>
    <row r="1348" spans="17:17" s="12" customFormat="1" x14ac:dyDescent="0.2">
      <c r="Q1348" s="171"/>
    </row>
    <row r="1349" spans="17:17" s="12" customFormat="1" x14ac:dyDescent="0.2">
      <c r="Q1349" s="171"/>
    </row>
    <row r="1350" spans="17:17" s="12" customFormat="1" x14ac:dyDescent="0.2">
      <c r="Q1350" s="171"/>
    </row>
    <row r="1351" spans="17:17" s="12" customFormat="1" x14ac:dyDescent="0.2">
      <c r="Q1351" s="171"/>
    </row>
    <row r="1352" spans="17:17" s="12" customFormat="1" x14ac:dyDescent="0.2">
      <c r="Q1352" s="171"/>
    </row>
    <row r="1353" spans="17:17" s="12" customFormat="1" x14ac:dyDescent="0.2">
      <c r="Q1353" s="171"/>
    </row>
    <row r="1354" spans="17:17" s="12" customFormat="1" x14ac:dyDescent="0.2">
      <c r="Q1354" s="171"/>
    </row>
    <row r="1355" spans="17:17" s="12" customFormat="1" x14ac:dyDescent="0.2">
      <c r="Q1355" s="171"/>
    </row>
    <row r="1356" spans="17:17" s="12" customFormat="1" x14ac:dyDescent="0.2">
      <c r="Q1356" s="171"/>
    </row>
    <row r="1357" spans="17:17" s="12" customFormat="1" x14ac:dyDescent="0.2">
      <c r="Q1357" s="171"/>
    </row>
    <row r="1358" spans="17:17" s="12" customFormat="1" x14ac:dyDescent="0.2">
      <c r="Q1358" s="171"/>
    </row>
    <row r="1359" spans="17:17" s="12" customFormat="1" x14ac:dyDescent="0.2">
      <c r="Q1359" s="171"/>
    </row>
    <row r="1360" spans="17:17" s="12" customFormat="1" x14ac:dyDescent="0.2">
      <c r="Q1360" s="171"/>
    </row>
    <row r="1361" spans="17:17" s="12" customFormat="1" x14ac:dyDescent="0.2">
      <c r="Q1361" s="171"/>
    </row>
    <row r="1362" spans="17:17" s="12" customFormat="1" x14ac:dyDescent="0.2">
      <c r="Q1362" s="171"/>
    </row>
    <row r="1363" spans="17:17" s="12" customFormat="1" x14ac:dyDescent="0.2">
      <c r="Q1363" s="171"/>
    </row>
    <row r="1364" spans="17:17" s="12" customFormat="1" x14ac:dyDescent="0.2">
      <c r="Q1364" s="171"/>
    </row>
    <row r="1365" spans="17:17" s="12" customFormat="1" x14ac:dyDescent="0.2">
      <c r="Q1365" s="171"/>
    </row>
    <row r="1366" spans="17:17" s="12" customFormat="1" x14ac:dyDescent="0.2">
      <c r="Q1366" s="171"/>
    </row>
    <row r="1367" spans="17:17" s="12" customFormat="1" x14ac:dyDescent="0.2">
      <c r="Q1367" s="171"/>
    </row>
    <row r="1368" spans="17:17" s="12" customFormat="1" x14ac:dyDescent="0.2">
      <c r="Q1368" s="171"/>
    </row>
    <row r="1369" spans="17:17" s="12" customFormat="1" x14ac:dyDescent="0.2">
      <c r="Q1369" s="171"/>
    </row>
    <row r="1370" spans="17:17" s="12" customFormat="1" x14ac:dyDescent="0.2">
      <c r="Q1370" s="171"/>
    </row>
    <row r="1371" spans="17:17" s="12" customFormat="1" x14ac:dyDescent="0.2">
      <c r="Q1371" s="171"/>
    </row>
    <row r="1372" spans="17:17" s="12" customFormat="1" x14ac:dyDescent="0.2">
      <c r="Q1372" s="171"/>
    </row>
    <row r="1373" spans="17:17" s="12" customFormat="1" x14ac:dyDescent="0.2">
      <c r="Q1373" s="171"/>
    </row>
    <row r="1374" spans="17:17" s="12" customFormat="1" x14ac:dyDescent="0.2">
      <c r="Q1374" s="171"/>
    </row>
    <row r="1375" spans="17:17" s="12" customFormat="1" x14ac:dyDescent="0.2">
      <c r="Q1375" s="171"/>
    </row>
    <row r="1376" spans="17:17" s="12" customFormat="1" x14ac:dyDescent="0.2">
      <c r="Q1376" s="171"/>
    </row>
    <row r="1377" spans="17:17" s="12" customFormat="1" x14ac:dyDescent="0.2">
      <c r="Q1377" s="171"/>
    </row>
    <row r="1378" spans="17:17" s="12" customFormat="1" x14ac:dyDescent="0.2">
      <c r="Q1378" s="171"/>
    </row>
    <row r="1379" spans="17:17" s="12" customFormat="1" x14ac:dyDescent="0.2">
      <c r="Q1379" s="171"/>
    </row>
    <row r="1380" spans="17:17" s="12" customFormat="1" x14ac:dyDescent="0.2">
      <c r="Q1380" s="171"/>
    </row>
    <row r="1381" spans="17:17" s="12" customFormat="1" x14ac:dyDescent="0.2">
      <c r="Q1381" s="171"/>
    </row>
    <row r="1382" spans="17:17" s="12" customFormat="1" x14ac:dyDescent="0.2">
      <c r="Q1382" s="171"/>
    </row>
    <row r="1383" spans="17:17" s="12" customFormat="1" x14ac:dyDescent="0.2">
      <c r="Q1383" s="171"/>
    </row>
    <row r="1384" spans="17:17" s="12" customFormat="1" x14ac:dyDescent="0.2">
      <c r="Q1384" s="171"/>
    </row>
    <row r="1385" spans="17:17" s="12" customFormat="1" x14ac:dyDescent="0.2">
      <c r="Q1385" s="171"/>
    </row>
    <row r="1386" spans="17:17" s="12" customFormat="1" x14ac:dyDescent="0.2">
      <c r="Q1386" s="171"/>
    </row>
    <row r="1387" spans="17:17" s="12" customFormat="1" x14ac:dyDescent="0.2">
      <c r="Q1387" s="171"/>
    </row>
    <row r="1388" spans="17:17" s="12" customFormat="1" x14ac:dyDescent="0.2">
      <c r="Q1388" s="171"/>
    </row>
    <row r="1389" spans="17:17" s="12" customFormat="1" x14ac:dyDescent="0.2">
      <c r="Q1389" s="171"/>
    </row>
    <row r="1390" spans="17:17" s="12" customFormat="1" x14ac:dyDescent="0.2">
      <c r="Q1390" s="171"/>
    </row>
    <row r="1391" spans="17:17" s="12" customFormat="1" x14ac:dyDescent="0.2">
      <c r="Q1391" s="171"/>
    </row>
    <row r="1392" spans="17:17" s="12" customFormat="1" x14ac:dyDescent="0.2">
      <c r="Q1392" s="171"/>
    </row>
    <row r="1393" spans="17:17" s="12" customFormat="1" x14ac:dyDescent="0.2">
      <c r="Q1393" s="171"/>
    </row>
    <row r="1394" spans="17:17" s="12" customFormat="1" x14ac:dyDescent="0.2">
      <c r="Q1394" s="171"/>
    </row>
    <row r="1395" spans="17:17" s="12" customFormat="1" x14ac:dyDescent="0.2">
      <c r="Q1395" s="171"/>
    </row>
    <row r="1396" spans="17:17" s="12" customFormat="1" x14ac:dyDescent="0.2">
      <c r="Q1396" s="171"/>
    </row>
    <row r="1397" spans="17:17" s="12" customFormat="1" x14ac:dyDescent="0.2">
      <c r="Q1397" s="171"/>
    </row>
    <row r="1398" spans="17:17" s="12" customFormat="1" x14ac:dyDescent="0.2">
      <c r="Q1398" s="171"/>
    </row>
    <row r="1399" spans="17:17" s="12" customFormat="1" x14ac:dyDescent="0.2">
      <c r="Q1399" s="171"/>
    </row>
    <row r="1400" spans="17:17" s="12" customFormat="1" x14ac:dyDescent="0.2">
      <c r="Q1400" s="171"/>
    </row>
    <row r="1401" spans="17:17" s="12" customFormat="1" x14ac:dyDescent="0.2">
      <c r="Q1401" s="171"/>
    </row>
    <row r="1402" spans="17:17" s="12" customFormat="1" x14ac:dyDescent="0.2">
      <c r="Q1402" s="171"/>
    </row>
    <row r="1403" spans="17:17" s="12" customFormat="1" x14ac:dyDescent="0.2">
      <c r="Q1403" s="171"/>
    </row>
    <row r="1404" spans="17:17" s="12" customFormat="1" x14ac:dyDescent="0.2">
      <c r="Q1404" s="171"/>
    </row>
    <row r="1405" spans="17:17" s="12" customFormat="1" x14ac:dyDescent="0.2">
      <c r="Q1405" s="171"/>
    </row>
    <row r="1406" spans="17:17" s="12" customFormat="1" x14ac:dyDescent="0.2">
      <c r="Q1406" s="171"/>
    </row>
    <row r="1407" spans="17:17" s="12" customFormat="1" x14ac:dyDescent="0.2">
      <c r="Q1407" s="171"/>
    </row>
    <row r="1408" spans="17:17" s="12" customFormat="1" x14ac:dyDescent="0.2">
      <c r="Q1408" s="171"/>
    </row>
    <row r="1409" spans="17:17" s="12" customFormat="1" x14ac:dyDescent="0.2">
      <c r="Q1409" s="171"/>
    </row>
    <row r="1410" spans="17:17" s="12" customFormat="1" x14ac:dyDescent="0.2">
      <c r="Q1410" s="171"/>
    </row>
    <row r="1411" spans="17:17" s="12" customFormat="1" x14ac:dyDescent="0.2">
      <c r="Q1411" s="171"/>
    </row>
    <row r="1412" spans="17:17" s="12" customFormat="1" x14ac:dyDescent="0.2">
      <c r="Q1412" s="171"/>
    </row>
    <row r="1413" spans="17:17" s="12" customFormat="1" x14ac:dyDescent="0.2">
      <c r="Q1413" s="171"/>
    </row>
    <row r="1414" spans="17:17" s="12" customFormat="1" x14ac:dyDescent="0.2">
      <c r="Q1414" s="171"/>
    </row>
    <row r="1415" spans="17:17" s="12" customFormat="1" x14ac:dyDescent="0.2">
      <c r="Q1415" s="171"/>
    </row>
    <row r="1416" spans="17:17" s="12" customFormat="1" x14ac:dyDescent="0.2">
      <c r="Q1416" s="171"/>
    </row>
    <row r="1417" spans="17:17" s="12" customFormat="1" x14ac:dyDescent="0.2">
      <c r="Q1417" s="171"/>
    </row>
    <row r="1418" spans="17:17" s="12" customFormat="1" x14ac:dyDescent="0.2">
      <c r="Q1418" s="171"/>
    </row>
    <row r="1419" spans="17:17" s="12" customFormat="1" x14ac:dyDescent="0.2">
      <c r="Q1419" s="171"/>
    </row>
    <row r="1420" spans="17:17" s="12" customFormat="1" x14ac:dyDescent="0.2">
      <c r="Q1420" s="171"/>
    </row>
    <row r="1421" spans="17:17" s="12" customFormat="1" x14ac:dyDescent="0.2">
      <c r="Q1421" s="171"/>
    </row>
    <row r="1422" spans="17:17" s="12" customFormat="1" x14ac:dyDescent="0.2">
      <c r="Q1422" s="171"/>
    </row>
    <row r="1423" spans="17:17" s="12" customFormat="1" x14ac:dyDescent="0.2">
      <c r="Q1423" s="171"/>
    </row>
    <row r="1424" spans="17:17" s="12" customFormat="1" x14ac:dyDescent="0.2">
      <c r="Q1424" s="171"/>
    </row>
    <row r="1425" spans="17:17" s="12" customFormat="1" x14ac:dyDescent="0.2">
      <c r="Q1425" s="171"/>
    </row>
    <row r="1426" spans="17:17" s="12" customFormat="1" x14ac:dyDescent="0.2">
      <c r="Q1426" s="171"/>
    </row>
    <row r="1427" spans="17:17" s="12" customFormat="1" x14ac:dyDescent="0.2">
      <c r="Q1427" s="171"/>
    </row>
    <row r="1428" spans="17:17" s="12" customFormat="1" x14ac:dyDescent="0.2">
      <c r="Q1428" s="171"/>
    </row>
    <row r="1429" spans="17:17" s="12" customFormat="1" x14ac:dyDescent="0.2">
      <c r="Q1429" s="171"/>
    </row>
    <row r="1430" spans="17:17" s="12" customFormat="1" x14ac:dyDescent="0.2">
      <c r="Q1430" s="171"/>
    </row>
    <row r="1431" spans="17:17" s="12" customFormat="1" x14ac:dyDescent="0.2">
      <c r="Q1431" s="171"/>
    </row>
    <row r="1432" spans="17:17" s="12" customFormat="1" x14ac:dyDescent="0.2">
      <c r="Q1432" s="171"/>
    </row>
    <row r="1433" spans="17:17" s="12" customFormat="1" x14ac:dyDescent="0.2">
      <c r="Q1433" s="171"/>
    </row>
    <row r="1434" spans="17:17" s="12" customFormat="1" x14ac:dyDescent="0.2">
      <c r="Q1434" s="171"/>
    </row>
    <row r="1435" spans="17:17" s="12" customFormat="1" x14ac:dyDescent="0.2">
      <c r="Q1435" s="171"/>
    </row>
    <row r="1436" spans="17:17" s="12" customFormat="1" x14ac:dyDescent="0.2">
      <c r="Q1436" s="171"/>
    </row>
    <row r="1437" spans="17:17" s="12" customFormat="1" x14ac:dyDescent="0.2">
      <c r="Q1437" s="171"/>
    </row>
    <row r="1438" spans="17:17" s="12" customFormat="1" x14ac:dyDescent="0.2">
      <c r="Q1438" s="171"/>
    </row>
    <row r="1439" spans="17:17" s="12" customFormat="1" x14ac:dyDescent="0.2">
      <c r="Q1439" s="171"/>
    </row>
    <row r="1440" spans="17:17" s="12" customFormat="1" x14ac:dyDescent="0.2">
      <c r="Q1440" s="171"/>
    </row>
    <row r="1441" spans="17:17" s="12" customFormat="1" x14ac:dyDescent="0.2">
      <c r="Q1441" s="171"/>
    </row>
    <row r="1442" spans="17:17" s="12" customFormat="1" x14ac:dyDescent="0.2">
      <c r="Q1442" s="171"/>
    </row>
    <row r="1443" spans="17:17" s="12" customFormat="1" x14ac:dyDescent="0.2">
      <c r="Q1443" s="171"/>
    </row>
    <row r="1444" spans="17:17" s="12" customFormat="1" x14ac:dyDescent="0.2">
      <c r="Q1444" s="171"/>
    </row>
    <row r="1445" spans="17:17" s="12" customFormat="1" x14ac:dyDescent="0.2">
      <c r="Q1445" s="171"/>
    </row>
    <row r="1446" spans="17:17" s="12" customFormat="1" x14ac:dyDescent="0.2">
      <c r="Q1446" s="171"/>
    </row>
    <row r="1447" spans="17:17" s="12" customFormat="1" x14ac:dyDescent="0.2">
      <c r="Q1447" s="171"/>
    </row>
    <row r="1448" spans="17:17" s="12" customFormat="1" x14ac:dyDescent="0.2">
      <c r="Q1448" s="171"/>
    </row>
    <row r="1449" spans="17:17" s="12" customFormat="1" x14ac:dyDescent="0.2">
      <c r="Q1449" s="171"/>
    </row>
    <row r="1450" spans="17:17" s="12" customFormat="1" x14ac:dyDescent="0.2">
      <c r="Q1450" s="171"/>
    </row>
    <row r="1451" spans="17:17" s="12" customFormat="1" x14ac:dyDescent="0.2">
      <c r="Q1451" s="171"/>
    </row>
    <row r="1452" spans="17:17" s="12" customFormat="1" x14ac:dyDescent="0.2">
      <c r="Q1452" s="171"/>
    </row>
    <row r="1453" spans="17:17" s="12" customFormat="1" x14ac:dyDescent="0.2">
      <c r="Q1453" s="171"/>
    </row>
    <row r="1454" spans="17:17" s="12" customFormat="1" x14ac:dyDescent="0.2">
      <c r="Q1454" s="171"/>
    </row>
    <row r="1455" spans="17:17" s="12" customFormat="1" x14ac:dyDescent="0.2">
      <c r="Q1455" s="171"/>
    </row>
    <row r="1456" spans="17:17" s="12" customFormat="1" x14ac:dyDescent="0.2">
      <c r="Q1456" s="171"/>
    </row>
    <row r="1457" spans="17:17" s="12" customFormat="1" x14ac:dyDescent="0.2">
      <c r="Q1457" s="171"/>
    </row>
    <row r="1458" spans="17:17" s="12" customFormat="1" x14ac:dyDescent="0.2">
      <c r="Q1458" s="171"/>
    </row>
    <row r="1459" spans="17:17" s="12" customFormat="1" x14ac:dyDescent="0.2">
      <c r="Q1459" s="171"/>
    </row>
    <row r="1460" spans="17:17" s="12" customFormat="1" x14ac:dyDescent="0.2">
      <c r="Q1460" s="171"/>
    </row>
    <row r="1461" spans="17:17" s="12" customFormat="1" x14ac:dyDescent="0.2">
      <c r="Q1461" s="171"/>
    </row>
    <row r="1462" spans="17:17" s="12" customFormat="1" x14ac:dyDescent="0.2">
      <c r="Q1462" s="171"/>
    </row>
    <row r="1463" spans="17:17" s="12" customFormat="1" x14ac:dyDescent="0.2">
      <c r="Q1463" s="171"/>
    </row>
    <row r="1464" spans="17:17" s="12" customFormat="1" x14ac:dyDescent="0.2">
      <c r="Q1464" s="171"/>
    </row>
    <row r="1465" spans="17:17" s="12" customFormat="1" x14ac:dyDescent="0.2">
      <c r="Q1465" s="171"/>
    </row>
    <row r="1466" spans="17:17" s="12" customFormat="1" x14ac:dyDescent="0.2">
      <c r="Q1466" s="171"/>
    </row>
    <row r="1467" spans="17:17" s="12" customFormat="1" x14ac:dyDescent="0.2">
      <c r="Q1467" s="171"/>
    </row>
    <row r="1468" spans="17:17" s="12" customFormat="1" x14ac:dyDescent="0.2">
      <c r="Q1468" s="171"/>
    </row>
    <row r="1469" spans="17:17" s="12" customFormat="1" x14ac:dyDescent="0.2">
      <c r="Q1469" s="171"/>
    </row>
    <row r="1470" spans="17:17" s="12" customFormat="1" x14ac:dyDescent="0.2">
      <c r="Q1470" s="171"/>
    </row>
    <row r="1471" spans="17:17" s="12" customFormat="1" x14ac:dyDescent="0.2">
      <c r="Q1471" s="171"/>
    </row>
    <row r="1472" spans="17:17" s="12" customFormat="1" x14ac:dyDescent="0.2">
      <c r="Q1472" s="171"/>
    </row>
    <row r="1473" spans="17:17" s="12" customFormat="1" x14ac:dyDescent="0.2">
      <c r="Q1473" s="171"/>
    </row>
    <row r="1474" spans="17:17" s="12" customFormat="1" x14ac:dyDescent="0.2">
      <c r="Q1474" s="171"/>
    </row>
    <row r="1475" spans="17:17" s="12" customFormat="1" x14ac:dyDescent="0.2">
      <c r="Q1475" s="171"/>
    </row>
    <row r="1476" spans="17:17" s="12" customFormat="1" x14ac:dyDescent="0.2">
      <c r="Q1476" s="171"/>
    </row>
    <row r="1477" spans="17:17" s="12" customFormat="1" x14ac:dyDescent="0.2">
      <c r="Q1477" s="171"/>
    </row>
    <row r="1478" spans="17:17" s="12" customFormat="1" x14ac:dyDescent="0.2">
      <c r="Q1478" s="171"/>
    </row>
    <row r="1479" spans="17:17" s="12" customFormat="1" x14ac:dyDescent="0.2">
      <c r="Q1479" s="171"/>
    </row>
    <row r="1480" spans="17:17" s="12" customFormat="1" x14ac:dyDescent="0.2">
      <c r="Q1480" s="171"/>
    </row>
    <row r="1481" spans="17:17" s="12" customFormat="1" x14ac:dyDescent="0.2">
      <c r="Q1481" s="171"/>
    </row>
    <row r="1482" spans="17:17" s="12" customFormat="1" x14ac:dyDescent="0.2">
      <c r="Q1482" s="171"/>
    </row>
    <row r="1483" spans="17:17" s="12" customFormat="1" x14ac:dyDescent="0.2">
      <c r="Q1483" s="171"/>
    </row>
    <row r="1484" spans="17:17" s="12" customFormat="1" x14ac:dyDescent="0.2">
      <c r="Q1484" s="171"/>
    </row>
    <row r="1485" spans="17:17" s="12" customFormat="1" x14ac:dyDescent="0.2">
      <c r="Q1485" s="171"/>
    </row>
    <row r="1486" spans="17:17" s="12" customFormat="1" x14ac:dyDescent="0.2">
      <c r="Q1486" s="171"/>
    </row>
    <row r="1487" spans="17:17" s="12" customFormat="1" x14ac:dyDescent="0.2">
      <c r="Q1487" s="171"/>
    </row>
    <row r="1488" spans="17:17" s="12" customFormat="1" x14ac:dyDescent="0.2">
      <c r="Q1488" s="171"/>
    </row>
    <row r="1489" spans="17:17" s="12" customFormat="1" x14ac:dyDescent="0.2">
      <c r="Q1489" s="171"/>
    </row>
    <row r="1490" spans="17:17" s="12" customFormat="1" x14ac:dyDescent="0.2">
      <c r="Q1490" s="171"/>
    </row>
    <row r="1491" spans="17:17" s="12" customFormat="1" x14ac:dyDescent="0.2">
      <c r="Q1491" s="171"/>
    </row>
    <row r="1492" spans="17:17" s="12" customFormat="1" x14ac:dyDescent="0.2">
      <c r="Q1492" s="171"/>
    </row>
    <row r="1493" spans="17:17" s="12" customFormat="1" x14ac:dyDescent="0.2">
      <c r="Q1493" s="171"/>
    </row>
    <row r="1494" spans="17:17" s="12" customFormat="1" x14ac:dyDescent="0.2">
      <c r="Q1494" s="171"/>
    </row>
    <row r="1495" spans="17:17" s="12" customFormat="1" x14ac:dyDescent="0.2">
      <c r="Q1495" s="171"/>
    </row>
    <row r="1496" spans="17:17" s="12" customFormat="1" x14ac:dyDescent="0.2">
      <c r="Q1496" s="171"/>
    </row>
    <row r="1497" spans="17:17" s="12" customFormat="1" x14ac:dyDescent="0.2">
      <c r="Q1497" s="171"/>
    </row>
    <row r="1498" spans="17:17" s="12" customFormat="1" x14ac:dyDescent="0.2">
      <c r="Q1498" s="171"/>
    </row>
    <row r="1499" spans="17:17" s="12" customFormat="1" x14ac:dyDescent="0.2">
      <c r="Q1499" s="171"/>
    </row>
    <row r="1500" spans="17:17" s="12" customFormat="1" x14ac:dyDescent="0.2">
      <c r="Q1500" s="171"/>
    </row>
    <row r="1501" spans="17:17" s="12" customFormat="1" x14ac:dyDescent="0.2">
      <c r="Q1501" s="171"/>
    </row>
    <row r="1502" spans="17:17" s="12" customFormat="1" x14ac:dyDescent="0.2">
      <c r="Q1502" s="171"/>
    </row>
    <row r="1503" spans="17:17" s="12" customFormat="1" x14ac:dyDescent="0.2">
      <c r="Q1503" s="171"/>
    </row>
    <row r="1504" spans="17:17" s="12" customFormat="1" x14ac:dyDescent="0.2">
      <c r="Q1504" s="171"/>
    </row>
    <row r="1505" spans="17:17" s="12" customFormat="1" x14ac:dyDescent="0.2">
      <c r="Q1505" s="171"/>
    </row>
    <row r="1506" spans="17:17" s="12" customFormat="1" x14ac:dyDescent="0.2">
      <c r="Q1506" s="171"/>
    </row>
    <row r="1507" spans="17:17" s="12" customFormat="1" x14ac:dyDescent="0.2">
      <c r="Q1507" s="171"/>
    </row>
    <row r="1508" spans="17:17" s="12" customFormat="1" x14ac:dyDescent="0.2">
      <c r="Q1508" s="171"/>
    </row>
    <row r="1509" spans="17:17" s="12" customFormat="1" x14ac:dyDescent="0.2">
      <c r="Q1509" s="171"/>
    </row>
    <row r="1510" spans="17:17" s="12" customFormat="1" x14ac:dyDescent="0.2">
      <c r="Q1510" s="171"/>
    </row>
    <row r="1511" spans="17:17" s="12" customFormat="1" x14ac:dyDescent="0.2">
      <c r="Q1511" s="171"/>
    </row>
    <row r="1512" spans="17:17" s="12" customFormat="1" x14ac:dyDescent="0.2">
      <c r="Q1512" s="171"/>
    </row>
    <row r="1513" spans="17:17" s="12" customFormat="1" x14ac:dyDescent="0.2">
      <c r="Q1513" s="171"/>
    </row>
    <row r="1514" spans="17:17" s="12" customFormat="1" x14ac:dyDescent="0.2">
      <c r="Q1514" s="171"/>
    </row>
    <row r="1515" spans="17:17" s="12" customFormat="1" x14ac:dyDescent="0.2">
      <c r="Q1515" s="171"/>
    </row>
    <row r="1516" spans="17:17" s="12" customFormat="1" x14ac:dyDescent="0.2">
      <c r="Q1516" s="171"/>
    </row>
    <row r="1517" spans="17:17" s="12" customFormat="1" x14ac:dyDescent="0.2">
      <c r="Q1517" s="171"/>
    </row>
    <row r="1518" spans="17:17" s="12" customFormat="1" x14ac:dyDescent="0.2">
      <c r="Q1518" s="171"/>
    </row>
    <row r="1519" spans="17:17" s="12" customFormat="1" x14ac:dyDescent="0.2">
      <c r="Q1519" s="171"/>
    </row>
    <row r="1520" spans="17:17" s="12" customFormat="1" x14ac:dyDescent="0.2">
      <c r="Q1520" s="171"/>
    </row>
    <row r="1521" spans="17:17" s="12" customFormat="1" x14ac:dyDescent="0.2">
      <c r="Q1521" s="171"/>
    </row>
    <row r="1522" spans="17:17" s="12" customFormat="1" x14ac:dyDescent="0.2">
      <c r="Q1522" s="171"/>
    </row>
    <row r="1523" spans="17:17" s="12" customFormat="1" x14ac:dyDescent="0.2">
      <c r="Q1523" s="171"/>
    </row>
    <row r="1524" spans="17:17" s="12" customFormat="1" x14ac:dyDescent="0.2">
      <c r="Q1524" s="171"/>
    </row>
    <row r="1525" spans="17:17" s="12" customFormat="1" x14ac:dyDescent="0.2">
      <c r="Q1525" s="171"/>
    </row>
    <row r="1526" spans="17:17" s="12" customFormat="1" x14ac:dyDescent="0.2">
      <c r="Q1526" s="171"/>
    </row>
    <row r="1527" spans="17:17" s="12" customFormat="1" x14ac:dyDescent="0.2">
      <c r="Q1527" s="171"/>
    </row>
    <row r="1528" spans="17:17" s="12" customFormat="1" x14ac:dyDescent="0.2">
      <c r="Q1528" s="171"/>
    </row>
    <row r="1529" spans="17:17" s="12" customFormat="1" x14ac:dyDescent="0.2">
      <c r="Q1529" s="171"/>
    </row>
    <row r="1530" spans="17:17" s="12" customFormat="1" x14ac:dyDescent="0.2">
      <c r="Q1530" s="171"/>
    </row>
    <row r="1531" spans="17:17" s="12" customFormat="1" x14ac:dyDescent="0.2">
      <c r="Q1531" s="171"/>
    </row>
    <row r="1532" spans="17:17" s="12" customFormat="1" x14ac:dyDescent="0.2">
      <c r="Q1532" s="171"/>
    </row>
    <row r="1533" spans="17:17" s="12" customFormat="1" x14ac:dyDescent="0.2">
      <c r="Q1533" s="171"/>
    </row>
    <row r="1534" spans="17:17" s="12" customFormat="1" x14ac:dyDescent="0.2">
      <c r="Q1534" s="171"/>
    </row>
    <row r="1535" spans="17:17" s="12" customFormat="1" x14ac:dyDescent="0.2">
      <c r="Q1535" s="171"/>
    </row>
    <row r="1536" spans="17:17" s="12" customFormat="1" x14ac:dyDescent="0.2">
      <c r="Q1536" s="171"/>
    </row>
    <row r="1537" spans="17:17" s="12" customFormat="1" x14ac:dyDescent="0.2">
      <c r="Q1537" s="171"/>
    </row>
    <row r="1538" spans="17:17" s="12" customFormat="1" x14ac:dyDescent="0.2">
      <c r="Q1538" s="171"/>
    </row>
    <row r="1539" spans="17:17" s="12" customFormat="1" x14ac:dyDescent="0.2">
      <c r="Q1539" s="171"/>
    </row>
    <row r="1540" spans="17:17" s="12" customFormat="1" x14ac:dyDescent="0.2">
      <c r="Q1540" s="171"/>
    </row>
    <row r="1541" spans="17:17" s="12" customFormat="1" x14ac:dyDescent="0.2">
      <c r="Q1541" s="171"/>
    </row>
    <row r="1542" spans="17:17" s="12" customFormat="1" x14ac:dyDescent="0.2">
      <c r="Q1542" s="171"/>
    </row>
    <row r="1543" spans="17:17" s="12" customFormat="1" x14ac:dyDescent="0.2">
      <c r="Q1543" s="171"/>
    </row>
    <row r="1544" spans="17:17" s="12" customFormat="1" x14ac:dyDescent="0.2">
      <c r="Q1544" s="171"/>
    </row>
    <row r="1545" spans="17:17" s="12" customFormat="1" x14ac:dyDescent="0.2">
      <c r="Q1545" s="171"/>
    </row>
    <row r="1546" spans="17:17" s="12" customFormat="1" x14ac:dyDescent="0.2">
      <c r="Q1546" s="171"/>
    </row>
    <row r="1547" spans="17:17" s="12" customFormat="1" x14ac:dyDescent="0.2">
      <c r="Q1547" s="171"/>
    </row>
    <row r="1548" spans="17:17" s="12" customFormat="1" x14ac:dyDescent="0.2">
      <c r="Q1548" s="171"/>
    </row>
    <row r="1549" spans="17:17" s="12" customFormat="1" x14ac:dyDescent="0.2">
      <c r="Q1549" s="171"/>
    </row>
    <row r="1550" spans="17:17" s="12" customFormat="1" x14ac:dyDescent="0.2">
      <c r="Q1550" s="171"/>
    </row>
    <row r="1551" spans="17:17" s="12" customFormat="1" x14ac:dyDescent="0.2">
      <c r="Q1551" s="171"/>
    </row>
    <row r="1552" spans="17:17" s="12" customFormat="1" x14ac:dyDescent="0.2">
      <c r="Q1552" s="171"/>
    </row>
    <row r="1553" spans="17:17" s="12" customFormat="1" x14ac:dyDescent="0.2">
      <c r="Q1553" s="171"/>
    </row>
    <row r="1554" spans="17:17" s="12" customFormat="1" x14ac:dyDescent="0.2">
      <c r="Q1554" s="171"/>
    </row>
    <row r="1555" spans="17:17" s="12" customFormat="1" x14ac:dyDescent="0.2">
      <c r="Q1555" s="171"/>
    </row>
    <row r="1556" spans="17:17" s="12" customFormat="1" x14ac:dyDescent="0.2">
      <c r="Q1556" s="171"/>
    </row>
    <row r="1557" spans="17:17" s="12" customFormat="1" x14ac:dyDescent="0.2">
      <c r="Q1557" s="171"/>
    </row>
    <row r="1558" spans="17:17" s="12" customFormat="1" x14ac:dyDescent="0.2">
      <c r="Q1558" s="171"/>
    </row>
    <row r="1559" spans="17:17" s="12" customFormat="1" x14ac:dyDescent="0.2">
      <c r="Q1559" s="171"/>
    </row>
    <row r="1560" spans="17:17" s="12" customFormat="1" x14ac:dyDescent="0.2">
      <c r="Q1560" s="171"/>
    </row>
    <row r="1561" spans="17:17" s="12" customFormat="1" x14ac:dyDescent="0.2">
      <c r="Q1561" s="171"/>
    </row>
    <row r="1562" spans="17:17" s="12" customFormat="1" x14ac:dyDescent="0.2">
      <c r="Q1562" s="171"/>
    </row>
    <row r="1563" spans="17:17" s="12" customFormat="1" x14ac:dyDescent="0.2">
      <c r="Q1563" s="171"/>
    </row>
    <row r="1564" spans="17:17" s="12" customFormat="1" x14ac:dyDescent="0.2">
      <c r="Q1564" s="171"/>
    </row>
    <row r="1565" spans="17:17" s="12" customFormat="1" x14ac:dyDescent="0.2">
      <c r="Q1565" s="171"/>
    </row>
    <row r="1566" spans="17:17" s="12" customFormat="1" x14ac:dyDescent="0.2">
      <c r="Q1566" s="171"/>
    </row>
    <row r="1567" spans="17:17" s="12" customFormat="1" x14ac:dyDescent="0.2">
      <c r="Q1567" s="171"/>
    </row>
    <row r="1568" spans="17:17" s="12" customFormat="1" x14ac:dyDescent="0.2">
      <c r="Q1568" s="171"/>
    </row>
    <row r="1569" spans="17:17" s="12" customFormat="1" x14ac:dyDescent="0.2">
      <c r="Q1569" s="171"/>
    </row>
    <row r="1570" spans="17:17" s="12" customFormat="1" x14ac:dyDescent="0.2">
      <c r="Q1570" s="171"/>
    </row>
    <row r="1571" spans="17:17" s="12" customFormat="1" x14ac:dyDescent="0.2">
      <c r="Q1571" s="171"/>
    </row>
    <row r="1572" spans="17:17" s="12" customFormat="1" x14ac:dyDescent="0.2">
      <c r="Q1572" s="171"/>
    </row>
    <row r="1573" spans="17:17" s="12" customFormat="1" x14ac:dyDescent="0.2">
      <c r="Q1573" s="171"/>
    </row>
    <row r="1574" spans="17:17" s="12" customFormat="1" x14ac:dyDescent="0.2">
      <c r="Q1574" s="171"/>
    </row>
    <row r="1575" spans="17:17" s="12" customFormat="1" x14ac:dyDescent="0.2">
      <c r="Q1575" s="171"/>
    </row>
    <row r="1576" spans="17:17" s="12" customFormat="1" x14ac:dyDescent="0.2">
      <c r="Q1576" s="171"/>
    </row>
    <row r="1577" spans="17:17" s="12" customFormat="1" x14ac:dyDescent="0.2">
      <c r="Q1577" s="171"/>
    </row>
    <row r="1578" spans="17:17" s="12" customFormat="1" x14ac:dyDescent="0.2">
      <c r="Q1578" s="171"/>
    </row>
    <row r="1579" spans="17:17" s="12" customFormat="1" x14ac:dyDescent="0.2">
      <c r="Q1579" s="171"/>
    </row>
    <row r="1580" spans="17:17" s="12" customFormat="1" x14ac:dyDescent="0.2">
      <c r="Q1580" s="171"/>
    </row>
    <row r="1581" spans="17:17" s="12" customFormat="1" x14ac:dyDescent="0.2">
      <c r="Q1581" s="171"/>
    </row>
    <row r="1582" spans="17:17" s="12" customFormat="1" x14ac:dyDescent="0.2">
      <c r="Q1582" s="171"/>
    </row>
    <row r="1583" spans="17:17" s="12" customFormat="1" x14ac:dyDescent="0.2">
      <c r="Q1583" s="171"/>
    </row>
    <row r="1584" spans="17:17" s="12" customFormat="1" x14ac:dyDescent="0.2">
      <c r="Q1584" s="171"/>
    </row>
    <row r="1585" spans="17:17" s="12" customFormat="1" x14ac:dyDescent="0.2">
      <c r="Q1585" s="171"/>
    </row>
    <row r="1586" spans="17:17" s="12" customFormat="1" x14ac:dyDescent="0.2">
      <c r="Q1586" s="171"/>
    </row>
    <row r="1587" spans="17:17" s="12" customFormat="1" x14ac:dyDescent="0.2">
      <c r="Q1587" s="171"/>
    </row>
    <row r="1588" spans="17:17" s="12" customFormat="1" x14ac:dyDescent="0.2">
      <c r="Q1588" s="171"/>
    </row>
    <row r="1589" spans="17:17" s="12" customFormat="1" x14ac:dyDescent="0.2">
      <c r="Q1589" s="171"/>
    </row>
    <row r="1590" spans="17:17" s="12" customFormat="1" x14ac:dyDescent="0.2">
      <c r="Q1590" s="171"/>
    </row>
    <row r="1591" spans="17:17" s="12" customFormat="1" x14ac:dyDescent="0.2">
      <c r="Q1591" s="171"/>
    </row>
    <row r="1592" spans="17:17" s="12" customFormat="1" x14ac:dyDescent="0.2">
      <c r="Q1592" s="171"/>
    </row>
    <row r="1593" spans="17:17" s="12" customFormat="1" x14ac:dyDescent="0.2">
      <c r="Q1593" s="171"/>
    </row>
    <row r="1594" spans="17:17" s="12" customFormat="1" x14ac:dyDescent="0.2">
      <c r="Q1594" s="171"/>
    </row>
    <row r="1595" spans="17:17" s="12" customFormat="1" x14ac:dyDescent="0.2">
      <c r="Q1595" s="171"/>
    </row>
    <row r="1596" spans="17:17" s="12" customFormat="1" x14ac:dyDescent="0.2">
      <c r="Q1596" s="171"/>
    </row>
    <row r="1597" spans="17:17" s="12" customFormat="1" x14ac:dyDescent="0.2">
      <c r="Q1597" s="171"/>
    </row>
    <row r="1598" spans="17:17" s="12" customFormat="1" x14ac:dyDescent="0.2">
      <c r="Q1598" s="171"/>
    </row>
    <row r="1599" spans="17:17" s="12" customFormat="1" x14ac:dyDescent="0.2">
      <c r="Q1599" s="171"/>
    </row>
    <row r="1600" spans="17:17" s="12" customFormat="1" x14ac:dyDescent="0.2">
      <c r="Q1600" s="171"/>
    </row>
    <row r="1601" spans="17:17" s="12" customFormat="1" x14ac:dyDescent="0.2">
      <c r="Q1601" s="171"/>
    </row>
    <row r="1602" spans="17:17" s="12" customFormat="1" x14ac:dyDescent="0.2">
      <c r="Q1602" s="171"/>
    </row>
    <row r="1603" spans="17:17" s="12" customFormat="1" x14ac:dyDescent="0.2">
      <c r="Q1603" s="171"/>
    </row>
    <row r="1604" spans="17:17" s="12" customFormat="1" x14ac:dyDescent="0.2">
      <c r="Q1604" s="171"/>
    </row>
    <row r="1605" spans="17:17" s="12" customFormat="1" x14ac:dyDescent="0.2">
      <c r="Q1605" s="171"/>
    </row>
    <row r="1606" spans="17:17" s="12" customFormat="1" x14ac:dyDescent="0.2">
      <c r="Q1606" s="171"/>
    </row>
    <row r="1607" spans="17:17" s="12" customFormat="1" x14ac:dyDescent="0.2">
      <c r="Q1607" s="171"/>
    </row>
    <row r="1608" spans="17:17" s="12" customFormat="1" x14ac:dyDescent="0.2">
      <c r="Q1608" s="171"/>
    </row>
    <row r="1609" spans="17:17" s="12" customFormat="1" x14ac:dyDescent="0.2">
      <c r="Q1609" s="171"/>
    </row>
    <row r="1610" spans="17:17" s="12" customFormat="1" x14ac:dyDescent="0.2">
      <c r="Q1610" s="171"/>
    </row>
    <row r="1611" spans="17:17" s="12" customFormat="1" x14ac:dyDescent="0.2">
      <c r="Q1611" s="171"/>
    </row>
    <row r="1612" spans="17:17" s="12" customFormat="1" x14ac:dyDescent="0.2">
      <c r="Q1612" s="171"/>
    </row>
    <row r="1613" spans="17:17" s="12" customFormat="1" x14ac:dyDescent="0.2">
      <c r="Q1613" s="171"/>
    </row>
    <row r="1614" spans="17:17" s="12" customFormat="1" x14ac:dyDescent="0.2">
      <c r="Q1614" s="171"/>
    </row>
    <row r="1615" spans="17:17" s="12" customFormat="1" x14ac:dyDescent="0.2">
      <c r="Q1615" s="171"/>
    </row>
    <row r="1616" spans="17:17" s="12" customFormat="1" x14ac:dyDescent="0.2">
      <c r="Q1616" s="171"/>
    </row>
    <row r="1617" spans="17:17" s="12" customFormat="1" x14ac:dyDescent="0.2">
      <c r="Q1617" s="171"/>
    </row>
    <row r="1618" spans="17:17" s="12" customFormat="1" x14ac:dyDescent="0.2">
      <c r="Q1618" s="171"/>
    </row>
    <row r="1619" spans="17:17" s="12" customFormat="1" x14ac:dyDescent="0.2">
      <c r="Q1619" s="171"/>
    </row>
    <row r="1620" spans="17:17" s="12" customFormat="1" x14ac:dyDescent="0.2">
      <c r="Q1620" s="171"/>
    </row>
    <row r="1621" spans="17:17" s="12" customFormat="1" x14ac:dyDescent="0.2">
      <c r="Q1621" s="171"/>
    </row>
    <row r="1622" spans="17:17" s="12" customFormat="1" x14ac:dyDescent="0.2">
      <c r="Q1622" s="171"/>
    </row>
    <row r="1623" spans="17:17" s="12" customFormat="1" x14ac:dyDescent="0.2">
      <c r="Q1623" s="171"/>
    </row>
    <row r="1624" spans="17:17" s="12" customFormat="1" x14ac:dyDescent="0.2">
      <c r="Q1624" s="171"/>
    </row>
    <row r="1625" spans="17:17" s="12" customFormat="1" x14ac:dyDescent="0.2">
      <c r="Q1625" s="171"/>
    </row>
    <row r="1626" spans="17:17" s="12" customFormat="1" x14ac:dyDescent="0.2">
      <c r="Q1626" s="171"/>
    </row>
    <row r="1627" spans="17:17" s="12" customFormat="1" x14ac:dyDescent="0.2">
      <c r="Q1627" s="171"/>
    </row>
    <row r="1628" spans="17:17" s="12" customFormat="1" x14ac:dyDescent="0.2">
      <c r="Q1628" s="171"/>
    </row>
    <row r="1629" spans="17:17" s="12" customFormat="1" x14ac:dyDescent="0.2">
      <c r="Q1629" s="171"/>
    </row>
    <row r="1630" spans="17:17" s="12" customFormat="1" x14ac:dyDescent="0.2">
      <c r="Q1630" s="171"/>
    </row>
    <row r="1631" spans="17:17" s="12" customFormat="1" x14ac:dyDescent="0.2">
      <c r="Q1631" s="171"/>
    </row>
    <row r="1632" spans="17:17" s="12" customFormat="1" x14ac:dyDescent="0.2">
      <c r="Q1632" s="171"/>
    </row>
    <row r="1633" spans="17:17" s="12" customFormat="1" x14ac:dyDescent="0.2">
      <c r="Q1633" s="171"/>
    </row>
    <row r="1634" spans="17:17" s="12" customFormat="1" x14ac:dyDescent="0.2">
      <c r="Q1634" s="171"/>
    </row>
    <row r="1635" spans="17:17" s="12" customFormat="1" x14ac:dyDescent="0.2">
      <c r="Q1635" s="171"/>
    </row>
    <row r="1636" spans="17:17" s="12" customFormat="1" x14ac:dyDescent="0.2">
      <c r="Q1636" s="171"/>
    </row>
    <row r="1637" spans="17:17" s="12" customFormat="1" x14ac:dyDescent="0.2">
      <c r="Q1637" s="171"/>
    </row>
    <row r="1638" spans="17:17" s="12" customFormat="1" x14ac:dyDescent="0.2">
      <c r="Q1638" s="171"/>
    </row>
    <row r="1639" spans="17:17" s="12" customFormat="1" x14ac:dyDescent="0.2">
      <c r="Q1639" s="171"/>
    </row>
    <row r="1640" spans="17:17" s="12" customFormat="1" x14ac:dyDescent="0.2">
      <c r="Q1640" s="171"/>
    </row>
    <row r="1641" spans="17:17" s="12" customFormat="1" x14ac:dyDescent="0.2">
      <c r="Q1641" s="171"/>
    </row>
    <row r="1642" spans="17:17" s="12" customFormat="1" x14ac:dyDescent="0.2">
      <c r="Q1642" s="171"/>
    </row>
    <row r="1643" spans="17:17" s="12" customFormat="1" x14ac:dyDescent="0.2">
      <c r="Q1643" s="171"/>
    </row>
    <row r="1644" spans="17:17" s="12" customFormat="1" x14ac:dyDescent="0.2">
      <c r="Q1644" s="171"/>
    </row>
    <row r="1645" spans="17:17" s="12" customFormat="1" x14ac:dyDescent="0.2">
      <c r="Q1645" s="171"/>
    </row>
    <row r="1646" spans="17:17" s="12" customFormat="1" x14ac:dyDescent="0.2">
      <c r="Q1646" s="171"/>
    </row>
    <row r="1647" spans="17:17" s="12" customFormat="1" x14ac:dyDescent="0.2">
      <c r="Q1647" s="171"/>
    </row>
    <row r="1648" spans="17:17" s="12" customFormat="1" x14ac:dyDescent="0.2">
      <c r="Q1648" s="171"/>
    </row>
    <row r="1649" spans="17:17" s="12" customFormat="1" x14ac:dyDescent="0.2">
      <c r="Q1649" s="171"/>
    </row>
    <row r="1650" spans="17:17" s="12" customFormat="1" x14ac:dyDescent="0.2">
      <c r="Q1650" s="171"/>
    </row>
    <row r="1651" spans="17:17" s="12" customFormat="1" x14ac:dyDescent="0.2">
      <c r="Q1651" s="171"/>
    </row>
    <row r="1652" spans="17:17" s="12" customFormat="1" x14ac:dyDescent="0.2">
      <c r="Q1652" s="171"/>
    </row>
    <row r="1653" spans="17:17" s="12" customFormat="1" x14ac:dyDescent="0.2">
      <c r="Q1653" s="171"/>
    </row>
    <row r="1654" spans="17:17" s="12" customFormat="1" x14ac:dyDescent="0.2">
      <c r="Q1654" s="171"/>
    </row>
    <row r="1655" spans="17:17" s="12" customFormat="1" x14ac:dyDescent="0.2">
      <c r="Q1655" s="171"/>
    </row>
    <row r="1656" spans="17:17" s="12" customFormat="1" x14ac:dyDescent="0.2">
      <c r="Q1656" s="171"/>
    </row>
    <row r="1657" spans="17:17" s="12" customFormat="1" x14ac:dyDescent="0.2">
      <c r="Q1657" s="171"/>
    </row>
    <row r="1658" spans="17:17" s="12" customFormat="1" x14ac:dyDescent="0.2">
      <c r="Q1658" s="171"/>
    </row>
    <row r="1659" spans="17:17" s="12" customFormat="1" x14ac:dyDescent="0.2">
      <c r="Q1659" s="171"/>
    </row>
    <row r="1660" spans="17:17" s="12" customFormat="1" x14ac:dyDescent="0.2">
      <c r="Q1660" s="171"/>
    </row>
    <row r="1661" spans="17:17" s="12" customFormat="1" x14ac:dyDescent="0.2">
      <c r="Q1661" s="171"/>
    </row>
    <row r="1662" spans="17:17" s="12" customFormat="1" x14ac:dyDescent="0.2">
      <c r="Q1662" s="171"/>
    </row>
    <row r="1663" spans="17:17" s="12" customFormat="1" x14ac:dyDescent="0.2">
      <c r="Q1663" s="171"/>
    </row>
    <row r="1664" spans="17:17" s="12" customFormat="1" x14ac:dyDescent="0.2">
      <c r="Q1664" s="171"/>
    </row>
    <row r="1665" spans="17:17" s="12" customFormat="1" x14ac:dyDescent="0.2">
      <c r="Q1665" s="171"/>
    </row>
    <row r="1666" spans="17:17" s="12" customFormat="1" x14ac:dyDescent="0.2">
      <c r="Q1666" s="171"/>
    </row>
    <row r="1667" spans="17:17" s="12" customFormat="1" x14ac:dyDescent="0.2">
      <c r="Q1667" s="171"/>
    </row>
    <row r="1668" spans="17:17" s="12" customFormat="1" x14ac:dyDescent="0.2">
      <c r="Q1668" s="171"/>
    </row>
    <row r="1669" spans="17:17" s="12" customFormat="1" x14ac:dyDescent="0.2">
      <c r="Q1669" s="171"/>
    </row>
    <row r="1670" spans="17:17" s="12" customFormat="1" x14ac:dyDescent="0.2">
      <c r="Q1670" s="171"/>
    </row>
    <row r="1671" spans="17:17" s="12" customFormat="1" x14ac:dyDescent="0.2">
      <c r="Q1671" s="171"/>
    </row>
    <row r="1672" spans="17:17" s="12" customFormat="1" x14ac:dyDescent="0.2">
      <c r="Q1672" s="171"/>
    </row>
    <row r="1673" spans="17:17" s="12" customFormat="1" x14ac:dyDescent="0.2">
      <c r="Q1673" s="171"/>
    </row>
    <row r="1674" spans="17:17" s="12" customFormat="1" x14ac:dyDescent="0.2">
      <c r="Q1674" s="171"/>
    </row>
    <row r="1675" spans="17:17" s="12" customFormat="1" x14ac:dyDescent="0.2">
      <c r="Q1675" s="171"/>
    </row>
    <row r="1676" spans="17:17" s="12" customFormat="1" x14ac:dyDescent="0.2">
      <c r="Q1676" s="171"/>
    </row>
    <row r="1677" spans="17:17" s="12" customFormat="1" x14ac:dyDescent="0.2">
      <c r="Q1677" s="171"/>
    </row>
    <row r="1678" spans="17:17" s="12" customFormat="1" x14ac:dyDescent="0.2">
      <c r="Q1678" s="171"/>
    </row>
    <row r="1679" spans="17:17" s="12" customFormat="1" x14ac:dyDescent="0.2">
      <c r="Q1679" s="171"/>
    </row>
    <row r="1680" spans="17:17" s="12" customFormat="1" x14ac:dyDescent="0.2">
      <c r="Q1680" s="171"/>
    </row>
    <row r="1681" spans="17:17" s="12" customFormat="1" x14ac:dyDescent="0.2">
      <c r="Q1681" s="171"/>
    </row>
    <row r="1682" spans="17:17" s="12" customFormat="1" x14ac:dyDescent="0.2">
      <c r="Q1682" s="171"/>
    </row>
    <row r="1683" spans="17:17" s="12" customFormat="1" x14ac:dyDescent="0.2">
      <c r="Q1683" s="171"/>
    </row>
    <row r="1684" spans="17:17" s="12" customFormat="1" x14ac:dyDescent="0.2">
      <c r="Q1684" s="171"/>
    </row>
    <row r="1685" spans="17:17" s="12" customFormat="1" x14ac:dyDescent="0.2">
      <c r="Q1685" s="171"/>
    </row>
    <row r="1686" spans="17:17" s="12" customFormat="1" x14ac:dyDescent="0.2">
      <c r="Q1686" s="171"/>
    </row>
    <row r="1687" spans="17:17" s="12" customFormat="1" x14ac:dyDescent="0.2">
      <c r="Q1687" s="171"/>
    </row>
    <row r="1688" spans="17:17" s="12" customFormat="1" x14ac:dyDescent="0.2">
      <c r="Q1688" s="171"/>
    </row>
    <row r="1689" spans="17:17" s="12" customFormat="1" x14ac:dyDescent="0.2">
      <c r="Q1689" s="171"/>
    </row>
    <row r="1690" spans="17:17" s="12" customFormat="1" x14ac:dyDescent="0.2">
      <c r="Q1690" s="171"/>
    </row>
    <row r="1691" spans="17:17" s="12" customFormat="1" x14ac:dyDescent="0.2">
      <c r="Q1691" s="171"/>
    </row>
    <row r="1692" spans="17:17" s="12" customFormat="1" x14ac:dyDescent="0.2">
      <c r="Q1692" s="171"/>
    </row>
    <row r="1693" spans="17:17" s="12" customFormat="1" x14ac:dyDescent="0.2">
      <c r="Q1693" s="171"/>
    </row>
    <row r="1694" spans="17:17" s="12" customFormat="1" x14ac:dyDescent="0.2">
      <c r="Q1694" s="171"/>
    </row>
    <row r="1695" spans="17:17" s="12" customFormat="1" x14ac:dyDescent="0.2">
      <c r="Q1695" s="171"/>
    </row>
    <row r="1696" spans="17:17" s="12" customFormat="1" x14ac:dyDescent="0.2">
      <c r="Q1696" s="171"/>
    </row>
    <row r="1697" spans="17:17" s="12" customFormat="1" x14ac:dyDescent="0.2">
      <c r="Q1697" s="171"/>
    </row>
    <row r="1698" spans="17:17" s="12" customFormat="1" x14ac:dyDescent="0.2">
      <c r="Q1698" s="171"/>
    </row>
    <row r="1699" spans="17:17" s="12" customFormat="1" x14ac:dyDescent="0.2">
      <c r="Q1699" s="171"/>
    </row>
    <row r="1700" spans="17:17" s="12" customFormat="1" x14ac:dyDescent="0.2">
      <c r="Q1700" s="171"/>
    </row>
    <row r="1701" spans="17:17" s="12" customFormat="1" x14ac:dyDescent="0.2">
      <c r="Q1701" s="171"/>
    </row>
    <row r="1702" spans="17:17" s="12" customFormat="1" x14ac:dyDescent="0.2">
      <c r="Q1702" s="171"/>
    </row>
    <row r="1703" spans="17:17" s="12" customFormat="1" x14ac:dyDescent="0.2">
      <c r="Q1703" s="171"/>
    </row>
    <row r="1704" spans="17:17" s="12" customFormat="1" x14ac:dyDescent="0.2">
      <c r="Q1704" s="171"/>
    </row>
    <row r="1705" spans="17:17" s="12" customFormat="1" x14ac:dyDescent="0.2">
      <c r="Q1705" s="171"/>
    </row>
    <row r="1706" spans="17:17" s="12" customFormat="1" x14ac:dyDescent="0.2">
      <c r="Q1706" s="171"/>
    </row>
    <row r="1707" spans="17:17" s="12" customFormat="1" x14ac:dyDescent="0.2">
      <c r="Q1707" s="171"/>
    </row>
    <row r="1708" spans="17:17" s="12" customFormat="1" x14ac:dyDescent="0.2">
      <c r="Q1708" s="171"/>
    </row>
    <row r="1709" spans="17:17" s="12" customFormat="1" x14ac:dyDescent="0.2">
      <c r="Q1709" s="171"/>
    </row>
    <row r="1710" spans="17:17" s="12" customFormat="1" x14ac:dyDescent="0.2">
      <c r="Q1710" s="171"/>
    </row>
    <row r="1711" spans="17:17" s="12" customFormat="1" x14ac:dyDescent="0.2">
      <c r="Q1711" s="171"/>
    </row>
    <row r="1712" spans="17:17" s="12" customFormat="1" x14ac:dyDescent="0.2">
      <c r="Q1712" s="171"/>
    </row>
    <row r="1713" spans="17:17" s="12" customFormat="1" x14ac:dyDescent="0.2">
      <c r="Q1713" s="171"/>
    </row>
    <row r="1714" spans="17:17" s="12" customFormat="1" x14ac:dyDescent="0.2">
      <c r="Q1714" s="171"/>
    </row>
    <row r="1715" spans="17:17" s="12" customFormat="1" x14ac:dyDescent="0.2">
      <c r="Q1715" s="171"/>
    </row>
    <row r="1716" spans="17:17" s="12" customFormat="1" x14ac:dyDescent="0.2">
      <c r="Q1716" s="171"/>
    </row>
    <row r="1717" spans="17:17" s="12" customFormat="1" x14ac:dyDescent="0.2">
      <c r="Q1717" s="171"/>
    </row>
    <row r="1718" spans="17:17" s="12" customFormat="1" x14ac:dyDescent="0.2">
      <c r="Q1718" s="171"/>
    </row>
    <row r="1719" spans="17:17" s="12" customFormat="1" x14ac:dyDescent="0.2">
      <c r="Q1719" s="171"/>
    </row>
    <row r="1720" spans="17:17" s="12" customFormat="1" x14ac:dyDescent="0.2">
      <c r="Q1720" s="171"/>
    </row>
    <row r="1721" spans="17:17" s="12" customFormat="1" x14ac:dyDescent="0.2">
      <c r="Q1721" s="171"/>
    </row>
    <row r="1722" spans="17:17" s="12" customFormat="1" x14ac:dyDescent="0.2">
      <c r="Q1722" s="171"/>
    </row>
    <row r="1723" spans="17:17" s="12" customFormat="1" x14ac:dyDescent="0.2">
      <c r="Q1723" s="171"/>
    </row>
    <row r="1724" spans="17:17" s="12" customFormat="1" x14ac:dyDescent="0.2">
      <c r="Q1724" s="171"/>
    </row>
    <row r="1725" spans="17:17" s="12" customFormat="1" x14ac:dyDescent="0.2">
      <c r="Q1725" s="171"/>
    </row>
    <row r="1726" spans="17:17" s="12" customFormat="1" x14ac:dyDescent="0.2">
      <c r="Q1726" s="171"/>
    </row>
    <row r="1727" spans="17:17" s="12" customFormat="1" x14ac:dyDescent="0.2">
      <c r="Q1727" s="171"/>
    </row>
    <row r="1728" spans="17:17" s="12" customFormat="1" x14ac:dyDescent="0.2">
      <c r="Q1728" s="171"/>
    </row>
    <row r="1729" spans="17:17" s="12" customFormat="1" x14ac:dyDescent="0.2">
      <c r="Q1729" s="171"/>
    </row>
    <row r="1730" spans="17:17" s="12" customFormat="1" x14ac:dyDescent="0.2">
      <c r="Q1730" s="171"/>
    </row>
    <row r="1731" spans="17:17" s="12" customFormat="1" x14ac:dyDescent="0.2">
      <c r="Q1731" s="171"/>
    </row>
    <row r="1732" spans="17:17" s="12" customFormat="1" x14ac:dyDescent="0.2">
      <c r="Q1732" s="171"/>
    </row>
    <row r="1733" spans="17:17" s="12" customFormat="1" x14ac:dyDescent="0.2">
      <c r="Q1733" s="171"/>
    </row>
    <row r="1734" spans="17:17" s="12" customFormat="1" x14ac:dyDescent="0.2">
      <c r="Q1734" s="171"/>
    </row>
    <row r="1735" spans="17:17" s="12" customFormat="1" x14ac:dyDescent="0.2">
      <c r="Q1735" s="171"/>
    </row>
    <row r="1736" spans="17:17" s="12" customFormat="1" x14ac:dyDescent="0.2">
      <c r="Q1736" s="171"/>
    </row>
    <row r="1737" spans="17:17" s="12" customFormat="1" x14ac:dyDescent="0.2">
      <c r="Q1737" s="171"/>
    </row>
    <row r="1738" spans="17:17" s="12" customFormat="1" x14ac:dyDescent="0.2">
      <c r="Q1738" s="171"/>
    </row>
    <row r="1739" spans="17:17" s="12" customFormat="1" x14ac:dyDescent="0.2">
      <c r="Q1739" s="171"/>
    </row>
    <row r="1740" spans="17:17" s="12" customFormat="1" x14ac:dyDescent="0.2">
      <c r="Q1740" s="171"/>
    </row>
    <row r="1741" spans="17:17" s="12" customFormat="1" x14ac:dyDescent="0.2">
      <c r="Q1741" s="171"/>
    </row>
    <row r="1742" spans="17:17" s="12" customFormat="1" x14ac:dyDescent="0.2">
      <c r="Q1742" s="171"/>
    </row>
    <row r="1743" spans="17:17" s="12" customFormat="1" x14ac:dyDescent="0.2">
      <c r="Q1743" s="171"/>
    </row>
    <row r="1744" spans="17:17" s="12" customFormat="1" x14ac:dyDescent="0.2">
      <c r="Q1744" s="171"/>
    </row>
    <row r="1745" spans="17:17" s="12" customFormat="1" x14ac:dyDescent="0.2">
      <c r="Q1745" s="171"/>
    </row>
    <row r="1746" spans="17:17" s="12" customFormat="1" x14ac:dyDescent="0.2">
      <c r="Q1746" s="171"/>
    </row>
    <row r="1747" spans="17:17" s="12" customFormat="1" x14ac:dyDescent="0.2">
      <c r="Q1747" s="171"/>
    </row>
    <row r="1748" spans="17:17" s="12" customFormat="1" x14ac:dyDescent="0.2">
      <c r="Q1748" s="171"/>
    </row>
    <row r="1749" spans="17:17" s="12" customFormat="1" x14ac:dyDescent="0.2">
      <c r="Q1749" s="171"/>
    </row>
    <row r="1750" spans="17:17" s="12" customFormat="1" x14ac:dyDescent="0.2">
      <c r="Q1750" s="171"/>
    </row>
    <row r="1751" spans="17:17" s="12" customFormat="1" x14ac:dyDescent="0.2">
      <c r="Q1751" s="171"/>
    </row>
    <row r="1752" spans="17:17" s="12" customFormat="1" x14ac:dyDescent="0.2">
      <c r="Q1752" s="171"/>
    </row>
    <row r="1753" spans="17:17" s="12" customFormat="1" x14ac:dyDescent="0.2">
      <c r="Q1753" s="171"/>
    </row>
    <row r="1754" spans="17:17" s="12" customFormat="1" x14ac:dyDescent="0.2">
      <c r="Q1754" s="171"/>
    </row>
    <row r="1755" spans="17:17" s="12" customFormat="1" x14ac:dyDescent="0.2">
      <c r="Q1755" s="171"/>
    </row>
    <row r="1756" spans="17:17" s="12" customFormat="1" x14ac:dyDescent="0.2">
      <c r="Q1756" s="171"/>
    </row>
    <row r="1757" spans="17:17" s="12" customFormat="1" x14ac:dyDescent="0.2">
      <c r="Q1757" s="171"/>
    </row>
    <row r="1758" spans="17:17" s="12" customFormat="1" x14ac:dyDescent="0.2">
      <c r="Q1758" s="171"/>
    </row>
    <row r="1759" spans="17:17" s="12" customFormat="1" x14ac:dyDescent="0.2">
      <c r="Q1759" s="171"/>
    </row>
    <row r="1760" spans="17:17" s="12" customFormat="1" x14ac:dyDescent="0.2">
      <c r="Q1760" s="171"/>
    </row>
    <row r="1761" spans="17:17" s="12" customFormat="1" x14ac:dyDescent="0.2">
      <c r="Q1761" s="171"/>
    </row>
    <row r="1762" spans="17:17" s="12" customFormat="1" x14ac:dyDescent="0.2">
      <c r="Q1762" s="171"/>
    </row>
    <row r="1763" spans="17:17" s="12" customFormat="1" x14ac:dyDescent="0.2">
      <c r="Q1763" s="171"/>
    </row>
    <row r="1764" spans="17:17" s="12" customFormat="1" x14ac:dyDescent="0.2">
      <c r="Q1764" s="171"/>
    </row>
    <row r="1765" spans="17:17" s="12" customFormat="1" x14ac:dyDescent="0.2">
      <c r="Q1765" s="171"/>
    </row>
    <row r="1766" spans="17:17" s="12" customFormat="1" x14ac:dyDescent="0.2">
      <c r="Q1766" s="171"/>
    </row>
    <row r="1767" spans="17:17" s="12" customFormat="1" x14ac:dyDescent="0.2">
      <c r="Q1767" s="171"/>
    </row>
    <row r="1768" spans="17:17" s="12" customFormat="1" x14ac:dyDescent="0.2">
      <c r="Q1768" s="171"/>
    </row>
    <row r="1769" spans="17:17" s="12" customFormat="1" x14ac:dyDescent="0.2">
      <c r="Q1769" s="171"/>
    </row>
    <row r="1770" spans="17:17" s="12" customFormat="1" x14ac:dyDescent="0.2">
      <c r="Q1770" s="171"/>
    </row>
    <row r="1771" spans="17:17" s="12" customFormat="1" x14ac:dyDescent="0.2">
      <c r="Q1771" s="171"/>
    </row>
    <row r="1772" spans="17:17" s="12" customFormat="1" x14ac:dyDescent="0.2">
      <c r="Q1772" s="171"/>
    </row>
    <row r="1773" spans="17:17" s="12" customFormat="1" x14ac:dyDescent="0.2">
      <c r="Q1773" s="171"/>
    </row>
    <row r="1774" spans="17:17" s="12" customFormat="1" x14ac:dyDescent="0.2">
      <c r="Q1774" s="171"/>
    </row>
    <row r="1775" spans="17:17" s="12" customFormat="1" x14ac:dyDescent="0.2">
      <c r="Q1775" s="171"/>
    </row>
    <row r="1776" spans="17:17" s="12" customFormat="1" x14ac:dyDescent="0.2">
      <c r="Q1776" s="171"/>
    </row>
    <row r="1777" spans="17:17" s="12" customFormat="1" x14ac:dyDescent="0.2">
      <c r="Q1777" s="171"/>
    </row>
    <row r="1778" spans="17:17" s="12" customFormat="1" x14ac:dyDescent="0.2">
      <c r="Q1778" s="171"/>
    </row>
    <row r="1779" spans="17:17" s="12" customFormat="1" x14ac:dyDescent="0.2">
      <c r="Q1779" s="171"/>
    </row>
    <row r="1780" spans="17:17" s="12" customFormat="1" x14ac:dyDescent="0.2">
      <c r="Q1780" s="171"/>
    </row>
    <row r="1781" spans="17:17" s="12" customFormat="1" x14ac:dyDescent="0.2">
      <c r="Q1781" s="171"/>
    </row>
    <row r="1782" spans="17:17" s="12" customFormat="1" x14ac:dyDescent="0.2">
      <c r="Q1782" s="171"/>
    </row>
    <row r="1783" spans="17:17" s="12" customFormat="1" x14ac:dyDescent="0.2">
      <c r="Q1783" s="171"/>
    </row>
    <row r="1784" spans="17:17" s="12" customFormat="1" x14ac:dyDescent="0.2">
      <c r="Q1784" s="171"/>
    </row>
    <row r="1785" spans="17:17" s="12" customFormat="1" x14ac:dyDescent="0.2">
      <c r="Q1785" s="171"/>
    </row>
    <row r="1786" spans="17:17" s="12" customFormat="1" x14ac:dyDescent="0.2">
      <c r="Q1786" s="171"/>
    </row>
    <row r="1787" spans="17:17" s="12" customFormat="1" x14ac:dyDescent="0.2">
      <c r="Q1787" s="171"/>
    </row>
    <row r="1788" spans="17:17" s="12" customFormat="1" x14ac:dyDescent="0.2">
      <c r="Q1788" s="171"/>
    </row>
    <row r="1789" spans="17:17" s="12" customFormat="1" x14ac:dyDescent="0.2">
      <c r="Q1789" s="171"/>
    </row>
    <row r="1790" spans="17:17" s="12" customFormat="1" x14ac:dyDescent="0.2">
      <c r="Q1790" s="171"/>
    </row>
    <row r="1791" spans="17:17" s="12" customFormat="1" x14ac:dyDescent="0.2">
      <c r="Q1791" s="171"/>
    </row>
    <row r="1792" spans="17:17" s="12" customFormat="1" x14ac:dyDescent="0.2">
      <c r="Q1792" s="171"/>
    </row>
    <row r="1793" spans="17:17" s="12" customFormat="1" x14ac:dyDescent="0.2">
      <c r="Q1793" s="171"/>
    </row>
    <row r="1794" spans="17:17" s="12" customFormat="1" x14ac:dyDescent="0.2">
      <c r="Q1794" s="171"/>
    </row>
    <row r="1795" spans="17:17" s="12" customFormat="1" x14ac:dyDescent="0.2">
      <c r="Q1795" s="171"/>
    </row>
    <row r="1796" spans="17:17" s="12" customFormat="1" x14ac:dyDescent="0.2">
      <c r="Q1796" s="171"/>
    </row>
    <row r="1797" spans="17:17" s="12" customFormat="1" x14ac:dyDescent="0.2">
      <c r="Q1797" s="171"/>
    </row>
    <row r="1798" spans="17:17" s="12" customFormat="1" x14ac:dyDescent="0.2">
      <c r="Q1798" s="171"/>
    </row>
    <row r="1799" spans="17:17" s="12" customFormat="1" x14ac:dyDescent="0.2">
      <c r="Q1799" s="171"/>
    </row>
    <row r="1800" spans="17:17" s="12" customFormat="1" x14ac:dyDescent="0.2">
      <c r="Q1800" s="171"/>
    </row>
    <row r="1801" spans="17:17" s="12" customFormat="1" x14ac:dyDescent="0.2">
      <c r="Q1801" s="171"/>
    </row>
    <row r="1802" spans="17:17" s="12" customFormat="1" x14ac:dyDescent="0.2">
      <c r="Q1802" s="171"/>
    </row>
    <row r="1803" spans="17:17" s="12" customFormat="1" x14ac:dyDescent="0.2">
      <c r="Q1803" s="171"/>
    </row>
    <row r="1804" spans="17:17" s="12" customFormat="1" x14ac:dyDescent="0.2">
      <c r="Q1804" s="171"/>
    </row>
    <row r="1805" spans="17:17" s="12" customFormat="1" x14ac:dyDescent="0.2">
      <c r="Q1805" s="171"/>
    </row>
    <row r="1806" spans="17:17" s="12" customFormat="1" x14ac:dyDescent="0.2">
      <c r="Q1806" s="171"/>
    </row>
    <row r="1807" spans="17:17" s="12" customFormat="1" x14ac:dyDescent="0.2">
      <c r="Q1807" s="171"/>
    </row>
    <row r="1808" spans="17:17" s="12" customFormat="1" x14ac:dyDescent="0.2">
      <c r="Q1808" s="171"/>
    </row>
    <row r="1809" spans="17:17" s="12" customFormat="1" x14ac:dyDescent="0.2">
      <c r="Q1809" s="171"/>
    </row>
    <row r="1810" spans="17:17" s="12" customFormat="1" x14ac:dyDescent="0.2">
      <c r="Q1810" s="171"/>
    </row>
    <row r="1811" spans="17:17" s="12" customFormat="1" x14ac:dyDescent="0.2">
      <c r="Q1811" s="171"/>
    </row>
    <row r="1812" spans="17:17" s="12" customFormat="1" x14ac:dyDescent="0.2">
      <c r="Q1812" s="171"/>
    </row>
    <row r="1813" spans="17:17" s="12" customFormat="1" x14ac:dyDescent="0.2">
      <c r="Q1813" s="171"/>
    </row>
    <row r="1814" spans="17:17" s="12" customFormat="1" x14ac:dyDescent="0.2">
      <c r="Q1814" s="171"/>
    </row>
    <row r="1815" spans="17:17" s="12" customFormat="1" x14ac:dyDescent="0.2">
      <c r="Q1815" s="171"/>
    </row>
    <row r="1816" spans="17:17" s="12" customFormat="1" x14ac:dyDescent="0.2">
      <c r="Q1816" s="171"/>
    </row>
    <row r="1817" spans="17:17" s="12" customFormat="1" x14ac:dyDescent="0.2">
      <c r="Q1817" s="171"/>
    </row>
    <row r="1818" spans="17:17" s="12" customFormat="1" x14ac:dyDescent="0.2">
      <c r="Q1818" s="171"/>
    </row>
    <row r="1819" spans="17:17" s="12" customFormat="1" x14ac:dyDescent="0.2">
      <c r="Q1819" s="171"/>
    </row>
    <row r="1820" spans="17:17" s="12" customFormat="1" x14ac:dyDescent="0.2">
      <c r="Q1820" s="171"/>
    </row>
    <row r="1821" spans="17:17" s="12" customFormat="1" x14ac:dyDescent="0.2">
      <c r="Q1821" s="171"/>
    </row>
    <row r="1822" spans="17:17" s="12" customFormat="1" x14ac:dyDescent="0.2">
      <c r="Q1822" s="171"/>
    </row>
    <row r="1823" spans="17:17" s="12" customFormat="1" x14ac:dyDescent="0.2">
      <c r="Q1823" s="171"/>
    </row>
    <row r="1824" spans="17:17" s="12" customFormat="1" x14ac:dyDescent="0.2">
      <c r="Q1824" s="171"/>
    </row>
    <row r="1825" spans="17:17" s="12" customFormat="1" x14ac:dyDescent="0.2">
      <c r="Q1825" s="171"/>
    </row>
    <row r="1826" spans="17:17" s="12" customFormat="1" x14ac:dyDescent="0.2">
      <c r="Q1826" s="171"/>
    </row>
    <row r="1827" spans="17:17" s="12" customFormat="1" x14ac:dyDescent="0.2">
      <c r="Q1827" s="171"/>
    </row>
    <row r="1828" spans="17:17" s="12" customFormat="1" x14ac:dyDescent="0.2">
      <c r="Q1828" s="171"/>
    </row>
    <row r="1829" spans="17:17" s="12" customFormat="1" x14ac:dyDescent="0.2">
      <c r="Q1829" s="171"/>
    </row>
    <row r="1830" spans="17:17" s="12" customFormat="1" x14ac:dyDescent="0.2">
      <c r="Q1830" s="171"/>
    </row>
    <row r="1831" spans="17:17" s="12" customFormat="1" x14ac:dyDescent="0.2">
      <c r="Q1831" s="171"/>
    </row>
    <row r="1832" spans="17:17" s="12" customFormat="1" x14ac:dyDescent="0.2">
      <c r="Q1832" s="171"/>
    </row>
    <row r="1833" spans="17:17" s="12" customFormat="1" x14ac:dyDescent="0.2">
      <c r="Q1833" s="171"/>
    </row>
    <row r="1834" spans="17:17" s="12" customFormat="1" x14ac:dyDescent="0.2">
      <c r="Q1834" s="171"/>
    </row>
    <row r="1835" spans="17:17" s="12" customFormat="1" x14ac:dyDescent="0.2">
      <c r="Q1835" s="171"/>
    </row>
    <row r="1836" spans="17:17" s="12" customFormat="1" x14ac:dyDescent="0.2">
      <c r="Q1836" s="171"/>
    </row>
    <row r="1837" spans="17:17" s="12" customFormat="1" x14ac:dyDescent="0.2">
      <c r="Q1837" s="171"/>
    </row>
    <row r="1838" spans="17:17" s="12" customFormat="1" x14ac:dyDescent="0.2">
      <c r="Q1838" s="171"/>
    </row>
    <row r="1839" spans="17:17" s="12" customFormat="1" x14ac:dyDescent="0.2">
      <c r="Q1839" s="171"/>
    </row>
    <row r="1840" spans="17:17" s="12" customFormat="1" x14ac:dyDescent="0.2">
      <c r="Q1840" s="171"/>
    </row>
    <row r="1841" spans="17:17" s="12" customFormat="1" x14ac:dyDescent="0.2">
      <c r="Q1841" s="171"/>
    </row>
    <row r="1842" spans="17:17" s="12" customFormat="1" x14ac:dyDescent="0.2">
      <c r="Q1842" s="171"/>
    </row>
    <row r="1843" spans="17:17" s="12" customFormat="1" x14ac:dyDescent="0.2">
      <c r="Q1843" s="171"/>
    </row>
    <row r="1844" spans="17:17" s="12" customFormat="1" x14ac:dyDescent="0.2">
      <c r="Q1844" s="171"/>
    </row>
    <row r="1845" spans="17:17" s="12" customFormat="1" x14ac:dyDescent="0.2">
      <c r="Q1845" s="171"/>
    </row>
    <row r="1846" spans="17:17" s="12" customFormat="1" x14ac:dyDescent="0.2">
      <c r="Q1846" s="171"/>
    </row>
    <row r="1847" spans="17:17" s="12" customFormat="1" x14ac:dyDescent="0.2">
      <c r="Q1847" s="171"/>
    </row>
    <row r="1848" spans="17:17" s="12" customFormat="1" x14ac:dyDescent="0.2">
      <c r="Q1848" s="171"/>
    </row>
    <row r="1849" spans="17:17" s="12" customFormat="1" x14ac:dyDescent="0.2">
      <c r="Q1849" s="171"/>
    </row>
    <row r="1850" spans="17:17" s="12" customFormat="1" x14ac:dyDescent="0.2">
      <c r="Q1850" s="171"/>
    </row>
    <row r="1851" spans="17:17" s="12" customFormat="1" x14ac:dyDescent="0.2">
      <c r="Q1851" s="171"/>
    </row>
    <row r="1852" spans="17:17" s="12" customFormat="1" x14ac:dyDescent="0.2">
      <c r="Q1852" s="171"/>
    </row>
    <row r="1853" spans="17:17" s="12" customFormat="1" x14ac:dyDescent="0.2">
      <c r="Q1853" s="171"/>
    </row>
    <row r="1854" spans="17:17" s="12" customFormat="1" x14ac:dyDescent="0.2">
      <c r="Q1854" s="171"/>
    </row>
    <row r="1855" spans="17:17" s="12" customFormat="1" x14ac:dyDescent="0.2">
      <c r="Q1855" s="171"/>
    </row>
    <row r="1856" spans="17:17" s="12" customFormat="1" x14ac:dyDescent="0.2">
      <c r="Q1856" s="171"/>
    </row>
    <row r="1857" spans="17:17" s="12" customFormat="1" x14ac:dyDescent="0.2">
      <c r="Q1857" s="171"/>
    </row>
    <row r="1858" spans="17:17" s="12" customFormat="1" x14ac:dyDescent="0.2">
      <c r="Q1858" s="171"/>
    </row>
    <row r="1859" spans="17:17" s="12" customFormat="1" x14ac:dyDescent="0.2">
      <c r="Q1859" s="171"/>
    </row>
    <row r="1860" spans="17:17" s="12" customFormat="1" x14ac:dyDescent="0.2">
      <c r="Q1860" s="171"/>
    </row>
    <row r="1861" spans="17:17" s="12" customFormat="1" x14ac:dyDescent="0.2">
      <c r="Q1861" s="171"/>
    </row>
    <row r="1862" spans="17:17" s="12" customFormat="1" x14ac:dyDescent="0.2">
      <c r="Q1862" s="171"/>
    </row>
    <row r="1863" spans="17:17" s="12" customFormat="1" x14ac:dyDescent="0.2">
      <c r="Q1863" s="171"/>
    </row>
    <row r="1864" spans="17:17" s="12" customFormat="1" x14ac:dyDescent="0.2">
      <c r="Q1864" s="171"/>
    </row>
    <row r="1865" spans="17:17" s="12" customFormat="1" x14ac:dyDescent="0.2">
      <c r="Q1865" s="171"/>
    </row>
    <row r="1866" spans="17:17" s="12" customFormat="1" x14ac:dyDescent="0.2">
      <c r="Q1866" s="171"/>
    </row>
    <row r="1867" spans="17:17" s="12" customFormat="1" x14ac:dyDescent="0.2">
      <c r="Q1867" s="171"/>
    </row>
    <row r="1868" spans="17:17" s="12" customFormat="1" x14ac:dyDescent="0.2">
      <c r="Q1868" s="171"/>
    </row>
    <row r="1869" spans="17:17" s="12" customFormat="1" x14ac:dyDescent="0.2">
      <c r="Q1869" s="171"/>
    </row>
    <row r="1870" spans="17:17" s="12" customFormat="1" x14ac:dyDescent="0.2">
      <c r="Q1870" s="171"/>
    </row>
    <row r="1871" spans="17:17" s="12" customFormat="1" x14ac:dyDescent="0.2">
      <c r="Q1871" s="171"/>
    </row>
    <row r="1872" spans="17:17" s="12" customFormat="1" x14ac:dyDescent="0.2">
      <c r="Q1872" s="171"/>
    </row>
    <row r="1873" spans="17:17" s="12" customFormat="1" x14ac:dyDescent="0.2">
      <c r="Q1873" s="171"/>
    </row>
    <row r="1874" spans="17:17" s="12" customFormat="1" x14ac:dyDescent="0.2">
      <c r="Q1874" s="171"/>
    </row>
    <row r="1875" spans="17:17" s="12" customFormat="1" x14ac:dyDescent="0.2">
      <c r="Q1875" s="171"/>
    </row>
    <row r="1876" spans="17:17" s="12" customFormat="1" x14ac:dyDescent="0.2">
      <c r="Q1876" s="171"/>
    </row>
    <row r="1877" spans="17:17" s="12" customFormat="1" x14ac:dyDescent="0.2">
      <c r="Q1877" s="171"/>
    </row>
    <row r="1878" spans="17:17" s="12" customFormat="1" x14ac:dyDescent="0.2">
      <c r="Q1878" s="171"/>
    </row>
    <row r="1879" spans="17:17" s="12" customFormat="1" x14ac:dyDescent="0.2">
      <c r="Q1879" s="171"/>
    </row>
    <row r="1880" spans="17:17" s="12" customFormat="1" x14ac:dyDescent="0.2">
      <c r="Q1880" s="171"/>
    </row>
    <row r="1881" spans="17:17" s="12" customFormat="1" x14ac:dyDescent="0.2">
      <c r="Q1881" s="171"/>
    </row>
    <row r="1882" spans="17:17" s="12" customFormat="1" x14ac:dyDescent="0.2">
      <c r="Q1882" s="171"/>
    </row>
    <row r="1883" spans="17:17" s="12" customFormat="1" x14ac:dyDescent="0.2">
      <c r="Q1883" s="171"/>
    </row>
    <row r="1884" spans="17:17" s="12" customFormat="1" x14ac:dyDescent="0.2">
      <c r="Q1884" s="171"/>
    </row>
    <row r="1885" spans="17:17" s="12" customFormat="1" x14ac:dyDescent="0.2">
      <c r="Q1885" s="171"/>
    </row>
    <row r="1886" spans="17:17" s="12" customFormat="1" x14ac:dyDescent="0.2">
      <c r="Q1886" s="171"/>
    </row>
    <row r="1887" spans="17:17" s="12" customFormat="1" x14ac:dyDescent="0.2">
      <c r="Q1887" s="171"/>
    </row>
    <row r="1888" spans="17:17" s="12" customFormat="1" x14ac:dyDescent="0.2">
      <c r="Q1888" s="171"/>
    </row>
    <row r="1889" spans="17:17" s="12" customFormat="1" x14ac:dyDescent="0.2">
      <c r="Q1889" s="171"/>
    </row>
    <row r="1890" spans="17:17" s="12" customFormat="1" x14ac:dyDescent="0.2">
      <c r="Q1890" s="171"/>
    </row>
    <row r="1891" spans="17:17" s="12" customFormat="1" x14ac:dyDescent="0.2">
      <c r="Q1891" s="171"/>
    </row>
    <row r="1892" spans="17:17" s="12" customFormat="1" x14ac:dyDescent="0.2">
      <c r="Q1892" s="171"/>
    </row>
    <row r="1893" spans="17:17" s="12" customFormat="1" x14ac:dyDescent="0.2">
      <c r="Q1893" s="171"/>
    </row>
    <row r="1894" spans="17:17" s="12" customFormat="1" x14ac:dyDescent="0.2">
      <c r="Q1894" s="171"/>
    </row>
    <row r="1895" spans="17:17" s="12" customFormat="1" x14ac:dyDescent="0.2">
      <c r="Q1895" s="171"/>
    </row>
    <row r="1896" spans="17:17" s="12" customFormat="1" x14ac:dyDescent="0.2">
      <c r="Q1896" s="171"/>
    </row>
    <row r="1897" spans="17:17" s="12" customFormat="1" x14ac:dyDescent="0.2">
      <c r="Q1897" s="171"/>
    </row>
    <row r="1898" spans="17:17" s="12" customFormat="1" x14ac:dyDescent="0.2">
      <c r="Q1898" s="171"/>
    </row>
    <row r="1899" spans="17:17" s="12" customFormat="1" x14ac:dyDescent="0.2">
      <c r="Q1899" s="171"/>
    </row>
    <row r="1900" spans="17:17" s="12" customFormat="1" x14ac:dyDescent="0.2">
      <c r="Q1900" s="171"/>
    </row>
    <row r="1901" spans="17:17" s="12" customFormat="1" x14ac:dyDescent="0.2">
      <c r="Q1901" s="171"/>
    </row>
    <row r="1902" spans="17:17" s="12" customFormat="1" x14ac:dyDescent="0.2">
      <c r="Q1902" s="171"/>
    </row>
    <row r="1903" spans="17:17" s="12" customFormat="1" x14ac:dyDescent="0.2">
      <c r="Q1903" s="171"/>
    </row>
    <row r="1904" spans="17:17" s="12" customFormat="1" x14ac:dyDescent="0.2">
      <c r="Q1904" s="171"/>
    </row>
    <row r="1905" spans="17:17" s="12" customFormat="1" x14ac:dyDescent="0.2">
      <c r="Q1905" s="171"/>
    </row>
    <row r="1906" spans="17:17" s="12" customFormat="1" x14ac:dyDescent="0.2">
      <c r="Q1906" s="171"/>
    </row>
    <row r="1907" spans="17:17" s="12" customFormat="1" x14ac:dyDescent="0.2">
      <c r="Q1907" s="171"/>
    </row>
    <row r="1908" spans="17:17" s="12" customFormat="1" x14ac:dyDescent="0.2">
      <c r="Q1908" s="171"/>
    </row>
    <row r="1909" spans="17:17" s="12" customFormat="1" x14ac:dyDescent="0.2">
      <c r="Q1909" s="171"/>
    </row>
    <row r="1910" spans="17:17" s="12" customFormat="1" x14ac:dyDescent="0.2">
      <c r="Q1910" s="171"/>
    </row>
    <row r="1911" spans="17:17" s="12" customFormat="1" x14ac:dyDescent="0.2">
      <c r="Q1911" s="171"/>
    </row>
    <row r="1912" spans="17:17" s="12" customFormat="1" x14ac:dyDescent="0.2">
      <c r="Q1912" s="171"/>
    </row>
    <row r="1913" spans="17:17" s="12" customFormat="1" x14ac:dyDescent="0.2">
      <c r="Q1913" s="171"/>
    </row>
    <row r="1914" spans="17:17" s="12" customFormat="1" x14ac:dyDescent="0.2">
      <c r="Q1914" s="171"/>
    </row>
    <row r="1915" spans="17:17" s="12" customFormat="1" x14ac:dyDescent="0.2">
      <c r="Q1915" s="171"/>
    </row>
    <row r="1916" spans="17:17" s="12" customFormat="1" x14ac:dyDescent="0.2">
      <c r="Q1916" s="171"/>
    </row>
    <row r="1917" spans="17:17" s="12" customFormat="1" x14ac:dyDescent="0.2">
      <c r="Q1917" s="171"/>
    </row>
    <row r="1918" spans="17:17" s="12" customFormat="1" x14ac:dyDescent="0.2">
      <c r="Q1918" s="171"/>
    </row>
    <row r="1919" spans="17:17" s="12" customFormat="1" x14ac:dyDescent="0.2">
      <c r="Q1919" s="171"/>
    </row>
    <row r="1920" spans="17:17" s="12" customFormat="1" x14ac:dyDescent="0.2">
      <c r="Q1920" s="171"/>
    </row>
    <row r="1921" spans="17:17" s="12" customFormat="1" x14ac:dyDescent="0.2">
      <c r="Q1921" s="171"/>
    </row>
    <row r="1922" spans="17:17" s="12" customFormat="1" x14ac:dyDescent="0.2">
      <c r="Q1922" s="171"/>
    </row>
    <row r="1923" spans="17:17" s="12" customFormat="1" x14ac:dyDescent="0.2">
      <c r="Q1923" s="171"/>
    </row>
    <row r="1924" spans="17:17" s="12" customFormat="1" x14ac:dyDescent="0.2">
      <c r="Q1924" s="171"/>
    </row>
    <row r="1925" spans="17:17" s="12" customFormat="1" x14ac:dyDescent="0.2">
      <c r="Q1925" s="171"/>
    </row>
    <row r="1926" spans="17:17" s="12" customFormat="1" x14ac:dyDescent="0.2">
      <c r="Q1926" s="171"/>
    </row>
    <row r="1927" spans="17:17" s="12" customFormat="1" x14ac:dyDescent="0.2">
      <c r="Q1927" s="171"/>
    </row>
    <row r="1928" spans="17:17" s="12" customFormat="1" x14ac:dyDescent="0.2">
      <c r="Q1928" s="171"/>
    </row>
    <row r="1929" spans="17:17" s="12" customFormat="1" x14ac:dyDescent="0.2">
      <c r="Q1929" s="171"/>
    </row>
    <row r="1930" spans="17:17" s="12" customFormat="1" x14ac:dyDescent="0.2">
      <c r="Q1930" s="171"/>
    </row>
    <row r="1931" spans="17:17" s="12" customFormat="1" x14ac:dyDescent="0.2">
      <c r="Q1931" s="171"/>
    </row>
    <row r="1932" spans="17:17" s="12" customFormat="1" x14ac:dyDescent="0.2">
      <c r="Q1932" s="171"/>
    </row>
    <row r="1933" spans="17:17" s="12" customFormat="1" x14ac:dyDescent="0.2">
      <c r="Q1933" s="171"/>
    </row>
    <row r="1934" spans="17:17" s="12" customFormat="1" x14ac:dyDescent="0.2">
      <c r="Q1934" s="171"/>
    </row>
    <row r="1935" spans="17:17" s="12" customFormat="1" x14ac:dyDescent="0.2">
      <c r="Q1935" s="171"/>
    </row>
    <row r="1936" spans="17:17" s="12" customFormat="1" x14ac:dyDescent="0.2">
      <c r="Q1936" s="171"/>
    </row>
    <row r="1937" spans="17:17" s="12" customFormat="1" x14ac:dyDescent="0.2">
      <c r="Q1937" s="171"/>
    </row>
    <row r="1938" spans="17:17" s="12" customFormat="1" x14ac:dyDescent="0.2">
      <c r="Q1938" s="171"/>
    </row>
    <row r="1939" spans="17:17" s="12" customFormat="1" x14ac:dyDescent="0.2">
      <c r="Q1939" s="171"/>
    </row>
    <row r="1940" spans="17:17" s="12" customFormat="1" x14ac:dyDescent="0.2">
      <c r="Q1940" s="171"/>
    </row>
    <row r="1941" spans="17:17" s="12" customFormat="1" x14ac:dyDescent="0.2">
      <c r="Q1941" s="171"/>
    </row>
    <row r="1942" spans="17:17" s="12" customFormat="1" x14ac:dyDescent="0.2">
      <c r="Q1942" s="171"/>
    </row>
    <row r="1943" spans="17:17" s="12" customFormat="1" x14ac:dyDescent="0.2">
      <c r="Q1943" s="171"/>
    </row>
    <row r="1944" spans="17:17" s="12" customFormat="1" x14ac:dyDescent="0.2">
      <c r="Q1944" s="171"/>
    </row>
    <row r="1945" spans="17:17" s="12" customFormat="1" x14ac:dyDescent="0.2">
      <c r="Q1945" s="171"/>
    </row>
    <row r="1946" spans="17:17" s="12" customFormat="1" x14ac:dyDescent="0.2">
      <c r="Q1946" s="171"/>
    </row>
    <row r="1947" spans="17:17" s="12" customFormat="1" x14ac:dyDescent="0.2">
      <c r="Q1947" s="171"/>
    </row>
    <row r="1948" spans="17:17" s="12" customFormat="1" x14ac:dyDescent="0.2">
      <c r="Q1948" s="171"/>
    </row>
    <row r="1949" spans="17:17" s="12" customFormat="1" x14ac:dyDescent="0.2">
      <c r="Q1949" s="171"/>
    </row>
    <row r="1950" spans="17:17" s="12" customFormat="1" x14ac:dyDescent="0.2">
      <c r="Q1950" s="171"/>
    </row>
    <row r="1951" spans="17:17" s="12" customFormat="1" x14ac:dyDescent="0.2">
      <c r="Q1951" s="171"/>
    </row>
    <row r="1952" spans="17:17" s="12" customFormat="1" x14ac:dyDescent="0.2">
      <c r="Q1952" s="171"/>
    </row>
    <row r="1953" spans="17:17" s="12" customFormat="1" x14ac:dyDescent="0.2">
      <c r="Q1953" s="171"/>
    </row>
    <row r="1954" spans="17:17" s="12" customFormat="1" x14ac:dyDescent="0.2">
      <c r="Q1954" s="171"/>
    </row>
    <row r="1955" spans="17:17" s="12" customFormat="1" x14ac:dyDescent="0.2">
      <c r="Q1955" s="171"/>
    </row>
    <row r="1956" spans="17:17" s="12" customFormat="1" x14ac:dyDescent="0.2">
      <c r="Q1956" s="171"/>
    </row>
    <row r="1957" spans="17:17" s="12" customFormat="1" x14ac:dyDescent="0.2">
      <c r="Q1957" s="171"/>
    </row>
    <row r="1958" spans="17:17" s="12" customFormat="1" x14ac:dyDescent="0.2">
      <c r="Q1958" s="171"/>
    </row>
    <row r="1959" spans="17:17" s="12" customFormat="1" x14ac:dyDescent="0.2">
      <c r="Q1959" s="171"/>
    </row>
    <row r="1960" spans="17:17" s="12" customFormat="1" x14ac:dyDescent="0.2">
      <c r="Q1960" s="171"/>
    </row>
    <row r="1961" spans="17:17" s="12" customFormat="1" x14ac:dyDescent="0.2">
      <c r="Q1961" s="171"/>
    </row>
    <row r="1962" spans="17:17" s="12" customFormat="1" x14ac:dyDescent="0.2">
      <c r="Q1962" s="171"/>
    </row>
    <row r="1963" spans="17:17" s="12" customFormat="1" x14ac:dyDescent="0.2">
      <c r="Q1963" s="171"/>
    </row>
    <row r="1964" spans="17:17" s="12" customFormat="1" x14ac:dyDescent="0.2">
      <c r="Q1964" s="171"/>
    </row>
    <row r="1965" spans="17:17" s="12" customFormat="1" x14ac:dyDescent="0.2">
      <c r="Q1965" s="171"/>
    </row>
    <row r="1966" spans="17:17" s="12" customFormat="1" x14ac:dyDescent="0.2">
      <c r="Q1966" s="171"/>
    </row>
    <row r="1967" spans="17:17" s="12" customFormat="1" x14ac:dyDescent="0.2">
      <c r="Q1967" s="171"/>
    </row>
    <row r="1968" spans="17:17" s="12" customFormat="1" x14ac:dyDescent="0.2">
      <c r="Q1968" s="171"/>
    </row>
    <row r="1969" spans="17:17" s="12" customFormat="1" x14ac:dyDescent="0.2">
      <c r="Q1969" s="171"/>
    </row>
    <row r="1970" spans="17:17" s="12" customFormat="1" x14ac:dyDescent="0.2">
      <c r="Q1970" s="171"/>
    </row>
    <row r="1971" spans="17:17" s="12" customFormat="1" x14ac:dyDescent="0.2">
      <c r="Q1971" s="171"/>
    </row>
    <row r="1972" spans="17:17" s="12" customFormat="1" x14ac:dyDescent="0.2">
      <c r="Q1972" s="171"/>
    </row>
    <row r="1973" spans="17:17" s="12" customFormat="1" x14ac:dyDescent="0.2">
      <c r="Q1973" s="171"/>
    </row>
    <row r="1974" spans="17:17" s="12" customFormat="1" x14ac:dyDescent="0.2">
      <c r="Q1974" s="171"/>
    </row>
    <row r="1975" spans="17:17" s="12" customFormat="1" x14ac:dyDescent="0.2">
      <c r="Q1975" s="171"/>
    </row>
    <row r="1976" spans="17:17" s="12" customFormat="1" x14ac:dyDescent="0.2">
      <c r="Q1976" s="171"/>
    </row>
    <row r="1977" spans="17:17" s="12" customFormat="1" x14ac:dyDescent="0.2">
      <c r="Q1977" s="171"/>
    </row>
    <row r="1978" spans="17:17" s="12" customFormat="1" x14ac:dyDescent="0.2">
      <c r="Q1978" s="171"/>
    </row>
    <row r="1979" spans="17:17" s="12" customFormat="1" x14ac:dyDescent="0.2">
      <c r="Q1979" s="171"/>
    </row>
    <row r="1980" spans="17:17" s="12" customFormat="1" x14ac:dyDescent="0.2">
      <c r="Q1980" s="171"/>
    </row>
    <row r="1981" spans="17:17" s="12" customFormat="1" x14ac:dyDescent="0.2">
      <c r="Q1981" s="171"/>
    </row>
    <row r="1982" spans="17:17" s="12" customFormat="1" x14ac:dyDescent="0.2">
      <c r="Q1982" s="171"/>
    </row>
    <row r="1983" spans="17:17" s="12" customFormat="1" x14ac:dyDescent="0.2">
      <c r="Q1983" s="171"/>
    </row>
    <row r="1984" spans="17:17" s="12" customFormat="1" x14ac:dyDescent="0.2">
      <c r="Q1984" s="171"/>
    </row>
    <row r="1985" spans="17:17" s="12" customFormat="1" x14ac:dyDescent="0.2">
      <c r="Q1985" s="171"/>
    </row>
    <row r="1986" spans="17:17" s="12" customFormat="1" x14ac:dyDescent="0.2">
      <c r="Q1986" s="171"/>
    </row>
    <row r="1987" spans="17:17" s="12" customFormat="1" x14ac:dyDescent="0.2">
      <c r="Q1987" s="171"/>
    </row>
    <row r="1988" spans="17:17" s="12" customFormat="1" x14ac:dyDescent="0.2">
      <c r="Q1988" s="171"/>
    </row>
    <row r="1989" spans="17:17" s="12" customFormat="1" x14ac:dyDescent="0.2">
      <c r="Q1989" s="171"/>
    </row>
    <row r="1990" spans="17:17" s="12" customFormat="1" x14ac:dyDescent="0.2">
      <c r="Q1990" s="171"/>
    </row>
    <row r="1991" spans="17:17" s="12" customFormat="1" x14ac:dyDescent="0.2">
      <c r="Q1991" s="171"/>
    </row>
    <row r="1992" spans="17:17" s="12" customFormat="1" x14ac:dyDescent="0.2">
      <c r="Q1992" s="171"/>
    </row>
    <row r="1993" spans="17:17" s="12" customFormat="1" x14ac:dyDescent="0.2">
      <c r="Q1993" s="171"/>
    </row>
    <row r="1994" spans="17:17" s="12" customFormat="1" x14ac:dyDescent="0.2">
      <c r="Q1994" s="171"/>
    </row>
    <row r="1995" spans="17:17" s="12" customFormat="1" x14ac:dyDescent="0.2">
      <c r="Q1995" s="171"/>
    </row>
    <row r="1996" spans="17:17" s="12" customFormat="1" x14ac:dyDescent="0.2">
      <c r="Q1996" s="171"/>
    </row>
    <row r="1997" spans="17:17" s="12" customFormat="1" x14ac:dyDescent="0.2">
      <c r="Q1997" s="171"/>
    </row>
    <row r="1998" spans="17:17" s="12" customFormat="1" x14ac:dyDescent="0.2">
      <c r="Q1998" s="171"/>
    </row>
    <row r="1999" spans="17:17" s="12" customFormat="1" x14ac:dyDescent="0.2">
      <c r="Q1999" s="171"/>
    </row>
    <row r="2000" spans="17:17" s="12" customFormat="1" x14ac:dyDescent="0.2">
      <c r="Q2000" s="171"/>
    </row>
    <row r="2001" spans="17:17" s="12" customFormat="1" x14ac:dyDescent="0.2">
      <c r="Q2001" s="171"/>
    </row>
    <row r="2002" spans="17:17" s="12" customFormat="1" x14ac:dyDescent="0.2">
      <c r="Q2002" s="171"/>
    </row>
    <row r="2003" spans="17:17" s="12" customFormat="1" x14ac:dyDescent="0.2">
      <c r="Q2003" s="171"/>
    </row>
    <row r="2004" spans="17:17" s="12" customFormat="1" x14ac:dyDescent="0.2">
      <c r="Q2004" s="171"/>
    </row>
    <row r="2005" spans="17:17" s="12" customFormat="1" x14ac:dyDescent="0.2">
      <c r="Q2005" s="171"/>
    </row>
    <row r="2006" spans="17:17" s="12" customFormat="1" x14ac:dyDescent="0.2">
      <c r="Q2006" s="171"/>
    </row>
    <row r="2007" spans="17:17" s="12" customFormat="1" x14ac:dyDescent="0.2">
      <c r="Q2007" s="171"/>
    </row>
    <row r="2008" spans="17:17" s="12" customFormat="1" x14ac:dyDescent="0.2">
      <c r="Q2008" s="171"/>
    </row>
    <row r="2009" spans="17:17" s="12" customFormat="1" x14ac:dyDescent="0.2">
      <c r="Q2009" s="171"/>
    </row>
    <row r="2010" spans="17:17" s="12" customFormat="1" x14ac:dyDescent="0.2">
      <c r="Q2010" s="171"/>
    </row>
    <row r="2011" spans="17:17" s="12" customFormat="1" x14ac:dyDescent="0.2">
      <c r="Q2011" s="171"/>
    </row>
    <row r="2012" spans="17:17" s="12" customFormat="1" x14ac:dyDescent="0.2">
      <c r="Q2012" s="171"/>
    </row>
    <row r="2013" spans="17:17" s="12" customFormat="1" x14ac:dyDescent="0.2">
      <c r="Q2013" s="171"/>
    </row>
    <row r="2014" spans="17:17" s="12" customFormat="1" x14ac:dyDescent="0.2">
      <c r="Q2014" s="171"/>
    </row>
    <row r="2015" spans="17:17" s="12" customFormat="1" x14ac:dyDescent="0.2">
      <c r="Q2015" s="171"/>
    </row>
    <row r="2016" spans="17:17" s="12" customFormat="1" x14ac:dyDescent="0.2">
      <c r="Q2016" s="171"/>
    </row>
    <row r="2017" spans="17:17" s="12" customFormat="1" x14ac:dyDescent="0.2">
      <c r="Q2017" s="171"/>
    </row>
    <row r="2018" spans="17:17" s="12" customFormat="1" x14ac:dyDescent="0.2">
      <c r="Q2018" s="171"/>
    </row>
    <row r="2019" spans="17:17" s="12" customFormat="1" x14ac:dyDescent="0.2">
      <c r="Q2019" s="171"/>
    </row>
    <row r="2020" spans="17:17" s="12" customFormat="1" x14ac:dyDescent="0.2">
      <c r="Q2020" s="171"/>
    </row>
    <row r="2021" spans="17:17" s="12" customFormat="1" x14ac:dyDescent="0.2">
      <c r="Q2021" s="171"/>
    </row>
    <row r="2022" spans="17:17" s="12" customFormat="1" x14ac:dyDescent="0.2">
      <c r="Q2022" s="171"/>
    </row>
    <row r="2023" spans="17:17" s="12" customFormat="1" x14ac:dyDescent="0.2">
      <c r="Q2023" s="171"/>
    </row>
    <row r="2024" spans="17:17" s="12" customFormat="1" x14ac:dyDescent="0.2">
      <c r="Q2024" s="171"/>
    </row>
    <row r="2025" spans="17:17" s="12" customFormat="1" x14ac:dyDescent="0.2">
      <c r="Q2025" s="171"/>
    </row>
    <row r="2026" spans="17:17" s="12" customFormat="1" x14ac:dyDescent="0.2">
      <c r="Q2026" s="171"/>
    </row>
    <row r="2027" spans="17:17" s="12" customFormat="1" x14ac:dyDescent="0.2">
      <c r="Q2027" s="171"/>
    </row>
    <row r="2028" spans="17:17" s="12" customFormat="1" x14ac:dyDescent="0.2">
      <c r="Q2028" s="171"/>
    </row>
    <row r="2029" spans="17:17" s="12" customFormat="1" x14ac:dyDescent="0.2">
      <c r="Q2029" s="171"/>
    </row>
    <row r="2030" spans="17:17" s="12" customFormat="1" x14ac:dyDescent="0.2">
      <c r="Q2030" s="171"/>
    </row>
    <row r="2031" spans="17:17" s="12" customFormat="1" x14ac:dyDescent="0.2">
      <c r="Q2031" s="171"/>
    </row>
    <row r="2032" spans="17:17" s="12" customFormat="1" x14ac:dyDescent="0.2">
      <c r="Q2032" s="171"/>
    </row>
    <row r="2033" spans="17:17" s="12" customFormat="1" x14ac:dyDescent="0.2">
      <c r="Q2033" s="171"/>
    </row>
    <row r="2034" spans="17:17" s="12" customFormat="1" x14ac:dyDescent="0.2">
      <c r="Q2034" s="171"/>
    </row>
    <row r="2035" spans="17:17" s="12" customFormat="1" x14ac:dyDescent="0.2">
      <c r="Q2035" s="171"/>
    </row>
    <row r="2036" spans="17:17" s="12" customFormat="1" x14ac:dyDescent="0.2">
      <c r="Q2036" s="171"/>
    </row>
    <row r="2037" spans="17:17" s="12" customFormat="1" x14ac:dyDescent="0.2">
      <c r="Q2037" s="171"/>
    </row>
    <row r="2038" spans="17:17" s="12" customFormat="1" x14ac:dyDescent="0.2">
      <c r="Q2038" s="171"/>
    </row>
    <row r="2039" spans="17:17" s="12" customFormat="1" x14ac:dyDescent="0.2">
      <c r="Q2039" s="171"/>
    </row>
    <row r="2040" spans="17:17" s="12" customFormat="1" x14ac:dyDescent="0.2">
      <c r="Q2040" s="171"/>
    </row>
    <row r="2041" spans="17:17" s="12" customFormat="1" x14ac:dyDescent="0.2">
      <c r="Q2041" s="171"/>
    </row>
    <row r="2042" spans="17:17" s="12" customFormat="1" x14ac:dyDescent="0.2">
      <c r="Q2042" s="171"/>
    </row>
    <row r="2043" spans="17:17" s="12" customFormat="1" x14ac:dyDescent="0.2">
      <c r="Q2043" s="171"/>
    </row>
    <row r="2044" spans="17:17" s="12" customFormat="1" x14ac:dyDescent="0.2">
      <c r="Q2044" s="171"/>
    </row>
    <row r="2045" spans="17:17" s="12" customFormat="1" x14ac:dyDescent="0.2">
      <c r="Q2045" s="171"/>
    </row>
    <row r="2046" spans="17:17" s="12" customFormat="1" x14ac:dyDescent="0.2">
      <c r="Q2046" s="171"/>
    </row>
    <row r="2047" spans="17:17" s="12" customFormat="1" x14ac:dyDescent="0.2">
      <c r="Q2047" s="171"/>
    </row>
    <row r="2048" spans="17:17" s="12" customFormat="1" x14ac:dyDescent="0.2">
      <c r="Q2048" s="171"/>
    </row>
    <row r="2049" spans="17:17" s="12" customFormat="1" x14ac:dyDescent="0.2">
      <c r="Q2049" s="171"/>
    </row>
    <row r="2050" spans="17:17" s="12" customFormat="1" x14ac:dyDescent="0.2">
      <c r="Q2050" s="171"/>
    </row>
    <row r="2051" spans="17:17" s="12" customFormat="1" x14ac:dyDescent="0.2">
      <c r="Q2051" s="171"/>
    </row>
    <row r="2052" spans="17:17" s="12" customFormat="1" x14ac:dyDescent="0.2">
      <c r="Q2052" s="171"/>
    </row>
    <row r="2053" spans="17:17" s="12" customFormat="1" x14ac:dyDescent="0.2">
      <c r="Q2053" s="171"/>
    </row>
    <row r="2054" spans="17:17" s="12" customFormat="1" x14ac:dyDescent="0.2">
      <c r="Q2054" s="171"/>
    </row>
    <row r="2055" spans="17:17" s="12" customFormat="1" x14ac:dyDescent="0.2">
      <c r="Q2055" s="171"/>
    </row>
    <row r="2056" spans="17:17" s="12" customFormat="1" x14ac:dyDescent="0.2">
      <c r="Q2056" s="171"/>
    </row>
    <row r="2057" spans="17:17" s="12" customFormat="1" x14ac:dyDescent="0.2">
      <c r="Q2057" s="171"/>
    </row>
    <row r="2058" spans="17:17" s="12" customFormat="1" x14ac:dyDescent="0.2">
      <c r="Q2058" s="171"/>
    </row>
    <row r="2059" spans="17:17" s="12" customFormat="1" x14ac:dyDescent="0.2">
      <c r="Q2059" s="171"/>
    </row>
    <row r="2060" spans="17:17" s="12" customFormat="1" x14ac:dyDescent="0.2">
      <c r="Q2060" s="171"/>
    </row>
    <row r="2061" spans="17:17" s="12" customFormat="1" x14ac:dyDescent="0.2">
      <c r="Q2061" s="171"/>
    </row>
    <row r="2062" spans="17:17" s="12" customFormat="1" x14ac:dyDescent="0.2">
      <c r="Q2062" s="171"/>
    </row>
    <row r="2063" spans="17:17" s="12" customFormat="1" x14ac:dyDescent="0.2">
      <c r="Q2063" s="171"/>
    </row>
    <row r="2064" spans="17:17" s="12" customFormat="1" x14ac:dyDescent="0.2">
      <c r="Q2064" s="171"/>
    </row>
    <row r="2065" spans="17:17" s="12" customFormat="1" x14ac:dyDescent="0.2">
      <c r="Q2065" s="171"/>
    </row>
    <row r="2066" spans="17:17" s="12" customFormat="1" x14ac:dyDescent="0.2">
      <c r="Q2066" s="171"/>
    </row>
    <row r="2067" spans="17:17" s="12" customFormat="1" x14ac:dyDescent="0.2">
      <c r="Q2067" s="171"/>
    </row>
    <row r="2068" spans="17:17" s="12" customFormat="1" x14ac:dyDescent="0.2">
      <c r="Q2068" s="171"/>
    </row>
    <row r="2069" spans="17:17" s="12" customFormat="1" x14ac:dyDescent="0.2">
      <c r="Q2069" s="171"/>
    </row>
    <row r="2070" spans="17:17" s="12" customFormat="1" x14ac:dyDescent="0.2">
      <c r="Q2070" s="171"/>
    </row>
    <row r="2071" spans="17:17" s="12" customFormat="1" x14ac:dyDescent="0.2">
      <c r="Q2071" s="171"/>
    </row>
    <row r="2072" spans="17:17" s="12" customFormat="1" x14ac:dyDescent="0.2">
      <c r="Q2072" s="171"/>
    </row>
    <row r="2073" spans="17:17" s="12" customFormat="1" x14ac:dyDescent="0.2">
      <c r="Q2073" s="171"/>
    </row>
    <row r="2074" spans="17:17" s="12" customFormat="1" x14ac:dyDescent="0.2">
      <c r="Q2074" s="171"/>
    </row>
    <row r="2075" spans="17:17" s="12" customFormat="1" x14ac:dyDescent="0.2">
      <c r="Q2075" s="171"/>
    </row>
    <row r="2076" spans="17:17" s="12" customFormat="1" x14ac:dyDescent="0.2">
      <c r="Q2076" s="171"/>
    </row>
    <row r="2077" spans="17:17" s="12" customFormat="1" x14ac:dyDescent="0.2">
      <c r="Q2077" s="171"/>
    </row>
    <row r="2078" spans="17:17" s="12" customFormat="1" x14ac:dyDescent="0.2">
      <c r="Q2078" s="171"/>
    </row>
    <row r="2079" spans="17:17" s="12" customFormat="1" x14ac:dyDescent="0.2">
      <c r="Q2079" s="171"/>
    </row>
    <row r="2080" spans="17:17" s="12" customFormat="1" x14ac:dyDescent="0.2">
      <c r="Q2080" s="171"/>
    </row>
    <row r="2081" spans="17:17" s="12" customFormat="1" x14ac:dyDescent="0.2">
      <c r="Q2081" s="171"/>
    </row>
    <row r="2082" spans="17:17" s="12" customFormat="1" x14ac:dyDescent="0.2">
      <c r="Q2082" s="171"/>
    </row>
    <row r="2083" spans="17:17" s="12" customFormat="1" x14ac:dyDescent="0.2">
      <c r="Q2083" s="171"/>
    </row>
    <row r="2084" spans="17:17" s="12" customFormat="1" x14ac:dyDescent="0.2">
      <c r="Q2084" s="171"/>
    </row>
    <row r="2085" spans="17:17" s="12" customFormat="1" x14ac:dyDescent="0.2">
      <c r="Q2085" s="171"/>
    </row>
    <row r="2086" spans="17:17" s="12" customFormat="1" x14ac:dyDescent="0.2">
      <c r="Q2086" s="171"/>
    </row>
    <row r="2087" spans="17:17" s="12" customFormat="1" x14ac:dyDescent="0.2">
      <c r="Q2087" s="171"/>
    </row>
    <row r="2088" spans="17:17" s="12" customFormat="1" x14ac:dyDescent="0.2">
      <c r="Q2088" s="171"/>
    </row>
    <row r="2089" spans="17:17" s="12" customFormat="1" x14ac:dyDescent="0.2">
      <c r="Q2089" s="171"/>
    </row>
    <row r="2090" spans="17:17" s="12" customFormat="1" x14ac:dyDescent="0.2">
      <c r="Q2090" s="171"/>
    </row>
    <row r="2091" spans="17:17" s="12" customFormat="1" x14ac:dyDescent="0.2">
      <c r="Q2091" s="171"/>
    </row>
    <row r="2092" spans="17:17" s="12" customFormat="1" x14ac:dyDescent="0.2">
      <c r="Q2092" s="171"/>
    </row>
    <row r="2093" spans="17:17" s="12" customFormat="1" x14ac:dyDescent="0.2">
      <c r="Q2093" s="171"/>
    </row>
    <row r="2094" spans="17:17" s="12" customFormat="1" x14ac:dyDescent="0.2">
      <c r="Q2094" s="171"/>
    </row>
    <row r="2095" spans="17:17" s="12" customFormat="1" x14ac:dyDescent="0.2">
      <c r="Q2095" s="171"/>
    </row>
    <row r="2096" spans="17:17" s="12" customFormat="1" x14ac:dyDescent="0.2">
      <c r="Q2096" s="171"/>
    </row>
    <row r="2097" spans="17:17" s="12" customFormat="1" x14ac:dyDescent="0.2">
      <c r="Q2097" s="171"/>
    </row>
    <row r="2098" spans="17:17" s="12" customFormat="1" x14ac:dyDescent="0.2">
      <c r="Q2098" s="171"/>
    </row>
    <row r="2099" spans="17:17" s="12" customFormat="1" x14ac:dyDescent="0.2">
      <c r="Q2099" s="171"/>
    </row>
    <row r="2100" spans="17:17" s="12" customFormat="1" x14ac:dyDescent="0.2">
      <c r="Q2100" s="171"/>
    </row>
    <row r="2101" spans="17:17" s="12" customFormat="1" x14ac:dyDescent="0.2">
      <c r="Q2101" s="171"/>
    </row>
    <row r="2102" spans="17:17" s="12" customFormat="1" x14ac:dyDescent="0.2">
      <c r="Q2102" s="171"/>
    </row>
    <row r="2103" spans="17:17" s="12" customFormat="1" x14ac:dyDescent="0.2">
      <c r="Q2103" s="171"/>
    </row>
    <row r="2104" spans="17:17" s="12" customFormat="1" x14ac:dyDescent="0.2">
      <c r="Q2104" s="171"/>
    </row>
    <row r="2105" spans="17:17" s="12" customFormat="1" x14ac:dyDescent="0.2">
      <c r="Q2105" s="171"/>
    </row>
    <row r="2106" spans="17:17" s="12" customFormat="1" x14ac:dyDescent="0.2">
      <c r="Q2106" s="171"/>
    </row>
    <row r="2107" spans="17:17" s="12" customFormat="1" x14ac:dyDescent="0.2">
      <c r="Q2107" s="171"/>
    </row>
    <row r="2108" spans="17:17" s="12" customFormat="1" x14ac:dyDescent="0.2">
      <c r="Q2108" s="171"/>
    </row>
    <row r="2109" spans="17:17" s="12" customFormat="1" x14ac:dyDescent="0.2">
      <c r="Q2109" s="171"/>
    </row>
    <row r="2110" spans="17:17" s="12" customFormat="1" x14ac:dyDescent="0.2">
      <c r="Q2110" s="171"/>
    </row>
    <row r="2111" spans="17:17" s="12" customFormat="1" x14ac:dyDescent="0.2">
      <c r="Q2111" s="171"/>
    </row>
    <row r="2112" spans="17:17" s="12" customFormat="1" x14ac:dyDescent="0.2">
      <c r="Q2112" s="171"/>
    </row>
    <row r="2113" spans="17:17" s="12" customFormat="1" x14ac:dyDescent="0.2">
      <c r="Q2113" s="171"/>
    </row>
    <row r="2114" spans="17:17" s="12" customFormat="1" x14ac:dyDescent="0.2">
      <c r="Q2114" s="171"/>
    </row>
    <row r="2115" spans="17:17" s="12" customFormat="1" x14ac:dyDescent="0.2">
      <c r="Q2115" s="171"/>
    </row>
    <row r="2116" spans="17:17" s="12" customFormat="1" x14ac:dyDescent="0.2">
      <c r="Q2116" s="171"/>
    </row>
    <row r="2117" spans="17:17" s="12" customFormat="1" x14ac:dyDescent="0.2">
      <c r="Q2117" s="171"/>
    </row>
    <row r="2118" spans="17:17" s="12" customFormat="1" x14ac:dyDescent="0.2">
      <c r="Q2118" s="171"/>
    </row>
    <row r="2119" spans="17:17" s="12" customFormat="1" x14ac:dyDescent="0.2">
      <c r="Q2119" s="171"/>
    </row>
    <row r="2120" spans="17:17" s="12" customFormat="1" x14ac:dyDescent="0.2">
      <c r="Q2120" s="171"/>
    </row>
    <row r="2121" spans="17:17" s="12" customFormat="1" x14ac:dyDescent="0.2">
      <c r="Q2121" s="171"/>
    </row>
    <row r="2122" spans="17:17" s="12" customFormat="1" x14ac:dyDescent="0.2">
      <c r="Q2122" s="171"/>
    </row>
    <row r="2123" spans="17:17" s="12" customFormat="1" x14ac:dyDescent="0.2">
      <c r="Q2123" s="171"/>
    </row>
    <row r="2124" spans="17:17" s="12" customFormat="1" x14ac:dyDescent="0.2">
      <c r="Q2124" s="171"/>
    </row>
    <row r="2125" spans="17:17" s="12" customFormat="1" x14ac:dyDescent="0.2">
      <c r="Q2125" s="171"/>
    </row>
    <row r="2126" spans="17:17" s="12" customFormat="1" x14ac:dyDescent="0.2">
      <c r="Q2126" s="171"/>
    </row>
    <row r="2127" spans="17:17" s="12" customFormat="1" x14ac:dyDescent="0.2">
      <c r="Q2127" s="171"/>
    </row>
    <row r="2128" spans="17:17" s="12" customFormat="1" x14ac:dyDescent="0.2">
      <c r="Q2128" s="171"/>
    </row>
    <row r="2129" spans="17:17" s="12" customFormat="1" x14ac:dyDescent="0.2">
      <c r="Q2129" s="171"/>
    </row>
    <row r="2130" spans="17:17" s="12" customFormat="1" x14ac:dyDescent="0.2">
      <c r="Q2130" s="171"/>
    </row>
    <row r="2131" spans="17:17" s="12" customFormat="1" x14ac:dyDescent="0.2">
      <c r="Q2131" s="171"/>
    </row>
    <row r="2132" spans="17:17" s="12" customFormat="1" x14ac:dyDescent="0.2">
      <c r="Q2132" s="171"/>
    </row>
    <row r="2133" spans="17:17" s="12" customFormat="1" x14ac:dyDescent="0.2">
      <c r="Q2133" s="171"/>
    </row>
    <row r="2134" spans="17:17" s="12" customFormat="1" x14ac:dyDescent="0.2">
      <c r="Q2134" s="171"/>
    </row>
    <row r="2135" spans="17:17" s="12" customFormat="1" x14ac:dyDescent="0.2">
      <c r="Q2135" s="171"/>
    </row>
    <row r="2136" spans="17:17" s="12" customFormat="1" x14ac:dyDescent="0.2">
      <c r="Q2136" s="171"/>
    </row>
    <row r="2137" spans="17:17" s="12" customFormat="1" x14ac:dyDescent="0.2">
      <c r="Q2137" s="171"/>
    </row>
    <row r="2138" spans="17:17" s="12" customFormat="1" x14ac:dyDescent="0.2">
      <c r="Q2138" s="171"/>
    </row>
    <row r="2139" spans="17:17" s="12" customFormat="1" x14ac:dyDescent="0.2">
      <c r="Q2139" s="171"/>
    </row>
    <row r="2140" spans="17:17" s="12" customFormat="1" x14ac:dyDescent="0.2">
      <c r="Q2140" s="171"/>
    </row>
    <row r="2141" spans="17:17" s="12" customFormat="1" x14ac:dyDescent="0.2">
      <c r="Q2141" s="171"/>
    </row>
    <row r="2142" spans="17:17" s="12" customFormat="1" x14ac:dyDescent="0.2">
      <c r="Q2142" s="171"/>
    </row>
    <row r="2143" spans="17:17" s="12" customFormat="1" x14ac:dyDescent="0.2">
      <c r="Q2143" s="171"/>
    </row>
    <row r="2144" spans="17:17" s="12" customFormat="1" x14ac:dyDescent="0.2">
      <c r="Q2144" s="171"/>
    </row>
    <row r="2145" spans="17:17" s="12" customFormat="1" x14ac:dyDescent="0.2">
      <c r="Q2145" s="171"/>
    </row>
    <row r="2146" spans="17:17" s="12" customFormat="1" x14ac:dyDescent="0.2">
      <c r="Q2146" s="171"/>
    </row>
    <row r="2147" spans="17:17" s="12" customFormat="1" x14ac:dyDescent="0.2">
      <c r="Q2147" s="171"/>
    </row>
    <row r="2148" spans="17:17" s="12" customFormat="1" x14ac:dyDescent="0.2">
      <c r="Q2148" s="171"/>
    </row>
    <row r="2149" spans="17:17" s="12" customFormat="1" x14ac:dyDescent="0.2">
      <c r="Q2149" s="171"/>
    </row>
    <row r="2150" spans="17:17" s="12" customFormat="1" x14ac:dyDescent="0.2">
      <c r="Q2150" s="171"/>
    </row>
    <row r="2151" spans="17:17" s="12" customFormat="1" x14ac:dyDescent="0.2">
      <c r="Q2151" s="171"/>
    </row>
    <row r="2152" spans="17:17" s="12" customFormat="1" x14ac:dyDescent="0.2">
      <c r="Q2152" s="171"/>
    </row>
    <row r="2153" spans="17:17" s="12" customFormat="1" x14ac:dyDescent="0.2">
      <c r="Q2153" s="171"/>
    </row>
    <row r="2154" spans="17:17" s="12" customFormat="1" x14ac:dyDescent="0.2">
      <c r="Q2154" s="171"/>
    </row>
    <row r="2155" spans="17:17" s="12" customFormat="1" x14ac:dyDescent="0.2">
      <c r="Q2155" s="171"/>
    </row>
    <row r="2156" spans="17:17" s="12" customFormat="1" x14ac:dyDescent="0.2">
      <c r="Q2156" s="171"/>
    </row>
    <row r="2157" spans="17:17" s="12" customFormat="1" x14ac:dyDescent="0.2">
      <c r="Q2157" s="171"/>
    </row>
    <row r="2158" spans="17:17" s="12" customFormat="1" x14ac:dyDescent="0.2">
      <c r="Q2158" s="171"/>
    </row>
    <row r="2159" spans="17:17" s="12" customFormat="1" x14ac:dyDescent="0.2">
      <c r="Q2159" s="171"/>
    </row>
    <row r="2160" spans="17:17" s="12" customFormat="1" x14ac:dyDescent="0.2">
      <c r="Q2160" s="171"/>
    </row>
    <row r="2161" spans="17:17" s="12" customFormat="1" x14ac:dyDescent="0.2">
      <c r="Q2161" s="171"/>
    </row>
    <row r="2162" spans="17:17" s="12" customFormat="1" x14ac:dyDescent="0.2">
      <c r="Q2162" s="171"/>
    </row>
    <row r="2163" spans="17:17" s="12" customFormat="1" x14ac:dyDescent="0.2">
      <c r="Q2163" s="171"/>
    </row>
    <row r="2164" spans="17:17" s="12" customFormat="1" x14ac:dyDescent="0.2">
      <c r="Q2164" s="171"/>
    </row>
    <row r="2165" spans="17:17" s="12" customFormat="1" x14ac:dyDescent="0.2">
      <c r="Q2165" s="171"/>
    </row>
    <row r="2166" spans="17:17" s="12" customFormat="1" x14ac:dyDescent="0.2">
      <c r="Q2166" s="171"/>
    </row>
    <row r="2167" spans="17:17" s="12" customFormat="1" x14ac:dyDescent="0.2">
      <c r="Q2167" s="171"/>
    </row>
    <row r="2168" spans="17:17" s="12" customFormat="1" x14ac:dyDescent="0.2">
      <c r="Q2168" s="171"/>
    </row>
    <row r="2169" spans="17:17" s="12" customFormat="1" x14ac:dyDescent="0.2">
      <c r="Q2169" s="171"/>
    </row>
    <row r="2170" spans="17:17" s="12" customFormat="1" x14ac:dyDescent="0.2">
      <c r="Q2170" s="171"/>
    </row>
    <row r="2171" spans="17:17" s="12" customFormat="1" x14ac:dyDescent="0.2">
      <c r="Q2171" s="171"/>
    </row>
    <row r="2172" spans="17:17" s="12" customFormat="1" x14ac:dyDescent="0.2">
      <c r="Q2172" s="171"/>
    </row>
    <row r="2173" spans="17:17" s="12" customFormat="1" x14ac:dyDescent="0.2">
      <c r="Q2173" s="171"/>
    </row>
    <row r="2174" spans="17:17" s="12" customFormat="1" x14ac:dyDescent="0.2">
      <c r="Q2174" s="171"/>
    </row>
    <row r="2175" spans="17:17" s="12" customFormat="1" x14ac:dyDescent="0.2">
      <c r="Q2175" s="171"/>
    </row>
    <row r="2176" spans="17:17" s="12" customFormat="1" x14ac:dyDescent="0.2">
      <c r="Q2176" s="171"/>
    </row>
    <row r="2177" spans="17:17" s="12" customFormat="1" x14ac:dyDescent="0.2">
      <c r="Q2177" s="171"/>
    </row>
    <row r="2178" spans="17:17" s="12" customFormat="1" x14ac:dyDescent="0.2">
      <c r="Q2178" s="171"/>
    </row>
    <row r="2179" spans="17:17" s="12" customFormat="1" x14ac:dyDescent="0.2">
      <c r="Q2179" s="171"/>
    </row>
    <row r="2180" spans="17:17" s="12" customFormat="1" x14ac:dyDescent="0.2">
      <c r="Q2180" s="171"/>
    </row>
    <row r="2181" spans="17:17" s="12" customFormat="1" x14ac:dyDescent="0.2">
      <c r="Q2181" s="171"/>
    </row>
    <row r="2182" spans="17:17" s="12" customFormat="1" x14ac:dyDescent="0.2">
      <c r="Q2182" s="171"/>
    </row>
    <row r="2183" spans="17:17" s="12" customFormat="1" x14ac:dyDescent="0.2">
      <c r="Q2183" s="171"/>
    </row>
    <row r="2184" spans="17:17" s="12" customFormat="1" x14ac:dyDescent="0.2">
      <c r="Q2184" s="171"/>
    </row>
    <row r="2185" spans="17:17" s="12" customFormat="1" x14ac:dyDescent="0.2">
      <c r="Q2185" s="171"/>
    </row>
    <row r="2186" spans="17:17" s="12" customFormat="1" x14ac:dyDescent="0.2">
      <c r="Q2186" s="171"/>
    </row>
    <row r="2187" spans="17:17" s="12" customFormat="1" x14ac:dyDescent="0.2">
      <c r="Q2187" s="171"/>
    </row>
    <row r="2188" spans="17:17" s="12" customFormat="1" x14ac:dyDescent="0.2">
      <c r="Q2188" s="171"/>
    </row>
    <row r="2189" spans="17:17" s="12" customFormat="1" x14ac:dyDescent="0.2">
      <c r="Q2189" s="171"/>
    </row>
    <row r="2190" spans="17:17" s="12" customFormat="1" x14ac:dyDescent="0.2">
      <c r="Q2190" s="171"/>
    </row>
    <row r="2191" spans="17:17" s="12" customFormat="1" x14ac:dyDescent="0.2">
      <c r="Q2191" s="171"/>
    </row>
    <row r="2192" spans="17:17" s="12" customFormat="1" x14ac:dyDescent="0.2">
      <c r="Q2192" s="171"/>
    </row>
    <row r="2193" spans="17:17" s="12" customFormat="1" x14ac:dyDescent="0.2">
      <c r="Q2193" s="171"/>
    </row>
    <row r="2194" spans="17:17" s="12" customFormat="1" x14ac:dyDescent="0.2">
      <c r="Q2194" s="171"/>
    </row>
    <row r="2195" spans="17:17" s="12" customFormat="1" x14ac:dyDescent="0.2">
      <c r="Q2195" s="171"/>
    </row>
    <row r="2196" spans="17:17" s="12" customFormat="1" x14ac:dyDescent="0.2">
      <c r="Q2196" s="171"/>
    </row>
    <row r="2197" spans="17:17" s="12" customFormat="1" x14ac:dyDescent="0.2">
      <c r="Q2197" s="171"/>
    </row>
    <row r="2198" spans="17:17" s="12" customFormat="1" x14ac:dyDescent="0.2">
      <c r="Q2198" s="171"/>
    </row>
    <row r="2199" spans="17:17" s="12" customFormat="1" x14ac:dyDescent="0.2">
      <c r="Q2199" s="171"/>
    </row>
    <row r="2200" spans="17:17" s="12" customFormat="1" x14ac:dyDescent="0.2">
      <c r="Q2200" s="171"/>
    </row>
    <row r="2201" spans="17:17" s="12" customFormat="1" x14ac:dyDescent="0.2">
      <c r="Q2201" s="171"/>
    </row>
    <row r="2202" spans="17:17" s="12" customFormat="1" x14ac:dyDescent="0.2">
      <c r="Q2202" s="171"/>
    </row>
    <row r="2203" spans="17:17" s="12" customFormat="1" x14ac:dyDescent="0.2">
      <c r="Q2203" s="171"/>
    </row>
    <row r="2204" spans="17:17" s="12" customFormat="1" x14ac:dyDescent="0.2">
      <c r="Q2204" s="171"/>
    </row>
    <row r="2205" spans="17:17" s="12" customFormat="1" x14ac:dyDescent="0.2">
      <c r="Q2205" s="171"/>
    </row>
    <row r="2206" spans="17:17" s="12" customFormat="1" x14ac:dyDescent="0.2">
      <c r="Q2206" s="171"/>
    </row>
    <row r="2207" spans="17:17" s="12" customFormat="1" x14ac:dyDescent="0.2">
      <c r="Q2207" s="171"/>
    </row>
    <row r="2208" spans="17:17" s="12" customFormat="1" x14ac:dyDescent="0.2">
      <c r="Q2208" s="171"/>
    </row>
    <row r="2209" spans="17:17" s="12" customFormat="1" x14ac:dyDescent="0.2">
      <c r="Q2209" s="171"/>
    </row>
    <row r="2210" spans="17:17" s="12" customFormat="1" x14ac:dyDescent="0.2">
      <c r="Q2210" s="171"/>
    </row>
    <row r="2211" spans="17:17" s="12" customFormat="1" x14ac:dyDescent="0.2">
      <c r="Q2211" s="171"/>
    </row>
    <row r="2212" spans="17:17" s="12" customFormat="1" x14ac:dyDescent="0.2">
      <c r="Q2212" s="171"/>
    </row>
    <row r="2213" spans="17:17" s="12" customFormat="1" x14ac:dyDescent="0.2">
      <c r="Q2213" s="171"/>
    </row>
    <row r="2214" spans="17:17" s="12" customFormat="1" x14ac:dyDescent="0.2">
      <c r="Q2214" s="171"/>
    </row>
    <row r="2215" spans="17:17" s="12" customFormat="1" x14ac:dyDescent="0.2">
      <c r="Q2215" s="171"/>
    </row>
    <row r="2216" spans="17:17" s="12" customFormat="1" x14ac:dyDescent="0.2">
      <c r="Q2216" s="171"/>
    </row>
    <row r="2217" spans="17:17" s="12" customFormat="1" x14ac:dyDescent="0.2">
      <c r="Q2217" s="171"/>
    </row>
    <row r="2218" spans="17:17" s="12" customFormat="1" x14ac:dyDescent="0.2">
      <c r="Q2218" s="171"/>
    </row>
    <row r="2219" spans="17:17" s="12" customFormat="1" x14ac:dyDescent="0.2">
      <c r="Q2219" s="171"/>
    </row>
    <row r="2220" spans="17:17" s="12" customFormat="1" x14ac:dyDescent="0.2">
      <c r="Q2220" s="171"/>
    </row>
    <row r="2221" spans="17:17" s="12" customFormat="1" x14ac:dyDescent="0.2">
      <c r="Q2221" s="171"/>
    </row>
    <row r="2222" spans="17:17" s="12" customFormat="1" x14ac:dyDescent="0.2">
      <c r="Q2222" s="171"/>
    </row>
    <row r="2223" spans="17:17" s="12" customFormat="1" x14ac:dyDescent="0.2">
      <c r="Q2223" s="171"/>
    </row>
    <row r="2224" spans="17:17" s="12" customFormat="1" x14ac:dyDescent="0.2">
      <c r="Q2224" s="171"/>
    </row>
    <row r="2225" spans="17:17" s="12" customFormat="1" x14ac:dyDescent="0.2">
      <c r="Q2225" s="171"/>
    </row>
    <row r="2226" spans="17:17" s="12" customFormat="1" x14ac:dyDescent="0.2">
      <c r="Q2226" s="171"/>
    </row>
    <row r="2227" spans="17:17" s="12" customFormat="1" x14ac:dyDescent="0.2">
      <c r="Q2227" s="171"/>
    </row>
    <row r="2228" spans="17:17" s="12" customFormat="1" x14ac:dyDescent="0.2">
      <c r="Q2228" s="171"/>
    </row>
    <row r="2229" spans="17:17" s="12" customFormat="1" x14ac:dyDescent="0.2">
      <c r="Q2229" s="171"/>
    </row>
    <row r="2230" spans="17:17" s="12" customFormat="1" x14ac:dyDescent="0.2">
      <c r="Q2230" s="171"/>
    </row>
    <row r="2231" spans="17:17" s="12" customFormat="1" x14ac:dyDescent="0.2">
      <c r="Q2231" s="171"/>
    </row>
    <row r="2232" spans="17:17" s="12" customFormat="1" x14ac:dyDescent="0.2">
      <c r="Q2232" s="171"/>
    </row>
    <row r="2233" spans="17:17" s="12" customFormat="1" x14ac:dyDescent="0.2">
      <c r="Q2233" s="171"/>
    </row>
    <row r="2234" spans="17:17" s="12" customFormat="1" x14ac:dyDescent="0.2">
      <c r="Q2234" s="171"/>
    </row>
    <row r="2235" spans="17:17" s="12" customFormat="1" x14ac:dyDescent="0.2">
      <c r="Q2235" s="171"/>
    </row>
    <row r="2236" spans="17:17" s="12" customFormat="1" x14ac:dyDescent="0.2">
      <c r="Q2236" s="171"/>
    </row>
    <row r="2237" spans="17:17" s="12" customFormat="1" x14ac:dyDescent="0.2">
      <c r="Q2237" s="171"/>
    </row>
    <row r="2238" spans="17:17" s="12" customFormat="1" x14ac:dyDescent="0.2">
      <c r="Q2238" s="171"/>
    </row>
    <row r="2239" spans="17:17" s="12" customFormat="1" x14ac:dyDescent="0.2">
      <c r="Q2239" s="171"/>
    </row>
    <row r="2240" spans="17:17" s="12" customFormat="1" x14ac:dyDescent="0.2">
      <c r="Q2240" s="171"/>
    </row>
    <row r="2241" spans="17:17" s="12" customFormat="1" x14ac:dyDescent="0.2">
      <c r="Q2241" s="171"/>
    </row>
    <row r="2242" spans="17:17" s="12" customFormat="1" x14ac:dyDescent="0.2">
      <c r="Q2242" s="171"/>
    </row>
    <row r="2243" spans="17:17" s="12" customFormat="1" x14ac:dyDescent="0.2">
      <c r="Q2243" s="171"/>
    </row>
    <row r="2244" spans="17:17" s="12" customFormat="1" x14ac:dyDescent="0.2">
      <c r="Q2244" s="171"/>
    </row>
    <row r="2245" spans="17:17" s="12" customFormat="1" x14ac:dyDescent="0.2">
      <c r="Q2245" s="171"/>
    </row>
    <row r="2246" spans="17:17" s="12" customFormat="1" x14ac:dyDescent="0.2">
      <c r="Q2246" s="171"/>
    </row>
    <row r="2247" spans="17:17" s="12" customFormat="1" x14ac:dyDescent="0.2">
      <c r="Q2247" s="171"/>
    </row>
    <row r="2248" spans="17:17" s="12" customFormat="1" x14ac:dyDescent="0.2">
      <c r="Q2248" s="171"/>
    </row>
    <row r="2249" spans="17:17" s="12" customFormat="1" x14ac:dyDescent="0.2">
      <c r="Q2249" s="171"/>
    </row>
    <row r="2250" spans="17:17" s="12" customFormat="1" x14ac:dyDescent="0.2">
      <c r="Q2250" s="171"/>
    </row>
    <row r="2251" spans="17:17" s="12" customFormat="1" x14ac:dyDescent="0.2">
      <c r="Q2251" s="171"/>
    </row>
    <row r="2252" spans="17:17" s="12" customFormat="1" x14ac:dyDescent="0.2">
      <c r="Q2252" s="171"/>
    </row>
    <row r="2253" spans="17:17" s="12" customFormat="1" x14ac:dyDescent="0.2">
      <c r="Q2253" s="171"/>
    </row>
    <row r="2254" spans="17:17" s="12" customFormat="1" x14ac:dyDescent="0.2">
      <c r="Q2254" s="171"/>
    </row>
    <row r="2255" spans="17:17" s="12" customFormat="1" x14ac:dyDescent="0.2">
      <c r="Q2255" s="171"/>
    </row>
    <row r="2256" spans="17:17" s="12" customFormat="1" x14ac:dyDescent="0.2">
      <c r="Q2256" s="171"/>
    </row>
    <row r="2257" spans="17:17" s="12" customFormat="1" x14ac:dyDescent="0.2">
      <c r="Q2257" s="171"/>
    </row>
    <row r="2258" spans="17:17" s="12" customFormat="1" x14ac:dyDescent="0.2">
      <c r="Q2258" s="171"/>
    </row>
    <row r="2259" spans="17:17" s="12" customFormat="1" x14ac:dyDescent="0.2">
      <c r="Q2259" s="171"/>
    </row>
    <row r="2260" spans="17:17" s="12" customFormat="1" x14ac:dyDescent="0.2">
      <c r="Q2260" s="171"/>
    </row>
    <row r="2261" spans="17:17" s="12" customFormat="1" x14ac:dyDescent="0.2">
      <c r="Q2261" s="171"/>
    </row>
    <row r="2262" spans="17:17" s="12" customFormat="1" x14ac:dyDescent="0.2">
      <c r="Q2262" s="171"/>
    </row>
    <row r="2263" spans="17:17" s="12" customFormat="1" x14ac:dyDescent="0.2">
      <c r="Q2263" s="171"/>
    </row>
    <row r="2264" spans="17:17" s="12" customFormat="1" x14ac:dyDescent="0.2">
      <c r="Q2264" s="171"/>
    </row>
    <row r="2265" spans="17:17" s="12" customFormat="1" x14ac:dyDescent="0.2">
      <c r="Q2265" s="171"/>
    </row>
    <row r="2266" spans="17:17" s="12" customFormat="1" x14ac:dyDescent="0.2">
      <c r="Q2266" s="171"/>
    </row>
    <row r="2267" spans="17:17" s="12" customFormat="1" x14ac:dyDescent="0.2">
      <c r="Q2267" s="171"/>
    </row>
    <row r="2268" spans="17:17" s="12" customFormat="1" x14ac:dyDescent="0.2">
      <c r="Q2268" s="171"/>
    </row>
    <row r="2269" spans="17:17" s="12" customFormat="1" x14ac:dyDescent="0.2">
      <c r="Q2269" s="171"/>
    </row>
    <row r="2270" spans="17:17" s="12" customFormat="1" x14ac:dyDescent="0.2">
      <c r="Q2270" s="171"/>
    </row>
    <row r="2271" spans="17:17" s="12" customFormat="1" x14ac:dyDescent="0.2">
      <c r="Q2271" s="171"/>
    </row>
    <row r="2272" spans="17:17" s="12" customFormat="1" x14ac:dyDescent="0.2">
      <c r="Q2272" s="171"/>
    </row>
    <row r="2273" spans="17:17" s="12" customFormat="1" x14ac:dyDescent="0.2">
      <c r="Q2273" s="171"/>
    </row>
    <row r="2274" spans="17:17" s="12" customFormat="1" x14ac:dyDescent="0.2">
      <c r="Q2274" s="171"/>
    </row>
    <row r="2275" spans="17:17" s="12" customFormat="1" x14ac:dyDescent="0.2">
      <c r="Q2275" s="171"/>
    </row>
    <row r="2276" spans="17:17" s="12" customFormat="1" x14ac:dyDescent="0.2">
      <c r="Q2276" s="171"/>
    </row>
    <row r="2277" spans="17:17" s="12" customFormat="1" x14ac:dyDescent="0.2">
      <c r="Q2277" s="171"/>
    </row>
    <row r="2278" spans="17:17" s="12" customFormat="1" x14ac:dyDescent="0.2">
      <c r="Q2278" s="171"/>
    </row>
    <row r="2279" spans="17:17" s="12" customFormat="1" x14ac:dyDescent="0.2">
      <c r="Q2279" s="171"/>
    </row>
    <row r="2280" spans="17:17" s="12" customFormat="1" x14ac:dyDescent="0.2">
      <c r="Q2280" s="171"/>
    </row>
    <row r="2281" spans="17:17" s="12" customFormat="1" x14ac:dyDescent="0.2">
      <c r="Q2281" s="171"/>
    </row>
    <row r="2282" spans="17:17" s="12" customFormat="1" x14ac:dyDescent="0.2">
      <c r="Q2282" s="171"/>
    </row>
    <row r="2283" spans="17:17" s="12" customFormat="1" x14ac:dyDescent="0.2">
      <c r="Q2283" s="171"/>
    </row>
    <row r="2284" spans="17:17" s="12" customFormat="1" x14ac:dyDescent="0.2">
      <c r="Q2284" s="171"/>
    </row>
    <row r="2285" spans="17:17" s="12" customFormat="1" x14ac:dyDescent="0.2">
      <c r="Q2285" s="171"/>
    </row>
    <row r="2286" spans="17:17" s="12" customFormat="1" x14ac:dyDescent="0.2">
      <c r="Q2286" s="171"/>
    </row>
    <row r="2287" spans="17:17" s="12" customFormat="1" x14ac:dyDescent="0.2">
      <c r="Q2287" s="171"/>
    </row>
    <row r="2288" spans="17:17" s="12" customFormat="1" x14ac:dyDescent="0.2">
      <c r="Q2288" s="171"/>
    </row>
    <row r="2289" spans="17:17" s="12" customFormat="1" x14ac:dyDescent="0.2">
      <c r="Q2289" s="171"/>
    </row>
    <row r="2290" spans="17:17" s="12" customFormat="1" x14ac:dyDescent="0.2">
      <c r="Q2290" s="171"/>
    </row>
    <row r="2291" spans="17:17" s="12" customFormat="1" x14ac:dyDescent="0.2">
      <c r="Q2291" s="171"/>
    </row>
    <row r="2292" spans="17:17" s="12" customFormat="1" x14ac:dyDescent="0.2">
      <c r="Q2292" s="171"/>
    </row>
    <row r="2293" spans="17:17" s="12" customFormat="1" x14ac:dyDescent="0.2">
      <c r="Q2293" s="171"/>
    </row>
    <row r="2294" spans="17:17" s="12" customFormat="1" x14ac:dyDescent="0.2">
      <c r="Q2294" s="171"/>
    </row>
    <row r="2295" spans="17:17" s="12" customFormat="1" x14ac:dyDescent="0.2">
      <c r="Q2295" s="171"/>
    </row>
    <row r="2296" spans="17:17" s="12" customFormat="1" x14ac:dyDescent="0.2">
      <c r="Q2296" s="171"/>
    </row>
    <row r="2297" spans="17:17" s="12" customFormat="1" x14ac:dyDescent="0.2">
      <c r="Q2297" s="171"/>
    </row>
    <row r="2298" spans="17:17" s="12" customFormat="1" x14ac:dyDescent="0.2">
      <c r="Q2298" s="171"/>
    </row>
    <row r="2299" spans="17:17" s="12" customFormat="1" x14ac:dyDescent="0.2">
      <c r="Q2299" s="171"/>
    </row>
    <row r="2300" spans="17:17" s="12" customFormat="1" x14ac:dyDescent="0.2">
      <c r="Q2300" s="171"/>
    </row>
    <row r="2301" spans="17:17" s="12" customFormat="1" x14ac:dyDescent="0.2">
      <c r="Q2301" s="171"/>
    </row>
    <row r="2302" spans="17:17" s="12" customFormat="1" x14ac:dyDescent="0.2">
      <c r="Q2302" s="171"/>
    </row>
    <row r="2303" spans="17:17" s="12" customFormat="1" x14ac:dyDescent="0.2">
      <c r="Q2303" s="171"/>
    </row>
    <row r="2304" spans="17:17" s="12" customFormat="1" x14ac:dyDescent="0.2">
      <c r="Q2304" s="171"/>
    </row>
    <row r="2305" spans="17:17" s="12" customFormat="1" x14ac:dyDescent="0.2">
      <c r="Q2305" s="171"/>
    </row>
    <row r="2306" spans="17:17" s="12" customFormat="1" x14ac:dyDescent="0.2">
      <c r="Q2306" s="171"/>
    </row>
    <row r="2307" spans="17:17" s="12" customFormat="1" x14ac:dyDescent="0.2">
      <c r="Q2307" s="171"/>
    </row>
    <row r="2308" spans="17:17" s="12" customFormat="1" x14ac:dyDescent="0.2">
      <c r="Q2308" s="171"/>
    </row>
    <row r="2309" spans="17:17" s="12" customFormat="1" x14ac:dyDescent="0.2">
      <c r="Q2309" s="171"/>
    </row>
    <row r="2310" spans="17:17" s="12" customFormat="1" x14ac:dyDescent="0.2">
      <c r="Q2310" s="171"/>
    </row>
    <row r="2311" spans="17:17" s="12" customFormat="1" x14ac:dyDescent="0.2">
      <c r="Q2311" s="171"/>
    </row>
    <row r="2312" spans="17:17" s="12" customFormat="1" x14ac:dyDescent="0.2">
      <c r="Q2312" s="171"/>
    </row>
    <row r="2313" spans="17:17" s="12" customFormat="1" x14ac:dyDescent="0.2">
      <c r="Q2313" s="171"/>
    </row>
    <row r="2314" spans="17:17" s="12" customFormat="1" x14ac:dyDescent="0.2">
      <c r="Q2314" s="171"/>
    </row>
    <row r="2315" spans="17:17" s="12" customFormat="1" x14ac:dyDescent="0.2">
      <c r="Q2315" s="171"/>
    </row>
    <row r="2316" spans="17:17" s="12" customFormat="1" x14ac:dyDescent="0.2">
      <c r="Q2316" s="171"/>
    </row>
    <row r="2317" spans="17:17" s="12" customFormat="1" x14ac:dyDescent="0.2">
      <c r="Q2317" s="171"/>
    </row>
    <row r="2318" spans="17:17" s="12" customFormat="1" x14ac:dyDescent="0.2">
      <c r="Q2318" s="171"/>
    </row>
    <row r="2319" spans="17:17" s="12" customFormat="1" x14ac:dyDescent="0.2">
      <c r="Q2319" s="171"/>
    </row>
    <row r="2320" spans="17:17" s="12" customFormat="1" x14ac:dyDescent="0.2">
      <c r="Q2320" s="171"/>
    </row>
    <row r="2321" spans="17:17" s="12" customFormat="1" x14ac:dyDescent="0.2">
      <c r="Q2321" s="171"/>
    </row>
    <row r="2322" spans="17:17" s="12" customFormat="1" x14ac:dyDescent="0.2">
      <c r="Q2322" s="171"/>
    </row>
    <row r="2323" spans="17:17" s="12" customFormat="1" x14ac:dyDescent="0.2">
      <c r="Q2323" s="171"/>
    </row>
    <row r="2324" spans="17:17" s="12" customFormat="1" x14ac:dyDescent="0.2">
      <c r="Q2324" s="171"/>
    </row>
    <row r="2325" spans="17:17" s="12" customFormat="1" x14ac:dyDescent="0.2">
      <c r="Q2325" s="171"/>
    </row>
    <row r="2326" spans="17:17" s="12" customFormat="1" x14ac:dyDescent="0.2">
      <c r="Q2326" s="171"/>
    </row>
    <row r="2327" spans="17:17" s="12" customFormat="1" x14ac:dyDescent="0.2">
      <c r="Q2327" s="171"/>
    </row>
    <row r="2328" spans="17:17" s="12" customFormat="1" x14ac:dyDescent="0.2">
      <c r="Q2328" s="171"/>
    </row>
    <row r="2329" spans="17:17" s="12" customFormat="1" x14ac:dyDescent="0.2">
      <c r="Q2329" s="171"/>
    </row>
    <row r="2330" spans="17:17" s="12" customFormat="1" x14ac:dyDescent="0.2">
      <c r="Q2330" s="171"/>
    </row>
    <row r="2331" spans="17:17" s="12" customFormat="1" x14ac:dyDescent="0.2">
      <c r="Q2331" s="171"/>
    </row>
    <row r="2332" spans="17:17" s="12" customFormat="1" x14ac:dyDescent="0.2">
      <c r="Q2332" s="171"/>
    </row>
    <row r="2333" spans="17:17" s="12" customFormat="1" x14ac:dyDescent="0.2">
      <c r="Q2333" s="171"/>
    </row>
    <row r="2334" spans="17:17" s="12" customFormat="1" x14ac:dyDescent="0.2">
      <c r="Q2334" s="171"/>
    </row>
    <row r="2335" spans="17:17" s="12" customFormat="1" x14ac:dyDescent="0.2">
      <c r="Q2335" s="171"/>
    </row>
    <row r="2336" spans="17:17" s="12" customFormat="1" x14ac:dyDescent="0.2">
      <c r="Q2336" s="171"/>
    </row>
    <row r="2337" spans="17:17" s="12" customFormat="1" x14ac:dyDescent="0.2">
      <c r="Q2337" s="171"/>
    </row>
    <row r="2338" spans="17:17" s="12" customFormat="1" x14ac:dyDescent="0.2">
      <c r="Q2338" s="171"/>
    </row>
    <row r="2339" spans="17:17" s="12" customFormat="1" x14ac:dyDescent="0.2">
      <c r="Q2339" s="171"/>
    </row>
    <row r="2340" spans="17:17" s="12" customFormat="1" x14ac:dyDescent="0.2">
      <c r="Q2340" s="171"/>
    </row>
    <row r="2341" spans="17:17" s="12" customFormat="1" x14ac:dyDescent="0.2">
      <c r="Q2341" s="171"/>
    </row>
    <row r="2342" spans="17:17" s="12" customFormat="1" x14ac:dyDescent="0.2">
      <c r="Q2342" s="171"/>
    </row>
    <row r="2343" spans="17:17" s="12" customFormat="1" x14ac:dyDescent="0.2">
      <c r="Q2343" s="171"/>
    </row>
    <row r="2344" spans="17:17" s="12" customFormat="1" x14ac:dyDescent="0.2">
      <c r="Q2344" s="171"/>
    </row>
    <row r="2345" spans="17:17" s="12" customFormat="1" x14ac:dyDescent="0.2">
      <c r="Q2345" s="171"/>
    </row>
    <row r="2346" spans="17:17" s="12" customFormat="1" x14ac:dyDescent="0.2">
      <c r="Q2346" s="171"/>
    </row>
    <row r="2347" spans="17:17" s="12" customFormat="1" x14ac:dyDescent="0.2">
      <c r="Q2347" s="171"/>
    </row>
    <row r="2348" spans="17:17" s="12" customFormat="1" x14ac:dyDescent="0.2">
      <c r="Q2348" s="171"/>
    </row>
    <row r="2349" spans="17:17" s="12" customFormat="1" x14ac:dyDescent="0.2">
      <c r="Q2349" s="171"/>
    </row>
    <row r="2350" spans="17:17" s="12" customFormat="1" x14ac:dyDescent="0.2">
      <c r="Q2350" s="171"/>
    </row>
    <row r="2351" spans="17:17" s="12" customFormat="1" x14ac:dyDescent="0.2">
      <c r="Q2351" s="171"/>
    </row>
    <row r="2352" spans="17:17" s="12" customFormat="1" x14ac:dyDescent="0.2">
      <c r="Q2352" s="171"/>
    </row>
    <row r="2353" spans="17:17" s="12" customFormat="1" x14ac:dyDescent="0.2">
      <c r="Q2353" s="171"/>
    </row>
    <row r="2354" spans="17:17" s="12" customFormat="1" x14ac:dyDescent="0.2">
      <c r="Q2354" s="171"/>
    </row>
    <row r="2355" spans="17:17" s="12" customFormat="1" x14ac:dyDescent="0.2">
      <c r="Q2355" s="171"/>
    </row>
    <row r="2356" spans="17:17" s="12" customFormat="1" x14ac:dyDescent="0.2">
      <c r="Q2356" s="171"/>
    </row>
    <row r="2357" spans="17:17" s="12" customFormat="1" x14ac:dyDescent="0.2">
      <c r="Q2357" s="171"/>
    </row>
    <row r="2358" spans="17:17" s="12" customFormat="1" x14ac:dyDescent="0.2">
      <c r="Q2358" s="171"/>
    </row>
    <row r="2359" spans="17:17" s="12" customFormat="1" x14ac:dyDescent="0.2">
      <c r="Q2359" s="171"/>
    </row>
    <row r="2360" spans="17:17" s="12" customFormat="1" x14ac:dyDescent="0.2">
      <c r="Q2360" s="171"/>
    </row>
    <row r="2361" spans="17:17" s="12" customFormat="1" x14ac:dyDescent="0.2">
      <c r="Q2361" s="171"/>
    </row>
    <row r="2362" spans="17:17" s="12" customFormat="1" x14ac:dyDescent="0.2">
      <c r="Q2362" s="171"/>
    </row>
    <row r="2363" spans="17:17" s="12" customFormat="1" x14ac:dyDescent="0.2">
      <c r="Q2363" s="171"/>
    </row>
    <row r="2364" spans="17:17" s="12" customFormat="1" x14ac:dyDescent="0.2">
      <c r="Q2364" s="171"/>
    </row>
    <row r="2365" spans="17:17" s="12" customFormat="1" x14ac:dyDescent="0.2">
      <c r="Q2365" s="171"/>
    </row>
    <row r="2366" spans="17:17" s="12" customFormat="1" x14ac:dyDescent="0.2">
      <c r="Q2366" s="171"/>
    </row>
    <row r="2367" spans="17:17" s="12" customFormat="1" x14ac:dyDescent="0.2">
      <c r="Q2367" s="171"/>
    </row>
    <row r="2368" spans="17:17" s="12" customFormat="1" x14ac:dyDescent="0.2">
      <c r="Q2368" s="171"/>
    </row>
    <row r="2369" spans="17:17" s="12" customFormat="1" x14ac:dyDescent="0.2">
      <c r="Q2369" s="171"/>
    </row>
    <row r="2370" spans="17:17" s="12" customFormat="1" x14ac:dyDescent="0.2">
      <c r="Q2370" s="171"/>
    </row>
    <row r="2371" spans="17:17" s="12" customFormat="1" x14ac:dyDescent="0.2">
      <c r="Q2371" s="171"/>
    </row>
    <row r="2372" spans="17:17" s="12" customFormat="1" x14ac:dyDescent="0.2">
      <c r="Q2372" s="171"/>
    </row>
    <row r="2373" spans="17:17" s="12" customFormat="1" x14ac:dyDescent="0.2">
      <c r="Q2373" s="171"/>
    </row>
    <row r="2374" spans="17:17" s="12" customFormat="1" x14ac:dyDescent="0.2">
      <c r="Q2374" s="171"/>
    </row>
    <row r="2375" spans="17:17" s="12" customFormat="1" x14ac:dyDescent="0.2">
      <c r="Q2375" s="171"/>
    </row>
    <row r="2376" spans="17:17" s="12" customFormat="1" x14ac:dyDescent="0.2">
      <c r="Q2376" s="171"/>
    </row>
    <row r="2377" spans="17:17" s="12" customFormat="1" x14ac:dyDescent="0.2">
      <c r="Q2377" s="171"/>
    </row>
    <row r="2378" spans="17:17" s="12" customFormat="1" x14ac:dyDescent="0.2">
      <c r="Q2378" s="171"/>
    </row>
    <row r="2379" spans="17:17" s="12" customFormat="1" x14ac:dyDescent="0.2">
      <c r="Q2379" s="171"/>
    </row>
    <row r="2380" spans="17:17" s="12" customFormat="1" x14ac:dyDescent="0.2">
      <c r="Q2380" s="171"/>
    </row>
    <row r="2381" spans="17:17" s="12" customFormat="1" x14ac:dyDescent="0.2">
      <c r="Q2381" s="171"/>
    </row>
    <row r="2382" spans="17:17" s="12" customFormat="1" x14ac:dyDescent="0.2">
      <c r="Q2382" s="171"/>
    </row>
    <row r="2383" spans="17:17" s="12" customFormat="1" x14ac:dyDescent="0.2">
      <c r="Q2383" s="171"/>
    </row>
    <row r="2384" spans="17:17" s="12" customFormat="1" x14ac:dyDescent="0.2">
      <c r="Q2384" s="171"/>
    </row>
    <row r="2385" spans="17:17" s="12" customFormat="1" x14ac:dyDescent="0.2">
      <c r="Q2385" s="171"/>
    </row>
    <row r="2386" spans="17:17" s="12" customFormat="1" x14ac:dyDescent="0.2">
      <c r="Q2386" s="171"/>
    </row>
    <row r="2387" spans="17:17" s="12" customFormat="1" x14ac:dyDescent="0.2">
      <c r="Q2387" s="171"/>
    </row>
    <row r="2388" spans="17:17" s="12" customFormat="1" x14ac:dyDescent="0.2">
      <c r="Q2388" s="171"/>
    </row>
    <row r="2389" spans="17:17" s="12" customFormat="1" x14ac:dyDescent="0.2">
      <c r="Q2389" s="171"/>
    </row>
    <row r="2390" spans="17:17" s="12" customFormat="1" x14ac:dyDescent="0.2">
      <c r="Q2390" s="171"/>
    </row>
    <row r="2391" spans="17:17" s="12" customFormat="1" x14ac:dyDescent="0.2">
      <c r="Q2391" s="171"/>
    </row>
    <row r="2392" spans="17:17" s="12" customFormat="1" x14ac:dyDescent="0.2">
      <c r="Q2392" s="171"/>
    </row>
    <row r="2393" spans="17:17" s="12" customFormat="1" x14ac:dyDescent="0.2">
      <c r="Q2393" s="171"/>
    </row>
    <row r="2394" spans="17:17" s="12" customFormat="1" x14ac:dyDescent="0.2">
      <c r="Q2394" s="171"/>
    </row>
    <row r="2395" spans="17:17" s="12" customFormat="1" x14ac:dyDescent="0.2">
      <c r="Q2395" s="171"/>
    </row>
    <row r="2396" spans="17:17" s="12" customFormat="1" x14ac:dyDescent="0.2">
      <c r="Q2396" s="171"/>
    </row>
    <row r="2397" spans="17:17" s="12" customFormat="1" x14ac:dyDescent="0.2">
      <c r="Q2397" s="171"/>
    </row>
    <row r="2398" spans="17:17" s="12" customFormat="1" x14ac:dyDescent="0.2">
      <c r="Q2398" s="171"/>
    </row>
    <row r="2399" spans="17:17" s="12" customFormat="1" x14ac:dyDescent="0.2">
      <c r="Q2399" s="171"/>
    </row>
    <row r="2400" spans="17:17" s="12" customFormat="1" x14ac:dyDescent="0.2">
      <c r="Q2400" s="171"/>
    </row>
    <row r="2401" spans="17:17" s="12" customFormat="1" x14ac:dyDescent="0.2">
      <c r="Q2401" s="171"/>
    </row>
    <row r="2402" spans="17:17" s="12" customFormat="1" x14ac:dyDescent="0.2">
      <c r="Q2402" s="171"/>
    </row>
    <row r="2403" spans="17:17" s="12" customFormat="1" x14ac:dyDescent="0.2">
      <c r="Q2403" s="171"/>
    </row>
    <row r="2404" spans="17:17" s="12" customFormat="1" x14ac:dyDescent="0.2">
      <c r="Q2404" s="171"/>
    </row>
    <row r="2405" spans="17:17" s="12" customFormat="1" x14ac:dyDescent="0.2">
      <c r="Q2405" s="171"/>
    </row>
    <row r="2406" spans="17:17" s="12" customFormat="1" x14ac:dyDescent="0.2">
      <c r="Q2406" s="171"/>
    </row>
    <row r="2407" spans="17:17" s="12" customFormat="1" x14ac:dyDescent="0.2">
      <c r="Q2407" s="171"/>
    </row>
    <row r="2408" spans="17:17" s="12" customFormat="1" x14ac:dyDescent="0.2">
      <c r="Q2408" s="171"/>
    </row>
    <row r="2409" spans="17:17" s="12" customFormat="1" x14ac:dyDescent="0.2">
      <c r="Q2409" s="171"/>
    </row>
    <row r="2410" spans="17:17" s="12" customFormat="1" x14ac:dyDescent="0.2">
      <c r="Q2410" s="171"/>
    </row>
    <row r="2411" spans="17:17" s="12" customFormat="1" x14ac:dyDescent="0.2">
      <c r="Q2411" s="171"/>
    </row>
    <row r="2412" spans="17:17" s="12" customFormat="1" x14ac:dyDescent="0.2">
      <c r="Q2412" s="171"/>
    </row>
    <row r="2413" spans="17:17" s="12" customFormat="1" x14ac:dyDescent="0.2">
      <c r="Q2413" s="171"/>
    </row>
    <row r="2414" spans="17:17" s="12" customFormat="1" x14ac:dyDescent="0.2">
      <c r="Q2414" s="171"/>
    </row>
    <row r="2415" spans="17:17" s="12" customFormat="1" x14ac:dyDescent="0.2">
      <c r="Q2415" s="171"/>
    </row>
    <row r="2416" spans="17:17" s="12" customFormat="1" x14ac:dyDescent="0.2">
      <c r="Q2416" s="171"/>
    </row>
    <row r="2417" spans="17:17" s="12" customFormat="1" x14ac:dyDescent="0.2">
      <c r="Q2417" s="171"/>
    </row>
    <row r="2418" spans="17:17" s="12" customFormat="1" x14ac:dyDescent="0.2">
      <c r="Q2418" s="171"/>
    </row>
    <row r="2419" spans="17:17" s="12" customFormat="1" x14ac:dyDescent="0.2">
      <c r="Q2419" s="171"/>
    </row>
    <row r="2420" spans="17:17" s="12" customFormat="1" x14ac:dyDescent="0.2">
      <c r="Q2420" s="171"/>
    </row>
    <row r="2421" spans="17:17" s="12" customFormat="1" x14ac:dyDescent="0.2">
      <c r="Q2421" s="171"/>
    </row>
    <row r="2422" spans="17:17" s="12" customFormat="1" x14ac:dyDescent="0.2">
      <c r="Q2422" s="171"/>
    </row>
    <row r="2423" spans="17:17" s="12" customFormat="1" x14ac:dyDescent="0.2">
      <c r="Q2423" s="171"/>
    </row>
    <row r="2424" spans="17:17" s="12" customFormat="1" x14ac:dyDescent="0.2">
      <c r="Q2424" s="171"/>
    </row>
    <row r="2425" spans="17:17" s="12" customFormat="1" x14ac:dyDescent="0.2">
      <c r="Q2425" s="171"/>
    </row>
    <row r="2426" spans="17:17" s="12" customFormat="1" x14ac:dyDescent="0.2">
      <c r="Q2426" s="171"/>
    </row>
    <row r="2427" spans="17:17" s="12" customFormat="1" x14ac:dyDescent="0.2">
      <c r="Q2427" s="171"/>
    </row>
    <row r="2428" spans="17:17" s="12" customFormat="1" x14ac:dyDescent="0.2">
      <c r="Q2428" s="171"/>
    </row>
    <row r="2429" spans="17:17" s="12" customFormat="1" x14ac:dyDescent="0.2">
      <c r="Q2429" s="171"/>
    </row>
    <row r="2430" spans="17:17" s="12" customFormat="1" x14ac:dyDescent="0.2">
      <c r="Q2430" s="171"/>
    </row>
    <row r="2431" spans="17:17" s="12" customFormat="1" x14ac:dyDescent="0.2">
      <c r="Q2431" s="171"/>
    </row>
    <row r="2432" spans="17:17" s="12" customFormat="1" x14ac:dyDescent="0.2">
      <c r="Q2432" s="171"/>
    </row>
    <row r="2433" spans="17:17" s="12" customFormat="1" x14ac:dyDescent="0.2">
      <c r="Q2433" s="171"/>
    </row>
    <row r="2434" spans="17:17" s="12" customFormat="1" x14ac:dyDescent="0.2">
      <c r="Q2434" s="171"/>
    </row>
    <row r="2435" spans="17:17" s="12" customFormat="1" x14ac:dyDescent="0.2">
      <c r="Q2435" s="171"/>
    </row>
    <row r="2436" spans="17:17" s="12" customFormat="1" x14ac:dyDescent="0.2">
      <c r="Q2436" s="171"/>
    </row>
    <row r="2437" spans="17:17" s="12" customFormat="1" x14ac:dyDescent="0.2">
      <c r="Q2437" s="171"/>
    </row>
    <row r="2438" spans="17:17" s="12" customFormat="1" x14ac:dyDescent="0.2">
      <c r="Q2438" s="171"/>
    </row>
    <row r="2439" spans="17:17" s="12" customFormat="1" x14ac:dyDescent="0.2">
      <c r="Q2439" s="171"/>
    </row>
    <row r="2440" spans="17:17" s="12" customFormat="1" x14ac:dyDescent="0.2">
      <c r="Q2440" s="171"/>
    </row>
    <row r="2441" spans="17:17" s="12" customFormat="1" x14ac:dyDescent="0.2">
      <c r="Q2441" s="171"/>
    </row>
    <row r="2442" spans="17:17" s="12" customFormat="1" x14ac:dyDescent="0.2">
      <c r="Q2442" s="171"/>
    </row>
    <row r="2443" spans="17:17" s="12" customFormat="1" x14ac:dyDescent="0.2">
      <c r="Q2443" s="171"/>
    </row>
    <row r="2444" spans="17:17" s="12" customFormat="1" x14ac:dyDescent="0.2">
      <c r="Q2444" s="171"/>
    </row>
    <row r="2445" spans="17:17" s="12" customFormat="1" x14ac:dyDescent="0.2">
      <c r="Q2445" s="171"/>
    </row>
    <row r="2446" spans="17:17" s="12" customFormat="1" x14ac:dyDescent="0.2">
      <c r="Q2446" s="171"/>
    </row>
    <row r="2447" spans="17:17" s="12" customFormat="1" x14ac:dyDescent="0.2">
      <c r="Q2447" s="171"/>
    </row>
    <row r="2448" spans="17:17" s="12" customFormat="1" x14ac:dyDescent="0.2">
      <c r="Q2448" s="171"/>
    </row>
    <row r="2449" spans="17:17" s="12" customFormat="1" x14ac:dyDescent="0.2">
      <c r="Q2449" s="171"/>
    </row>
    <row r="2450" spans="17:17" s="12" customFormat="1" x14ac:dyDescent="0.2">
      <c r="Q2450" s="171"/>
    </row>
    <row r="2451" spans="17:17" s="12" customFormat="1" x14ac:dyDescent="0.2">
      <c r="Q2451" s="171"/>
    </row>
    <row r="2452" spans="17:17" s="12" customFormat="1" x14ac:dyDescent="0.2">
      <c r="Q2452" s="171"/>
    </row>
    <row r="2453" spans="17:17" s="12" customFormat="1" x14ac:dyDescent="0.2">
      <c r="Q2453" s="171"/>
    </row>
    <row r="2454" spans="17:17" s="12" customFormat="1" x14ac:dyDescent="0.2">
      <c r="Q2454" s="171"/>
    </row>
    <row r="2455" spans="17:17" s="12" customFormat="1" x14ac:dyDescent="0.2">
      <c r="Q2455" s="171"/>
    </row>
    <row r="2456" spans="17:17" s="12" customFormat="1" x14ac:dyDescent="0.2">
      <c r="Q2456" s="171"/>
    </row>
    <row r="2457" spans="17:17" s="12" customFormat="1" x14ac:dyDescent="0.2">
      <c r="Q2457" s="171"/>
    </row>
    <row r="2458" spans="17:17" s="12" customFormat="1" x14ac:dyDescent="0.2">
      <c r="Q2458" s="171"/>
    </row>
    <row r="2459" spans="17:17" s="12" customFormat="1" x14ac:dyDescent="0.2">
      <c r="Q2459" s="171"/>
    </row>
    <row r="2460" spans="17:17" s="12" customFormat="1" x14ac:dyDescent="0.2">
      <c r="Q2460" s="171"/>
    </row>
    <row r="2461" spans="17:17" s="12" customFormat="1" x14ac:dyDescent="0.2">
      <c r="Q2461" s="171"/>
    </row>
    <row r="2462" spans="17:17" s="12" customFormat="1" x14ac:dyDescent="0.2">
      <c r="Q2462" s="171"/>
    </row>
    <row r="2463" spans="17:17" s="12" customFormat="1" x14ac:dyDescent="0.2">
      <c r="Q2463" s="171"/>
    </row>
    <row r="2464" spans="17:17" s="12" customFormat="1" x14ac:dyDescent="0.2">
      <c r="Q2464" s="171"/>
    </row>
    <row r="2465" spans="17:17" s="12" customFormat="1" x14ac:dyDescent="0.2">
      <c r="Q2465" s="171"/>
    </row>
    <row r="2466" spans="17:17" s="12" customFormat="1" x14ac:dyDescent="0.2">
      <c r="Q2466" s="171"/>
    </row>
    <row r="2467" spans="17:17" s="12" customFormat="1" x14ac:dyDescent="0.2">
      <c r="Q2467" s="171"/>
    </row>
    <row r="2468" spans="17:17" s="12" customFormat="1" x14ac:dyDescent="0.2">
      <c r="Q2468" s="171"/>
    </row>
    <row r="2469" spans="17:17" s="12" customFormat="1" x14ac:dyDescent="0.2">
      <c r="Q2469" s="171"/>
    </row>
    <row r="2470" spans="17:17" s="12" customFormat="1" x14ac:dyDescent="0.2">
      <c r="Q2470" s="171"/>
    </row>
    <row r="2471" spans="17:17" s="12" customFormat="1" x14ac:dyDescent="0.2">
      <c r="Q2471" s="171"/>
    </row>
    <row r="2472" spans="17:17" s="12" customFormat="1" x14ac:dyDescent="0.2">
      <c r="Q2472" s="171"/>
    </row>
    <row r="2473" spans="17:17" s="12" customFormat="1" x14ac:dyDescent="0.2">
      <c r="Q2473" s="171"/>
    </row>
    <row r="2474" spans="17:17" s="12" customFormat="1" x14ac:dyDescent="0.2">
      <c r="Q2474" s="171"/>
    </row>
    <row r="2475" spans="17:17" s="12" customFormat="1" x14ac:dyDescent="0.2">
      <c r="Q2475" s="171"/>
    </row>
    <row r="2476" spans="17:17" s="12" customFormat="1" x14ac:dyDescent="0.2">
      <c r="Q2476" s="171"/>
    </row>
    <row r="2477" spans="17:17" s="12" customFormat="1" x14ac:dyDescent="0.2">
      <c r="Q2477" s="171"/>
    </row>
    <row r="2478" spans="17:17" s="12" customFormat="1" x14ac:dyDescent="0.2">
      <c r="Q2478" s="171"/>
    </row>
    <row r="2479" spans="17:17" s="12" customFormat="1" x14ac:dyDescent="0.2">
      <c r="Q2479" s="171"/>
    </row>
    <row r="2480" spans="17:17" s="12" customFormat="1" x14ac:dyDescent="0.2">
      <c r="Q2480" s="171"/>
    </row>
    <row r="2481" spans="17:17" s="12" customFormat="1" x14ac:dyDescent="0.2">
      <c r="Q2481" s="171"/>
    </row>
    <row r="2482" spans="17:17" s="12" customFormat="1" x14ac:dyDescent="0.2">
      <c r="Q2482" s="171"/>
    </row>
    <row r="2483" spans="17:17" s="12" customFormat="1" x14ac:dyDescent="0.2">
      <c r="Q2483" s="171"/>
    </row>
    <row r="2484" spans="17:17" s="12" customFormat="1" x14ac:dyDescent="0.2">
      <c r="Q2484" s="171"/>
    </row>
    <row r="2485" spans="17:17" s="12" customFormat="1" x14ac:dyDescent="0.2">
      <c r="Q2485" s="171"/>
    </row>
    <row r="2486" spans="17:17" s="12" customFormat="1" x14ac:dyDescent="0.2">
      <c r="Q2486" s="171"/>
    </row>
    <row r="2487" spans="17:17" s="12" customFormat="1" x14ac:dyDescent="0.2">
      <c r="Q2487" s="171"/>
    </row>
    <row r="2488" spans="17:17" s="12" customFormat="1" x14ac:dyDescent="0.2">
      <c r="Q2488" s="171"/>
    </row>
    <row r="2489" spans="17:17" s="12" customFormat="1" x14ac:dyDescent="0.2">
      <c r="Q2489" s="171"/>
    </row>
    <row r="2490" spans="17:17" s="12" customFormat="1" x14ac:dyDescent="0.2">
      <c r="Q2490" s="171"/>
    </row>
    <row r="2491" spans="17:17" s="12" customFormat="1" x14ac:dyDescent="0.2">
      <c r="Q2491" s="171"/>
    </row>
    <row r="2492" spans="17:17" s="12" customFormat="1" x14ac:dyDescent="0.2">
      <c r="Q2492" s="171"/>
    </row>
    <row r="2493" spans="17:17" s="12" customFormat="1" x14ac:dyDescent="0.2">
      <c r="Q2493" s="171"/>
    </row>
    <row r="2494" spans="17:17" s="12" customFormat="1" x14ac:dyDescent="0.2">
      <c r="Q2494" s="171"/>
    </row>
    <row r="2495" spans="17:17" s="12" customFormat="1" x14ac:dyDescent="0.2">
      <c r="Q2495" s="171"/>
    </row>
    <row r="2496" spans="17:17" s="12" customFormat="1" x14ac:dyDescent="0.2">
      <c r="Q2496" s="171"/>
    </row>
    <row r="2497" spans="17:17" s="12" customFormat="1" x14ac:dyDescent="0.2">
      <c r="Q2497" s="171"/>
    </row>
    <row r="2498" spans="17:17" s="12" customFormat="1" x14ac:dyDescent="0.2">
      <c r="Q2498" s="171"/>
    </row>
    <row r="2499" spans="17:17" s="12" customFormat="1" x14ac:dyDescent="0.2">
      <c r="Q2499" s="171"/>
    </row>
    <row r="2500" spans="17:17" s="12" customFormat="1" x14ac:dyDescent="0.2">
      <c r="Q2500" s="171"/>
    </row>
    <row r="2501" spans="17:17" s="12" customFormat="1" x14ac:dyDescent="0.2">
      <c r="Q2501" s="171"/>
    </row>
    <row r="2502" spans="17:17" s="12" customFormat="1" x14ac:dyDescent="0.2">
      <c r="Q2502" s="171"/>
    </row>
    <row r="2503" spans="17:17" s="12" customFormat="1" x14ac:dyDescent="0.2">
      <c r="Q2503" s="171"/>
    </row>
    <row r="2504" spans="17:17" s="12" customFormat="1" x14ac:dyDescent="0.2">
      <c r="Q2504" s="171"/>
    </row>
    <row r="2505" spans="17:17" s="12" customFormat="1" x14ac:dyDescent="0.2">
      <c r="Q2505" s="171"/>
    </row>
    <row r="2506" spans="17:17" s="12" customFormat="1" x14ac:dyDescent="0.2">
      <c r="Q2506" s="171"/>
    </row>
    <row r="2507" spans="17:17" s="12" customFormat="1" x14ac:dyDescent="0.2">
      <c r="Q2507" s="171"/>
    </row>
    <row r="2508" spans="17:17" s="12" customFormat="1" x14ac:dyDescent="0.2">
      <c r="Q2508" s="171"/>
    </row>
    <row r="2509" spans="17:17" s="12" customFormat="1" x14ac:dyDescent="0.2">
      <c r="Q2509" s="171"/>
    </row>
    <row r="2510" spans="17:17" s="12" customFormat="1" x14ac:dyDescent="0.2">
      <c r="Q2510" s="171"/>
    </row>
    <row r="2511" spans="17:17" s="12" customFormat="1" x14ac:dyDescent="0.2">
      <c r="Q2511" s="171"/>
    </row>
    <row r="2512" spans="17:17" s="12" customFormat="1" x14ac:dyDescent="0.2">
      <c r="Q2512" s="171"/>
    </row>
    <row r="2513" spans="17:17" s="12" customFormat="1" x14ac:dyDescent="0.2">
      <c r="Q2513" s="171"/>
    </row>
    <row r="2514" spans="17:17" s="12" customFormat="1" x14ac:dyDescent="0.2">
      <c r="Q2514" s="171"/>
    </row>
    <row r="2515" spans="17:17" s="12" customFormat="1" x14ac:dyDescent="0.2">
      <c r="Q2515" s="171"/>
    </row>
    <row r="2516" spans="17:17" s="12" customFormat="1" x14ac:dyDescent="0.2">
      <c r="Q2516" s="171"/>
    </row>
    <row r="2517" spans="17:17" s="12" customFormat="1" x14ac:dyDescent="0.2">
      <c r="Q2517" s="171"/>
    </row>
    <row r="2518" spans="17:17" s="12" customFormat="1" x14ac:dyDescent="0.2">
      <c r="Q2518" s="171"/>
    </row>
    <row r="2519" spans="17:17" s="12" customFormat="1" x14ac:dyDescent="0.2">
      <c r="Q2519" s="171"/>
    </row>
    <row r="2520" spans="17:17" s="12" customFormat="1" x14ac:dyDescent="0.2">
      <c r="Q2520" s="171"/>
    </row>
    <row r="2521" spans="17:17" s="12" customFormat="1" x14ac:dyDescent="0.2">
      <c r="Q2521" s="171"/>
    </row>
    <row r="2522" spans="17:17" s="12" customFormat="1" x14ac:dyDescent="0.2">
      <c r="Q2522" s="171"/>
    </row>
    <row r="2523" spans="17:17" s="12" customFormat="1" x14ac:dyDescent="0.2">
      <c r="Q2523" s="171"/>
    </row>
    <row r="2524" spans="17:17" s="12" customFormat="1" x14ac:dyDescent="0.2">
      <c r="Q2524" s="171"/>
    </row>
    <row r="2525" spans="17:17" s="12" customFormat="1" x14ac:dyDescent="0.2">
      <c r="Q2525" s="171"/>
    </row>
    <row r="2526" spans="17:17" s="12" customFormat="1" x14ac:dyDescent="0.2">
      <c r="Q2526" s="171"/>
    </row>
    <row r="2527" spans="17:17" s="12" customFormat="1" x14ac:dyDescent="0.2">
      <c r="Q2527" s="171"/>
    </row>
    <row r="2528" spans="17:17" s="12" customFormat="1" x14ac:dyDescent="0.2">
      <c r="Q2528" s="171"/>
    </row>
    <row r="2529" spans="17:17" s="12" customFormat="1" x14ac:dyDescent="0.2">
      <c r="Q2529" s="171"/>
    </row>
    <row r="2530" spans="17:17" s="12" customFormat="1" x14ac:dyDescent="0.2">
      <c r="Q2530" s="171"/>
    </row>
    <row r="2531" spans="17:17" s="12" customFormat="1" x14ac:dyDescent="0.2">
      <c r="Q2531" s="171"/>
    </row>
    <row r="2532" spans="17:17" s="12" customFormat="1" x14ac:dyDescent="0.2">
      <c r="Q2532" s="171"/>
    </row>
    <row r="2533" spans="17:17" s="12" customFormat="1" x14ac:dyDescent="0.2">
      <c r="Q2533" s="171"/>
    </row>
    <row r="2534" spans="17:17" s="12" customFormat="1" x14ac:dyDescent="0.2">
      <c r="Q2534" s="171"/>
    </row>
    <row r="2535" spans="17:17" s="12" customFormat="1" x14ac:dyDescent="0.2">
      <c r="Q2535" s="171"/>
    </row>
    <row r="2536" spans="17:17" s="12" customFormat="1" x14ac:dyDescent="0.2">
      <c r="Q2536" s="171"/>
    </row>
    <row r="2537" spans="17:17" s="12" customFormat="1" x14ac:dyDescent="0.2">
      <c r="Q2537" s="171"/>
    </row>
    <row r="2538" spans="17:17" s="12" customFormat="1" x14ac:dyDescent="0.2">
      <c r="Q2538" s="171"/>
    </row>
    <row r="2539" spans="17:17" s="12" customFormat="1" x14ac:dyDescent="0.2">
      <c r="Q2539" s="171"/>
    </row>
    <row r="2540" spans="17:17" s="12" customFormat="1" x14ac:dyDescent="0.2">
      <c r="Q2540" s="171"/>
    </row>
    <row r="2541" spans="17:17" s="12" customFormat="1" x14ac:dyDescent="0.2">
      <c r="Q2541" s="171"/>
    </row>
    <row r="2542" spans="17:17" s="12" customFormat="1" x14ac:dyDescent="0.2">
      <c r="Q2542" s="171"/>
    </row>
    <row r="2543" spans="17:17" s="12" customFormat="1" x14ac:dyDescent="0.2">
      <c r="Q2543" s="171"/>
    </row>
    <row r="2544" spans="17:17" s="12" customFormat="1" x14ac:dyDescent="0.2">
      <c r="Q2544" s="171"/>
    </row>
    <row r="2545" spans="17:17" s="12" customFormat="1" x14ac:dyDescent="0.2">
      <c r="Q2545" s="171"/>
    </row>
    <row r="2546" spans="17:17" s="12" customFormat="1" x14ac:dyDescent="0.2">
      <c r="Q2546" s="171"/>
    </row>
    <row r="2547" spans="17:17" s="12" customFormat="1" x14ac:dyDescent="0.2">
      <c r="Q2547" s="171"/>
    </row>
    <row r="2548" spans="17:17" s="12" customFormat="1" x14ac:dyDescent="0.2">
      <c r="Q2548" s="171"/>
    </row>
    <row r="2549" spans="17:17" s="12" customFormat="1" x14ac:dyDescent="0.2">
      <c r="Q2549" s="171"/>
    </row>
    <row r="2550" spans="17:17" s="12" customFormat="1" x14ac:dyDescent="0.2">
      <c r="Q2550" s="171"/>
    </row>
    <row r="2551" spans="17:17" s="12" customFormat="1" x14ac:dyDescent="0.2">
      <c r="Q2551" s="171"/>
    </row>
    <row r="2552" spans="17:17" s="12" customFormat="1" x14ac:dyDescent="0.2">
      <c r="Q2552" s="171"/>
    </row>
    <row r="2553" spans="17:17" s="12" customFormat="1" x14ac:dyDescent="0.2">
      <c r="Q2553" s="171"/>
    </row>
    <row r="2554" spans="17:17" s="12" customFormat="1" x14ac:dyDescent="0.2">
      <c r="Q2554" s="171"/>
    </row>
    <row r="2555" spans="17:17" s="12" customFormat="1" x14ac:dyDescent="0.2">
      <c r="Q2555" s="171"/>
    </row>
    <row r="2556" spans="17:17" s="12" customFormat="1" x14ac:dyDescent="0.2">
      <c r="Q2556" s="171"/>
    </row>
    <row r="2557" spans="17:17" s="12" customFormat="1" x14ac:dyDescent="0.2">
      <c r="Q2557" s="171"/>
    </row>
    <row r="2558" spans="17:17" s="12" customFormat="1" x14ac:dyDescent="0.2">
      <c r="Q2558" s="171"/>
    </row>
    <row r="2559" spans="17:17" s="12" customFormat="1" x14ac:dyDescent="0.2">
      <c r="Q2559" s="171"/>
    </row>
    <row r="2560" spans="17:17" s="12" customFormat="1" x14ac:dyDescent="0.2">
      <c r="Q2560" s="171"/>
    </row>
    <row r="2561" spans="17:17" s="12" customFormat="1" x14ac:dyDescent="0.2">
      <c r="Q2561" s="171"/>
    </row>
    <row r="2562" spans="17:17" s="12" customFormat="1" x14ac:dyDescent="0.2">
      <c r="Q2562" s="171"/>
    </row>
    <row r="2563" spans="17:17" s="12" customFormat="1" x14ac:dyDescent="0.2">
      <c r="Q2563" s="171"/>
    </row>
    <row r="2564" spans="17:17" s="12" customFormat="1" x14ac:dyDescent="0.2">
      <c r="Q2564" s="171"/>
    </row>
    <row r="2565" spans="17:17" s="12" customFormat="1" x14ac:dyDescent="0.2">
      <c r="Q2565" s="171"/>
    </row>
    <row r="2566" spans="17:17" s="12" customFormat="1" x14ac:dyDescent="0.2">
      <c r="Q2566" s="171"/>
    </row>
    <row r="2567" spans="17:17" s="12" customFormat="1" x14ac:dyDescent="0.2">
      <c r="Q2567" s="171"/>
    </row>
    <row r="2568" spans="17:17" s="12" customFormat="1" x14ac:dyDescent="0.2">
      <c r="Q2568" s="171"/>
    </row>
    <row r="2569" spans="17:17" s="12" customFormat="1" x14ac:dyDescent="0.2">
      <c r="Q2569" s="171"/>
    </row>
    <row r="2570" spans="17:17" s="12" customFormat="1" x14ac:dyDescent="0.2">
      <c r="Q2570" s="171"/>
    </row>
    <row r="2571" spans="17:17" s="12" customFormat="1" x14ac:dyDescent="0.2">
      <c r="Q2571" s="171"/>
    </row>
    <row r="2572" spans="17:17" s="12" customFormat="1" x14ac:dyDescent="0.2">
      <c r="Q2572" s="171"/>
    </row>
    <row r="2573" spans="17:17" s="12" customFormat="1" x14ac:dyDescent="0.2">
      <c r="Q2573" s="171"/>
    </row>
    <row r="2574" spans="17:17" s="12" customFormat="1" x14ac:dyDescent="0.2">
      <c r="Q2574" s="171"/>
    </row>
    <row r="2575" spans="17:17" s="12" customFormat="1" x14ac:dyDescent="0.2">
      <c r="Q2575" s="171"/>
    </row>
    <row r="2576" spans="17:17" s="12" customFormat="1" x14ac:dyDescent="0.2">
      <c r="Q2576" s="171"/>
    </row>
    <row r="2577" spans="17:17" s="12" customFormat="1" x14ac:dyDescent="0.2">
      <c r="Q2577" s="171"/>
    </row>
    <row r="2578" spans="17:17" s="12" customFormat="1" x14ac:dyDescent="0.2">
      <c r="Q2578" s="171"/>
    </row>
    <row r="2579" spans="17:17" s="12" customFormat="1" x14ac:dyDescent="0.2">
      <c r="Q2579" s="171"/>
    </row>
    <row r="2580" spans="17:17" s="12" customFormat="1" x14ac:dyDescent="0.2">
      <c r="Q2580" s="171"/>
    </row>
    <row r="2581" spans="17:17" s="12" customFormat="1" x14ac:dyDescent="0.2">
      <c r="Q2581" s="171"/>
    </row>
    <row r="2582" spans="17:17" s="12" customFormat="1" x14ac:dyDescent="0.2">
      <c r="Q2582" s="171"/>
    </row>
    <row r="2583" spans="17:17" s="12" customFormat="1" x14ac:dyDescent="0.2">
      <c r="Q2583" s="171"/>
    </row>
    <row r="2584" spans="17:17" s="12" customFormat="1" x14ac:dyDescent="0.2">
      <c r="Q2584" s="171"/>
    </row>
    <row r="2585" spans="17:17" s="12" customFormat="1" x14ac:dyDescent="0.2">
      <c r="Q2585" s="171"/>
    </row>
    <row r="2586" spans="17:17" s="12" customFormat="1" x14ac:dyDescent="0.2">
      <c r="Q2586" s="171"/>
    </row>
    <row r="2587" spans="17:17" s="12" customFormat="1" x14ac:dyDescent="0.2">
      <c r="Q2587" s="171"/>
    </row>
    <row r="2588" spans="17:17" s="12" customFormat="1" x14ac:dyDescent="0.2">
      <c r="Q2588" s="171"/>
    </row>
    <row r="2589" spans="17:17" s="12" customFormat="1" x14ac:dyDescent="0.2">
      <c r="Q2589" s="171"/>
    </row>
    <row r="2590" spans="17:17" s="12" customFormat="1" x14ac:dyDescent="0.2">
      <c r="Q2590" s="171"/>
    </row>
    <row r="2591" spans="17:17" s="12" customFormat="1" x14ac:dyDescent="0.2">
      <c r="Q2591" s="171"/>
    </row>
    <row r="2592" spans="17:17" s="12" customFormat="1" x14ac:dyDescent="0.2">
      <c r="Q2592" s="171"/>
    </row>
    <row r="2593" spans="17:17" s="12" customFormat="1" x14ac:dyDescent="0.2">
      <c r="Q2593" s="171"/>
    </row>
    <row r="2594" spans="17:17" s="12" customFormat="1" x14ac:dyDescent="0.2">
      <c r="Q2594" s="171"/>
    </row>
    <row r="2595" spans="17:17" s="12" customFormat="1" x14ac:dyDescent="0.2">
      <c r="Q2595" s="171"/>
    </row>
    <row r="2596" spans="17:17" s="12" customFormat="1" x14ac:dyDescent="0.2">
      <c r="Q2596" s="171"/>
    </row>
    <row r="2597" spans="17:17" s="12" customFormat="1" x14ac:dyDescent="0.2">
      <c r="Q2597" s="171"/>
    </row>
    <row r="2598" spans="17:17" s="12" customFormat="1" x14ac:dyDescent="0.2">
      <c r="Q2598" s="171"/>
    </row>
    <row r="2599" spans="17:17" s="12" customFormat="1" x14ac:dyDescent="0.2">
      <c r="Q2599" s="171"/>
    </row>
    <row r="2600" spans="17:17" s="12" customFormat="1" x14ac:dyDescent="0.2">
      <c r="Q2600" s="171"/>
    </row>
    <row r="2601" spans="17:17" s="12" customFormat="1" x14ac:dyDescent="0.2">
      <c r="Q2601" s="171"/>
    </row>
    <row r="2602" spans="17:17" s="12" customFormat="1" x14ac:dyDescent="0.2">
      <c r="Q2602" s="171"/>
    </row>
    <row r="2603" spans="17:17" s="12" customFormat="1" x14ac:dyDescent="0.2">
      <c r="Q2603" s="171"/>
    </row>
    <row r="2604" spans="17:17" s="12" customFormat="1" x14ac:dyDescent="0.2">
      <c r="Q2604" s="171"/>
    </row>
    <row r="2605" spans="17:17" s="12" customFormat="1" x14ac:dyDescent="0.2">
      <c r="Q2605" s="171"/>
    </row>
    <row r="2606" spans="17:17" s="12" customFormat="1" x14ac:dyDescent="0.2">
      <c r="Q2606" s="171"/>
    </row>
    <row r="2607" spans="17:17" s="12" customFormat="1" x14ac:dyDescent="0.2">
      <c r="Q2607" s="171"/>
    </row>
    <row r="2608" spans="17:17" s="12" customFormat="1" x14ac:dyDescent="0.2">
      <c r="Q2608" s="171"/>
    </row>
    <row r="2609" spans="17:17" s="12" customFormat="1" x14ac:dyDescent="0.2">
      <c r="Q2609" s="171"/>
    </row>
    <row r="2610" spans="17:17" s="12" customFormat="1" x14ac:dyDescent="0.2">
      <c r="Q2610" s="171"/>
    </row>
    <row r="2611" spans="17:17" s="12" customFormat="1" x14ac:dyDescent="0.2">
      <c r="Q2611" s="171"/>
    </row>
    <row r="2612" spans="17:17" s="12" customFormat="1" x14ac:dyDescent="0.2">
      <c r="Q2612" s="171"/>
    </row>
    <row r="2613" spans="17:17" s="12" customFormat="1" x14ac:dyDescent="0.2">
      <c r="Q2613" s="171"/>
    </row>
    <row r="2614" spans="17:17" s="12" customFormat="1" x14ac:dyDescent="0.2">
      <c r="Q2614" s="171"/>
    </row>
    <row r="2615" spans="17:17" s="12" customFormat="1" x14ac:dyDescent="0.2">
      <c r="Q2615" s="171"/>
    </row>
    <row r="2616" spans="17:17" s="12" customFormat="1" x14ac:dyDescent="0.2">
      <c r="Q2616" s="171"/>
    </row>
    <row r="2617" spans="17:17" s="12" customFormat="1" x14ac:dyDescent="0.2">
      <c r="Q2617" s="171"/>
    </row>
    <row r="2618" spans="17:17" s="12" customFormat="1" x14ac:dyDescent="0.2">
      <c r="Q2618" s="171"/>
    </row>
    <row r="2619" spans="17:17" s="12" customFormat="1" x14ac:dyDescent="0.2">
      <c r="Q2619" s="171"/>
    </row>
    <row r="2620" spans="17:17" s="12" customFormat="1" x14ac:dyDescent="0.2">
      <c r="Q2620" s="171"/>
    </row>
    <row r="2621" spans="17:17" s="12" customFormat="1" x14ac:dyDescent="0.2">
      <c r="Q2621" s="171"/>
    </row>
    <row r="2622" spans="17:17" s="12" customFormat="1" x14ac:dyDescent="0.2">
      <c r="Q2622" s="171"/>
    </row>
    <row r="2623" spans="17:17" s="12" customFormat="1" x14ac:dyDescent="0.2">
      <c r="Q2623" s="171"/>
    </row>
    <row r="2624" spans="17:17" s="12" customFormat="1" x14ac:dyDescent="0.2">
      <c r="Q2624" s="171"/>
    </row>
    <row r="2625" spans="17:17" s="12" customFormat="1" x14ac:dyDescent="0.2">
      <c r="Q2625" s="171"/>
    </row>
    <row r="2626" spans="17:17" s="12" customFormat="1" x14ac:dyDescent="0.2">
      <c r="Q2626" s="171"/>
    </row>
    <row r="2627" spans="17:17" s="12" customFormat="1" x14ac:dyDescent="0.2">
      <c r="Q2627" s="171"/>
    </row>
    <row r="2628" spans="17:17" s="12" customFormat="1" x14ac:dyDescent="0.2">
      <c r="Q2628" s="171"/>
    </row>
    <row r="2629" spans="17:17" s="12" customFormat="1" x14ac:dyDescent="0.2">
      <c r="Q2629" s="171"/>
    </row>
    <row r="2630" spans="17:17" s="12" customFormat="1" x14ac:dyDescent="0.2">
      <c r="Q2630" s="171"/>
    </row>
    <row r="2631" spans="17:17" s="12" customFormat="1" x14ac:dyDescent="0.2">
      <c r="Q2631" s="171"/>
    </row>
    <row r="2632" spans="17:17" s="12" customFormat="1" x14ac:dyDescent="0.2">
      <c r="Q2632" s="171"/>
    </row>
    <row r="2633" spans="17:17" s="12" customFormat="1" x14ac:dyDescent="0.2">
      <c r="Q2633" s="171"/>
    </row>
    <row r="2634" spans="17:17" s="12" customFormat="1" x14ac:dyDescent="0.2">
      <c r="Q2634" s="171"/>
    </row>
    <row r="2635" spans="17:17" s="12" customFormat="1" x14ac:dyDescent="0.2">
      <c r="Q2635" s="171"/>
    </row>
    <row r="2636" spans="17:17" s="12" customFormat="1" x14ac:dyDescent="0.2">
      <c r="Q2636" s="171"/>
    </row>
    <row r="2637" spans="17:17" s="12" customFormat="1" x14ac:dyDescent="0.2">
      <c r="Q2637" s="171"/>
    </row>
    <row r="2638" spans="17:17" s="12" customFormat="1" x14ac:dyDescent="0.2">
      <c r="Q2638" s="171"/>
    </row>
    <row r="2639" spans="17:17" s="12" customFormat="1" x14ac:dyDescent="0.2">
      <c r="Q2639" s="171"/>
    </row>
    <row r="2640" spans="17:17" s="12" customFormat="1" x14ac:dyDescent="0.2">
      <c r="Q2640" s="171"/>
    </row>
    <row r="2641" spans="17:17" s="12" customFormat="1" x14ac:dyDescent="0.2">
      <c r="Q2641" s="171"/>
    </row>
    <row r="2642" spans="17:17" s="12" customFormat="1" x14ac:dyDescent="0.2">
      <c r="Q2642" s="171"/>
    </row>
    <row r="2643" spans="17:17" s="12" customFormat="1" x14ac:dyDescent="0.2">
      <c r="Q2643" s="171"/>
    </row>
    <row r="2644" spans="17:17" s="12" customFormat="1" x14ac:dyDescent="0.2">
      <c r="Q2644" s="171"/>
    </row>
    <row r="2645" spans="17:17" s="12" customFormat="1" x14ac:dyDescent="0.2">
      <c r="Q2645" s="171"/>
    </row>
    <row r="2646" spans="17:17" s="12" customFormat="1" x14ac:dyDescent="0.2">
      <c r="Q2646" s="171"/>
    </row>
    <row r="2647" spans="17:17" s="12" customFormat="1" x14ac:dyDescent="0.2">
      <c r="Q2647" s="171"/>
    </row>
    <row r="2648" spans="17:17" s="12" customFormat="1" x14ac:dyDescent="0.2">
      <c r="Q2648" s="171"/>
    </row>
    <row r="2649" spans="17:17" s="12" customFormat="1" x14ac:dyDescent="0.2">
      <c r="Q2649" s="171"/>
    </row>
    <row r="2650" spans="17:17" s="12" customFormat="1" x14ac:dyDescent="0.2">
      <c r="Q2650" s="171"/>
    </row>
    <row r="2651" spans="17:17" s="12" customFormat="1" x14ac:dyDescent="0.2">
      <c r="Q2651" s="171"/>
    </row>
    <row r="2652" spans="17:17" s="12" customFormat="1" x14ac:dyDescent="0.2">
      <c r="Q2652" s="171"/>
    </row>
    <row r="2653" spans="17:17" s="12" customFormat="1" x14ac:dyDescent="0.2">
      <c r="Q2653" s="171"/>
    </row>
    <row r="2654" spans="17:17" s="12" customFormat="1" x14ac:dyDescent="0.2">
      <c r="Q2654" s="171"/>
    </row>
    <row r="2655" spans="17:17" s="12" customFormat="1" x14ac:dyDescent="0.2">
      <c r="Q2655" s="171"/>
    </row>
    <row r="2656" spans="17:17" s="12" customFormat="1" x14ac:dyDescent="0.2">
      <c r="Q2656" s="171"/>
    </row>
    <row r="2657" spans="17:17" s="12" customFormat="1" x14ac:dyDescent="0.2">
      <c r="Q2657" s="171"/>
    </row>
    <row r="2658" spans="17:17" s="12" customFormat="1" x14ac:dyDescent="0.2">
      <c r="Q2658" s="171"/>
    </row>
    <row r="2659" spans="17:17" s="12" customFormat="1" x14ac:dyDescent="0.2">
      <c r="Q2659" s="171"/>
    </row>
    <row r="2660" spans="17:17" s="12" customFormat="1" x14ac:dyDescent="0.2">
      <c r="Q2660" s="171"/>
    </row>
    <row r="2661" spans="17:17" s="12" customFormat="1" x14ac:dyDescent="0.2">
      <c r="Q2661" s="171"/>
    </row>
    <row r="2662" spans="17:17" s="12" customFormat="1" x14ac:dyDescent="0.2">
      <c r="Q2662" s="171"/>
    </row>
    <row r="2663" spans="17:17" s="12" customFormat="1" x14ac:dyDescent="0.2">
      <c r="Q2663" s="171"/>
    </row>
    <row r="2664" spans="17:17" s="12" customFormat="1" x14ac:dyDescent="0.2">
      <c r="Q2664" s="171"/>
    </row>
    <row r="2665" spans="17:17" s="12" customFormat="1" x14ac:dyDescent="0.2">
      <c r="Q2665" s="171"/>
    </row>
    <row r="2666" spans="17:17" s="12" customFormat="1" x14ac:dyDescent="0.2">
      <c r="Q2666" s="171"/>
    </row>
    <row r="2667" spans="17:17" s="12" customFormat="1" x14ac:dyDescent="0.2">
      <c r="Q2667" s="171"/>
    </row>
    <row r="2668" spans="17:17" s="12" customFormat="1" x14ac:dyDescent="0.2">
      <c r="Q2668" s="171"/>
    </row>
    <row r="2669" spans="17:17" s="12" customFormat="1" x14ac:dyDescent="0.2">
      <c r="Q2669" s="171"/>
    </row>
    <row r="2670" spans="17:17" s="12" customFormat="1" x14ac:dyDescent="0.2">
      <c r="Q2670" s="171"/>
    </row>
    <row r="2671" spans="17:17" s="12" customFormat="1" x14ac:dyDescent="0.2">
      <c r="Q2671" s="171"/>
    </row>
    <row r="2672" spans="17:17" s="12" customFormat="1" x14ac:dyDescent="0.2">
      <c r="Q2672" s="171"/>
    </row>
    <row r="2673" spans="17:17" s="12" customFormat="1" x14ac:dyDescent="0.2">
      <c r="Q2673" s="171"/>
    </row>
    <row r="2674" spans="17:17" s="12" customFormat="1" x14ac:dyDescent="0.2">
      <c r="Q2674" s="171"/>
    </row>
    <row r="2675" spans="17:17" s="12" customFormat="1" x14ac:dyDescent="0.2">
      <c r="Q2675" s="171"/>
    </row>
    <row r="2676" spans="17:17" s="12" customFormat="1" x14ac:dyDescent="0.2">
      <c r="Q2676" s="171"/>
    </row>
    <row r="2677" spans="17:17" s="12" customFormat="1" x14ac:dyDescent="0.2">
      <c r="Q2677" s="171"/>
    </row>
    <row r="2678" spans="17:17" s="12" customFormat="1" x14ac:dyDescent="0.2">
      <c r="Q2678" s="171"/>
    </row>
    <row r="2679" spans="17:17" s="12" customFormat="1" x14ac:dyDescent="0.2">
      <c r="Q2679" s="171"/>
    </row>
    <row r="2680" spans="17:17" s="12" customFormat="1" x14ac:dyDescent="0.2">
      <c r="Q2680" s="171"/>
    </row>
    <row r="2681" spans="17:17" s="12" customFormat="1" x14ac:dyDescent="0.2">
      <c r="Q2681" s="171"/>
    </row>
    <row r="2682" spans="17:17" s="12" customFormat="1" x14ac:dyDescent="0.2">
      <c r="Q2682" s="171"/>
    </row>
    <row r="2683" spans="17:17" s="12" customFormat="1" x14ac:dyDescent="0.2">
      <c r="Q2683" s="171"/>
    </row>
    <row r="2684" spans="17:17" s="12" customFormat="1" x14ac:dyDescent="0.2">
      <c r="Q2684" s="171"/>
    </row>
    <row r="2685" spans="17:17" s="12" customFormat="1" x14ac:dyDescent="0.2">
      <c r="Q2685" s="171"/>
    </row>
    <row r="2686" spans="17:17" s="12" customFormat="1" x14ac:dyDescent="0.2">
      <c r="Q2686" s="171"/>
    </row>
    <row r="2687" spans="17:17" s="12" customFormat="1" x14ac:dyDescent="0.2">
      <c r="Q2687" s="171"/>
    </row>
    <row r="2688" spans="17:17" s="12" customFormat="1" x14ac:dyDescent="0.2">
      <c r="Q2688" s="171"/>
    </row>
    <row r="2689" spans="17:17" s="12" customFormat="1" x14ac:dyDescent="0.2">
      <c r="Q2689" s="171"/>
    </row>
    <row r="2690" spans="17:17" s="12" customFormat="1" x14ac:dyDescent="0.2">
      <c r="Q2690" s="171"/>
    </row>
    <row r="2691" spans="17:17" s="12" customFormat="1" x14ac:dyDescent="0.2">
      <c r="Q2691" s="171"/>
    </row>
    <row r="2692" spans="17:17" s="12" customFormat="1" x14ac:dyDescent="0.2">
      <c r="Q2692" s="171"/>
    </row>
    <row r="2693" spans="17:17" s="12" customFormat="1" x14ac:dyDescent="0.2">
      <c r="Q2693" s="171"/>
    </row>
    <row r="2694" spans="17:17" s="12" customFormat="1" x14ac:dyDescent="0.2">
      <c r="Q2694" s="171"/>
    </row>
    <row r="2695" spans="17:17" s="12" customFormat="1" x14ac:dyDescent="0.2">
      <c r="Q2695" s="171"/>
    </row>
    <row r="2696" spans="17:17" s="12" customFormat="1" x14ac:dyDescent="0.2">
      <c r="Q2696" s="171"/>
    </row>
    <row r="2697" spans="17:17" s="12" customFormat="1" x14ac:dyDescent="0.2">
      <c r="Q2697" s="171"/>
    </row>
    <row r="2698" spans="17:17" s="12" customFormat="1" x14ac:dyDescent="0.2">
      <c r="Q2698" s="171"/>
    </row>
    <row r="2699" spans="17:17" s="12" customFormat="1" x14ac:dyDescent="0.2">
      <c r="Q2699" s="171"/>
    </row>
    <row r="2700" spans="17:17" s="12" customFormat="1" x14ac:dyDescent="0.2">
      <c r="Q2700" s="171"/>
    </row>
    <row r="2701" spans="17:17" s="12" customFormat="1" x14ac:dyDescent="0.2">
      <c r="Q2701" s="171"/>
    </row>
    <row r="2702" spans="17:17" s="12" customFormat="1" x14ac:dyDescent="0.2">
      <c r="Q2702" s="171"/>
    </row>
    <row r="2703" spans="17:17" s="12" customFormat="1" x14ac:dyDescent="0.2">
      <c r="Q2703" s="171"/>
    </row>
    <row r="2704" spans="17:17" s="12" customFormat="1" x14ac:dyDescent="0.2">
      <c r="Q2704" s="171"/>
    </row>
    <row r="2705" spans="17:17" s="12" customFormat="1" x14ac:dyDescent="0.2">
      <c r="Q2705" s="171"/>
    </row>
    <row r="2706" spans="17:17" s="12" customFormat="1" x14ac:dyDescent="0.2">
      <c r="Q2706" s="171"/>
    </row>
    <row r="2707" spans="17:17" s="12" customFormat="1" x14ac:dyDescent="0.2">
      <c r="Q2707" s="171"/>
    </row>
    <row r="2708" spans="17:17" s="12" customFormat="1" x14ac:dyDescent="0.2">
      <c r="Q2708" s="171"/>
    </row>
    <row r="2709" spans="17:17" s="12" customFormat="1" x14ac:dyDescent="0.2">
      <c r="Q2709" s="171"/>
    </row>
    <row r="2710" spans="17:17" s="12" customFormat="1" x14ac:dyDescent="0.2">
      <c r="Q2710" s="171"/>
    </row>
    <row r="2711" spans="17:17" s="12" customFormat="1" x14ac:dyDescent="0.2">
      <c r="Q2711" s="171"/>
    </row>
    <row r="2712" spans="17:17" s="12" customFormat="1" x14ac:dyDescent="0.2">
      <c r="Q2712" s="171"/>
    </row>
    <row r="2713" spans="17:17" s="12" customFormat="1" x14ac:dyDescent="0.2">
      <c r="Q2713" s="171"/>
    </row>
    <row r="2714" spans="17:17" s="12" customFormat="1" x14ac:dyDescent="0.2">
      <c r="Q2714" s="171"/>
    </row>
    <row r="2715" spans="17:17" s="12" customFormat="1" x14ac:dyDescent="0.2">
      <c r="Q2715" s="171"/>
    </row>
    <row r="2716" spans="17:17" s="12" customFormat="1" x14ac:dyDescent="0.2">
      <c r="Q2716" s="171"/>
    </row>
    <row r="2717" spans="17:17" s="12" customFormat="1" x14ac:dyDescent="0.2">
      <c r="Q2717" s="171"/>
    </row>
    <row r="2718" spans="17:17" s="12" customFormat="1" x14ac:dyDescent="0.2">
      <c r="Q2718" s="171"/>
    </row>
    <row r="2719" spans="17:17" s="12" customFormat="1" x14ac:dyDescent="0.2">
      <c r="Q2719" s="171"/>
    </row>
    <row r="2720" spans="17:17" s="12" customFormat="1" x14ac:dyDescent="0.2">
      <c r="Q2720" s="171"/>
    </row>
    <row r="2721" spans="17:17" s="12" customFormat="1" x14ac:dyDescent="0.2">
      <c r="Q2721" s="171"/>
    </row>
    <row r="2722" spans="17:17" s="12" customFormat="1" x14ac:dyDescent="0.2">
      <c r="Q2722" s="171"/>
    </row>
    <row r="2723" spans="17:17" s="12" customFormat="1" x14ac:dyDescent="0.2">
      <c r="Q2723" s="171"/>
    </row>
    <row r="2724" spans="17:17" s="12" customFormat="1" x14ac:dyDescent="0.2">
      <c r="Q2724" s="171"/>
    </row>
    <row r="2725" spans="17:17" s="12" customFormat="1" x14ac:dyDescent="0.2">
      <c r="Q2725" s="171"/>
    </row>
    <row r="2726" spans="17:17" s="12" customFormat="1" x14ac:dyDescent="0.2">
      <c r="Q2726" s="171"/>
    </row>
    <row r="2727" spans="17:17" s="12" customFormat="1" x14ac:dyDescent="0.2">
      <c r="Q2727" s="171"/>
    </row>
    <row r="2728" spans="17:17" s="12" customFormat="1" x14ac:dyDescent="0.2">
      <c r="Q2728" s="171"/>
    </row>
    <row r="2729" spans="17:17" s="12" customFormat="1" x14ac:dyDescent="0.2">
      <c r="Q2729" s="171"/>
    </row>
    <row r="2730" spans="17:17" s="12" customFormat="1" x14ac:dyDescent="0.2">
      <c r="Q2730" s="171"/>
    </row>
    <row r="2731" spans="17:17" s="12" customFormat="1" x14ac:dyDescent="0.2">
      <c r="Q2731" s="171"/>
    </row>
    <row r="2732" spans="17:17" s="12" customFormat="1" x14ac:dyDescent="0.2">
      <c r="Q2732" s="171"/>
    </row>
    <row r="2733" spans="17:17" s="12" customFormat="1" x14ac:dyDescent="0.2">
      <c r="Q2733" s="171"/>
    </row>
    <row r="2734" spans="17:17" s="12" customFormat="1" x14ac:dyDescent="0.2">
      <c r="Q2734" s="171"/>
    </row>
    <row r="2735" spans="17:17" s="12" customFormat="1" x14ac:dyDescent="0.2">
      <c r="Q2735" s="171"/>
    </row>
    <row r="2736" spans="17:17" s="12" customFormat="1" x14ac:dyDescent="0.2">
      <c r="Q2736" s="171"/>
    </row>
    <row r="2737" spans="17:17" s="12" customFormat="1" x14ac:dyDescent="0.2">
      <c r="Q2737" s="171"/>
    </row>
    <row r="2738" spans="17:17" s="12" customFormat="1" x14ac:dyDescent="0.2">
      <c r="Q2738" s="171"/>
    </row>
    <row r="2739" spans="17:17" s="12" customFormat="1" x14ac:dyDescent="0.2">
      <c r="Q2739" s="171"/>
    </row>
    <row r="2740" spans="17:17" s="12" customFormat="1" x14ac:dyDescent="0.2">
      <c r="Q2740" s="171"/>
    </row>
    <row r="2741" spans="17:17" s="12" customFormat="1" x14ac:dyDescent="0.2">
      <c r="Q2741" s="171"/>
    </row>
    <row r="2742" spans="17:17" s="12" customFormat="1" x14ac:dyDescent="0.2">
      <c r="Q2742" s="171"/>
    </row>
    <row r="2743" spans="17:17" s="12" customFormat="1" x14ac:dyDescent="0.2">
      <c r="Q2743" s="171"/>
    </row>
    <row r="2744" spans="17:17" s="12" customFormat="1" x14ac:dyDescent="0.2">
      <c r="Q2744" s="171"/>
    </row>
    <row r="2745" spans="17:17" s="12" customFormat="1" x14ac:dyDescent="0.2">
      <c r="Q2745" s="171"/>
    </row>
    <row r="2746" spans="17:17" s="12" customFormat="1" x14ac:dyDescent="0.2">
      <c r="Q2746" s="171"/>
    </row>
    <row r="2747" spans="17:17" s="12" customFormat="1" x14ac:dyDescent="0.2">
      <c r="Q2747" s="171"/>
    </row>
    <row r="2748" spans="17:17" s="12" customFormat="1" x14ac:dyDescent="0.2">
      <c r="Q2748" s="171"/>
    </row>
    <row r="2749" spans="17:17" s="12" customFormat="1" x14ac:dyDescent="0.2">
      <c r="Q2749" s="171"/>
    </row>
    <row r="2750" spans="17:17" s="12" customFormat="1" x14ac:dyDescent="0.2">
      <c r="Q2750" s="171"/>
    </row>
    <row r="2751" spans="17:17" s="12" customFormat="1" x14ac:dyDescent="0.2">
      <c r="Q2751" s="171"/>
    </row>
    <row r="2752" spans="17:17" s="12" customFormat="1" x14ac:dyDescent="0.2">
      <c r="Q2752" s="171"/>
    </row>
    <row r="2753" spans="17:17" s="12" customFormat="1" x14ac:dyDescent="0.2">
      <c r="Q2753" s="171"/>
    </row>
    <row r="2754" spans="17:17" s="12" customFormat="1" x14ac:dyDescent="0.2">
      <c r="Q2754" s="171"/>
    </row>
    <row r="2755" spans="17:17" s="12" customFormat="1" x14ac:dyDescent="0.2">
      <c r="Q2755" s="171"/>
    </row>
    <row r="2756" spans="17:17" s="12" customFormat="1" x14ac:dyDescent="0.2">
      <c r="Q2756" s="171"/>
    </row>
    <row r="2757" spans="17:17" s="12" customFormat="1" x14ac:dyDescent="0.2">
      <c r="Q2757" s="171"/>
    </row>
    <row r="2758" spans="17:17" s="12" customFormat="1" x14ac:dyDescent="0.2">
      <c r="Q2758" s="171"/>
    </row>
    <row r="2759" spans="17:17" s="12" customFormat="1" x14ac:dyDescent="0.2">
      <c r="Q2759" s="171"/>
    </row>
    <row r="2760" spans="17:17" s="12" customFormat="1" x14ac:dyDescent="0.2">
      <c r="Q2760" s="171"/>
    </row>
    <row r="2761" spans="17:17" s="12" customFormat="1" x14ac:dyDescent="0.2">
      <c r="Q2761" s="171"/>
    </row>
    <row r="2762" spans="17:17" s="12" customFormat="1" x14ac:dyDescent="0.2">
      <c r="Q2762" s="171"/>
    </row>
    <row r="2763" spans="17:17" s="12" customFormat="1" x14ac:dyDescent="0.2">
      <c r="Q2763" s="171"/>
    </row>
    <row r="2764" spans="17:17" s="12" customFormat="1" x14ac:dyDescent="0.2">
      <c r="Q2764" s="171"/>
    </row>
    <row r="2765" spans="17:17" s="12" customFormat="1" x14ac:dyDescent="0.2">
      <c r="Q2765" s="171"/>
    </row>
    <row r="2766" spans="17:17" s="12" customFormat="1" x14ac:dyDescent="0.2">
      <c r="Q2766" s="171"/>
    </row>
    <row r="2767" spans="17:17" s="12" customFormat="1" x14ac:dyDescent="0.2">
      <c r="Q2767" s="171"/>
    </row>
    <row r="2768" spans="17:17" s="12" customFormat="1" x14ac:dyDescent="0.2">
      <c r="Q2768" s="171"/>
    </row>
    <row r="2769" spans="17:17" s="12" customFormat="1" x14ac:dyDescent="0.2">
      <c r="Q2769" s="171"/>
    </row>
    <row r="2770" spans="17:17" s="12" customFormat="1" x14ac:dyDescent="0.2">
      <c r="Q2770" s="171"/>
    </row>
    <row r="2771" spans="17:17" s="12" customFormat="1" x14ac:dyDescent="0.2">
      <c r="Q2771" s="171"/>
    </row>
    <row r="2772" spans="17:17" s="12" customFormat="1" x14ac:dyDescent="0.2">
      <c r="Q2772" s="171"/>
    </row>
    <row r="2773" spans="17:17" s="12" customFormat="1" x14ac:dyDescent="0.2">
      <c r="Q2773" s="171"/>
    </row>
    <row r="2774" spans="17:17" s="12" customFormat="1" x14ac:dyDescent="0.2">
      <c r="Q2774" s="171"/>
    </row>
    <row r="2775" spans="17:17" s="12" customFormat="1" x14ac:dyDescent="0.2">
      <c r="Q2775" s="171"/>
    </row>
    <row r="2776" spans="17:17" s="12" customFormat="1" x14ac:dyDescent="0.2">
      <c r="Q2776" s="171"/>
    </row>
    <row r="2777" spans="17:17" s="12" customFormat="1" x14ac:dyDescent="0.2">
      <c r="Q2777" s="171"/>
    </row>
    <row r="2778" spans="17:17" s="12" customFormat="1" x14ac:dyDescent="0.2">
      <c r="Q2778" s="171"/>
    </row>
    <row r="2779" spans="17:17" s="12" customFormat="1" x14ac:dyDescent="0.2">
      <c r="Q2779" s="171"/>
    </row>
    <row r="2780" spans="17:17" s="12" customFormat="1" x14ac:dyDescent="0.2">
      <c r="Q2780" s="171"/>
    </row>
    <row r="2781" spans="17:17" s="12" customFormat="1" x14ac:dyDescent="0.2">
      <c r="Q2781" s="171"/>
    </row>
    <row r="2782" spans="17:17" s="12" customFormat="1" x14ac:dyDescent="0.2">
      <c r="Q2782" s="171"/>
    </row>
    <row r="2783" spans="17:17" s="12" customFormat="1" x14ac:dyDescent="0.2">
      <c r="Q2783" s="171"/>
    </row>
    <row r="2784" spans="17:17" s="12" customFormat="1" x14ac:dyDescent="0.2">
      <c r="Q2784" s="171"/>
    </row>
    <row r="2785" spans="17:17" s="12" customFormat="1" x14ac:dyDescent="0.2">
      <c r="Q2785" s="171"/>
    </row>
    <row r="2786" spans="17:17" s="12" customFormat="1" x14ac:dyDescent="0.2">
      <c r="Q2786" s="171"/>
    </row>
    <row r="2787" spans="17:17" s="12" customFormat="1" x14ac:dyDescent="0.2">
      <c r="Q2787" s="171"/>
    </row>
    <row r="2788" spans="17:17" s="12" customFormat="1" x14ac:dyDescent="0.2">
      <c r="Q2788" s="171"/>
    </row>
    <row r="2789" spans="17:17" s="12" customFormat="1" x14ac:dyDescent="0.2">
      <c r="Q2789" s="171"/>
    </row>
    <row r="2790" spans="17:17" s="12" customFormat="1" x14ac:dyDescent="0.2">
      <c r="Q2790" s="171"/>
    </row>
    <row r="2791" spans="17:17" s="12" customFormat="1" x14ac:dyDescent="0.2">
      <c r="Q2791" s="171"/>
    </row>
    <row r="2792" spans="17:17" s="12" customFormat="1" x14ac:dyDescent="0.2">
      <c r="Q2792" s="171"/>
    </row>
    <row r="2793" spans="17:17" s="12" customFormat="1" x14ac:dyDescent="0.2">
      <c r="Q2793" s="171"/>
    </row>
    <row r="2794" spans="17:17" s="12" customFormat="1" x14ac:dyDescent="0.2">
      <c r="Q2794" s="171"/>
    </row>
    <row r="2795" spans="17:17" s="12" customFormat="1" x14ac:dyDescent="0.2">
      <c r="Q2795" s="171"/>
    </row>
    <row r="2796" spans="17:17" s="12" customFormat="1" x14ac:dyDescent="0.2">
      <c r="Q2796" s="171"/>
    </row>
    <row r="2797" spans="17:17" s="12" customFormat="1" x14ac:dyDescent="0.2">
      <c r="Q2797" s="171"/>
    </row>
    <row r="2798" spans="17:17" s="12" customFormat="1" x14ac:dyDescent="0.2">
      <c r="Q2798" s="171"/>
    </row>
    <row r="2799" spans="17:17" s="12" customFormat="1" x14ac:dyDescent="0.2">
      <c r="Q2799" s="171"/>
    </row>
    <row r="2800" spans="17:17" s="12" customFormat="1" x14ac:dyDescent="0.2">
      <c r="Q2800" s="171"/>
    </row>
    <row r="2801" spans="17:17" s="12" customFormat="1" x14ac:dyDescent="0.2">
      <c r="Q2801" s="171"/>
    </row>
    <row r="2802" spans="17:17" s="12" customFormat="1" x14ac:dyDescent="0.2">
      <c r="Q2802" s="171"/>
    </row>
    <row r="2803" spans="17:17" s="12" customFormat="1" x14ac:dyDescent="0.2">
      <c r="Q2803" s="171"/>
    </row>
    <row r="2804" spans="17:17" s="12" customFormat="1" x14ac:dyDescent="0.2">
      <c r="Q2804" s="171"/>
    </row>
    <row r="2805" spans="17:17" s="12" customFormat="1" x14ac:dyDescent="0.2">
      <c r="Q2805" s="171"/>
    </row>
    <row r="2806" spans="17:17" s="12" customFormat="1" x14ac:dyDescent="0.2">
      <c r="Q2806" s="171"/>
    </row>
    <row r="2807" spans="17:17" s="12" customFormat="1" x14ac:dyDescent="0.2">
      <c r="Q2807" s="171"/>
    </row>
    <row r="2808" spans="17:17" s="12" customFormat="1" x14ac:dyDescent="0.2">
      <c r="Q2808" s="171"/>
    </row>
    <row r="2809" spans="17:17" s="12" customFormat="1" x14ac:dyDescent="0.2">
      <c r="Q2809" s="171"/>
    </row>
    <row r="2810" spans="17:17" s="12" customFormat="1" x14ac:dyDescent="0.2">
      <c r="Q2810" s="171"/>
    </row>
    <row r="2811" spans="17:17" s="12" customFormat="1" x14ac:dyDescent="0.2">
      <c r="Q2811" s="171"/>
    </row>
    <row r="2812" spans="17:17" s="12" customFormat="1" x14ac:dyDescent="0.2">
      <c r="Q2812" s="171"/>
    </row>
    <row r="2813" spans="17:17" s="12" customFormat="1" x14ac:dyDescent="0.2">
      <c r="Q2813" s="171"/>
    </row>
    <row r="2814" spans="17:17" s="12" customFormat="1" x14ac:dyDescent="0.2">
      <c r="Q2814" s="171"/>
    </row>
    <row r="2815" spans="17:17" s="12" customFormat="1" x14ac:dyDescent="0.2">
      <c r="Q2815" s="171"/>
    </row>
    <row r="2816" spans="17:17" s="12" customFormat="1" x14ac:dyDescent="0.2">
      <c r="Q2816" s="171"/>
    </row>
    <row r="2817" spans="17:17" s="12" customFormat="1" x14ac:dyDescent="0.2">
      <c r="Q2817" s="171"/>
    </row>
    <row r="2818" spans="17:17" s="12" customFormat="1" x14ac:dyDescent="0.2">
      <c r="Q2818" s="171"/>
    </row>
    <row r="2819" spans="17:17" s="12" customFormat="1" x14ac:dyDescent="0.2">
      <c r="Q2819" s="171"/>
    </row>
    <row r="2820" spans="17:17" s="12" customFormat="1" x14ac:dyDescent="0.2">
      <c r="Q2820" s="171"/>
    </row>
    <row r="2821" spans="17:17" s="12" customFormat="1" x14ac:dyDescent="0.2">
      <c r="Q2821" s="171"/>
    </row>
    <row r="2822" spans="17:17" s="12" customFormat="1" x14ac:dyDescent="0.2">
      <c r="Q2822" s="171"/>
    </row>
    <row r="2823" spans="17:17" s="12" customFormat="1" x14ac:dyDescent="0.2">
      <c r="Q2823" s="171"/>
    </row>
    <row r="2824" spans="17:17" s="12" customFormat="1" x14ac:dyDescent="0.2">
      <c r="Q2824" s="171"/>
    </row>
    <row r="2825" spans="17:17" s="12" customFormat="1" x14ac:dyDescent="0.2">
      <c r="Q2825" s="171"/>
    </row>
    <row r="2826" spans="17:17" s="12" customFormat="1" x14ac:dyDescent="0.2">
      <c r="Q2826" s="171"/>
    </row>
    <row r="2827" spans="17:17" s="12" customFormat="1" x14ac:dyDescent="0.2">
      <c r="Q2827" s="171"/>
    </row>
    <row r="2828" spans="17:17" s="12" customFormat="1" x14ac:dyDescent="0.2">
      <c r="Q2828" s="171"/>
    </row>
    <row r="2829" spans="17:17" s="12" customFormat="1" x14ac:dyDescent="0.2">
      <c r="Q2829" s="171"/>
    </row>
    <row r="2830" spans="17:17" s="12" customFormat="1" x14ac:dyDescent="0.2">
      <c r="Q2830" s="171"/>
    </row>
    <row r="2831" spans="17:17" s="12" customFormat="1" x14ac:dyDescent="0.2">
      <c r="Q2831" s="171"/>
    </row>
    <row r="2832" spans="17:17" s="12" customFormat="1" x14ac:dyDescent="0.2">
      <c r="Q2832" s="171"/>
    </row>
    <row r="2833" spans="17:17" s="12" customFormat="1" x14ac:dyDescent="0.2">
      <c r="Q2833" s="171"/>
    </row>
    <row r="2834" spans="17:17" s="12" customFormat="1" x14ac:dyDescent="0.2">
      <c r="Q2834" s="171"/>
    </row>
    <row r="2835" spans="17:17" s="12" customFormat="1" x14ac:dyDescent="0.2">
      <c r="Q2835" s="171"/>
    </row>
    <row r="2836" spans="17:17" s="12" customFormat="1" x14ac:dyDescent="0.2">
      <c r="Q2836" s="171"/>
    </row>
    <row r="2837" spans="17:17" s="12" customFormat="1" x14ac:dyDescent="0.2">
      <c r="Q2837" s="171"/>
    </row>
    <row r="2838" spans="17:17" s="12" customFormat="1" x14ac:dyDescent="0.2">
      <c r="Q2838" s="171"/>
    </row>
    <row r="2839" spans="17:17" s="12" customFormat="1" x14ac:dyDescent="0.2">
      <c r="Q2839" s="171"/>
    </row>
    <row r="2840" spans="17:17" s="12" customFormat="1" x14ac:dyDescent="0.2">
      <c r="Q2840" s="171"/>
    </row>
    <row r="2841" spans="17:17" s="12" customFormat="1" x14ac:dyDescent="0.2">
      <c r="Q2841" s="171"/>
    </row>
    <row r="2842" spans="17:17" s="12" customFormat="1" x14ac:dyDescent="0.2">
      <c r="Q2842" s="171"/>
    </row>
    <row r="2843" spans="17:17" s="12" customFormat="1" x14ac:dyDescent="0.2">
      <c r="Q2843" s="171"/>
    </row>
    <row r="2844" spans="17:17" s="12" customFormat="1" x14ac:dyDescent="0.2">
      <c r="Q2844" s="171"/>
    </row>
    <row r="2845" spans="17:17" s="12" customFormat="1" x14ac:dyDescent="0.2">
      <c r="Q2845" s="171"/>
    </row>
    <row r="2846" spans="17:17" s="12" customFormat="1" x14ac:dyDescent="0.2">
      <c r="Q2846" s="171"/>
    </row>
    <row r="2847" spans="17:17" s="12" customFormat="1" x14ac:dyDescent="0.2">
      <c r="Q2847" s="171"/>
    </row>
    <row r="2848" spans="17:17" s="12" customFormat="1" x14ac:dyDescent="0.2">
      <c r="Q2848" s="171"/>
    </row>
    <row r="2849" spans="17:17" s="12" customFormat="1" x14ac:dyDescent="0.2">
      <c r="Q2849" s="171"/>
    </row>
    <row r="2850" spans="17:17" s="12" customFormat="1" x14ac:dyDescent="0.2">
      <c r="Q2850" s="171"/>
    </row>
    <row r="2851" spans="17:17" s="12" customFormat="1" x14ac:dyDescent="0.2">
      <c r="Q2851" s="171"/>
    </row>
    <row r="2852" spans="17:17" s="12" customFormat="1" x14ac:dyDescent="0.2">
      <c r="Q2852" s="171"/>
    </row>
    <row r="2853" spans="17:17" s="12" customFormat="1" x14ac:dyDescent="0.2">
      <c r="Q2853" s="171"/>
    </row>
    <row r="2854" spans="17:17" s="12" customFormat="1" x14ac:dyDescent="0.2">
      <c r="Q2854" s="171"/>
    </row>
    <row r="2855" spans="17:17" s="12" customFormat="1" x14ac:dyDescent="0.2">
      <c r="Q2855" s="171"/>
    </row>
    <row r="2856" spans="17:17" s="12" customFormat="1" x14ac:dyDescent="0.2">
      <c r="Q2856" s="171"/>
    </row>
    <row r="2857" spans="17:17" s="12" customFormat="1" x14ac:dyDescent="0.2">
      <c r="Q2857" s="171"/>
    </row>
    <row r="2858" spans="17:17" s="12" customFormat="1" x14ac:dyDescent="0.2">
      <c r="Q2858" s="171"/>
    </row>
    <row r="2859" spans="17:17" s="12" customFormat="1" x14ac:dyDescent="0.2">
      <c r="Q2859" s="171"/>
    </row>
    <row r="2860" spans="17:17" s="12" customFormat="1" x14ac:dyDescent="0.2">
      <c r="Q2860" s="171"/>
    </row>
    <row r="2861" spans="17:17" s="12" customFormat="1" x14ac:dyDescent="0.2">
      <c r="Q2861" s="171"/>
    </row>
    <row r="2862" spans="17:17" s="12" customFormat="1" x14ac:dyDescent="0.2">
      <c r="Q2862" s="171"/>
    </row>
    <row r="2863" spans="17:17" s="12" customFormat="1" x14ac:dyDescent="0.2">
      <c r="Q2863" s="171"/>
    </row>
    <row r="2864" spans="17:17" s="12" customFormat="1" x14ac:dyDescent="0.2">
      <c r="Q2864" s="171"/>
    </row>
    <row r="2865" spans="17:17" s="12" customFormat="1" x14ac:dyDescent="0.2">
      <c r="Q2865" s="171"/>
    </row>
    <row r="2866" spans="17:17" s="12" customFormat="1" x14ac:dyDescent="0.2">
      <c r="Q2866" s="171"/>
    </row>
    <row r="2867" spans="17:17" s="12" customFormat="1" x14ac:dyDescent="0.2">
      <c r="Q2867" s="171"/>
    </row>
    <row r="2868" spans="17:17" s="12" customFormat="1" x14ac:dyDescent="0.2">
      <c r="Q2868" s="171"/>
    </row>
    <row r="2869" spans="17:17" s="12" customFormat="1" x14ac:dyDescent="0.2">
      <c r="Q2869" s="171"/>
    </row>
    <row r="2870" spans="17:17" s="12" customFormat="1" x14ac:dyDescent="0.2">
      <c r="Q2870" s="171"/>
    </row>
    <row r="2871" spans="17:17" s="12" customFormat="1" x14ac:dyDescent="0.2">
      <c r="Q2871" s="171"/>
    </row>
    <row r="2872" spans="17:17" s="12" customFormat="1" x14ac:dyDescent="0.2">
      <c r="Q2872" s="171"/>
    </row>
    <row r="2873" spans="17:17" s="12" customFormat="1" x14ac:dyDescent="0.2">
      <c r="Q2873" s="171"/>
    </row>
    <row r="2874" spans="17:17" s="12" customFormat="1" x14ac:dyDescent="0.2">
      <c r="Q2874" s="171"/>
    </row>
    <row r="2875" spans="17:17" s="12" customFormat="1" x14ac:dyDescent="0.2">
      <c r="Q2875" s="171"/>
    </row>
    <row r="2876" spans="17:17" s="12" customFormat="1" x14ac:dyDescent="0.2">
      <c r="Q2876" s="171"/>
    </row>
    <row r="2877" spans="17:17" s="12" customFormat="1" x14ac:dyDescent="0.2">
      <c r="Q2877" s="171"/>
    </row>
    <row r="2878" spans="17:17" s="12" customFormat="1" x14ac:dyDescent="0.2">
      <c r="Q2878" s="171"/>
    </row>
    <row r="2879" spans="17:17" s="12" customFormat="1" x14ac:dyDescent="0.2">
      <c r="Q2879" s="171"/>
    </row>
    <row r="2880" spans="17:17" s="12" customFormat="1" x14ac:dyDescent="0.2">
      <c r="Q2880" s="171"/>
    </row>
    <row r="2881" spans="17:17" s="12" customFormat="1" x14ac:dyDescent="0.2">
      <c r="Q2881" s="171"/>
    </row>
    <row r="2882" spans="17:17" s="12" customFormat="1" x14ac:dyDescent="0.2">
      <c r="Q2882" s="171"/>
    </row>
    <row r="2883" spans="17:17" s="12" customFormat="1" x14ac:dyDescent="0.2">
      <c r="Q2883" s="171"/>
    </row>
    <row r="2884" spans="17:17" s="12" customFormat="1" x14ac:dyDescent="0.2">
      <c r="Q2884" s="171"/>
    </row>
    <row r="2885" spans="17:17" s="12" customFormat="1" x14ac:dyDescent="0.2">
      <c r="Q2885" s="171"/>
    </row>
    <row r="2886" spans="17:17" s="12" customFormat="1" x14ac:dyDescent="0.2">
      <c r="Q2886" s="171"/>
    </row>
    <row r="2887" spans="17:17" s="12" customFormat="1" x14ac:dyDescent="0.2">
      <c r="Q2887" s="171"/>
    </row>
    <row r="2888" spans="17:17" s="12" customFormat="1" x14ac:dyDescent="0.2">
      <c r="Q2888" s="171"/>
    </row>
    <row r="2889" spans="17:17" s="12" customFormat="1" x14ac:dyDescent="0.2">
      <c r="Q2889" s="171"/>
    </row>
    <row r="2890" spans="17:17" s="12" customFormat="1" x14ac:dyDescent="0.2">
      <c r="Q2890" s="171"/>
    </row>
    <row r="2891" spans="17:17" s="12" customFormat="1" x14ac:dyDescent="0.2">
      <c r="Q2891" s="171"/>
    </row>
    <row r="2892" spans="17:17" s="12" customFormat="1" x14ac:dyDescent="0.2">
      <c r="Q2892" s="171"/>
    </row>
    <row r="2893" spans="17:17" s="12" customFormat="1" x14ac:dyDescent="0.2">
      <c r="Q2893" s="171"/>
    </row>
    <row r="2894" spans="17:17" s="12" customFormat="1" x14ac:dyDescent="0.2">
      <c r="Q2894" s="171"/>
    </row>
    <row r="2895" spans="17:17" s="12" customFormat="1" x14ac:dyDescent="0.2">
      <c r="Q2895" s="171"/>
    </row>
    <row r="2896" spans="17:17" s="12" customFormat="1" x14ac:dyDescent="0.2">
      <c r="Q2896" s="171"/>
    </row>
    <row r="2897" spans="17:17" s="12" customFormat="1" x14ac:dyDescent="0.2">
      <c r="Q2897" s="171"/>
    </row>
    <row r="2898" spans="17:17" s="12" customFormat="1" x14ac:dyDescent="0.2">
      <c r="Q2898" s="171"/>
    </row>
    <row r="2899" spans="17:17" s="12" customFormat="1" x14ac:dyDescent="0.2">
      <c r="Q2899" s="171"/>
    </row>
    <row r="2900" spans="17:17" s="12" customFormat="1" x14ac:dyDescent="0.2">
      <c r="Q2900" s="171"/>
    </row>
    <row r="2901" spans="17:17" s="12" customFormat="1" x14ac:dyDescent="0.2">
      <c r="Q2901" s="171"/>
    </row>
    <row r="2902" spans="17:17" s="12" customFormat="1" x14ac:dyDescent="0.2">
      <c r="Q2902" s="171"/>
    </row>
    <row r="2903" spans="17:17" s="12" customFormat="1" x14ac:dyDescent="0.2">
      <c r="Q2903" s="171"/>
    </row>
    <row r="2904" spans="17:17" s="12" customFormat="1" x14ac:dyDescent="0.2">
      <c r="Q2904" s="171"/>
    </row>
    <row r="2905" spans="17:17" s="12" customFormat="1" x14ac:dyDescent="0.2">
      <c r="Q2905" s="171"/>
    </row>
    <row r="2906" spans="17:17" s="12" customFormat="1" x14ac:dyDescent="0.2">
      <c r="Q2906" s="171"/>
    </row>
    <row r="2907" spans="17:17" s="12" customFormat="1" x14ac:dyDescent="0.2">
      <c r="Q2907" s="171"/>
    </row>
    <row r="2908" spans="17:17" s="12" customFormat="1" x14ac:dyDescent="0.2">
      <c r="Q2908" s="171"/>
    </row>
    <row r="2909" spans="17:17" s="12" customFormat="1" x14ac:dyDescent="0.2">
      <c r="Q2909" s="171"/>
    </row>
    <row r="2910" spans="17:17" s="12" customFormat="1" x14ac:dyDescent="0.2">
      <c r="Q2910" s="171"/>
    </row>
    <row r="2911" spans="17:17" s="12" customFormat="1" x14ac:dyDescent="0.2">
      <c r="Q2911" s="171"/>
    </row>
    <row r="2912" spans="17:17" s="12" customFormat="1" x14ac:dyDescent="0.2">
      <c r="Q2912" s="171"/>
    </row>
    <row r="2913" spans="17:17" s="12" customFormat="1" x14ac:dyDescent="0.2">
      <c r="Q2913" s="171"/>
    </row>
    <row r="2914" spans="17:17" s="12" customFormat="1" x14ac:dyDescent="0.2">
      <c r="Q2914" s="171"/>
    </row>
    <row r="2915" spans="17:17" s="12" customFormat="1" x14ac:dyDescent="0.2">
      <c r="Q2915" s="171"/>
    </row>
    <row r="2916" spans="17:17" s="12" customFormat="1" x14ac:dyDescent="0.2">
      <c r="Q2916" s="171"/>
    </row>
    <row r="2917" spans="17:17" s="12" customFormat="1" x14ac:dyDescent="0.2">
      <c r="Q2917" s="171"/>
    </row>
    <row r="2918" spans="17:17" s="12" customFormat="1" x14ac:dyDescent="0.2">
      <c r="Q2918" s="171"/>
    </row>
    <row r="2919" spans="17:17" s="12" customFormat="1" x14ac:dyDescent="0.2">
      <c r="Q2919" s="171"/>
    </row>
    <row r="2920" spans="17:17" s="12" customFormat="1" x14ac:dyDescent="0.2">
      <c r="Q2920" s="171"/>
    </row>
    <row r="2921" spans="17:17" s="12" customFormat="1" x14ac:dyDescent="0.2">
      <c r="Q2921" s="171"/>
    </row>
    <row r="2922" spans="17:17" s="12" customFormat="1" x14ac:dyDescent="0.2">
      <c r="Q2922" s="171"/>
    </row>
    <row r="2923" spans="17:17" s="12" customFormat="1" x14ac:dyDescent="0.2">
      <c r="Q2923" s="171"/>
    </row>
    <row r="2924" spans="17:17" s="12" customFormat="1" x14ac:dyDescent="0.2">
      <c r="Q2924" s="171"/>
    </row>
    <row r="2925" spans="17:17" s="12" customFormat="1" x14ac:dyDescent="0.2">
      <c r="Q2925" s="171"/>
    </row>
    <row r="2926" spans="17:17" s="12" customFormat="1" x14ac:dyDescent="0.2">
      <c r="Q2926" s="171"/>
    </row>
    <row r="2927" spans="17:17" s="12" customFormat="1" x14ac:dyDescent="0.2">
      <c r="Q2927" s="171"/>
    </row>
    <row r="2928" spans="17:17" s="12" customFormat="1" x14ac:dyDescent="0.2">
      <c r="Q2928" s="171"/>
    </row>
    <row r="2929" spans="17:17" s="12" customFormat="1" x14ac:dyDescent="0.2">
      <c r="Q2929" s="171"/>
    </row>
    <row r="2930" spans="17:17" s="12" customFormat="1" x14ac:dyDescent="0.2">
      <c r="Q2930" s="171"/>
    </row>
    <row r="2931" spans="17:17" s="12" customFormat="1" x14ac:dyDescent="0.2">
      <c r="Q2931" s="171"/>
    </row>
    <row r="2932" spans="17:17" s="12" customFormat="1" x14ac:dyDescent="0.2">
      <c r="Q2932" s="171"/>
    </row>
    <row r="2933" spans="17:17" s="12" customFormat="1" x14ac:dyDescent="0.2">
      <c r="Q2933" s="171"/>
    </row>
    <row r="2934" spans="17:17" s="12" customFormat="1" x14ac:dyDescent="0.2">
      <c r="Q2934" s="171"/>
    </row>
    <row r="2935" spans="17:17" s="12" customFormat="1" x14ac:dyDescent="0.2">
      <c r="Q2935" s="171"/>
    </row>
    <row r="2936" spans="17:17" s="12" customFormat="1" x14ac:dyDescent="0.2">
      <c r="Q2936" s="171"/>
    </row>
    <row r="2937" spans="17:17" s="12" customFormat="1" x14ac:dyDescent="0.2">
      <c r="Q2937" s="171"/>
    </row>
    <row r="2938" spans="17:17" s="12" customFormat="1" x14ac:dyDescent="0.2">
      <c r="Q2938" s="171"/>
    </row>
    <row r="2939" spans="17:17" s="12" customFormat="1" x14ac:dyDescent="0.2">
      <c r="Q2939" s="171"/>
    </row>
    <row r="2940" spans="17:17" s="12" customFormat="1" x14ac:dyDescent="0.2">
      <c r="Q2940" s="171"/>
    </row>
    <row r="2941" spans="17:17" s="12" customFormat="1" x14ac:dyDescent="0.2">
      <c r="Q2941" s="171"/>
    </row>
    <row r="2942" spans="17:17" s="12" customFormat="1" x14ac:dyDescent="0.2">
      <c r="Q2942" s="171"/>
    </row>
    <row r="2943" spans="17:17" s="12" customFormat="1" x14ac:dyDescent="0.2">
      <c r="Q2943" s="171"/>
    </row>
    <row r="2944" spans="17:17" s="12" customFormat="1" x14ac:dyDescent="0.2">
      <c r="Q2944" s="171"/>
    </row>
    <row r="2945" spans="17:17" s="12" customFormat="1" x14ac:dyDescent="0.2">
      <c r="Q2945" s="171"/>
    </row>
    <row r="2946" spans="17:17" s="12" customFormat="1" x14ac:dyDescent="0.2">
      <c r="Q2946" s="171"/>
    </row>
    <row r="2947" spans="17:17" s="12" customFormat="1" x14ac:dyDescent="0.2">
      <c r="Q2947" s="171"/>
    </row>
    <row r="2948" spans="17:17" s="12" customFormat="1" x14ac:dyDescent="0.2">
      <c r="Q2948" s="171"/>
    </row>
    <row r="2949" spans="17:17" s="12" customFormat="1" x14ac:dyDescent="0.2">
      <c r="Q2949" s="171"/>
    </row>
    <row r="2950" spans="17:17" s="12" customFormat="1" x14ac:dyDescent="0.2">
      <c r="Q2950" s="171"/>
    </row>
    <row r="2951" spans="17:17" s="12" customFormat="1" x14ac:dyDescent="0.2">
      <c r="Q2951" s="171"/>
    </row>
    <row r="2952" spans="17:17" s="12" customFormat="1" x14ac:dyDescent="0.2">
      <c r="Q2952" s="171"/>
    </row>
    <row r="2953" spans="17:17" s="12" customFormat="1" x14ac:dyDescent="0.2">
      <c r="Q2953" s="171"/>
    </row>
    <row r="2954" spans="17:17" s="12" customFormat="1" x14ac:dyDescent="0.2">
      <c r="Q2954" s="171"/>
    </row>
    <row r="2955" spans="17:17" s="12" customFormat="1" x14ac:dyDescent="0.2">
      <c r="Q2955" s="171"/>
    </row>
    <row r="2956" spans="17:17" s="12" customFormat="1" x14ac:dyDescent="0.2">
      <c r="Q2956" s="171"/>
    </row>
    <row r="2957" spans="17:17" s="12" customFormat="1" x14ac:dyDescent="0.2">
      <c r="Q2957" s="171"/>
    </row>
    <row r="2958" spans="17:17" s="12" customFormat="1" x14ac:dyDescent="0.2">
      <c r="Q2958" s="171"/>
    </row>
    <row r="2959" spans="17:17" s="12" customFormat="1" x14ac:dyDescent="0.2">
      <c r="Q2959" s="171"/>
    </row>
    <row r="2960" spans="17:17" s="12" customFormat="1" x14ac:dyDescent="0.2">
      <c r="Q2960" s="171"/>
    </row>
    <row r="2961" spans="17:17" s="12" customFormat="1" x14ac:dyDescent="0.2">
      <c r="Q2961" s="171"/>
    </row>
    <row r="2962" spans="17:17" s="12" customFormat="1" x14ac:dyDescent="0.2">
      <c r="Q2962" s="171"/>
    </row>
    <row r="2963" spans="17:17" s="12" customFormat="1" x14ac:dyDescent="0.2">
      <c r="Q2963" s="171"/>
    </row>
    <row r="2964" spans="17:17" s="12" customFormat="1" x14ac:dyDescent="0.2">
      <c r="Q2964" s="171"/>
    </row>
    <row r="2965" spans="17:17" s="12" customFormat="1" x14ac:dyDescent="0.2">
      <c r="Q2965" s="171"/>
    </row>
    <row r="2966" spans="17:17" s="12" customFormat="1" x14ac:dyDescent="0.2">
      <c r="Q2966" s="171"/>
    </row>
    <row r="2967" spans="17:17" s="12" customFormat="1" x14ac:dyDescent="0.2">
      <c r="Q2967" s="171"/>
    </row>
    <row r="2968" spans="17:17" s="12" customFormat="1" x14ac:dyDescent="0.2">
      <c r="Q2968" s="171"/>
    </row>
    <row r="2969" spans="17:17" s="12" customFormat="1" x14ac:dyDescent="0.2">
      <c r="Q2969" s="171"/>
    </row>
    <row r="2970" spans="17:17" s="12" customFormat="1" x14ac:dyDescent="0.2">
      <c r="Q2970" s="171"/>
    </row>
    <row r="2971" spans="17:17" s="12" customFormat="1" x14ac:dyDescent="0.2">
      <c r="Q2971" s="171"/>
    </row>
    <row r="2972" spans="17:17" s="12" customFormat="1" x14ac:dyDescent="0.2">
      <c r="Q2972" s="171"/>
    </row>
    <row r="2973" spans="17:17" s="12" customFormat="1" x14ac:dyDescent="0.2">
      <c r="Q2973" s="171"/>
    </row>
    <row r="2974" spans="17:17" s="12" customFormat="1" x14ac:dyDescent="0.2">
      <c r="Q2974" s="171"/>
    </row>
    <row r="2975" spans="17:17" s="12" customFormat="1" x14ac:dyDescent="0.2">
      <c r="Q2975" s="171"/>
    </row>
    <row r="2976" spans="17:17" s="12" customFormat="1" x14ac:dyDescent="0.2">
      <c r="Q2976" s="171"/>
    </row>
    <row r="2977" spans="17:17" s="12" customFormat="1" x14ac:dyDescent="0.2">
      <c r="Q2977" s="171"/>
    </row>
    <row r="2978" spans="17:17" s="12" customFormat="1" x14ac:dyDescent="0.2">
      <c r="Q2978" s="171"/>
    </row>
    <row r="2979" spans="17:17" s="12" customFormat="1" x14ac:dyDescent="0.2">
      <c r="Q2979" s="171"/>
    </row>
    <row r="2980" spans="17:17" s="12" customFormat="1" x14ac:dyDescent="0.2">
      <c r="Q2980" s="171"/>
    </row>
    <row r="2981" spans="17:17" s="12" customFormat="1" x14ac:dyDescent="0.2">
      <c r="Q2981" s="171"/>
    </row>
    <row r="2982" spans="17:17" s="12" customFormat="1" x14ac:dyDescent="0.2">
      <c r="Q2982" s="171"/>
    </row>
    <row r="2983" spans="17:17" s="12" customFormat="1" x14ac:dyDescent="0.2">
      <c r="Q2983" s="171"/>
    </row>
    <row r="2984" spans="17:17" s="12" customFormat="1" x14ac:dyDescent="0.2">
      <c r="Q2984" s="171"/>
    </row>
    <row r="2985" spans="17:17" s="12" customFormat="1" x14ac:dyDescent="0.2">
      <c r="Q2985" s="171"/>
    </row>
    <row r="2986" spans="17:17" s="12" customFormat="1" x14ac:dyDescent="0.2">
      <c r="Q2986" s="171"/>
    </row>
    <row r="2987" spans="17:17" s="12" customFormat="1" x14ac:dyDescent="0.2">
      <c r="Q2987" s="171"/>
    </row>
    <row r="2988" spans="17:17" s="12" customFormat="1" x14ac:dyDescent="0.2">
      <c r="Q2988" s="171"/>
    </row>
    <row r="2989" spans="17:17" s="12" customFormat="1" x14ac:dyDescent="0.2">
      <c r="Q2989" s="171"/>
    </row>
    <row r="2990" spans="17:17" s="12" customFormat="1" x14ac:dyDescent="0.2">
      <c r="Q2990" s="171"/>
    </row>
    <row r="2991" spans="17:17" s="12" customFormat="1" x14ac:dyDescent="0.2">
      <c r="Q2991" s="171"/>
    </row>
    <row r="2992" spans="17:17" s="12" customFormat="1" x14ac:dyDescent="0.2">
      <c r="Q2992" s="171"/>
    </row>
    <row r="2993" spans="17:17" s="12" customFormat="1" x14ac:dyDescent="0.2">
      <c r="Q2993" s="171"/>
    </row>
    <row r="2994" spans="17:17" s="12" customFormat="1" x14ac:dyDescent="0.2">
      <c r="Q2994" s="171"/>
    </row>
    <row r="2995" spans="17:17" s="12" customFormat="1" x14ac:dyDescent="0.2">
      <c r="Q2995" s="171"/>
    </row>
    <row r="2996" spans="17:17" s="12" customFormat="1" x14ac:dyDescent="0.2">
      <c r="Q2996" s="171"/>
    </row>
    <row r="2997" spans="17:17" s="12" customFormat="1" x14ac:dyDescent="0.2">
      <c r="Q2997" s="171"/>
    </row>
    <row r="2998" spans="17:17" s="12" customFormat="1" x14ac:dyDescent="0.2">
      <c r="Q2998" s="171"/>
    </row>
    <row r="2999" spans="17:17" s="12" customFormat="1" x14ac:dyDescent="0.2">
      <c r="Q2999" s="171"/>
    </row>
    <row r="3000" spans="17:17" s="12" customFormat="1" x14ac:dyDescent="0.2">
      <c r="Q3000" s="171"/>
    </row>
    <row r="3001" spans="17:17" s="12" customFormat="1" x14ac:dyDescent="0.2">
      <c r="Q3001" s="171"/>
    </row>
    <row r="3002" spans="17:17" s="12" customFormat="1" x14ac:dyDescent="0.2">
      <c r="Q3002" s="171"/>
    </row>
    <row r="3003" spans="17:17" s="12" customFormat="1" x14ac:dyDescent="0.2">
      <c r="Q3003" s="171"/>
    </row>
    <row r="3004" spans="17:17" s="12" customFormat="1" x14ac:dyDescent="0.2">
      <c r="Q3004" s="171"/>
    </row>
    <row r="3005" spans="17:17" s="12" customFormat="1" x14ac:dyDescent="0.2">
      <c r="Q3005" s="171"/>
    </row>
    <row r="3006" spans="17:17" s="12" customFormat="1" x14ac:dyDescent="0.2">
      <c r="Q3006" s="171"/>
    </row>
    <row r="3007" spans="17:17" s="12" customFormat="1" x14ac:dyDescent="0.2">
      <c r="Q3007" s="171"/>
    </row>
    <row r="3008" spans="17:17" s="12" customFormat="1" x14ac:dyDescent="0.2">
      <c r="Q3008" s="171"/>
    </row>
    <row r="3009" spans="17:17" s="12" customFormat="1" x14ac:dyDescent="0.2">
      <c r="Q3009" s="171"/>
    </row>
    <row r="3010" spans="17:17" s="12" customFormat="1" x14ac:dyDescent="0.2">
      <c r="Q3010" s="171"/>
    </row>
    <row r="3011" spans="17:17" s="12" customFormat="1" x14ac:dyDescent="0.2">
      <c r="Q3011" s="171"/>
    </row>
    <row r="3012" spans="17:17" s="12" customFormat="1" x14ac:dyDescent="0.2">
      <c r="Q3012" s="171"/>
    </row>
    <row r="3013" spans="17:17" s="12" customFormat="1" x14ac:dyDescent="0.2">
      <c r="Q3013" s="171"/>
    </row>
    <row r="3014" spans="17:17" s="12" customFormat="1" x14ac:dyDescent="0.2">
      <c r="Q3014" s="171"/>
    </row>
    <row r="3015" spans="17:17" s="12" customFormat="1" x14ac:dyDescent="0.2">
      <c r="Q3015" s="171"/>
    </row>
    <row r="3016" spans="17:17" s="12" customFormat="1" x14ac:dyDescent="0.2">
      <c r="Q3016" s="171"/>
    </row>
    <row r="3017" spans="17:17" s="12" customFormat="1" x14ac:dyDescent="0.2">
      <c r="Q3017" s="171"/>
    </row>
    <row r="3018" spans="17:17" s="12" customFormat="1" x14ac:dyDescent="0.2">
      <c r="Q3018" s="171"/>
    </row>
    <row r="3019" spans="17:17" s="12" customFormat="1" x14ac:dyDescent="0.2">
      <c r="Q3019" s="171"/>
    </row>
    <row r="3020" spans="17:17" s="12" customFormat="1" x14ac:dyDescent="0.2">
      <c r="Q3020" s="171"/>
    </row>
    <row r="3021" spans="17:17" s="12" customFormat="1" x14ac:dyDescent="0.2">
      <c r="Q3021" s="171"/>
    </row>
    <row r="3022" spans="17:17" s="12" customFormat="1" x14ac:dyDescent="0.2">
      <c r="Q3022" s="171"/>
    </row>
    <row r="3023" spans="17:17" s="12" customFormat="1" x14ac:dyDescent="0.2">
      <c r="Q3023" s="171"/>
    </row>
    <row r="3024" spans="17:17" s="12" customFormat="1" x14ac:dyDescent="0.2">
      <c r="Q3024" s="171"/>
    </row>
    <row r="3025" spans="17:17" s="12" customFormat="1" x14ac:dyDescent="0.2">
      <c r="Q3025" s="171"/>
    </row>
    <row r="3026" spans="17:17" s="12" customFormat="1" x14ac:dyDescent="0.2">
      <c r="Q3026" s="171"/>
    </row>
    <row r="3027" spans="17:17" s="12" customFormat="1" x14ac:dyDescent="0.2">
      <c r="Q3027" s="171"/>
    </row>
    <row r="3028" spans="17:17" s="12" customFormat="1" x14ac:dyDescent="0.2">
      <c r="Q3028" s="171"/>
    </row>
    <row r="3029" spans="17:17" s="12" customFormat="1" x14ac:dyDescent="0.2">
      <c r="Q3029" s="171"/>
    </row>
    <row r="3030" spans="17:17" s="12" customFormat="1" x14ac:dyDescent="0.2">
      <c r="Q3030" s="171"/>
    </row>
    <row r="3031" spans="17:17" s="12" customFormat="1" x14ac:dyDescent="0.2">
      <c r="Q3031" s="171"/>
    </row>
    <row r="3032" spans="17:17" s="12" customFormat="1" x14ac:dyDescent="0.2">
      <c r="Q3032" s="171"/>
    </row>
    <row r="3033" spans="17:17" s="12" customFormat="1" x14ac:dyDescent="0.2">
      <c r="Q3033" s="171"/>
    </row>
    <row r="3034" spans="17:17" s="12" customFormat="1" x14ac:dyDescent="0.2">
      <c r="Q3034" s="171"/>
    </row>
    <row r="3035" spans="17:17" s="12" customFormat="1" x14ac:dyDescent="0.2">
      <c r="Q3035" s="171"/>
    </row>
    <row r="3036" spans="17:17" s="12" customFormat="1" x14ac:dyDescent="0.2">
      <c r="Q3036" s="171"/>
    </row>
    <row r="3037" spans="17:17" s="12" customFormat="1" x14ac:dyDescent="0.2">
      <c r="Q3037" s="171"/>
    </row>
    <row r="3038" spans="17:17" s="12" customFormat="1" x14ac:dyDescent="0.2">
      <c r="Q3038" s="171"/>
    </row>
    <row r="3039" spans="17:17" s="12" customFormat="1" x14ac:dyDescent="0.2">
      <c r="Q3039" s="171"/>
    </row>
    <row r="3040" spans="17:17" s="12" customFormat="1" x14ac:dyDescent="0.2">
      <c r="Q3040" s="171"/>
    </row>
    <row r="3041" spans="17:17" s="12" customFormat="1" x14ac:dyDescent="0.2">
      <c r="Q3041" s="171"/>
    </row>
    <row r="3042" spans="17:17" s="12" customFormat="1" x14ac:dyDescent="0.2">
      <c r="Q3042" s="171"/>
    </row>
    <row r="3043" spans="17:17" s="12" customFormat="1" x14ac:dyDescent="0.2">
      <c r="Q3043" s="171"/>
    </row>
    <row r="3044" spans="17:17" s="12" customFormat="1" x14ac:dyDescent="0.2">
      <c r="Q3044" s="171"/>
    </row>
    <row r="3045" spans="17:17" s="12" customFormat="1" x14ac:dyDescent="0.2">
      <c r="Q3045" s="171"/>
    </row>
    <row r="3046" spans="17:17" s="12" customFormat="1" x14ac:dyDescent="0.2">
      <c r="Q3046" s="171"/>
    </row>
    <row r="3047" spans="17:17" s="12" customFormat="1" x14ac:dyDescent="0.2">
      <c r="Q3047" s="171"/>
    </row>
    <row r="3048" spans="17:17" s="12" customFormat="1" x14ac:dyDescent="0.2">
      <c r="Q3048" s="171"/>
    </row>
    <row r="3049" spans="17:17" s="12" customFormat="1" x14ac:dyDescent="0.2">
      <c r="Q3049" s="171"/>
    </row>
    <row r="3050" spans="17:17" s="12" customFormat="1" x14ac:dyDescent="0.2">
      <c r="Q3050" s="171"/>
    </row>
    <row r="3051" spans="17:17" s="12" customFormat="1" x14ac:dyDescent="0.2">
      <c r="Q3051" s="171"/>
    </row>
    <row r="3052" spans="17:17" s="12" customFormat="1" x14ac:dyDescent="0.2">
      <c r="Q3052" s="171"/>
    </row>
    <row r="3053" spans="17:17" s="12" customFormat="1" x14ac:dyDescent="0.2">
      <c r="Q3053" s="171"/>
    </row>
    <row r="3054" spans="17:17" s="12" customFormat="1" x14ac:dyDescent="0.2">
      <c r="Q3054" s="171"/>
    </row>
    <row r="3055" spans="17:17" s="12" customFormat="1" x14ac:dyDescent="0.2">
      <c r="Q3055" s="171"/>
    </row>
    <row r="3056" spans="17:17" s="12" customFormat="1" x14ac:dyDescent="0.2">
      <c r="Q3056" s="171"/>
    </row>
    <row r="3057" spans="17:17" s="12" customFormat="1" x14ac:dyDescent="0.2">
      <c r="Q3057" s="171"/>
    </row>
    <row r="3058" spans="17:17" s="12" customFormat="1" x14ac:dyDescent="0.2">
      <c r="Q3058" s="171"/>
    </row>
    <row r="3059" spans="17:17" s="12" customFormat="1" x14ac:dyDescent="0.2">
      <c r="Q3059" s="171"/>
    </row>
    <row r="3060" spans="17:17" s="12" customFormat="1" x14ac:dyDescent="0.2">
      <c r="Q3060" s="171"/>
    </row>
    <row r="3061" spans="17:17" s="12" customFormat="1" x14ac:dyDescent="0.2">
      <c r="Q3061" s="171"/>
    </row>
    <row r="3062" spans="17:17" s="12" customFormat="1" x14ac:dyDescent="0.2">
      <c r="Q3062" s="171"/>
    </row>
    <row r="3063" spans="17:17" s="12" customFormat="1" x14ac:dyDescent="0.2">
      <c r="Q3063" s="171"/>
    </row>
    <row r="3064" spans="17:17" s="12" customFormat="1" x14ac:dyDescent="0.2">
      <c r="Q3064" s="171"/>
    </row>
    <row r="3065" spans="17:17" s="12" customFormat="1" x14ac:dyDescent="0.2">
      <c r="Q3065" s="171"/>
    </row>
    <row r="3066" spans="17:17" s="12" customFormat="1" x14ac:dyDescent="0.2">
      <c r="Q3066" s="171"/>
    </row>
    <row r="3067" spans="17:17" s="12" customFormat="1" x14ac:dyDescent="0.2">
      <c r="Q3067" s="171"/>
    </row>
    <row r="3068" spans="17:17" s="12" customFormat="1" x14ac:dyDescent="0.2">
      <c r="Q3068" s="171"/>
    </row>
    <row r="3069" spans="17:17" s="12" customFormat="1" x14ac:dyDescent="0.2">
      <c r="Q3069" s="171"/>
    </row>
    <row r="3070" spans="17:17" s="12" customFormat="1" x14ac:dyDescent="0.2">
      <c r="Q3070" s="171"/>
    </row>
    <row r="3071" spans="17:17" s="12" customFormat="1" x14ac:dyDescent="0.2">
      <c r="Q3071" s="171"/>
    </row>
    <row r="3072" spans="17:17" s="12" customFormat="1" x14ac:dyDescent="0.2">
      <c r="Q3072" s="171"/>
    </row>
    <row r="3073" spans="17:17" s="12" customFormat="1" x14ac:dyDescent="0.2">
      <c r="Q3073" s="171"/>
    </row>
    <row r="3074" spans="17:17" s="12" customFormat="1" x14ac:dyDescent="0.2">
      <c r="Q3074" s="171"/>
    </row>
    <row r="3075" spans="17:17" s="12" customFormat="1" x14ac:dyDescent="0.2">
      <c r="Q3075" s="171"/>
    </row>
    <row r="3076" spans="17:17" s="12" customFormat="1" x14ac:dyDescent="0.2">
      <c r="Q3076" s="171"/>
    </row>
    <row r="3077" spans="17:17" s="12" customFormat="1" x14ac:dyDescent="0.2">
      <c r="Q3077" s="171"/>
    </row>
    <row r="3078" spans="17:17" s="12" customFormat="1" x14ac:dyDescent="0.2">
      <c r="Q3078" s="171"/>
    </row>
    <row r="3079" spans="17:17" s="12" customFormat="1" x14ac:dyDescent="0.2">
      <c r="Q3079" s="171"/>
    </row>
    <row r="3080" spans="17:17" s="12" customFormat="1" x14ac:dyDescent="0.2">
      <c r="Q3080" s="171"/>
    </row>
    <row r="3081" spans="17:17" s="12" customFormat="1" x14ac:dyDescent="0.2">
      <c r="Q3081" s="171"/>
    </row>
    <row r="3082" spans="17:17" s="12" customFormat="1" x14ac:dyDescent="0.2">
      <c r="Q3082" s="171"/>
    </row>
    <row r="3083" spans="17:17" s="12" customFormat="1" x14ac:dyDescent="0.2">
      <c r="Q3083" s="171"/>
    </row>
    <row r="3084" spans="17:17" s="12" customFormat="1" x14ac:dyDescent="0.2">
      <c r="Q3084" s="171"/>
    </row>
    <row r="3085" spans="17:17" s="12" customFormat="1" x14ac:dyDescent="0.2">
      <c r="Q3085" s="171"/>
    </row>
    <row r="3086" spans="17:17" s="12" customFormat="1" x14ac:dyDescent="0.2">
      <c r="Q3086" s="171"/>
    </row>
    <row r="3087" spans="17:17" s="12" customFormat="1" x14ac:dyDescent="0.2">
      <c r="Q3087" s="171"/>
    </row>
    <row r="3088" spans="17:17" s="12" customFormat="1" x14ac:dyDescent="0.2">
      <c r="Q3088" s="171"/>
    </row>
    <row r="3089" spans="17:17" s="12" customFormat="1" x14ac:dyDescent="0.2">
      <c r="Q3089" s="171"/>
    </row>
    <row r="3090" spans="17:17" s="12" customFormat="1" x14ac:dyDescent="0.2">
      <c r="Q3090" s="171"/>
    </row>
    <row r="3091" spans="17:17" s="12" customFormat="1" x14ac:dyDescent="0.2">
      <c r="Q3091" s="171"/>
    </row>
    <row r="3092" spans="17:17" s="12" customFormat="1" x14ac:dyDescent="0.2">
      <c r="Q3092" s="171"/>
    </row>
    <row r="3093" spans="17:17" s="12" customFormat="1" x14ac:dyDescent="0.2">
      <c r="Q3093" s="171"/>
    </row>
    <row r="3094" spans="17:17" s="12" customFormat="1" x14ac:dyDescent="0.2">
      <c r="Q3094" s="171"/>
    </row>
    <row r="3095" spans="17:17" s="12" customFormat="1" x14ac:dyDescent="0.2">
      <c r="Q3095" s="171"/>
    </row>
    <row r="3096" spans="17:17" s="12" customFormat="1" x14ac:dyDescent="0.2">
      <c r="Q3096" s="171"/>
    </row>
    <row r="3097" spans="17:17" s="12" customFormat="1" x14ac:dyDescent="0.2">
      <c r="Q3097" s="171"/>
    </row>
    <row r="3098" spans="17:17" s="12" customFormat="1" x14ac:dyDescent="0.2">
      <c r="Q3098" s="171"/>
    </row>
    <row r="3099" spans="17:17" s="12" customFormat="1" x14ac:dyDescent="0.2">
      <c r="Q3099" s="171"/>
    </row>
    <row r="3100" spans="17:17" s="12" customFormat="1" x14ac:dyDescent="0.2">
      <c r="Q3100" s="171"/>
    </row>
    <row r="3101" spans="17:17" s="12" customFormat="1" x14ac:dyDescent="0.2">
      <c r="Q3101" s="171"/>
    </row>
    <row r="3102" spans="17:17" s="12" customFormat="1" x14ac:dyDescent="0.2">
      <c r="Q3102" s="171"/>
    </row>
    <row r="3103" spans="17:17" s="12" customFormat="1" x14ac:dyDescent="0.2">
      <c r="Q3103" s="171"/>
    </row>
    <row r="3104" spans="17:17" s="12" customFormat="1" x14ac:dyDescent="0.2">
      <c r="Q3104" s="171"/>
    </row>
    <row r="3105" spans="17:17" s="12" customFormat="1" x14ac:dyDescent="0.2">
      <c r="Q3105" s="171"/>
    </row>
    <row r="3106" spans="17:17" s="12" customFormat="1" x14ac:dyDescent="0.2">
      <c r="Q3106" s="171"/>
    </row>
    <row r="3107" spans="17:17" s="12" customFormat="1" x14ac:dyDescent="0.2">
      <c r="Q3107" s="171"/>
    </row>
    <row r="3108" spans="17:17" s="12" customFormat="1" x14ac:dyDescent="0.2">
      <c r="Q3108" s="171"/>
    </row>
    <row r="3109" spans="17:17" s="12" customFormat="1" x14ac:dyDescent="0.2">
      <c r="Q3109" s="171"/>
    </row>
    <row r="3110" spans="17:17" s="12" customFormat="1" x14ac:dyDescent="0.2">
      <c r="Q3110" s="171"/>
    </row>
    <row r="3111" spans="17:17" s="12" customFormat="1" x14ac:dyDescent="0.2">
      <c r="Q3111" s="171"/>
    </row>
    <row r="3112" spans="17:17" s="12" customFormat="1" x14ac:dyDescent="0.2">
      <c r="Q3112" s="171"/>
    </row>
    <row r="3113" spans="17:17" s="12" customFormat="1" x14ac:dyDescent="0.2">
      <c r="Q3113" s="171"/>
    </row>
    <row r="3114" spans="17:17" s="12" customFormat="1" x14ac:dyDescent="0.2">
      <c r="Q3114" s="171"/>
    </row>
    <row r="3115" spans="17:17" s="12" customFormat="1" x14ac:dyDescent="0.2">
      <c r="Q3115" s="171"/>
    </row>
    <row r="3116" spans="17:17" s="12" customFormat="1" x14ac:dyDescent="0.2">
      <c r="Q3116" s="171"/>
    </row>
    <row r="3117" spans="17:17" s="12" customFormat="1" x14ac:dyDescent="0.2">
      <c r="Q3117" s="171"/>
    </row>
    <row r="3118" spans="17:17" s="12" customFormat="1" x14ac:dyDescent="0.2">
      <c r="Q3118" s="171"/>
    </row>
    <row r="3119" spans="17:17" s="12" customFormat="1" x14ac:dyDescent="0.2">
      <c r="Q3119" s="171"/>
    </row>
    <row r="3120" spans="17:17" s="12" customFormat="1" x14ac:dyDescent="0.2">
      <c r="Q3120" s="171"/>
    </row>
    <row r="3121" spans="17:17" s="12" customFormat="1" x14ac:dyDescent="0.2">
      <c r="Q3121" s="171"/>
    </row>
    <row r="3122" spans="17:17" s="12" customFormat="1" x14ac:dyDescent="0.2">
      <c r="Q3122" s="171"/>
    </row>
    <row r="3123" spans="17:17" s="12" customFormat="1" x14ac:dyDescent="0.2">
      <c r="Q3123" s="171"/>
    </row>
    <row r="3124" spans="17:17" s="12" customFormat="1" x14ac:dyDescent="0.2">
      <c r="Q3124" s="171"/>
    </row>
    <row r="3125" spans="17:17" s="12" customFormat="1" x14ac:dyDescent="0.2">
      <c r="Q3125" s="171"/>
    </row>
    <row r="3126" spans="17:17" s="12" customFormat="1" x14ac:dyDescent="0.2">
      <c r="Q3126" s="171"/>
    </row>
    <row r="3127" spans="17:17" s="12" customFormat="1" x14ac:dyDescent="0.2">
      <c r="Q3127" s="171"/>
    </row>
    <row r="3128" spans="17:17" s="12" customFormat="1" x14ac:dyDescent="0.2">
      <c r="Q3128" s="171"/>
    </row>
    <row r="3129" spans="17:17" s="12" customFormat="1" x14ac:dyDescent="0.2">
      <c r="Q3129" s="171"/>
    </row>
    <row r="3130" spans="17:17" s="12" customFormat="1" x14ac:dyDescent="0.2">
      <c r="Q3130" s="171"/>
    </row>
    <row r="3131" spans="17:17" s="12" customFormat="1" x14ac:dyDescent="0.2">
      <c r="Q3131" s="171"/>
    </row>
    <row r="3132" spans="17:17" s="12" customFormat="1" x14ac:dyDescent="0.2">
      <c r="Q3132" s="171"/>
    </row>
    <row r="3133" spans="17:17" s="12" customFormat="1" x14ac:dyDescent="0.2">
      <c r="Q3133" s="171"/>
    </row>
    <row r="3134" spans="17:17" s="12" customFormat="1" x14ac:dyDescent="0.2">
      <c r="Q3134" s="171"/>
    </row>
    <row r="3135" spans="17:17" s="12" customFormat="1" x14ac:dyDescent="0.2">
      <c r="Q3135" s="171"/>
    </row>
    <row r="3136" spans="17:17" s="12" customFormat="1" x14ac:dyDescent="0.2">
      <c r="Q3136" s="171"/>
    </row>
    <row r="3137" spans="17:17" s="12" customFormat="1" x14ac:dyDescent="0.2">
      <c r="Q3137" s="171"/>
    </row>
    <row r="3138" spans="17:17" s="12" customFormat="1" x14ac:dyDescent="0.2">
      <c r="Q3138" s="171"/>
    </row>
    <row r="3139" spans="17:17" s="12" customFormat="1" x14ac:dyDescent="0.2">
      <c r="Q3139" s="171"/>
    </row>
    <row r="3140" spans="17:17" s="12" customFormat="1" x14ac:dyDescent="0.2">
      <c r="Q3140" s="171"/>
    </row>
    <row r="3141" spans="17:17" s="12" customFormat="1" x14ac:dyDescent="0.2">
      <c r="Q3141" s="171"/>
    </row>
    <row r="3142" spans="17:17" s="12" customFormat="1" x14ac:dyDescent="0.2">
      <c r="Q3142" s="171"/>
    </row>
    <row r="3143" spans="17:17" s="12" customFormat="1" x14ac:dyDescent="0.2">
      <c r="Q3143" s="171"/>
    </row>
    <row r="3144" spans="17:17" s="12" customFormat="1" x14ac:dyDescent="0.2">
      <c r="Q3144" s="171"/>
    </row>
    <row r="3145" spans="17:17" s="12" customFormat="1" x14ac:dyDescent="0.2">
      <c r="Q3145" s="171"/>
    </row>
    <row r="3146" spans="17:17" s="12" customFormat="1" x14ac:dyDescent="0.2">
      <c r="Q3146" s="171"/>
    </row>
    <row r="3147" spans="17:17" s="12" customFormat="1" x14ac:dyDescent="0.2">
      <c r="Q3147" s="171"/>
    </row>
    <row r="3148" spans="17:17" s="12" customFormat="1" x14ac:dyDescent="0.2">
      <c r="Q3148" s="171"/>
    </row>
    <row r="3149" spans="17:17" s="12" customFormat="1" x14ac:dyDescent="0.2">
      <c r="Q3149" s="171"/>
    </row>
    <row r="3150" spans="17:17" s="12" customFormat="1" x14ac:dyDescent="0.2">
      <c r="Q3150" s="171"/>
    </row>
    <row r="3151" spans="17:17" s="12" customFormat="1" x14ac:dyDescent="0.2">
      <c r="Q3151" s="171"/>
    </row>
    <row r="3152" spans="17:17" s="12" customFormat="1" x14ac:dyDescent="0.2">
      <c r="Q3152" s="171"/>
    </row>
    <row r="3153" spans="17:17" s="12" customFormat="1" x14ac:dyDescent="0.2">
      <c r="Q3153" s="171"/>
    </row>
    <row r="3154" spans="17:17" s="12" customFormat="1" x14ac:dyDescent="0.2">
      <c r="Q3154" s="171"/>
    </row>
    <row r="3155" spans="17:17" s="12" customFormat="1" x14ac:dyDescent="0.2">
      <c r="Q3155" s="171"/>
    </row>
    <row r="3156" spans="17:17" s="12" customFormat="1" x14ac:dyDescent="0.2">
      <c r="Q3156" s="171"/>
    </row>
    <row r="3157" spans="17:17" s="12" customFormat="1" x14ac:dyDescent="0.2">
      <c r="Q3157" s="171"/>
    </row>
    <row r="3158" spans="17:17" s="12" customFormat="1" x14ac:dyDescent="0.2">
      <c r="Q3158" s="171"/>
    </row>
    <row r="3159" spans="17:17" s="12" customFormat="1" x14ac:dyDescent="0.2">
      <c r="Q3159" s="171"/>
    </row>
    <row r="3160" spans="17:17" s="12" customFormat="1" x14ac:dyDescent="0.2">
      <c r="Q3160" s="171"/>
    </row>
    <row r="3161" spans="17:17" s="12" customFormat="1" x14ac:dyDescent="0.2">
      <c r="Q3161" s="171"/>
    </row>
    <row r="3162" spans="17:17" s="12" customFormat="1" x14ac:dyDescent="0.2">
      <c r="Q3162" s="171"/>
    </row>
    <row r="3163" spans="17:17" s="12" customFormat="1" x14ac:dyDescent="0.2">
      <c r="Q3163" s="171"/>
    </row>
    <row r="3164" spans="17:17" s="12" customFormat="1" x14ac:dyDescent="0.2">
      <c r="Q3164" s="171"/>
    </row>
    <row r="3165" spans="17:17" s="12" customFormat="1" x14ac:dyDescent="0.2">
      <c r="Q3165" s="171"/>
    </row>
    <row r="3166" spans="17:17" s="12" customFormat="1" x14ac:dyDescent="0.2">
      <c r="Q3166" s="171"/>
    </row>
    <row r="3167" spans="17:17" s="12" customFormat="1" x14ac:dyDescent="0.2">
      <c r="Q3167" s="171"/>
    </row>
    <row r="3168" spans="17:17" s="12" customFormat="1" x14ac:dyDescent="0.2">
      <c r="Q3168" s="171"/>
    </row>
    <row r="3169" spans="17:17" s="12" customFormat="1" x14ac:dyDescent="0.2">
      <c r="Q3169" s="171"/>
    </row>
    <row r="3170" spans="17:17" s="12" customFormat="1" x14ac:dyDescent="0.2">
      <c r="Q3170" s="171"/>
    </row>
    <row r="3171" spans="17:17" s="12" customFormat="1" x14ac:dyDescent="0.2">
      <c r="Q3171" s="171"/>
    </row>
    <row r="3172" spans="17:17" s="12" customFormat="1" x14ac:dyDescent="0.2">
      <c r="Q3172" s="171"/>
    </row>
    <row r="3173" spans="17:17" s="12" customFormat="1" x14ac:dyDescent="0.2">
      <c r="Q3173" s="171"/>
    </row>
    <row r="3174" spans="17:17" s="12" customFormat="1" x14ac:dyDescent="0.2">
      <c r="Q3174" s="171"/>
    </row>
    <row r="3175" spans="17:17" s="12" customFormat="1" x14ac:dyDescent="0.2">
      <c r="Q3175" s="171"/>
    </row>
    <row r="3176" spans="17:17" s="12" customFormat="1" x14ac:dyDescent="0.2">
      <c r="Q3176" s="171"/>
    </row>
    <row r="3177" spans="17:17" s="12" customFormat="1" x14ac:dyDescent="0.2">
      <c r="Q3177" s="171"/>
    </row>
    <row r="3178" spans="17:17" s="12" customFormat="1" x14ac:dyDescent="0.2">
      <c r="Q3178" s="171"/>
    </row>
    <row r="3179" spans="17:17" s="12" customFormat="1" x14ac:dyDescent="0.2">
      <c r="Q3179" s="171"/>
    </row>
    <row r="3180" spans="17:17" s="12" customFormat="1" x14ac:dyDescent="0.2">
      <c r="Q3180" s="171"/>
    </row>
    <row r="3181" spans="17:17" s="12" customFormat="1" x14ac:dyDescent="0.2">
      <c r="Q3181" s="171"/>
    </row>
    <row r="3182" spans="17:17" s="12" customFormat="1" x14ac:dyDescent="0.2">
      <c r="Q3182" s="171"/>
    </row>
    <row r="3183" spans="17:17" s="12" customFormat="1" x14ac:dyDescent="0.2">
      <c r="Q3183" s="171"/>
    </row>
    <row r="3184" spans="17:17" s="12" customFormat="1" x14ac:dyDescent="0.2">
      <c r="Q3184" s="171"/>
    </row>
    <row r="3185" spans="17:17" s="12" customFormat="1" x14ac:dyDescent="0.2">
      <c r="Q3185" s="171"/>
    </row>
    <row r="3186" spans="17:17" s="12" customFormat="1" x14ac:dyDescent="0.2">
      <c r="Q3186" s="171"/>
    </row>
    <row r="3187" spans="17:17" s="12" customFormat="1" x14ac:dyDescent="0.2">
      <c r="Q3187" s="171"/>
    </row>
    <row r="3188" spans="17:17" s="12" customFormat="1" x14ac:dyDescent="0.2">
      <c r="Q3188" s="171"/>
    </row>
    <row r="3189" spans="17:17" s="12" customFormat="1" x14ac:dyDescent="0.2">
      <c r="Q3189" s="171"/>
    </row>
    <row r="3190" spans="17:17" s="12" customFormat="1" x14ac:dyDescent="0.2">
      <c r="Q3190" s="171"/>
    </row>
    <row r="3191" spans="17:17" s="12" customFormat="1" x14ac:dyDescent="0.2">
      <c r="Q3191" s="171"/>
    </row>
    <row r="3192" spans="17:17" s="12" customFormat="1" x14ac:dyDescent="0.2">
      <c r="Q3192" s="171"/>
    </row>
    <row r="3193" spans="17:17" s="12" customFormat="1" x14ac:dyDescent="0.2">
      <c r="Q3193" s="171"/>
    </row>
    <row r="3194" spans="17:17" s="12" customFormat="1" x14ac:dyDescent="0.2">
      <c r="Q3194" s="171"/>
    </row>
    <row r="3195" spans="17:17" s="12" customFormat="1" x14ac:dyDescent="0.2">
      <c r="Q3195" s="171"/>
    </row>
    <row r="3196" spans="17:17" s="12" customFormat="1" x14ac:dyDescent="0.2">
      <c r="Q3196" s="171"/>
    </row>
    <row r="3197" spans="17:17" s="12" customFormat="1" x14ac:dyDescent="0.2">
      <c r="Q3197" s="171"/>
    </row>
    <row r="3198" spans="17:17" s="12" customFormat="1" x14ac:dyDescent="0.2">
      <c r="Q3198" s="171"/>
    </row>
    <row r="3199" spans="17:17" s="12" customFormat="1" x14ac:dyDescent="0.2">
      <c r="Q3199" s="171"/>
    </row>
    <row r="3200" spans="17:17" s="12" customFormat="1" x14ac:dyDescent="0.2">
      <c r="Q3200" s="171"/>
    </row>
    <row r="3201" spans="17:17" s="12" customFormat="1" x14ac:dyDescent="0.2">
      <c r="Q3201" s="171"/>
    </row>
    <row r="3202" spans="17:17" s="12" customFormat="1" x14ac:dyDescent="0.2">
      <c r="Q3202" s="171"/>
    </row>
    <row r="3203" spans="17:17" s="12" customFormat="1" x14ac:dyDescent="0.2">
      <c r="Q3203" s="171"/>
    </row>
    <row r="3204" spans="17:17" s="12" customFormat="1" x14ac:dyDescent="0.2">
      <c r="Q3204" s="171"/>
    </row>
    <row r="3205" spans="17:17" s="12" customFormat="1" x14ac:dyDescent="0.2">
      <c r="Q3205" s="171"/>
    </row>
    <row r="3206" spans="17:17" s="12" customFormat="1" x14ac:dyDescent="0.2">
      <c r="Q3206" s="171"/>
    </row>
    <row r="3207" spans="17:17" s="12" customFormat="1" x14ac:dyDescent="0.2">
      <c r="Q3207" s="171"/>
    </row>
    <row r="3208" spans="17:17" s="12" customFormat="1" x14ac:dyDescent="0.2">
      <c r="Q3208" s="171"/>
    </row>
    <row r="3209" spans="17:17" s="12" customFormat="1" x14ac:dyDescent="0.2">
      <c r="Q3209" s="171"/>
    </row>
    <row r="3210" spans="17:17" s="12" customFormat="1" x14ac:dyDescent="0.2">
      <c r="Q3210" s="171"/>
    </row>
    <row r="3211" spans="17:17" s="12" customFormat="1" x14ac:dyDescent="0.2">
      <c r="Q3211" s="171"/>
    </row>
    <row r="3212" spans="17:17" s="12" customFormat="1" x14ac:dyDescent="0.2">
      <c r="Q3212" s="171"/>
    </row>
    <row r="3213" spans="17:17" s="12" customFormat="1" x14ac:dyDescent="0.2">
      <c r="Q3213" s="171"/>
    </row>
    <row r="3214" spans="17:17" s="12" customFormat="1" x14ac:dyDescent="0.2">
      <c r="Q3214" s="171"/>
    </row>
    <row r="3215" spans="17:17" s="12" customFormat="1" x14ac:dyDescent="0.2">
      <c r="Q3215" s="171"/>
    </row>
    <row r="3216" spans="17:17" s="12" customFormat="1" x14ac:dyDescent="0.2">
      <c r="Q3216" s="171"/>
    </row>
    <row r="3217" spans="17:17" s="12" customFormat="1" x14ac:dyDescent="0.2">
      <c r="Q3217" s="171"/>
    </row>
    <row r="3218" spans="17:17" s="12" customFormat="1" x14ac:dyDescent="0.2">
      <c r="Q3218" s="171"/>
    </row>
    <row r="3219" spans="17:17" s="12" customFormat="1" x14ac:dyDescent="0.2">
      <c r="Q3219" s="171"/>
    </row>
    <row r="3220" spans="17:17" s="12" customFormat="1" x14ac:dyDescent="0.2">
      <c r="Q3220" s="171"/>
    </row>
    <row r="3221" spans="17:17" s="12" customFormat="1" x14ac:dyDescent="0.2">
      <c r="Q3221" s="171"/>
    </row>
    <row r="3222" spans="17:17" s="12" customFormat="1" x14ac:dyDescent="0.2">
      <c r="Q3222" s="171"/>
    </row>
    <row r="3223" spans="17:17" s="12" customFormat="1" x14ac:dyDescent="0.2">
      <c r="Q3223" s="171"/>
    </row>
    <row r="3224" spans="17:17" s="12" customFormat="1" x14ac:dyDescent="0.2">
      <c r="Q3224" s="171"/>
    </row>
    <row r="3225" spans="17:17" s="12" customFormat="1" x14ac:dyDescent="0.2">
      <c r="Q3225" s="171"/>
    </row>
    <row r="3226" spans="17:17" s="12" customFormat="1" x14ac:dyDescent="0.2">
      <c r="Q3226" s="171"/>
    </row>
    <row r="3227" spans="17:17" s="12" customFormat="1" x14ac:dyDescent="0.2">
      <c r="Q3227" s="171"/>
    </row>
    <row r="3228" spans="17:17" s="12" customFormat="1" x14ac:dyDescent="0.2">
      <c r="Q3228" s="171"/>
    </row>
    <row r="3229" spans="17:17" s="12" customFormat="1" x14ac:dyDescent="0.2">
      <c r="Q3229" s="171"/>
    </row>
    <row r="3230" spans="17:17" s="12" customFormat="1" x14ac:dyDescent="0.2">
      <c r="Q3230" s="171"/>
    </row>
    <row r="3231" spans="17:17" s="12" customFormat="1" x14ac:dyDescent="0.2">
      <c r="Q3231" s="171"/>
    </row>
    <row r="3232" spans="17:17" s="12" customFormat="1" x14ac:dyDescent="0.2">
      <c r="Q3232" s="171"/>
    </row>
    <row r="3233" spans="17:17" s="12" customFormat="1" x14ac:dyDescent="0.2">
      <c r="Q3233" s="171"/>
    </row>
    <row r="3234" spans="17:17" s="12" customFormat="1" x14ac:dyDescent="0.2">
      <c r="Q3234" s="171"/>
    </row>
    <row r="3235" spans="17:17" s="12" customFormat="1" x14ac:dyDescent="0.2">
      <c r="Q3235" s="171"/>
    </row>
    <row r="3236" spans="17:17" s="12" customFormat="1" x14ac:dyDescent="0.2">
      <c r="Q3236" s="171"/>
    </row>
    <row r="3237" spans="17:17" s="12" customFormat="1" x14ac:dyDescent="0.2">
      <c r="Q3237" s="171"/>
    </row>
    <row r="3238" spans="17:17" s="12" customFormat="1" x14ac:dyDescent="0.2">
      <c r="Q3238" s="171"/>
    </row>
    <row r="3239" spans="17:17" s="12" customFormat="1" x14ac:dyDescent="0.2">
      <c r="Q3239" s="171"/>
    </row>
    <row r="3240" spans="17:17" s="12" customFormat="1" x14ac:dyDescent="0.2">
      <c r="Q3240" s="171"/>
    </row>
    <row r="3241" spans="17:17" s="12" customFormat="1" x14ac:dyDescent="0.2">
      <c r="Q3241" s="171"/>
    </row>
    <row r="3242" spans="17:17" s="12" customFormat="1" x14ac:dyDescent="0.2">
      <c r="Q3242" s="171"/>
    </row>
    <row r="3243" spans="17:17" s="12" customFormat="1" x14ac:dyDescent="0.2">
      <c r="Q3243" s="171"/>
    </row>
    <row r="3244" spans="17:17" s="12" customFormat="1" x14ac:dyDescent="0.2">
      <c r="Q3244" s="171"/>
    </row>
    <row r="3245" spans="17:17" s="12" customFormat="1" x14ac:dyDescent="0.2">
      <c r="Q3245" s="171"/>
    </row>
    <row r="3246" spans="17:17" s="12" customFormat="1" x14ac:dyDescent="0.2">
      <c r="Q3246" s="171"/>
    </row>
    <row r="3247" spans="17:17" s="12" customFormat="1" x14ac:dyDescent="0.2">
      <c r="Q3247" s="171"/>
    </row>
    <row r="3248" spans="17:17" s="12" customFormat="1" x14ac:dyDescent="0.2">
      <c r="Q3248" s="171"/>
    </row>
    <row r="3249" spans="17:17" s="12" customFormat="1" x14ac:dyDescent="0.2">
      <c r="Q3249" s="171"/>
    </row>
    <row r="3250" spans="17:17" s="12" customFormat="1" x14ac:dyDescent="0.2">
      <c r="Q3250" s="171"/>
    </row>
    <row r="3251" spans="17:17" s="12" customFormat="1" x14ac:dyDescent="0.2">
      <c r="Q3251" s="171"/>
    </row>
    <row r="3252" spans="17:17" s="12" customFormat="1" x14ac:dyDescent="0.2">
      <c r="Q3252" s="171"/>
    </row>
    <row r="3253" spans="17:17" s="12" customFormat="1" x14ac:dyDescent="0.2">
      <c r="Q3253" s="171"/>
    </row>
    <row r="3254" spans="17:17" s="12" customFormat="1" x14ac:dyDescent="0.2">
      <c r="Q3254" s="171"/>
    </row>
    <row r="3255" spans="17:17" s="12" customFormat="1" x14ac:dyDescent="0.2">
      <c r="Q3255" s="171"/>
    </row>
    <row r="3256" spans="17:17" s="12" customFormat="1" x14ac:dyDescent="0.2">
      <c r="Q3256" s="171"/>
    </row>
    <row r="3257" spans="17:17" s="12" customFormat="1" x14ac:dyDescent="0.2">
      <c r="Q3257" s="171"/>
    </row>
    <row r="3258" spans="17:17" s="12" customFormat="1" x14ac:dyDescent="0.2">
      <c r="Q3258" s="171"/>
    </row>
    <row r="3259" spans="17:17" s="12" customFormat="1" x14ac:dyDescent="0.2">
      <c r="Q3259" s="171"/>
    </row>
    <row r="3260" spans="17:17" s="12" customFormat="1" x14ac:dyDescent="0.2">
      <c r="Q3260" s="171"/>
    </row>
    <row r="3261" spans="17:17" s="12" customFormat="1" x14ac:dyDescent="0.2">
      <c r="Q3261" s="171"/>
    </row>
    <row r="3262" spans="17:17" s="12" customFormat="1" x14ac:dyDescent="0.2">
      <c r="Q3262" s="171"/>
    </row>
    <row r="3263" spans="17:17" s="12" customFormat="1" x14ac:dyDescent="0.2">
      <c r="Q3263" s="171"/>
    </row>
    <row r="3264" spans="17:17" s="12" customFormat="1" x14ac:dyDescent="0.2">
      <c r="Q3264" s="171"/>
    </row>
    <row r="3265" spans="17:17" s="12" customFormat="1" x14ac:dyDescent="0.2">
      <c r="Q3265" s="171"/>
    </row>
    <row r="3266" spans="17:17" s="12" customFormat="1" x14ac:dyDescent="0.2">
      <c r="Q3266" s="171"/>
    </row>
    <row r="3267" spans="17:17" s="12" customFormat="1" x14ac:dyDescent="0.2">
      <c r="Q3267" s="171"/>
    </row>
    <row r="3268" spans="17:17" s="12" customFormat="1" x14ac:dyDescent="0.2">
      <c r="Q3268" s="171"/>
    </row>
    <row r="3269" spans="17:17" s="12" customFormat="1" x14ac:dyDescent="0.2">
      <c r="Q3269" s="171"/>
    </row>
    <row r="3270" spans="17:17" s="12" customFormat="1" x14ac:dyDescent="0.2">
      <c r="Q3270" s="171"/>
    </row>
    <row r="3271" spans="17:17" s="12" customFormat="1" x14ac:dyDescent="0.2">
      <c r="Q3271" s="171"/>
    </row>
    <row r="3272" spans="17:17" s="12" customFormat="1" x14ac:dyDescent="0.2">
      <c r="Q3272" s="171"/>
    </row>
    <row r="3273" spans="17:17" s="12" customFormat="1" x14ac:dyDescent="0.2">
      <c r="Q3273" s="171"/>
    </row>
    <row r="3274" spans="17:17" s="12" customFormat="1" x14ac:dyDescent="0.2">
      <c r="Q3274" s="171"/>
    </row>
    <row r="3275" spans="17:17" s="12" customFormat="1" x14ac:dyDescent="0.2">
      <c r="Q3275" s="171"/>
    </row>
    <row r="3276" spans="17:17" s="12" customFormat="1" x14ac:dyDescent="0.2">
      <c r="Q3276" s="171"/>
    </row>
    <row r="3277" spans="17:17" s="12" customFormat="1" x14ac:dyDescent="0.2">
      <c r="Q3277" s="171"/>
    </row>
    <row r="3278" spans="17:17" s="12" customFormat="1" x14ac:dyDescent="0.2">
      <c r="Q3278" s="171"/>
    </row>
    <row r="3279" spans="17:17" s="12" customFormat="1" x14ac:dyDescent="0.2">
      <c r="Q3279" s="171"/>
    </row>
    <row r="3280" spans="17:17" s="12" customFormat="1" x14ac:dyDescent="0.2">
      <c r="Q3280" s="171"/>
    </row>
    <row r="3281" spans="17:17" s="12" customFormat="1" x14ac:dyDescent="0.2">
      <c r="Q3281" s="171"/>
    </row>
    <row r="3282" spans="17:17" s="12" customFormat="1" x14ac:dyDescent="0.2">
      <c r="Q3282" s="171"/>
    </row>
    <row r="3283" spans="17:17" s="12" customFormat="1" x14ac:dyDescent="0.2">
      <c r="Q3283" s="171"/>
    </row>
    <row r="3284" spans="17:17" s="12" customFormat="1" x14ac:dyDescent="0.2">
      <c r="Q3284" s="171"/>
    </row>
    <row r="3285" spans="17:17" s="12" customFormat="1" x14ac:dyDescent="0.2">
      <c r="Q3285" s="171"/>
    </row>
    <row r="3286" spans="17:17" s="12" customFormat="1" x14ac:dyDescent="0.2">
      <c r="Q3286" s="171"/>
    </row>
    <row r="3287" spans="17:17" s="12" customFormat="1" x14ac:dyDescent="0.2">
      <c r="Q3287" s="171"/>
    </row>
    <row r="3288" spans="17:17" s="12" customFormat="1" x14ac:dyDescent="0.2">
      <c r="Q3288" s="171"/>
    </row>
    <row r="3289" spans="17:17" s="12" customFormat="1" x14ac:dyDescent="0.2">
      <c r="Q3289" s="171"/>
    </row>
    <row r="3290" spans="17:17" s="12" customFormat="1" x14ac:dyDescent="0.2">
      <c r="Q3290" s="171"/>
    </row>
    <row r="3291" spans="17:17" s="12" customFormat="1" x14ac:dyDescent="0.2">
      <c r="Q3291" s="171"/>
    </row>
    <row r="3292" spans="17:17" s="12" customFormat="1" x14ac:dyDescent="0.2">
      <c r="Q3292" s="171"/>
    </row>
    <row r="3293" spans="17:17" s="12" customFormat="1" x14ac:dyDescent="0.2">
      <c r="Q3293" s="171"/>
    </row>
    <row r="3294" spans="17:17" s="12" customFormat="1" x14ac:dyDescent="0.2">
      <c r="Q3294" s="171"/>
    </row>
    <row r="3295" spans="17:17" s="12" customFormat="1" x14ac:dyDescent="0.2">
      <c r="Q3295" s="171"/>
    </row>
    <row r="3296" spans="17:17" s="12" customFormat="1" x14ac:dyDescent="0.2">
      <c r="Q3296" s="171"/>
    </row>
    <row r="3297" spans="17:17" s="12" customFormat="1" x14ac:dyDescent="0.2">
      <c r="Q3297" s="171"/>
    </row>
    <row r="3298" spans="17:17" s="12" customFormat="1" x14ac:dyDescent="0.2">
      <c r="Q3298" s="171"/>
    </row>
    <row r="3299" spans="17:17" s="12" customFormat="1" x14ac:dyDescent="0.2">
      <c r="Q3299" s="171"/>
    </row>
    <row r="3300" spans="17:17" s="12" customFormat="1" x14ac:dyDescent="0.2">
      <c r="Q3300" s="171"/>
    </row>
    <row r="3301" spans="17:17" s="12" customFormat="1" x14ac:dyDescent="0.2">
      <c r="Q3301" s="171"/>
    </row>
    <row r="3302" spans="17:17" s="12" customFormat="1" x14ac:dyDescent="0.2">
      <c r="Q3302" s="171"/>
    </row>
    <row r="3303" spans="17:17" s="12" customFormat="1" x14ac:dyDescent="0.2">
      <c r="Q3303" s="171"/>
    </row>
    <row r="3304" spans="17:17" s="12" customFormat="1" x14ac:dyDescent="0.2">
      <c r="Q3304" s="171"/>
    </row>
    <row r="3305" spans="17:17" s="12" customFormat="1" x14ac:dyDescent="0.2">
      <c r="Q3305" s="171"/>
    </row>
    <row r="3306" spans="17:17" s="12" customFormat="1" x14ac:dyDescent="0.2">
      <c r="Q3306" s="171"/>
    </row>
    <row r="3307" spans="17:17" s="12" customFormat="1" x14ac:dyDescent="0.2">
      <c r="Q3307" s="171"/>
    </row>
    <row r="3308" spans="17:17" s="12" customFormat="1" x14ac:dyDescent="0.2">
      <c r="Q3308" s="171"/>
    </row>
    <row r="3309" spans="17:17" s="12" customFormat="1" x14ac:dyDescent="0.2">
      <c r="Q3309" s="171"/>
    </row>
    <row r="3310" spans="17:17" s="12" customFormat="1" x14ac:dyDescent="0.2">
      <c r="Q3310" s="171"/>
    </row>
    <row r="3311" spans="17:17" s="12" customFormat="1" x14ac:dyDescent="0.2">
      <c r="Q3311" s="171"/>
    </row>
    <row r="3312" spans="17:17" s="12" customFormat="1" x14ac:dyDescent="0.2">
      <c r="Q3312" s="171"/>
    </row>
    <row r="3313" spans="17:17" s="12" customFormat="1" x14ac:dyDescent="0.2">
      <c r="Q3313" s="171"/>
    </row>
    <row r="3314" spans="17:17" s="12" customFormat="1" x14ac:dyDescent="0.2">
      <c r="Q3314" s="171"/>
    </row>
    <row r="3315" spans="17:17" s="12" customFormat="1" x14ac:dyDescent="0.2">
      <c r="Q3315" s="171"/>
    </row>
    <row r="3316" spans="17:17" s="12" customFormat="1" x14ac:dyDescent="0.2">
      <c r="Q3316" s="171"/>
    </row>
    <row r="3317" spans="17:17" s="12" customFormat="1" x14ac:dyDescent="0.2">
      <c r="Q3317" s="171"/>
    </row>
    <row r="3318" spans="17:17" s="12" customFormat="1" x14ac:dyDescent="0.2">
      <c r="Q3318" s="171"/>
    </row>
    <row r="3319" spans="17:17" s="12" customFormat="1" x14ac:dyDescent="0.2">
      <c r="Q3319" s="171"/>
    </row>
    <row r="3320" spans="17:17" s="12" customFormat="1" x14ac:dyDescent="0.2">
      <c r="Q3320" s="171"/>
    </row>
    <row r="3321" spans="17:17" s="12" customFormat="1" x14ac:dyDescent="0.2">
      <c r="Q3321" s="171"/>
    </row>
    <row r="3322" spans="17:17" s="12" customFormat="1" x14ac:dyDescent="0.2">
      <c r="Q3322" s="171"/>
    </row>
    <row r="3323" spans="17:17" s="12" customFormat="1" x14ac:dyDescent="0.2">
      <c r="Q3323" s="171"/>
    </row>
    <row r="3324" spans="17:17" s="12" customFormat="1" x14ac:dyDescent="0.2">
      <c r="Q3324" s="171"/>
    </row>
    <row r="3325" spans="17:17" s="12" customFormat="1" x14ac:dyDescent="0.2">
      <c r="Q3325" s="171"/>
    </row>
    <row r="3326" spans="17:17" s="12" customFormat="1" x14ac:dyDescent="0.2">
      <c r="Q3326" s="171"/>
    </row>
    <row r="3327" spans="17:17" s="12" customFormat="1" x14ac:dyDescent="0.2">
      <c r="Q3327" s="171"/>
    </row>
    <row r="3328" spans="17:17" s="12" customFormat="1" x14ac:dyDescent="0.2">
      <c r="Q3328" s="171"/>
    </row>
    <row r="3329" spans="17:17" s="12" customFormat="1" x14ac:dyDescent="0.2">
      <c r="Q3329" s="171"/>
    </row>
    <row r="3330" spans="17:17" s="12" customFormat="1" x14ac:dyDescent="0.2">
      <c r="Q3330" s="171"/>
    </row>
    <row r="3331" spans="17:17" s="12" customFormat="1" x14ac:dyDescent="0.2">
      <c r="Q3331" s="171"/>
    </row>
    <row r="3332" spans="17:17" s="12" customFormat="1" x14ac:dyDescent="0.2">
      <c r="Q3332" s="171"/>
    </row>
    <row r="3333" spans="17:17" s="12" customFormat="1" x14ac:dyDescent="0.2">
      <c r="Q3333" s="171"/>
    </row>
    <row r="3334" spans="17:17" s="12" customFormat="1" x14ac:dyDescent="0.2">
      <c r="Q3334" s="171"/>
    </row>
    <row r="3335" spans="17:17" s="12" customFormat="1" x14ac:dyDescent="0.2">
      <c r="Q3335" s="171"/>
    </row>
    <row r="3336" spans="17:17" s="12" customFormat="1" x14ac:dyDescent="0.2">
      <c r="Q3336" s="171"/>
    </row>
    <row r="3337" spans="17:17" s="12" customFormat="1" x14ac:dyDescent="0.2">
      <c r="Q3337" s="171"/>
    </row>
    <row r="3338" spans="17:17" s="12" customFormat="1" x14ac:dyDescent="0.2">
      <c r="Q3338" s="171"/>
    </row>
    <row r="3339" spans="17:17" s="12" customFormat="1" x14ac:dyDescent="0.2">
      <c r="Q3339" s="171"/>
    </row>
    <row r="3340" spans="17:17" s="12" customFormat="1" x14ac:dyDescent="0.2">
      <c r="Q3340" s="171"/>
    </row>
    <row r="3341" spans="17:17" s="12" customFormat="1" x14ac:dyDescent="0.2">
      <c r="Q3341" s="171"/>
    </row>
    <row r="3342" spans="17:17" s="12" customFormat="1" x14ac:dyDescent="0.2">
      <c r="Q3342" s="171"/>
    </row>
    <row r="3343" spans="17:17" s="12" customFormat="1" x14ac:dyDescent="0.2">
      <c r="Q3343" s="171"/>
    </row>
    <row r="3344" spans="17:17" s="12" customFormat="1" x14ac:dyDescent="0.2">
      <c r="Q3344" s="171"/>
    </row>
    <row r="3345" spans="17:17" s="12" customFormat="1" x14ac:dyDescent="0.2">
      <c r="Q3345" s="171"/>
    </row>
    <row r="3346" spans="17:17" s="12" customFormat="1" x14ac:dyDescent="0.2">
      <c r="Q3346" s="171"/>
    </row>
    <row r="3347" spans="17:17" s="12" customFormat="1" x14ac:dyDescent="0.2">
      <c r="Q3347" s="171"/>
    </row>
    <row r="3348" spans="17:17" s="12" customFormat="1" x14ac:dyDescent="0.2">
      <c r="Q3348" s="171"/>
    </row>
    <row r="3349" spans="17:17" s="12" customFormat="1" x14ac:dyDescent="0.2">
      <c r="Q3349" s="171"/>
    </row>
    <row r="3350" spans="17:17" s="12" customFormat="1" x14ac:dyDescent="0.2">
      <c r="Q3350" s="171"/>
    </row>
    <row r="3351" spans="17:17" s="12" customFormat="1" x14ac:dyDescent="0.2">
      <c r="Q3351" s="171"/>
    </row>
    <row r="3352" spans="17:17" s="12" customFormat="1" x14ac:dyDescent="0.2">
      <c r="Q3352" s="171"/>
    </row>
    <row r="3353" spans="17:17" s="12" customFormat="1" x14ac:dyDescent="0.2">
      <c r="Q3353" s="171"/>
    </row>
    <row r="3354" spans="17:17" s="12" customFormat="1" x14ac:dyDescent="0.2">
      <c r="Q3354" s="171"/>
    </row>
    <row r="3355" spans="17:17" s="12" customFormat="1" x14ac:dyDescent="0.2">
      <c r="Q3355" s="171"/>
    </row>
    <row r="3356" spans="17:17" s="12" customFormat="1" x14ac:dyDescent="0.2">
      <c r="Q3356" s="171"/>
    </row>
    <row r="3357" spans="17:17" s="12" customFormat="1" x14ac:dyDescent="0.2">
      <c r="Q3357" s="171"/>
    </row>
    <row r="3358" spans="17:17" s="12" customFormat="1" x14ac:dyDescent="0.2">
      <c r="Q3358" s="171"/>
    </row>
    <row r="3359" spans="17:17" s="12" customFormat="1" x14ac:dyDescent="0.2">
      <c r="Q3359" s="171"/>
    </row>
    <row r="3360" spans="17:17" s="12" customFormat="1" x14ac:dyDescent="0.2">
      <c r="Q3360" s="171"/>
    </row>
    <row r="3361" spans="17:17" s="12" customFormat="1" x14ac:dyDescent="0.2">
      <c r="Q3361" s="171"/>
    </row>
    <row r="3362" spans="17:17" s="12" customFormat="1" x14ac:dyDescent="0.2">
      <c r="Q3362" s="171"/>
    </row>
    <row r="3363" spans="17:17" s="12" customFormat="1" x14ac:dyDescent="0.2">
      <c r="Q3363" s="171"/>
    </row>
    <row r="3364" spans="17:17" s="12" customFormat="1" x14ac:dyDescent="0.2">
      <c r="Q3364" s="171"/>
    </row>
    <row r="3365" spans="17:17" s="12" customFormat="1" x14ac:dyDescent="0.2">
      <c r="Q3365" s="171"/>
    </row>
    <row r="3366" spans="17:17" s="12" customFormat="1" x14ac:dyDescent="0.2">
      <c r="Q3366" s="171"/>
    </row>
    <row r="3367" spans="17:17" s="12" customFormat="1" x14ac:dyDescent="0.2">
      <c r="Q3367" s="171"/>
    </row>
    <row r="3368" spans="17:17" s="12" customFormat="1" x14ac:dyDescent="0.2">
      <c r="Q3368" s="171"/>
    </row>
    <row r="3369" spans="17:17" s="12" customFormat="1" x14ac:dyDescent="0.2">
      <c r="Q3369" s="171"/>
    </row>
    <row r="3370" spans="17:17" s="12" customFormat="1" x14ac:dyDescent="0.2">
      <c r="Q3370" s="171"/>
    </row>
    <row r="3371" spans="17:17" s="12" customFormat="1" x14ac:dyDescent="0.2">
      <c r="Q3371" s="171"/>
    </row>
    <row r="3372" spans="17:17" s="12" customFormat="1" x14ac:dyDescent="0.2">
      <c r="Q3372" s="171"/>
    </row>
    <row r="3373" spans="17:17" s="12" customFormat="1" x14ac:dyDescent="0.2">
      <c r="Q3373" s="171"/>
    </row>
    <row r="3374" spans="17:17" s="12" customFormat="1" x14ac:dyDescent="0.2">
      <c r="Q3374" s="171"/>
    </row>
    <row r="3375" spans="17:17" s="12" customFormat="1" x14ac:dyDescent="0.2">
      <c r="Q3375" s="171"/>
    </row>
    <row r="3376" spans="17:17" s="12" customFormat="1" x14ac:dyDescent="0.2">
      <c r="Q3376" s="171"/>
    </row>
    <row r="3377" spans="17:17" s="12" customFormat="1" x14ac:dyDescent="0.2">
      <c r="Q3377" s="171"/>
    </row>
    <row r="3378" spans="17:17" s="12" customFormat="1" x14ac:dyDescent="0.2">
      <c r="Q3378" s="171"/>
    </row>
    <row r="3379" spans="17:17" s="12" customFormat="1" x14ac:dyDescent="0.2">
      <c r="Q3379" s="171"/>
    </row>
    <row r="3380" spans="17:17" s="12" customFormat="1" x14ac:dyDescent="0.2">
      <c r="Q3380" s="171"/>
    </row>
    <row r="3381" spans="17:17" s="12" customFormat="1" x14ac:dyDescent="0.2">
      <c r="Q3381" s="171"/>
    </row>
    <row r="3382" spans="17:17" s="12" customFormat="1" x14ac:dyDescent="0.2">
      <c r="Q3382" s="171"/>
    </row>
    <row r="3383" spans="17:17" s="12" customFormat="1" x14ac:dyDescent="0.2">
      <c r="Q3383" s="171"/>
    </row>
    <row r="3384" spans="17:17" s="12" customFormat="1" x14ac:dyDescent="0.2">
      <c r="Q3384" s="171"/>
    </row>
    <row r="3385" spans="17:17" s="12" customFormat="1" x14ac:dyDescent="0.2">
      <c r="Q3385" s="171"/>
    </row>
    <row r="3386" spans="17:17" s="12" customFormat="1" x14ac:dyDescent="0.2">
      <c r="Q3386" s="171"/>
    </row>
    <row r="3387" spans="17:17" s="12" customFormat="1" x14ac:dyDescent="0.2">
      <c r="Q3387" s="171"/>
    </row>
    <row r="3388" spans="17:17" s="12" customFormat="1" x14ac:dyDescent="0.2">
      <c r="Q3388" s="171"/>
    </row>
    <row r="3389" spans="17:17" s="12" customFormat="1" x14ac:dyDescent="0.2">
      <c r="Q3389" s="171"/>
    </row>
    <row r="3390" spans="17:17" s="12" customFormat="1" x14ac:dyDescent="0.2">
      <c r="Q3390" s="171"/>
    </row>
    <row r="3391" spans="17:17" s="12" customFormat="1" x14ac:dyDescent="0.2">
      <c r="Q3391" s="171"/>
    </row>
    <row r="3392" spans="17:17" s="12" customFormat="1" x14ac:dyDescent="0.2">
      <c r="Q3392" s="171"/>
    </row>
    <row r="3393" spans="17:17" s="12" customFormat="1" x14ac:dyDescent="0.2">
      <c r="Q3393" s="171"/>
    </row>
    <row r="3394" spans="17:17" s="12" customFormat="1" x14ac:dyDescent="0.2">
      <c r="Q3394" s="171"/>
    </row>
    <row r="3395" spans="17:17" s="12" customFormat="1" x14ac:dyDescent="0.2">
      <c r="Q3395" s="171"/>
    </row>
    <row r="3396" spans="17:17" s="12" customFormat="1" x14ac:dyDescent="0.2">
      <c r="Q3396" s="171"/>
    </row>
    <row r="3397" spans="17:17" s="12" customFormat="1" x14ac:dyDescent="0.2">
      <c r="Q3397" s="171"/>
    </row>
    <row r="3398" spans="17:17" s="12" customFormat="1" x14ac:dyDescent="0.2">
      <c r="Q3398" s="171"/>
    </row>
    <row r="3399" spans="17:17" s="12" customFormat="1" x14ac:dyDescent="0.2">
      <c r="Q3399" s="171"/>
    </row>
    <row r="3400" spans="17:17" s="12" customFormat="1" x14ac:dyDescent="0.2">
      <c r="Q3400" s="171"/>
    </row>
    <row r="3401" spans="17:17" s="12" customFormat="1" x14ac:dyDescent="0.2">
      <c r="Q3401" s="171"/>
    </row>
    <row r="3402" spans="17:17" s="12" customFormat="1" x14ac:dyDescent="0.2">
      <c r="Q3402" s="171"/>
    </row>
    <row r="3403" spans="17:17" s="12" customFormat="1" x14ac:dyDescent="0.2">
      <c r="Q3403" s="171"/>
    </row>
    <row r="3404" spans="17:17" s="12" customFormat="1" x14ac:dyDescent="0.2">
      <c r="Q3404" s="171"/>
    </row>
    <row r="3405" spans="17:17" s="12" customFormat="1" x14ac:dyDescent="0.2">
      <c r="Q3405" s="171"/>
    </row>
    <row r="3406" spans="17:17" s="12" customFormat="1" x14ac:dyDescent="0.2">
      <c r="Q3406" s="171"/>
    </row>
    <row r="3407" spans="17:17" s="12" customFormat="1" x14ac:dyDescent="0.2">
      <c r="Q3407" s="171"/>
    </row>
    <row r="3408" spans="17:17" s="12" customFormat="1" x14ac:dyDescent="0.2">
      <c r="Q3408" s="171"/>
    </row>
    <row r="3409" spans="17:17" s="12" customFormat="1" x14ac:dyDescent="0.2">
      <c r="Q3409" s="171"/>
    </row>
    <row r="3410" spans="17:17" s="12" customFormat="1" x14ac:dyDescent="0.2">
      <c r="Q3410" s="171"/>
    </row>
    <row r="3411" spans="17:17" s="12" customFormat="1" x14ac:dyDescent="0.2">
      <c r="Q3411" s="171"/>
    </row>
    <row r="3412" spans="17:17" s="12" customFormat="1" x14ac:dyDescent="0.2">
      <c r="Q3412" s="171"/>
    </row>
    <row r="3413" spans="17:17" s="12" customFormat="1" x14ac:dyDescent="0.2">
      <c r="Q3413" s="171"/>
    </row>
    <row r="3414" spans="17:17" s="12" customFormat="1" x14ac:dyDescent="0.2">
      <c r="Q3414" s="171"/>
    </row>
    <row r="3415" spans="17:17" s="12" customFormat="1" x14ac:dyDescent="0.2">
      <c r="Q3415" s="171"/>
    </row>
    <row r="3416" spans="17:17" s="12" customFormat="1" x14ac:dyDescent="0.2">
      <c r="Q3416" s="171"/>
    </row>
    <row r="3417" spans="17:17" s="12" customFormat="1" x14ac:dyDescent="0.2">
      <c r="Q3417" s="171"/>
    </row>
    <row r="3418" spans="17:17" s="12" customFormat="1" x14ac:dyDescent="0.2">
      <c r="Q3418" s="171"/>
    </row>
    <row r="3419" spans="17:17" s="12" customFormat="1" x14ac:dyDescent="0.2">
      <c r="Q3419" s="171"/>
    </row>
    <row r="3420" spans="17:17" s="12" customFormat="1" x14ac:dyDescent="0.2">
      <c r="Q3420" s="171"/>
    </row>
    <row r="3421" spans="17:17" s="12" customFormat="1" x14ac:dyDescent="0.2">
      <c r="Q3421" s="171"/>
    </row>
    <row r="3422" spans="17:17" s="12" customFormat="1" x14ac:dyDescent="0.2">
      <c r="Q3422" s="171"/>
    </row>
    <row r="3423" spans="17:17" s="12" customFormat="1" x14ac:dyDescent="0.2">
      <c r="Q3423" s="171"/>
    </row>
    <row r="3424" spans="17:17" s="12" customFormat="1" x14ac:dyDescent="0.2">
      <c r="Q3424" s="171"/>
    </row>
    <row r="3425" spans="17:17" s="12" customFormat="1" x14ac:dyDescent="0.2">
      <c r="Q3425" s="171"/>
    </row>
    <row r="3426" spans="17:17" s="12" customFormat="1" x14ac:dyDescent="0.2">
      <c r="Q3426" s="171"/>
    </row>
    <row r="3427" spans="17:17" s="12" customFormat="1" x14ac:dyDescent="0.2">
      <c r="Q3427" s="171"/>
    </row>
    <row r="3428" spans="17:17" s="12" customFormat="1" x14ac:dyDescent="0.2">
      <c r="Q3428" s="171"/>
    </row>
    <row r="3429" spans="17:17" s="12" customFormat="1" x14ac:dyDescent="0.2">
      <c r="Q3429" s="171"/>
    </row>
    <row r="3430" spans="17:17" s="12" customFormat="1" x14ac:dyDescent="0.2">
      <c r="Q3430" s="171"/>
    </row>
    <row r="3431" spans="17:17" s="12" customFormat="1" x14ac:dyDescent="0.2">
      <c r="Q3431" s="171"/>
    </row>
    <row r="3432" spans="17:17" s="12" customFormat="1" x14ac:dyDescent="0.2">
      <c r="Q3432" s="171"/>
    </row>
    <row r="3433" spans="17:17" s="12" customFormat="1" x14ac:dyDescent="0.2">
      <c r="Q3433" s="171"/>
    </row>
    <row r="3434" spans="17:17" s="12" customFormat="1" x14ac:dyDescent="0.2">
      <c r="Q3434" s="171"/>
    </row>
    <row r="3435" spans="17:17" s="12" customFormat="1" x14ac:dyDescent="0.2">
      <c r="Q3435" s="171"/>
    </row>
    <row r="3436" spans="17:17" s="12" customFormat="1" x14ac:dyDescent="0.2">
      <c r="Q3436" s="171"/>
    </row>
    <row r="3437" spans="17:17" s="12" customFormat="1" x14ac:dyDescent="0.2">
      <c r="Q3437" s="171"/>
    </row>
    <row r="3438" spans="17:17" s="12" customFormat="1" x14ac:dyDescent="0.2">
      <c r="Q3438" s="171"/>
    </row>
    <row r="3439" spans="17:17" s="12" customFormat="1" x14ac:dyDescent="0.2">
      <c r="Q3439" s="171"/>
    </row>
    <row r="3440" spans="17:17" s="12" customFormat="1" x14ac:dyDescent="0.2">
      <c r="Q3440" s="171"/>
    </row>
    <row r="3441" spans="17:17" s="12" customFormat="1" x14ac:dyDescent="0.2">
      <c r="Q3441" s="171"/>
    </row>
    <row r="3442" spans="17:17" s="12" customFormat="1" x14ac:dyDescent="0.2">
      <c r="Q3442" s="171"/>
    </row>
    <row r="3443" spans="17:17" s="12" customFormat="1" x14ac:dyDescent="0.2">
      <c r="Q3443" s="171"/>
    </row>
    <row r="3444" spans="17:17" s="12" customFormat="1" x14ac:dyDescent="0.2">
      <c r="Q3444" s="171"/>
    </row>
    <row r="3445" spans="17:17" s="12" customFormat="1" x14ac:dyDescent="0.2">
      <c r="Q3445" s="171"/>
    </row>
    <row r="3446" spans="17:17" s="12" customFormat="1" x14ac:dyDescent="0.2">
      <c r="Q3446" s="171"/>
    </row>
    <row r="3447" spans="17:17" s="12" customFormat="1" x14ac:dyDescent="0.2">
      <c r="Q3447" s="171"/>
    </row>
    <row r="3448" spans="17:17" s="12" customFormat="1" x14ac:dyDescent="0.2">
      <c r="Q3448" s="171"/>
    </row>
    <row r="3449" spans="17:17" s="12" customFormat="1" x14ac:dyDescent="0.2">
      <c r="Q3449" s="171"/>
    </row>
    <row r="3450" spans="17:17" s="12" customFormat="1" x14ac:dyDescent="0.2">
      <c r="Q3450" s="171"/>
    </row>
    <row r="3451" spans="17:17" s="12" customFormat="1" x14ac:dyDescent="0.2">
      <c r="Q3451" s="171"/>
    </row>
    <row r="3452" spans="17:17" s="12" customFormat="1" x14ac:dyDescent="0.2">
      <c r="Q3452" s="171"/>
    </row>
    <row r="3453" spans="17:17" s="12" customFormat="1" x14ac:dyDescent="0.2">
      <c r="Q3453" s="171"/>
    </row>
    <row r="3454" spans="17:17" s="12" customFormat="1" x14ac:dyDescent="0.2">
      <c r="Q3454" s="171"/>
    </row>
    <row r="3455" spans="17:17" s="12" customFormat="1" x14ac:dyDescent="0.2">
      <c r="Q3455" s="171"/>
    </row>
    <row r="3456" spans="17:17" s="12" customFormat="1" x14ac:dyDescent="0.2">
      <c r="Q3456" s="171"/>
    </row>
    <row r="3457" spans="17:17" s="12" customFormat="1" x14ac:dyDescent="0.2">
      <c r="Q3457" s="171"/>
    </row>
    <row r="3458" spans="17:17" s="12" customFormat="1" x14ac:dyDescent="0.2">
      <c r="Q3458" s="171"/>
    </row>
    <row r="3459" spans="17:17" s="12" customFormat="1" x14ac:dyDescent="0.2">
      <c r="Q3459" s="171"/>
    </row>
    <row r="3460" spans="17:17" s="12" customFormat="1" x14ac:dyDescent="0.2">
      <c r="Q3460" s="171"/>
    </row>
    <row r="3461" spans="17:17" s="12" customFormat="1" x14ac:dyDescent="0.2">
      <c r="Q3461" s="171"/>
    </row>
    <row r="3462" spans="17:17" s="12" customFormat="1" x14ac:dyDescent="0.2">
      <c r="Q3462" s="171"/>
    </row>
    <row r="3463" spans="17:17" s="12" customFormat="1" x14ac:dyDescent="0.2">
      <c r="Q3463" s="171"/>
    </row>
    <row r="3464" spans="17:17" s="12" customFormat="1" x14ac:dyDescent="0.2">
      <c r="Q3464" s="171"/>
    </row>
    <row r="3465" spans="17:17" s="12" customFormat="1" x14ac:dyDescent="0.2">
      <c r="Q3465" s="171"/>
    </row>
    <row r="3466" spans="17:17" s="12" customFormat="1" x14ac:dyDescent="0.2">
      <c r="Q3466" s="171"/>
    </row>
    <row r="3467" spans="17:17" s="12" customFormat="1" x14ac:dyDescent="0.2">
      <c r="Q3467" s="171"/>
    </row>
    <row r="3468" spans="17:17" s="12" customFormat="1" x14ac:dyDescent="0.2">
      <c r="Q3468" s="171"/>
    </row>
    <row r="3469" spans="17:17" s="12" customFormat="1" x14ac:dyDescent="0.2">
      <c r="Q3469" s="171"/>
    </row>
    <row r="3470" spans="17:17" s="12" customFormat="1" x14ac:dyDescent="0.2">
      <c r="Q3470" s="171"/>
    </row>
    <row r="3471" spans="17:17" s="12" customFormat="1" x14ac:dyDescent="0.2">
      <c r="Q3471" s="171"/>
    </row>
    <row r="3472" spans="17:17" s="12" customFormat="1" x14ac:dyDescent="0.2">
      <c r="Q3472" s="171"/>
    </row>
    <row r="3473" spans="17:17" s="12" customFormat="1" x14ac:dyDescent="0.2">
      <c r="Q3473" s="171"/>
    </row>
    <row r="3474" spans="17:17" s="12" customFormat="1" x14ac:dyDescent="0.2">
      <c r="Q3474" s="171"/>
    </row>
    <row r="3475" spans="17:17" s="12" customFormat="1" x14ac:dyDescent="0.2">
      <c r="Q3475" s="171"/>
    </row>
    <row r="3476" spans="17:17" s="12" customFormat="1" x14ac:dyDescent="0.2">
      <c r="Q3476" s="171"/>
    </row>
    <row r="3477" spans="17:17" s="12" customFormat="1" x14ac:dyDescent="0.2">
      <c r="Q3477" s="171"/>
    </row>
    <row r="3478" spans="17:17" s="12" customFormat="1" x14ac:dyDescent="0.2">
      <c r="Q3478" s="171"/>
    </row>
    <row r="3479" spans="17:17" s="12" customFormat="1" x14ac:dyDescent="0.2">
      <c r="Q3479" s="171"/>
    </row>
    <row r="3480" spans="17:17" s="12" customFormat="1" x14ac:dyDescent="0.2">
      <c r="Q3480" s="171"/>
    </row>
    <row r="3481" spans="17:17" s="12" customFormat="1" x14ac:dyDescent="0.2">
      <c r="Q3481" s="171"/>
    </row>
    <row r="3482" spans="17:17" s="12" customFormat="1" x14ac:dyDescent="0.2">
      <c r="Q3482" s="171"/>
    </row>
    <row r="3483" spans="17:17" s="12" customFormat="1" x14ac:dyDescent="0.2">
      <c r="Q3483" s="171"/>
    </row>
    <row r="3484" spans="17:17" s="12" customFormat="1" x14ac:dyDescent="0.2">
      <c r="Q3484" s="171"/>
    </row>
    <row r="3485" spans="17:17" s="12" customFormat="1" x14ac:dyDescent="0.2">
      <c r="Q3485" s="171"/>
    </row>
    <row r="3486" spans="17:17" s="12" customFormat="1" x14ac:dyDescent="0.2">
      <c r="Q3486" s="171"/>
    </row>
    <row r="3487" spans="17:17" s="12" customFormat="1" x14ac:dyDescent="0.2">
      <c r="Q3487" s="171"/>
    </row>
    <row r="3488" spans="17:17" s="12" customFormat="1" x14ac:dyDescent="0.2">
      <c r="Q3488" s="171"/>
    </row>
    <row r="3489" spans="17:17" s="12" customFormat="1" x14ac:dyDescent="0.2">
      <c r="Q3489" s="171"/>
    </row>
    <row r="3490" spans="17:17" s="12" customFormat="1" x14ac:dyDescent="0.2">
      <c r="Q3490" s="171"/>
    </row>
    <row r="3491" spans="17:17" s="12" customFormat="1" x14ac:dyDescent="0.2">
      <c r="Q3491" s="171"/>
    </row>
    <row r="3492" spans="17:17" s="12" customFormat="1" x14ac:dyDescent="0.2">
      <c r="Q3492" s="171"/>
    </row>
    <row r="3493" spans="17:17" s="12" customFormat="1" x14ac:dyDescent="0.2">
      <c r="Q3493" s="171"/>
    </row>
    <row r="3494" spans="17:17" s="12" customFormat="1" x14ac:dyDescent="0.2">
      <c r="Q3494" s="171"/>
    </row>
    <row r="3495" spans="17:17" s="12" customFormat="1" x14ac:dyDescent="0.2">
      <c r="Q3495" s="171"/>
    </row>
    <row r="3496" spans="17:17" s="12" customFormat="1" x14ac:dyDescent="0.2">
      <c r="Q3496" s="171"/>
    </row>
    <row r="3497" spans="17:17" s="12" customFormat="1" x14ac:dyDescent="0.2">
      <c r="Q3497" s="171"/>
    </row>
    <row r="3498" spans="17:17" s="12" customFormat="1" x14ac:dyDescent="0.2">
      <c r="Q3498" s="171"/>
    </row>
    <row r="3499" spans="17:17" s="12" customFormat="1" x14ac:dyDescent="0.2">
      <c r="Q3499" s="171"/>
    </row>
    <row r="3500" spans="17:17" s="12" customFormat="1" x14ac:dyDescent="0.2">
      <c r="Q3500" s="171"/>
    </row>
    <row r="3501" spans="17:17" s="12" customFormat="1" x14ac:dyDescent="0.2">
      <c r="Q3501" s="171"/>
    </row>
    <row r="3502" spans="17:17" s="12" customFormat="1" x14ac:dyDescent="0.2">
      <c r="Q3502" s="171"/>
    </row>
    <row r="3503" spans="17:17" s="12" customFormat="1" x14ac:dyDescent="0.2">
      <c r="Q3503" s="171"/>
    </row>
    <row r="3504" spans="17:17" s="12" customFormat="1" x14ac:dyDescent="0.2">
      <c r="Q3504" s="171"/>
    </row>
    <row r="3505" spans="17:17" s="12" customFormat="1" x14ac:dyDescent="0.2">
      <c r="Q3505" s="171"/>
    </row>
    <row r="3506" spans="17:17" s="12" customFormat="1" x14ac:dyDescent="0.2">
      <c r="Q3506" s="171"/>
    </row>
    <row r="3507" spans="17:17" s="12" customFormat="1" x14ac:dyDescent="0.2">
      <c r="Q3507" s="171"/>
    </row>
    <row r="3508" spans="17:17" s="12" customFormat="1" x14ac:dyDescent="0.2">
      <c r="Q3508" s="171"/>
    </row>
    <row r="3509" spans="17:17" s="12" customFormat="1" x14ac:dyDescent="0.2">
      <c r="Q3509" s="171"/>
    </row>
    <row r="3510" spans="17:17" s="12" customFormat="1" x14ac:dyDescent="0.2">
      <c r="Q3510" s="171"/>
    </row>
    <row r="3511" spans="17:17" s="12" customFormat="1" x14ac:dyDescent="0.2">
      <c r="Q3511" s="171"/>
    </row>
    <row r="3512" spans="17:17" s="12" customFormat="1" x14ac:dyDescent="0.2">
      <c r="Q3512" s="171"/>
    </row>
    <row r="3513" spans="17:17" s="12" customFormat="1" x14ac:dyDescent="0.2">
      <c r="Q3513" s="171"/>
    </row>
    <row r="3514" spans="17:17" s="12" customFormat="1" x14ac:dyDescent="0.2">
      <c r="Q3514" s="171"/>
    </row>
    <row r="3515" spans="17:17" s="12" customFormat="1" x14ac:dyDescent="0.2">
      <c r="Q3515" s="171"/>
    </row>
    <row r="3516" spans="17:17" s="12" customFormat="1" x14ac:dyDescent="0.2">
      <c r="Q3516" s="171"/>
    </row>
    <row r="3517" spans="17:17" s="12" customFormat="1" x14ac:dyDescent="0.2">
      <c r="Q3517" s="171"/>
    </row>
    <row r="3518" spans="17:17" s="12" customFormat="1" x14ac:dyDescent="0.2">
      <c r="Q3518" s="171"/>
    </row>
    <row r="3519" spans="17:17" s="12" customFormat="1" x14ac:dyDescent="0.2">
      <c r="Q3519" s="171"/>
    </row>
    <row r="3520" spans="17:17" s="12" customFormat="1" x14ac:dyDescent="0.2">
      <c r="Q3520" s="171"/>
    </row>
    <row r="3521" spans="17:17" s="12" customFormat="1" x14ac:dyDescent="0.2">
      <c r="Q3521" s="171"/>
    </row>
    <row r="3522" spans="17:17" s="12" customFormat="1" x14ac:dyDescent="0.2">
      <c r="Q3522" s="171"/>
    </row>
    <row r="3523" spans="17:17" s="12" customFormat="1" x14ac:dyDescent="0.2">
      <c r="Q3523" s="171"/>
    </row>
    <row r="3524" spans="17:17" s="12" customFormat="1" x14ac:dyDescent="0.2">
      <c r="Q3524" s="171"/>
    </row>
    <row r="3525" spans="17:17" s="12" customFormat="1" x14ac:dyDescent="0.2">
      <c r="Q3525" s="171"/>
    </row>
    <row r="3526" spans="17:17" s="12" customFormat="1" x14ac:dyDescent="0.2">
      <c r="Q3526" s="171"/>
    </row>
    <row r="3527" spans="17:17" s="12" customFormat="1" x14ac:dyDescent="0.2">
      <c r="Q3527" s="171"/>
    </row>
    <row r="3528" spans="17:17" s="12" customFormat="1" x14ac:dyDescent="0.2">
      <c r="Q3528" s="171"/>
    </row>
    <row r="3529" spans="17:17" s="12" customFormat="1" x14ac:dyDescent="0.2">
      <c r="Q3529" s="171"/>
    </row>
    <row r="3530" spans="17:17" s="12" customFormat="1" x14ac:dyDescent="0.2">
      <c r="Q3530" s="171"/>
    </row>
    <row r="3531" spans="17:17" s="12" customFormat="1" x14ac:dyDescent="0.2">
      <c r="Q3531" s="171"/>
    </row>
    <row r="3532" spans="17:17" s="12" customFormat="1" x14ac:dyDescent="0.2">
      <c r="Q3532" s="171"/>
    </row>
    <row r="3533" spans="17:17" s="12" customFormat="1" x14ac:dyDescent="0.2">
      <c r="Q3533" s="171"/>
    </row>
    <row r="3534" spans="17:17" s="12" customFormat="1" x14ac:dyDescent="0.2">
      <c r="Q3534" s="171"/>
    </row>
    <row r="3535" spans="17:17" s="12" customFormat="1" x14ac:dyDescent="0.2">
      <c r="Q3535" s="171"/>
    </row>
    <row r="3536" spans="17:17" s="12" customFormat="1" x14ac:dyDescent="0.2">
      <c r="Q3536" s="171"/>
    </row>
    <row r="3537" spans="17:17" s="12" customFormat="1" x14ac:dyDescent="0.2">
      <c r="Q3537" s="171"/>
    </row>
    <row r="3538" spans="17:17" s="12" customFormat="1" x14ac:dyDescent="0.2">
      <c r="Q3538" s="171"/>
    </row>
    <row r="3539" spans="17:17" s="12" customFormat="1" x14ac:dyDescent="0.2">
      <c r="Q3539" s="171"/>
    </row>
    <row r="3540" spans="17:17" s="12" customFormat="1" x14ac:dyDescent="0.2">
      <c r="Q3540" s="171"/>
    </row>
    <row r="3541" spans="17:17" s="12" customFormat="1" x14ac:dyDescent="0.2">
      <c r="Q3541" s="171"/>
    </row>
    <row r="3542" spans="17:17" s="12" customFormat="1" x14ac:dyDescent="0.2">
      <c r="Q3542" s="171"/>
    </row>
    <row r="3543" spans="17:17" s="12" customFormat="1" x14ac:dyDescent="0.2">
      <c r="Q3543" s="171"/>
    </row>
    <row r="3544" spans="17:17" s="12" customFormat="1" x14ac:dyDescent="0.2">
      <c r="Q3544" s="171"/>
    </row>
    <row r="3545" spans="17:17" s="12" customFormat="1" x14ac:dyDescent="0.2">
      <c r="Q3545" s="171"/>
    </row>
    <row r="3546" spans="17:17" s="12" customFormat="1" x14ac:dyDescent="0.2">
      <c r="Q3546" s="171"/>
    </row>
    <row r="3547" spans="17:17" s="12" customFormat="1" x14ac:dyDescent="0.2">
      <c r="Q3547" s="171"/>
    </row>
    <row r="3548" spans="17:17" s="12" customFormat="1" x14ac:dyDescent="0.2">
      <c r="Q3548" s="171"/>
    </row>
    <row r="3549" spans="17:17" s="12" customFormat="1" x14ac:dyDescent="0.2">
      <c r="Q3549" s="171"/>
    </row>
    <row r="3550" spans="17:17" s="12" customFormat="1" x14ac:dyDescent="0.2">
      <c r="Q3550" s="171"/>
    </row>
    <row r="3551" spans="17:17" s="12" customFormat="1" x14ac:dyDescent="0.2">
      <c r="Q3551" s="171"/>
    </row>
    <row r="3552" spans="17:17" s="12" customFormat="1" x14ac:dyDescent="0.2">
      <c r="Q3552" s="171"/>
    </row>
    <row r="3553" spans="17:17" s="12" customFormat="1" x14ac:dyDescent="0.2">
      <c r="Q3553" s="171"/>
    </row>
    <row r="3554" spans="17:17" s="12" customFormat="1" x14ac:dyDescent="0.2">
      <c r="Q3554" s="171"/>
    </row>
    <row r="3555" spans="17:17" s="12" customFormat="1" x14ac:dyDescent="0.2">
      <c r="Q3555" s="171"/>
    </row>
    <row r="3556" spans="17:17" s="12" customFormat="1" x14ac:dyDescent="0.2">
      <c r="Q3556" s="171"/>
    </row>
    <row r="3557" spans="17:17" s="12" customFormat="1" x14ac:dyDescent="0.2">
      <c r="Q3557" s="171"/>
    </row>
    <row r="3558" spans="17:17" s="12" customFormat="1" x14ac:dyDescent="0.2">
      <c r="Q3558" s="171"/>
    </row>
    <row r="3559" spans="17:17" s="12" customFormat="1" x14ac:dyDescent="0.2">
      <c r="Q3559" s="171"/>
    </row>
    <row r="3560" spans="17:17" s="12" customFormat="1" x14ac:dyDescent="0.2">
      <c r="Q3560" s="171"/>
    </row>
    <row r="3561" spans="17:17" s="12" customFormat="1" x14ac:dyDescent="0.2">
      <c r="Q3561" s="171"/>
    </row>
    <row r="3562" spans="17:17" s="12" customFormat="1" x14ac:dyDescent="0.2">
      <c r="Q3562" s="171"/>
    </row>
    <row r="3563" spans="17:17" s="12" customFormat="1" x14ac:dyDescent="0.2">
      <c r="Q3563" s="171"/>
    </row>
    <row r="3564" spans="17:17" s="12" customFormat="1" x14ac:dyDescent="0.2">
      <c r="Q3564" s="171"/>
    </row>
    <row r="3565" spans="17:17" s="12" customFormat="1" x14ac:dyDescent="0.2">
      <c r="Q3565" s="171"/>
    </row>
    <row r="3566" spans="17:17" s="12" customFormat="1" x14ac:dyDescent="0.2">
      <c r="Q3566" s="171"/>
    </row>
    <row r="3567" spans="17:17" s="12" customFormat="1" x14ac:dyDescent="0.2">
      <c r="Q3567" s="171"/>
    </row>
    <row r="3568" spans="17:17" s="12" customFormat="1" x14ac:dyDescent="0.2">
      <c r="Q3568" s="171"/>
    </row>
    <row r="3569" spans="17:17" s="12" customFormat="1" x14ac:dyDescent="0.2">
      <c r="Q3569" s="171"/>
    </row>
    <row r="3570" spans="17:17" s="12" customFormat="1" x14ac:dyDescent="0.2">
      <c r="Q3570" s="171"/>
    </row>
    <row r="3571" spans="17:17" s="12" customFormat="1" x14ac:dyDescent="0.2">
      <c r="Q3571" s="171"/>
    </row>
    <row r="3572" spans="17:17" s="12" customFormat="1" x14ac:dyDescent="0.2">
      <c r="Q3572" s="171"/>
    </row>
    <row r="3573" spans="17:17" s="12" customFormat="1" x14ac:dyDescent="0.2">
      <c r="Q3573" s="171"/>
    </row>
    <row r="3574" spans="17:17" s="12" customFormat="1" x14ac:dyDescent="0.2">
      <c r="Q3574" s="171"/>
    </row>
    <row r="3575" spans="17:17" s="12" customFormat="1" x14ac:dyDescent="0.2">
      <c r="Q3575" s="171"/>
    </row>
    <row r="3576" spans="17:17" s="12" customFormat="1" x14ac:dyDescent="0.2">
      <c r="Q3576" s="171"/>
    </row>
    <row r="3577" spans="17:17" s="12" customFormat="1" x14ac:dyDescent="0.2">
      <c r="Q3577" s="171"/>
    </row>
    <row r="3578" spans="17:17" s="12" customFormat="1" x14ac:dyDescent="0.2">
      <c r="Q3578" s="171"/>
    </row>
    <row r="3579" spans="17:17" s="12" customFormat="1" x14ac:dyDescent="0.2">
      <c r="Q3579" s="171"/>
    </row>
    <row r="3580" spans="17:17" s="12" customFormat="1" x14ac:dyDescent="0.2">
      <c r="Q3580" s="171"/>
    </row>
    <row r="3581" spans="17:17" s="12" customFormat="1" x14ac:dyDescent="0.2">
      <c r="Q3581" s="171"/>
    </row>
    <row r="3582" spans="17:17" s="12" customFormat="1" x14ac:dyDescent="0.2">
      <c r="Q3582" s="171"/>
    </row>
    <row r="3583" spans="17:17" s="12" customFormat="1" x14ac:dyDescent="0.2">
      <c r="Q3583" s="171"/>
    </row>
    <row r="3584" spans="17:17" s="12" customFormat="1" x14ac:dyDescent="0.2">
      <c r="Q3584" s="171"/>
    </row>
    <row r="3585" spans="17:17" s="12" customFormat="1" x14ac:dyDescent="0.2">
      <c r="Q3585" s="171"/>
    </row>
    <row r="3586" spans="17:17" s="12" customFormat="1" x14ac:dyDescent="0.2">
      <c r="Q3586" s="171"/>
    </row>
    <row r="3587" spans="17:17" s="12" customFormat="1" x14ac:dyDescent="0.2">
      <c r="Q3587" s="171"/>
    </row>
    <row r="3588" spans="17:17" s="12" customFormat="1" x14ac:dyDescent="0.2">
      <c r="Q3588" s="171"/>
    </row>
    <row r="3589" spans="17:17" s="12" customFormat="1" x14ac:dyDescent="0.2">
      <c r="Q3589" s="171"/>
    </row>
    <row r="3590" spans="17:17" s="12" customFormat="1" x14ac:dyDescent="0.2">
      <c r="Q3590" s="171"/>
    </row>
    <row r="3591" spans="17:17" s="12" customFormat="1" x14ac:dyDescent="0.2">
      <c r="Q3591" s="171"/>
    </row>
    <row r="3592" spans="17:17" s="12" customFormat="1" x14ac:dyDescent="0.2">
      <c r="Q3592" s="171"/>
    </row>
    <row r="3593" spans="17:17" s="12" customFormat="1" x14ac:dyDescent="0.2">
      <c r="Q3593" s="171"/>
    </row>
    <row r="3594" spans="17:17" s="12" customFormat="1" x14ac:dyDescent="0.2">
      <c r="Q3594" s="171"/>
    </row>
    <row r="3595" spans="17:17" s="12" customFormat="1" x14ac:dyDescent="0.2">
      <c r="Q3595" s="171"/>
    </row>
    <row r="3596" spans="17:17" s="12" customFormat="1" x14ac:dyDescent="0.2">
      <c r="Q3596" s="171"/>
    </row>
    <row r="3597" spans="17:17" s="12" customFormat="1" x14ac:dyDescent="0.2">
      <c r="Q3597" s="171"/>
    </row>
    <row r="3598" spans="17:17" s="12" customFormat="1" x14ac:dyDescent="0.2">
      <c r="Q3598" s="171"/>
    </row>
    <row r="3599" spans="17:17" s="12" customFormat="1" x14ac:dyDescent="0.2">
      <c r="Q3599" s="171"/>
    </row>
    <row r="3600" spans="17:17" s="12" customFormat="1" x14ac:dyDescent="0.2">
      <c r="Q3600" s="171"/>
    </row>
    <row r="3601" spans="17:17" s="12" customFormat="1" x14ac:dyDescent="0.2">
      <c r="Q3601" s="171"/>
    </row>
    <row r="3602" spans="17:17" s="12" customFormat="1" x14ac:dyDescent="0.2">
      <c r="Q3602" s="171"/>
    </row>
    <row r="3603" spans="17:17" s="12" customFormat="1" x14ac:dyDescent="0.2">
      <c r="Q3603" s="171"/>
    </row>
    <row r="3604" spans="17:17" s="12" customFormat="1" x14ac:dyDescent="0.2">
      <c r="Q3604" s="171"/>
    </row>
    <row r="3605" spans="17:17" s="12" customFormat="1" x14ac:dyDescent="0.2">
      <c r="Q3605" s="171"/>
    </row>
    <row r="3606" spans="17:17" s="12" customFormat="1" x14ac:dyDescent="0.2">
      <c r="Q3606" s="171"/>
    </row>
    <row r="3607" spans="17:17" s="12" customFormat="1" x14ac:dyDescent="0.2">
      <c r="Q3607" s="171"/>
    </row>
    <row r="3608" spans="17:17" s="12" customFormat="1" x14ac:dyDescent="0.2">
      <c r="Q3608" s="171"/>
    </row>
    <row r="3609" spans="17:17" s="12" customFormat="1" x14ac:dyDescent="0.2">
      <c r="Q3609" s="171"/>
    </row>
    <row r="3610" spans="17:17" s="12" customFormat="1" x14ac:dyDescent="0.2">
      <c r="Q3610" s="171"/>
    </row>
    <row r="3611" spans="17:17" s="12" customFormat="1" x14ac:dyDescent="0.2">
      <c r="Q3611" s="171"/>
    </row>
    <row r="3612" spans="17:17" s="12" customFormat="1" x14ac:dyDescent="0.2">
      <c r="Q3612" s="171"/>
    </row>
    <row r="3613" spans="17:17" s="12" customFormat="1" x14ac:dyDescent="0.2">
      <c r="Q3613" s="171"/>
    </row>
    <row r="3614" spans="17:17" s="12" customFormat="1" x14ac:dyDescent="0.2">
      <c r="Q3614" s="171"/>
    </row>
    <row r="3615" spans="17:17" s="12" customFormat="1" x14ac:dyDescent="0.2">
      <c r="Q3615" s="171"/>
    </row>
    <row r="3616" spans="17:17" s="12" customFormat="1" x14ac:dyDescent="0.2">
      <c r="Q3616" s="171"/>
    </row>
    <row r="3617" spans="17:17" s="12" customFormat="1" x14ac:dyDescent="0.2">
      <c r="Q3617" s="171"/>
    </row>
    <row r="3618" spans="17:17" s="12" customFormat="1" x14ac:dyDescent="0.2">
      <c r="Q3618" s="171"/>
    </row>
    <row r="3619" spans="17:17" s="12" customFormat="1" x14ac:dyDescent="0.2">
      <c r="Q3619" s="171"/>
    </row>
    <row r="3620" spans="17:17" s="12" customFormat="1" x14ac:dyDescent="0.2">
      <c r="Q3620" s="171"/>
    </row>
    <row r="3621" spans="17:17" s="12" customFormat="1" x14ac:dyDescent="0.2">
      <c r="Q3621" s="171"/>
    </row>
    <row r="3622" spans="17:17" s="12" customFormat="1" x14ac:dyDescent="0.2">
      <c r="Q3622" s="171"/>
    </row>
    <row r="3623" spans="17:17" s="12" customFormat="1" x14ac:dyDescent="0.2">
      <c r="Q3623" s="171"/>
    </row>
    <row r="3624" spans="17:17" s="12" customFormat="1" x14ac:dyDescent="0.2">
      <c r="Q3624" s="171"/>
    </row>
    <row r="3625" spans="17:17" s="12" customFormat="1" x14ac:dyDescent="0.2">
      <c r="Q3625" s="171"/>
    </row>
    <row r="3626" spans="17:17" s="12" customFormat="1" x14ac:dyDescent="0.2">
      <c r="Q3626" s="171"/>
    </row>
    <row r="3627" spans="17:17" s="12" customFormat="1" x14ac:dyDescent="0.2">
      <c r="Q3627" s="171"/>
    </row>
    <row r="3628" spans="17:17" s="12" customFormat="1" x14ac:dyDescent="0.2">
      <c r="Q3628" s="171"/>
    </row>
    <row r="3629" spans="17:17" s="12" customFormat="1" x14ac:dyDescent="0.2">
      <c r="Q3629" s="171"/>
    </row>
    <row r="3630" spans="17:17" s="12" customFormat="1" x14ac:dyDescent="0.2">
      <c r="Q3630" s="171"/>
    </row>
    <row r="3631" spans="17:17" s="12" customFormat="1" x14ac:dyDescent="0.2">
      <c r="Q3631" s="171"/>
    </row>
    <row r="3632" spans="17:17" s="12" customFormat="1" x14ac:dyDescent="0.2">
      <c r="Q3632" s="171"/>
    </row>
    <row r="3633" spans="17:17" s="12" customFormat="1" x14ac:dyDescent="0.2">
      <c r="Q3633" s="171"/>
    </row>
    <row r="3634" spans="17:17" s="12" customFormat="1" x14ac:dyDescent="0.2">
      <c r="Q3634" s="171"/>
    </row>
    <row r="3635" spans="17:17" s="12" customFormat="1" x14ac:dyDescent="0.2">
      <c r="Q3635" s="171"/>
    </row>
    <row r="3636" spans="17:17" s="12" customFormat="1" x14ac:dyDescent="0.2">
      <c r="Q3636" s="171"/>
    </row>
    <row r="3637" spans="17:17" s="12" customFormat="1" x14ac:dyDescent="0.2">
      <c r="Q3637" s="171"/>
    </row>
    <row r="3638" spans="17:17" s="12" customFormat="1" x14ac:dyDescent="0.2">
      <c r="Q3638" s="171"/>
    </row>
    <row r="3639" spans="17:17" s="12" customFormat="1" x14ac:dyDescent="0.2">
      <c r="Q3639" s="171"/>
    </row>
    <row r="3640" spans="17:17" s="12" customFormat="1" x14ac:dyDescent="0.2">
      <c r="Q3640" s="171"/>
    </row>
    <row r="3641" spans="17:17" s="12" customFormat="1" x14ac:dyDescent="0.2">
      <c r="Q3641" s="171"/>
    </row>
    <row r="3642" spans="17:17" s="12" customFormat="1" x14ac:dyDescent="0.2">
      <c r="Q3642" s="171"/>
    </row>
    <row r="3643" spans="17:17" s="12" customFormat="1" x14ac:dyDescent="0.2">
      <c r="Q3643" s="171"/>
    </row>
    <row r="3644" spans="17:17" s="12" customFormat="1" x14ac:dyDescent="0.2">
      <c r="Q3644" s="171"/>
    </row>
    <row r="3645" spans="17:17" s="12" customFormat="1" x14ac:dyDescent="0.2">
      <c r="Q3645" s="171"/>
    </row>
    <row r="3646" spans="17:17" s="12" customFormat="1" x14ac:dyDescent="0.2">
      <c r="Q3646" s="171"/>
    </row>
    <row r="3647" spans="17:17" s="12" customFormat="1" x14ac:dyDescent="0.2">
      <c r="Q3647" s="171"/>
    </row>
    <row r="3648" spans="17:17" s="12" customFormat="1" x14ac:dyDescent="0.2">
      <c r="Q3648" s="171"/>
    </row>
    <row r="3649" spans="17:17" s="12" customFormat="1" x14ac:dyDescent="0.2">
      <c r="Q3649" s="171"/>
    </row>
    <row r="3650" spans="17:17" s="12" customFormat="1" x14ac:dyDescent="0.2">
      <c r="Q3650" s="171"/>
    </row>
    <row r="3651" spans="17:17" s="12" customFormat="1" x14ac:dyDescent="0.2">
      <c r="Q3651" s="171"/>
    </row>
    <row r="3652" spans="17:17" s="12" customFormat="1" x14ac:dyDescent="0.2">
      <c r="Q3652" s="171"/>
    </row>
    <row r="3653" spans="17:17" s="12" customFormat="1" x14ac:dyDescent="0.2">
      <c r="Q3653" s="171"/>
    </row>
    <row r="3654" spans="17:17" s="12" customFormat="1" x14ac:dyDescent="0.2">
      <c r="Q3654" s="171"/>
    </row>
    <row r="3655" spans="17:17" s="12" customFormat="1" x14ac:dyDescent="0.2">
      <c r="Q3655" s="171"/>
    </row>
    <row r="3656" spans="17:17" s="12" customFormat="1" x14ac:dyDescent="0.2">
      <c r="Q3656" s="171"/>
    </row>
    <row r="3657" spans="17:17" s="12" customFormat="1" x14ac:dyDescent="0.2">
      <c r="Q3657" s="171"/>
    </row>
    <row r="3658" spans="17:17" s="12" customFormat="1" x14ac:dyDescent="0.2">
      <c r="Q3658" s="171"/>
    </row>
    <row r="3659" spans="17:17" s="12" customFormat="1" x14ac:dyDescent="0.2">
      <c r="Q3659" s="171"/>
    </row>
    <row r="3660" spans="17:17" s="12" customFormat="1" x14ac:dyDescent="0.2">
      <c r="Q3660" s="171"/>
    </row>
    <row r="3661" spans="17:17" s="12" customFormat="1" x14ac:dyDescent="0.2">
      <c r="Q3661" s="171"/>
    </row>
    <row r="3662" spans="17:17" s="12" customFormat="1" x14ac:dyDescent="0.2">
      <c r="Q3662" s="171"/>
    </row>
    <row r="3663" spans="17:17" s="12" customFormat="1" x14ac:dyDescent="0.2">
      <c r="Q3663" s="171"/>
    </row>
    <row r="3664" spans="17:17" s="12" customFormat="1" x14ac:dyDescent="0.2">
      <c r="Q3664" s="171"/>
    </row>
    <row r="3665" spans="17:17" s="12" customFormat="1" x14ac:dyDescent="0.2">
      <c r="Q3665" s="171"/>
    </row>
    <row r="3666" spans="17:17" s="12" customFormat="1" x14ac:dyDescent="0.2">
      <c r="Q3666" s="171"/>
    </row>
    <row r="3667" spans="17:17" s="12" customFormat="1" x14ac:dyDescent="0.2">
      <c r="Q3667" s="171"/>
    </row>
    <row r="3668" spans="17:17" s="12" customFormat="1" x14ac:dyDescent="0.2">
      <c r="Q3668" s="171"/>
    </row>
    <row r="3669" spans="17:17" s="12" customFormat="1" x14ac:dyDescent="0.2">
      <c r="Q3669" s="171"/>
    </row>
    <row r="3670" spans="17:17" s="12" customFormat="1" x14ac:dyDescent="0.2">
      <c r="Q3670" s="171"/>
    </row>
    <row r="3671" spans="17:17" s="12" customFormat="1" x14ac:dyDescent="0.2">
      <c r="Q3671" s="171"/>
    </row>
    <row r="3672" spans="17:17" s="12" customFormat="1" x14ac:dyDescent="0.2">
      <c r="Q3672" s="171"/>
    </row>
    <row r="3673" spans="17:17" s="12" customFormat="1" x14ac:dyDescent="0.2">
      <c r="Q3673" s="171"/>
    </row>
    <row r="3674" spans="17:17" s="12" customFormat="1" x14ac:dyDescent="0.2">
      <c r="Q3674" s="171"/>
    </row>
    <row r="3675" spans="17:17" s="12" customFormat="1" x14ac:dyDescent="0.2">
      <c r="Q3675" s="171"/>
    </row>
    <row r="3676" spans="17:17" s="12" customFormat="1" x14ac:dyDescent="0.2">
      <c r="Q3676" s="171"/>
    </row>
    <row r="3677" spans="17:17" s="12" customFormat="1" x14ac:dyDescent="0.2">
      <c r="Q3677" s="171"/>
    </row>
    <row r="3678" spans="17:17" s="12" customFormat="1" x14ac:dyDescent="0.2">
      <c r="Q3678" s="171"/>
    </row>
    <row r="3679" spans="17:17" s="12" customFormat="1" x14ac:dyDescent="0.2">
      <c r="Q3679" s="171"/>
    </row>
    <row r="3680" spans="17:17" s="12" customFormat="1" x14ac:dyDescent="0.2">
      <c r="Q3680" s="171"/>
    </row>
    <row r="3681" spans="17:17" s="12" customFormat="1" x14ac:dyDescent="0.2">
      <c r="Q3681" s="171"/>
    </row>
    <row r="3682" spans="17:17" s="12" customFormat="1" x14ac:dyDescent="0.2">
      <c r="Q3682" s="171"/>
    </row>
    <row r="3683" spans="17:17" s="12" customFormat="1" x14ac:dyDescent="0.2">
      <c r="Q3683" s="171"/>
    </row>
    <row r="3684" spans="17:17" s="12" customFormat="1" x14ac:dyDescent="0.2">
      <c r="Q3684" s="171"/>
    </row>
    <row r="3685" spans="17:17" s="12" customFormat="1" x14ac:dyDescent="0.2">
      <c r="Q3685" s="171"/>
    </row>
    <row r="3686" spans="17:17" s="12" customFormat="1" x14ac:dyDescent="0.2">
      <c r="Q3686" s="171"/>
    </row>
    <row r="3687" spans="17:17" s="12" customFormat="1" x14ac:dyDescent="0.2">
      <c r="Q3687" s="171"/>
    </row>
    <row r="3688" spans="17:17" s="12" customFormat="1" x14ac:dyDescent="0.2">
      <c r="Q3688" s="171"/>
    </row>
    <row r="3689" spans="17:17" s="12" customFormat="1" x14ac:dyDescent="0.2">
      <c r="Q3689" s="171"/>
    </row>
    <row r="3690" spans="17:17" s="12" customFormat="1" x14ac:dyDescent="0.2">
      <c r="Q3690" s="171"/>
    </row>
    <row r="3691" spans="17:17" s="12" customFormat="1" x14ac:dyDescent="0.2">
      <c r="Q3691" s="171"/>
    </row>
    <row r="3692" spans="17:17" s="12" customFormat="1" x14ac:dyDescent="0.2">
      <c r="Q3692" s="171"/>
    </row>
    <row r="3693" spans="17:17" s="12" customFormat="1" x14ac:dyDescent="0.2">
      <c r="Q3693" s="171"/>
    </row>
    <row r="3694" spans="17:17" s="12" customFormat="1" x14ac:dyDescent="0.2">
      <c r="Q3694" s="171"/>
    </row>
    <row r="3695" spans="17:17" s="12" customFormat="1" x14ac:dyDescent="0.2">
      <c r="Q3695" s="171"/>
    </row>
    <row r="3696" spans="17:17" s="12" customFormat="1" x14ac:dyDescent="0.2">
      <c r="Q3696" s="171"/>
    </row>
    <row r="3697" spans="17:17" s="12" customFormat="1" x14ac:dyDescent="0.2">
      <c r="Q3697" s="171"/>
    </row>
    <row r="3698" spans="17:17" s="12" customFormat="1" x14ac:dyDescent="0.2">
      <c r="Q3698" s="171"/>
    </row>
    <row r="3699" spans="17:17" s="12" customFormat="1" x14ac:dyDescent="0.2">
      <c r="Q3699" s="171"/>
    </row>
    <row r="3700" spans="17:17" s="12" customFormat="1" x14ac:dyDescent="0.2">
      <c r="Q3700" s="171"/>
    </row>
    <row r="3701" spans="17:17" s="12" customFormat="1" x14ac:dyDescent="0.2">
      <c r="Q3701" s="171"/>
    </row>
    <row r="3702" spans="17:17" s="12" customFormat="1" x14ac:dyDescent="0.2">
      <c r="Q3702" s="171"/>
    </row>
    <row r="3703" spans="17:17" s="12" customFormat="1" x14ac:dyDescent="0.2">
      <c r="Q3703" s="171"/>
    </row>
    <row r="3704" spans="17:17" s="12" customFormat="1" x14ac:dyDescent="0.2">
      <c r="Q3704" s="171"/>
    </row>
    <row r="3705" spans="17:17" s="12" customFormat="1" x14ac:dyDescent="0.2">
      <c r="Q3705" s="171"/>
    </row>
    <row r="3706" spans="17:17" s="12" customFormat="1" x14ac:dyDescent="0.2">
      <c r="Q3706" s="171"/>
    </row>
    <row r="3707" spans="17:17" s="12" customFormat="1" x14ac:dyDescent="0.2">
      <c r="Q3707" s="171"/>
    </row>
    <row r="3708" spans="17:17" s="12" customFormat="1" x14ac:dyDescent="0.2">
      <c r="Q3708" s="171"/>
    </row>
    <row r="3709" spans="17:17" s="12" customFormat="1" x14ac:dyDescent="0.2">
      <c r="Q3709" s="171"/>
    </row>
    <row r="3710" spans="17:17" s="12" customFormat="1" x14ac:dyDescent="0.2">
      <c r="Q3710" s="171"/>
    </row>
    <row r="3711" spans="17:17" s="12" customFormat="1" x14ac:dyDescent="0.2">
      <c r="Q3711" s="171"/>
    </row>
    <row r="3712" spans="17:17" s="12" customFormat="1" x14ac:dyDescent="0.2">
      <c r="Q3712" s="171"/>
    </row>
    <row r="3713" spans="17:17" s="12" customFormat="1" x14ac:dyDescent="0.2">
      <c r="Q3713" s="171"/>
    </row>
    <row r="3714" spans="17:17" s="12" customFormat="1" x14ac:dyDescent="0.2">
      <c r="Q3714" s="171"/>
    </row>
    <row r="3715" spans="17:17" s="12" customFormat="1" x14ac:dyDescent="0.2">
      <c r="Q3715" s="171"/>
    </row>
    <row r="3716" spans="17:17" s="12" customFormat="1" x14ac:dyDescent="0.2">
      <c r="Q3716" s="171"/>
    </row>
    <row r="3717" spans="17:17" s="12" customFormat="1" x14ac:dyDescent="0.2">
      <c r="Q3717" s="171"/>
    </row>
    <row r="3718" spans="17:17" s="12" customFormat="1" x14ac:dyDescent="0.2">
      <c r="Q3718" s="171"/>
    </row>
    <row r="3719" spans="17:17" s="12" customFormat="1" x14ac:dyDescent="0.2">
      <c r="Q3719" s="171"/>
    </row>
    <row r="3720" spans="17:17" s="12" customFormat="1" x14ac:dyDescent="0.2">
      <c r="Q3720" s="171"/>
    </row>
    <row r="3721" spans="17:17" s="12" customFormat="1" x14ac:dyDescent="0.2">
      <c r="Q3721" s="171"/>
    </row>
    <row r="3722" spans="17:17" s="12" customFormat="1" x14ac:dyDescent="0.2">
      <c r="Q3722" s="171"/>
    </row>
    <row r="3723" spans="17:17" s="12" customFormat="1" x14ac:dyDescent="0.2">
      <c r="Q3723" s="171"/>
    </row>
    <row r="3724" spans="17:17" s="12" customFormat="1" x14ac:dyDescent="0.2">
      <c r="Q3724" s="171"/>
    </row>
    <row r="3725" spans="17:17" s="12" customFormat="1" x14ac:dyDescent="0.2">
      <c r="Q3725" s="171"/>
    </row>
    <row r="3726" spans="17:17" s="12" customFormat="1" x14ac:dyDescent="0.2">
      <c r="Q3726" s="171"/>
    </row>
    <row r="3727" spans="17:17" s="12" customFormat="1" x14ac:dyDescent="0.2">
      <c r="Q3727" s="171"/>
    </row>
    <row r="3728" spans="17:17" s="12" customFormat="1" x14ac:dyDescent="0.2">
      <c r="Q3728" s="171"/>
    </row>
    <row r="3729" spans="17:17" s="12" customFormat="1" x14ac:dyDescent="0.2">
      <c r="Q3729" s="171"/>
    </row>
    <row r="3730" spans="17:17" s="12" customFormat="1" x14ac:dyDescent="0.2">
      <c r="Q3730" s="171"/>
    </row>
    <row r="3731" spans="17:17" s="12" customFormat="1" x14ac:dyDescent="0.2">
      <c r="Q3731" s="171"/>
    </row>
    <row r="3732" spans="17:17" s="12" customFormat="1" x14ac:dyDescent="0.2">
      <c r="Q3732" s="171"/>
    </row>
    <row r="3733" spans="17:17" s="12" customFormat="1" x14ac:dyDescent="0.2">
      <c r="Q3733" s="171"/>
    </row>
    <row r="3734" spans="17:17" s="12" customFormat="1" x14ac:dyDescent="0.2">
      <c r="Q3734" s="171"/>
    </row>
    <row r="3735" spans="17:17" s="12" customFormat="1" x14ac:dyDescent="0.2">
      <c r="Q3735" s="171"/>
    </row>
    <row r="3736" spans="17:17" s="12" customFormat="1" x14ac:dyDescent="0.2">
      <c r="Q3736" s="171"/>
    </row>
    <row r="3737" spans="17:17" s="12" customFormat="1" x14ac:dyDescent="0.2">
      <c r="Q3737" s="171"/>
    </row>
    <row r="3738" spans="17:17" s="12" customFormat="1" x14ac:dyDescent="0.2">
      <c r="Q3738" s="171"/>
    </row>
    <row r="3739" spans="17:17" s="12" customFormat="1" x14ac:dyDescent="0.2">
      <c r="Q3739" s="171"/>
    </row>
    <row r="3740" spans="17:17" s="12" customFormat="1" x14ac:dyDescent="0.2">
      <c r="Q3740" s="171"/>
    </row>
    <row r="3741" spans="17:17" s="12" customFormat="1" x14ac:dyDescent="0.2">
      <c r="Q3741" s="171"/>
    </row>
    <row r="3742" spans="17:17" s="12" customFormat="1" x14ac:dyDescent="0.2">
      <c r="Q3742" s="171"/>
    </row>
    <row r="3743" spans="17:17" s="12" customFormat="1" x14ac:dyDescent="0.2">
      <c r="Q3743" s="171"/>
    </row>
    <row r="3744" spans="17:17" s="12" customFormat="1" x14ac:dyDescent="0.2">
      <c r="Q3744" s="171"/>
    </row>
    <row r="3745" spans="17:17" s="12" customFormat="1" x14ac:dyDescent="0.2">
      <c r="Q3745" s="171"/>
    </row>
    <row r="3746" spans="17:17" s="12" customFormat="1" x14ac:dyDescent="0.2">
      <c r="Q3746" s="171"/>
    </row>
    <row r="3747" spans="17:17" s="12" customFormat="1" x14ac:dyDescent="0.2">
      <c r="Q3747" s="171"/>
    </row>
    <row r="3748" spans="17:17" s="12" customFormat="1" x14ac:dyDescent="0.2">
      <c r="Q3748" s="171"/>
    </row>
    <row r="3749" spans="17:17" s="12" customFormat="1" x14ac:dyDescent="0.2">
      <c r="Q3749" s="171"/>
    </row>
    <row r="3750" spans="17:17" s="12" customFormat="1" x14ac:dyDescent="0.2">
      <c r="Q3750" s="171"/>
    </row>
    <row r="3751" spans="17:17" s="12" customFormat="1" x14ac:dyDescent="0.2">
      <c r="Q3751" s="171"/>
    </row>
    <row r="3752" spans="17:17" s="12" customFormat="1" x14ac:dyDescent="0.2">
      <c r="Q3752" s="171"/>
    </row>
    <row r="3753" spans="17:17" s="12" customFormat="1" x14ac:dyDescent="0.2">
      <c r="Q3753" s="171"/>
    </row>
    <row r="3754" spans="17:17" s="12" customFormat="1" x14ac:dyDescent="0.2">
      <c r="Q3754" s="171"/>
    </row>
    <row r="3755" spans="17:17" s="12" customFormat="1" x14ac:dyDescent="0.2">
      <c r="Q3755" s="171"/>
    </row>
    <row r="3756" spans="17:17" s="12" customFormat="1" x14ac:dyDescent="0.2">
      <c r="Q3756" s="171"/>
    </row>
    <row r="3757" spans="17:17" s="12" customFormat="1" x14ac:dyDescent="0.2">
      <c r="Q3757" s="171"/>
    </row>
    <row r="3758" spans="17:17" s="12" customFormat="1" x14ac:dyDescent="0.2">
      <c r="Q3758" s="171"/>
    </row>
    <row r="3759" spans="17:17" s="12" customFormat="1" x14ac:dyDescent="0.2">
      <c r="Q3759" s="171"/>
    </row>
    <row r="3760" spans="17:17" s="12" customFormat="1" x14ac:dyDescent="0.2">
      <c r="Q3760" s="171"/>
    </row>
    <row r="3761" spans="17:17" s="12" customFormat="1" x14ac:dyDescent="0.2">
      <c r="Q3761" s="171"/>
    </row>
    <row r="3762" spans="17:17" s="12" customFormat="1" x14ac:dyDescent="0.2">
      <c r="Q3762" s="171"/>
    </row>
    <row r="3763" spans="17:17" s="12" customFormat="1" x14ac:dyDescent="0.2">
      <c r="Q3763" s="171"/>
    </row>
    <row r="3764" spans="17:17" s="12" customFormat="1" x14ac:dyDescent="0.2">
      <c r="Q3764" s="171"/>
    </row>
    <row r="3765" spans="17:17" s="12" customFormat="1" x14ac:dyDescent="0.2">
      <c r="Q3765" s="171"/>
    </row>
    <row r="3766" spans="17:17" s="12" customFormat="1" x14ac:dyDescent="0.2">
      <c r="Q3766" s="171"/>
    </row>
    <row r="3767" spans="17:17" s="12" customFormat="1" x14ac:dyDescent="0.2">
      <c r="Q3767" s="171"/>
    </row>
    <row r="3768" spans="17:17" s="12" customFormat="1" x14ac:dyDescent="0.2">
      <c r="Q3768" s="171"/>
    </row>
    <row r="3769" spans="17:17" s="12" customFormat="1" x14ac:dyDescent="0.2">
      <c r="Q3769" s="171"/>
    </row>
    <row r="3770" spans="17:17" s="12" customFormat="1" x14ac:dyDescent="0.2">
      <c r="Q3770" s="171"/>
    </row>
    <row r="3771" spans="17:17" s="12" customFormat="1" x14ac:dyDescent="0.2">
      <c r="Q3771" s="171"/>
    </row>
    <row r="3772" spans="17:17" s="12" customFormat="1" x14ac:dyDescent="0.2">
      <c r="Q3772" s="171"/>
    </row>
    <row r="3773" spans="17:17" s="12" customFormat="1" x14ac:dyDescent="0.2">
      <c r="Q3773" s="171"/>
    </row>
    <row r="3774" spans="17:17" s="12" customFormat="1" x14ac:dyDescent="0.2">
      <c r="Q3774" s="171"/>
    </row>
    <row r="3775" spans="17:17" s="12" customFormat="1" x14ac:dyDescent="0.2">
      <c r="Q3775" s="171"/>
    </row>
    <row r="3776" spans="17:17" s="12" customFormat="1" x14ac:dyDescent="0.2">
      <c r="Q3776" s="171"/>
    </row>
    <row r="3777" spans="17:17" s="12" customFormat="1" x14ac:dyDescent="0.2">
      <c r="Q3777" s="171"/>
    </row>
    <row r="3778" spans="17:17" s="12" customFormat="1" x14ac:dyDescent="0.2">
      <c r="Q3778" s="171"/>
    </row>
    <row r="3779" spans="17:17" s="12" customFormat="1" x14ac:dyDescent="0.2">
      <c r="Q3779" s="171"/>
    </row>
    <row r="3780" spans="17:17" s="12" customFormat="1" x14ac:dyDescent="0.2">
      <c r="Q3780" s="171"/>
    </row>
    <row r="3781" spans="17:17" s="12" customFormat="1" x14ac:dyDescent="0.2">
      <c r="Q3781" s="171"/>
    </row>
    <row r="3782" spans="17:17" s="12" customFormat="1" x14ac:dyDescent="0.2">
      <c r="Q3782" s="171"/>
    </row>
    <row r="3783" spans="17:17" s="12" customFormat="1" x14ac:dyDescent="0.2">
      <c r="Q3783" s="171"/>
    </row>
    <row r="3784" spans="17:17" s="12" customFormat="1" x14ac:dyDescent="0.2">
      <c r="Q3784" s="171"/>
    </row>
    <row r="3785" spans="17:17" s="12" customFormat="1" x14ac:dyDescent="0.2">
      <c r="Q3785" s="171"/>
    </row>
    <row r="3786" spans="17:17" s="12" customFormat="1" x14ac:dyDescent="0.2">
      <c r="Q3786" s="171"/>
    </row>
    <row r="3787" spans="17:17" s="12" customFormat="1" x14ac:dyDescent="0.2">
      <c r="Q3787" s="171"/>
    </row>
    <row r="3788" spans="17:17" s="12" customFormat="1" x14ac:dyDescent="0.2">
      <c r="Q3788" s="171"/>
    </row>
    <row r="3789" spans="17:17" s="12" customFormat="1" x14ac:dyDescent="0.2">
      <c r="Q3789" s="171"/>
    </row>
    <row r="3790" spans="17:17" s="12" customFormat="1" x14ac:dyDescent="0.2">
      <c r="Q3790" s="171"/>
    </row>
    <row r="3791" spans="17:17" s="12" customFormat="1" x14ac:dyDescent="0.2">
      <c r="Q3791" s="171"/>
    </row>
    <row r="3792" spans="17:17" s="12" customFormat="1" x14ac:dyDescent="0.2">
      <c r="Q3792" s="171"/>
    </row>
    <row r="3793" spans="17:17" s="12" customFormat="1" x14ac:dyDescent="0.2">
      <c r="Q3793" s="171"/>
    </row>
    <row r="3794" spans="17:17" s="12" customFormat="1" x14ac:dyDescent="0.2">
      <c r="Q3794" s="171"/>
    </row>
    <row r="3795" spans="17:17" s="12" customFormat="1" x14ac:dyDescent="0.2">
      <c r="Q3795" s="171"/>
    </row>
    <row r="3796" spans="17:17" s="12" customFormat="1" x14ac:dyDescent="0.2">
      <c r="Q3796" s="171"/>
    </row>
    <row r="3797" spans="17:17" s="12" customFormat="1" x14ac:dyDescent="0.2">
      <c r="Q3797" s="171"/>
    </row>
    <row r="3798" spans="17:17" s="12" customFormat="1" x14ac:dyDescent="0.2">
      <c r="Q3798" s="171"/>
    </row>
    <row r="3799" spans="17:17" s="12" customFormat="1" x14ac:dyDescent="0.2">
      <c r="Q3799" s="171"/>
    </row>
    <row r="3800" spans="17:17" s="12" customFormat="1" x14ac:dyDescent="0.2">
      <c r="Q3800" s="171"/>
    </row>
    <row r="3801" spans="17:17" s="12" customFormat="1" x14ac:dyDescent="0.2">
      <c r="Q3801" s="171"/>
    </row>
    <row r="3802" spans="17:17" s="12" customFormat="1" x14ac:dyDescent="0.2">
      <c r="Q3802" s="171"/>
    </row>
    <row r="3803" spans="17:17" s="12" customFormat="1" x14ac:dyDescent="0.2">
      <c r="Q3803" s="171"/>
    </row>
    <row r="3804" spans="17:17" s="12" customFormat="1" x14ac:dyDescent="0.2">
      <c r="Q3804" s="171"/>
    </row>
    <row r="3805" spans="17:17" s="12" customFormat="1" x14ac:dyDescent="0.2">
      <c r="Q3805" s="171"/>
    </row>
    <row r="3806" spans="17:17" s="12" customFormat="1" x14ac:dyDescent="0.2">
      <c r="Q3806" s="171"/>
    </row>
    <row r="3807" spans="17:17" s="12" customFormat="1" x14ac:dyDescent="0.2">
      <c r="Q3807" s="171"/>
    </row>
    <row r="3808" spans="17:17" s="12" customFormat="1" x14ac:dyDescent="0.2">
      <c r="Q3808" s="171"/>
    </row>
    <row r="3809" spans="17:17" s="12" customFormat="1" x14ac:dyDescent="0.2">
      <c r="Q3809" s="171"/>
    </row>
    <row r="3810" spans="17:17" s="12" customFormat="1" x14ac:dyDescent="0.2">
      <c r="Q3810" s="171"/>
    </row>
    <row r="3811" spans="17:17" s="12" customFormat="1" x14ac:dyDescent="0.2">
      <c r="Q3811" s="171"/>
    </row>
    <row r="3812" spans="17:17" s="12" customFormat="1" x14ac:dyDescent="0.2">
      <c r="Q3812" s="171"/>
    </row>
    <row r="3813" spans="17:17" s="12" customFormat="1" x14ac:dyDescent="0.2">
      <c r="Q3813" s="171"/>
    </row>
    <row r="3814" spans="17:17" s="12" customFormat="1" x14ac:dyDescent="0.2">
      <c r="Q3814" s="171"/>
    </row>
    <row r="3815" spans="17:17" s="12" customFormat="1" x14ac:dyDescent="0.2">
      <c r="Q3815" s="171"/>
    </row>
    <row r="3816" spans="17:17" s="12" customFormat="1" x14ac:dyDescent="0.2">
      <c r="Q3816" s="171"/>
    </row>
    <row r="3817" spans="17:17" s="12" customFormat="1" x14ac:dyDescent="0.2">
      <c r="Q3817" s="171"/>
    </row>
    <row r="3818" spans="17:17" s="12" customFormat="1" x14ac:dyDescent="0.2">
      <c r="Q3818" s="171"/>
    </row>
    <row r="3819" spans="17:17" s="12" customFormat="1" x14ac:dyDescent="0.2">
      <c r="Q3819" s="171"/>
    </row>
    <row r="3820" spans="17:17" s="12" customFormat="1" x14ac:dyDescent="0.2">
      <c r="Q3820" s="171"/>
    </row>
    <row r="3821" spans="17:17" s="12" customFormat="1" x14ac:dyDescent="0.2">
      <c r="Q3821" s="171"/>
    </row>
    <row r="3822" spans="17:17" s="12" customFormat="1" x14ac:dyDescent="0.2">
      <c r="Q3822" s="171"/>
    </row>
    <row r="3823" spans="17:17" s="12" customFormat="1" x14ac:dyDescent="0.2">
      <c r="Q3823" s="171"/>
    </row>
    <row r="3824" spans="17:17" s="12" customFormat="1" x14ac:dyDescent="0.2">
      <c r="Q3824" s="171"/>
    </row>
    <row r="3825" spans="17:17" s="12" customFormat="1" x14ac:dyDescent="0.2">
      <c r="Q3825" s="171"/>
    </row>
    <row r="3826" spans="17:17" s="12" customFormat="1" x14ac:dyDescent="0.2">
      <c r="Q3826" s="171"/>
    </row>
    <row r="3827" spans="17:17" s="12" customFormat="1" x14ac:dyDescent="0.2">
      <c r="Q3827" s="171"/>
    </row>
    <row r="3828" spans="17:17" s="12" customFormat="1" x14ac:dyDescent="0.2">
      <c r="Q3828" s="171"/>
    </row>
    <row r="3829" spans="17:17" s="12" customFormat="1" x14ac:dyDescent="0.2">
      <c r="Q3829" s="171"/>
    </row>
    <row r="3830" spans="17:17" s="12" customFormat="1" x14ac:dyDescent="0.2">
      <c r="Q3830" s="171"/>
    </row>
    <row r="3831" spans="17:17" s="12" customFormat="1" x14ac:dyDescent="0.2">
      <c r="Q3831" s="171"/>
    </row>
    <row r="3832" spans="17:17" s="12" customFormat="1" x14ac:dyDescent="0.2">
      <c r="Q3832" s="171"/>
    </row>
    <row r="3833" spans="17:17" s="12" customFormat="1" x14ac:dyDescent="0.2">
      <c r="Q3833" s="171"/>
    </row>
    <row r="3834" spans="17:17" s="12" customFormat="1" x14ac:dyDescent="0.2">
      <c r="Q3834" s="171"/>
    </row>
    <row r="3835" spans="17:17" s="12" customFormat="1" x14ac:dyDescent="0.2">
      <c r="Q3835" s="171"/>
    </row>
    <row r="3836" spans="17:17" s="12" customFormat="1" x14ac:dyDescent="0.2">
      <c r="Q3836" s="171"/>
    </row>
    <row r="3837" spans="17:17" s="12" customFormat="1" x14ac:dyDescent="0.2">
      <c r="Q3837" s="171"/>
    </row>
    <row r="3838" spans="17:17" s="12" customFormat="1" x14ac:dyDescent="0.2">
      <c r="Q3838" s="171"/>
    </row>
    <row r="3839" spans="17:17" s="12" customFormat="1" x14ac:dyDescent="0.2">
      <c r="Q3839" s="171"/>
    </row>
    <row r="3840" spans="17:17" s="12" customFormat="1" x14ac:dyDescent="0.2">
      <c r="Q3840" s="171"/>
    </row>
    <row r="3841" spans="17:17" s="12" customFormat="1" x14ac:dyDescent="0.2">
      <c r="Q3841" s="171"/>
    </row>
    <row r="3842" spans="17:17" s="12" customFormat="1" x14ac:dyDescent="0.2">
      <c r="Q3842" s="171"/>
    </row>
    <row r="3843" spans="17:17" s="12" customFormat="1" x14ac:dyDescent="0.2">
      <c r="Q3843" s="171"/>
    </row>
    <row r="3844" spans="17:17" s="12" customFormat="1" x14ac:dyDescent="0.2">
      <c r="Q3844" s="171"/>
    </row>
    <row r="3845" spans="17:17" s="12" customFormat="1" x14ac:dyDescent="0.2">
      <c r="Q3845" s="171"/>
    </row>
    <row r="3846" spans="17:17" s="12" customFormat="1" x14ac:dyDescent="0.2">
      <c r="Q3846" s="171"/>
    </row>
    <row r="3847" spans="17:17" s="12" customFormat="1" x14ac:dyDescent="0.2">
      <c r="Q3847" s="171"/>
    </row>
    <row r="3848" spans="17:17" s="12" customFormat="1" x14ac:dyDescent="0.2">
      <c r="Q3848" s="171"/>
    </row>
    <row r="3849" spans="17:17" s="12" customFormat="1" x14ac:dyDescent="0.2">
      <c r="Q3849" s="171"/>
    </row>
    <row r="3850" spans="17:17" s="12" customFormat="1" x14ac:dyDescent="0.2">
      <c r="Q3850" s="171"/>
    </row>
    <row r="3851" spans="17:17" s="12" customFormat="1" x14ac:dyDescent="0.2">
      <c r="Q3851" s="171"/>
    </row>
    <row r="3852" spans="17:17" s="12" customFormat="1" x14ac:dyDescent="0.2">
      <c r="Q3852" s="171"/>
    </row>
    <row r="3853" spans="17:17" s="12" customFormat="1" x14ac:dyDescent="0.2">
      <c r="Q3853" s="171"/>
    </row>
    <row r="3854" spans="17:17" s="12" customFormat="1" x14ac:dyDescent="0.2">
      <c r="Q3854" s="171"/>
    </row>
    <row r="3855" spans="17:17" s="12" customFormat="1" x14ac:dyDescent="0.2">
      <c r="Q3855" s="171"/>
    </row>
    <row r="3856" spans="17:17" s="12" customFormat="1" x14ac:dyDescent="0.2">
      <c r="Q3856" s="171"/>
    </row>
    <row r="3857" spans="17:17" s="12" customFormat="1" x14ac:dyDescent="0.2">
      <c r="Q3857" s="171"/>
    </row>
    <row r="3858" spans="17:17" s="12" customFormat="1" x14ac:dyDescent="0.2">
      <c r="Q3858" s="171"/>
    </row>
    <row r="3859" spans="17:17" s="12" customFormat="1" x14ac:dyDescent="0.2">
      <c r="Q3859" s="171"/>
    </row>
    <row r="3860" spans="17:17" s="12" customFormat="1" x14ac:dyDescent="0.2">
      <c r="Q3860" s="171"/>
    </row>
    <row r="3861" spans="17:17" s="12" customFormat="1" x14ac:dyDescent="0.2">
      <c r="Q3861" s="171"/>
    </row>
    <row r="3862" spans="17:17" s="12" customFormat="1" x14ac:dyDescent="0.2">
      <c r="Q3862" s="171"/>
    </row>
    <row r="3863" spans="17:17" s="12" customFormat="1" x14ac:dyDescent="0.2">
      <c r="Q3863" s="171"/>
    </row>
    <row r="3864" spans="17:17" s="12" customFormat="1" x14ac:dyDescent="0.2">
      <c r="Q3864" s="171"/>
    </row>
    <row r="3865" spans="17:17" s="12" customFormat="1" x14ac:dyDescent="0.2">
      <c r="Q3865" s="171"/>
    </row>
    <row r="3866" spans="17:17" s="12" customFormat="1" x14ac:dyDescent="0.2">
      <c r="Q3866" s="171"/>
    </row>
    <row r="3867" spans="17:17" s="12" customFormat="1" x14ac:dyDescent="0.2">
      <c r="Q3867" s="171"/>
    </row>
    <row r="3868" spans="17:17" s="12" customFormat="1" x14ac:dyDescent="0.2">
      <c r="Q3868" s="171"/>
    </row>
    <row r="3869" spans="17:17" s="12" customFormat="1" x14ac:dyDescent="0.2">
      <c r="Q3869" s="171"/>
    </row>
    <row r="3870" spans="17:17" s="12" customFormat="1" x14ac:dyDescent="0.2">
      <c r="Q3870" s="171"/>
    </row>
    <row r="3871" spans="17:17" s="12" customFormat="1" x14ac:dyDescent="0.2">
      <c r="Q3871" s="171"/>
    </row>
    <row r="3872" spans="17:17" s="12" customFormat="1" x14ac:dyDescent="0.2">
      <c r="Q3872" s="171"/>
    </row>
    <row r="3873" spans="17:17" s="12" customFormat="1" x14ac:dyDescent="0.2">
      <c r="Q3873" s="171"/>
    </row>
    <row r="3874" spans="17:17" s="12" customFormat="1" x14ac:dyDescent="0.2">
      <c r="Q3874" s="171"/>
    </row>
    <row r="3875" spans="17:17" s="12" customFormat="1" x14ac:dyDescent="0.2">
      <c r="Q3875" s="171"/>
    </row>
    <row r="3876" spans="17:17" s="12" customFormat="1" x14ac:dyDescent="0.2">
      <c r="Q3876" s="171"/>
    </row>
    <row r="3877" spans="17:17" s="12" customFormat="1" x14ac:dyDescent="0.2">
      <c r="Q3877" s="171"/>
    </row>
    <row r="3878" spans="17:17" s="12" customFormat="1" x14ac:dyDescent="0.2">
      <c r="Q3878" s="171"/>
    </row>
    <row r="3879" spans="17:17" s="12" customFormat="1" x14ac:dyDescent="0.2">
      <c r="Q3879" s="171"/>
    </row>
    <row r="3880" spans="17:17" s="12" customFormat="1" x14ac:dyDescent="0.2">
      <c r="Q3880" s="171"/>
    </row>
    <row r="3881" spans="17:17" s="12" customFormat="1" x14ac:dyDescent="0.2">
      <c r="Q3881" s="171"/>
    </row>
    <row r="3882" spans="17:17" s="12" customFormat="1" x14ac:dyDescent="0.2">
      <c r="Q3882" s="171"/>
    </row>
    <row r="3883" spans="17:17" s="12" customFormat="1" x14ac:dyDescent="0.2">
      <c r="Q3883" s="171"/>
    </row>
    <row r="3884" spans="17:17" s="12" customFormat="1" x14ac:dyDescent="0.2">
      <c r="Q3884" s="171"/>
    </row>
    <row r="3885" spans="17:17" s="12" customFormat="1" x14ac:dyDescent="0.2">
      <c r="Q3885" s="171"/>
    </row>
    <row r="3886" spans="17:17" s="12" customFormat="1" x14ac:dyDescent="0.2">
      <c r="Q3886" s="171"/>
    </row>
    <row r="3887" spans="17:17" s="12" customFormat="1" x14ac:dyDescent="0.2">
      <c r="Q3887" s="171"/>
    </row>
    <row r="3888" spans="17:17" s="12" customFormat="1" x14ac:dyDescent="0.2">
      <c r="Q3888" s="171"/>
    </row>
    <row r="3889" spans="17:17" s="12" customFormat="1" x14ac:dyDescent="0.2">
      <c r="Q3889" s="171"/>
    </row>
    <row r="3890" spans="17:17" s="12" customFormat="1" x14ac:dyDescent="0.2">
      <c r="Q3890" s="171"/>
    </row>
    <row r="3891" spans="17:17" s="12" customFormat="1" x14ac:dyDescent="0.2">
      <c r="Q3891" s="171"/>
    </row>
    <row r="3892" spans="17:17" s="12" customFormat="1" x14ac:dyDescent="0.2">
      <c r="Q3892" s="171"/>
    </row>
    <row r="3893" spans="17:17" s="12" customFormat="1" x14ac:dyDescent="0.2">
      <c r="Q3893" s="171"/>
    </row>
    <row r="3894" spans="17:17" s="12" customFormat="1" x14ac:dyDescent="0.2">
      <c r="Q3894" s="171"/>
    </row>
    <row r="3895" spans="17:17" s="12" customFormat="1" x14ac:dyDescent="0.2">
      <c r="Q3895" s="171"/>
    </row>
    <row r="3896" spans="17:17" s="12" customFormat="1" x14ac:dyDescent="0.2">
      <c r="Q3896" s="171"/>
    </row>
    <row r="3897" spans="17:17" s="12" customFormat="1" x14ac:dyDescent="0.2">
      <c r="Q3897" s="171"/>
    </row>
    <row r="3898" spans="17:17" s="12" customFormat="1" x14ac:dyDescent="0.2">
      <c r="Q3898" s="171"/>
    </row>
    <row r="3899" spans="17:17" s="12" customFormat="1" x14ac:dyDescent="0.2">
      <c r="Q3899" s="171"/>
    </row>
    <row r="3900" spans="17:17" s="12" customFormat="1" x14ac:dyDescent="0.2">
      <c r="Q3900" s="171"/>
    </row>
    <row r="3901" spans="17:17" s="12" customFormat="1" x14ac:dyDescent="0.2">
      <c r="Q3901" s="171"/>
    </row>
    <row r="3902" spans="17:17" s="12" customFormat="1" x14ac:dyDescent="0.2">
      <c r="Q3902" s="171"/>
    </row>
    <row r="3903" spans="17:17" s="12" customFormat="1" x14ac:dyDescent="0.2">
      <c r="Q3903" s="171"/>
    </row>
    <row r="3904" spans="17:17" s="12" customFormat="1" x14ac:dyDescent="0.2">
      <c r="Q3904" s="171"/>
    </row>
    <row r="3905" spans="17:17" s="12" customFormat="1" x14ac:dyDescent="0.2">
      <c r="Q3905" s="171"/>
    </row>
    <row r="3906" spans="17:17" s="12" customFormat="1" x14ac:dyDescent="0.2">
      <c r="Q3906" s="171"/>
    </row>
    <row r="3907" spans="17:17" s="12" customFormat="1" x14ac:dyDescent="0.2">
      <c r="Q3907" s="171"/>
    </row>
    <row r="3908" spans="17:17" s="12" customFormat="1" x14ac:dyDescent="0.2">
      <c r="Q3908" s="171"/>
    </row>
    <row r="3909" spans="17:17" s="12" customFormat="1" x14ac:dyDescent="0.2">
      <c r="Q3909" s="171"/>
    </row>
    <row r="3910" spans="17:17" s="12" customFormat="1" x14ac:dyDescent="0.2">
      <c r="Q3910" s="171"/>
    </row>
    <row r="3911" spans="17:17" s="12" customFormat="1" x14ac:dyDescent="0.2">
      <c r="Q3911" s="171"/>
    </row>
    <row r="3912" spans="17:17" s="12" customFormat="1" x14ac:dyDescent="0.2">
      <c r="Q3912" s="171"/>
    </row>
    <row r="3913" spans="17:17" s="12" customFormat="1" x14ac:dyDescent="0.2">
      <c r="Q3913" s="171"/>
    </row>
    <row r="3914" spans="17:17" s="12" customFormat="1" x14ac:dyDescent="0.2">
      <c r="Q3914" s="171"/>
    </row>
    <row r="3915" spans="17:17" s="12" customFormat="1" x14ac:dyDescent="0.2">
      <c r="Q3915" s="171"/>
    </row>
    <row r="3916" spans="17:17" s="12" customFormat="1" x14ac:dyDescent="0.2">
      <c r="Q3916" s="171"/>
    </row>
    <row r="3917" spans="17:17" s="12" customFormat="1" x14ac:dyDescent="0.2">
      <c r="Q3917" s="171"/>
    </row>
    <row r="3918" spans="17:17" s="12" customFormat="1" x14ac:dyDescent="0.2">
      <c r="Q3918" s="171"/>
    </row>
    <row r="3919" spans="17:17" s="12" customFormat="1" x14ac:dyDescent="0.2">
      <c r="Q3919" s="171"/>
    </row>
    <row r="3920" spans="17:17" s="12" customFormat="1" x14ac:dyDescent="0.2">
      <c r="Q3920" s="171"/>
    </row>
    <row r="3921" spans="17:17" s="12" customFormat="1" x14ac:dyDescent="0.2">
      <c r="Q3921" s="171"/>
    </row>
    <row r="3922" spans="17:17" s="12" customFormat="1" x14ac:dyDescent="0.2">
      <c r="Q3922" s="171"/>
    </row>
    <row r="3923" spans="17:17" s="12" customFormat="1" x14ac:dyDescent="0.2">
      <c r="Q3923" s="171"/>
    </row>
    <row r="3924" spans="17:17" s="12" customFormat="1" x14ac:dyDescent="0.2">
      <c r="Q3924" s="171"/>
    </row>
    <row r="3925" spans="17:17" s="12" customFormat="1" x14ac:dyDescent="0.2">
      <c r="Q3925" s="171"/>
    </row>
    <row r="3926" spans="17:17" s="12" customFormat="1" x14ac:dyDescent="0.2">
      <c r="Q3926" s="171"/>
    </row>
    <row r="3927" spans="17:17" s="12" customFormat="1" x14ac:dyDescent="0.2">
      <c r="Q3927" s="171"/>
    </row>
    <row r="3928" spans="17:17" s="12" customFormat="1" x14ac:dyDescent="0.2">
      <c r="Q3928" s="171"/>
    </row>
    <row r="3929" spans="17:17" s="12" customFormat="1" x14ac:dyDescent="0.2">
      <c r="Q3929" s="171"/>
    </row>
    <row r="3930" spans="17:17" s="12" customFormat="1" x14ac:dyDescent="0.2">
      <c r="Q3930" s="171"/>
    </row>
    <row r="3931" spans="17:17" s="12" customFormat="1" x14ac:dyDescent="0.2">
      <c r="Q3931" s="171"/>
    </row>
    <row r="3932" spans="17:17" s="12" customFormat="1" x14ac:dyDescent="0.2">
      <c r="Q3932" s="171"/>
    </row>
    <row r="3933" spans="17:17" s="12" customFormat="1" x14ac:dyDescent="0.2">
      <c r="Q3933" s="171"/>
    </row>
    <row r="3934" spans="17:17" s="12" customFormat="1" x14ac:dyDescent="0.2">
      <c r="Q3934" s="171"/>
    </row>
    <row r="3935" spans="17:17" s="12" customFormat="1" x14ac:dyDescent="0.2">
      <c r="Q3935" s="171"/>
    </row>
    <row r="3936" spans="17:17" s="12" customFormat="1" x14ac:dyDescent="0.2">
      <c r="Q3936" s="171"/>
    </row>
    <row r="3937" spans="17:17" s="12" customFormat="1" x14ac:dyDescent="0.2">
      <c r="Q3937" s="171"/>
    </row>
    <row r="3938" spans="17:17" s="12" customFormat="1" x14ac:dyDescent="0.2">
      <c r="Q3938" s="171"/>
    </row>
    <row r="3939" spans="17:17" s="12" customFormat="1" x14ac:dyDescent="0.2">
      <c r="Q3939" s="171"/>
    </row>
    <row r="3940" spans="17:17" s="12" customFormat="1" x14ac:dyDescent="0.2">
      <c r="Q3940" s="171"/>
    </row>
    <row r="3941" spans="17:17" s="12" customFormat="1" x14ac:dyDescent="0.2">
      <c r="Q3941" s="171"/>
    </row>
    <row r="3942" spans="17:17" s="12" customFormat="1" x14ac:dyDescent="0.2">
      <c r="Q3942" s="171"/>
    </row>
    <row r="3943" spans="17:17" s="12" customFormat="1" x14ac:dyDescent="0.2">
      <c r="Q3943" s="171"/>
    </row>
    <row r="3944" spans="17:17" s="12" customFormat="1" x14ac:dyDescent="0.2">
      <c r="Q3944" s="171"/>
    </row>
    <row r="3945" spans="17:17" s="12" customFormat="1" x14ac:dyDescent="0.2">
      <c r="Q3945" s="171"/>
    </row>
    <row r="3946" spans="17:17" s="12" customFormat="1" x14ac:dyDescent="0.2">
      <c r="Q3946" s="171"/>
    </row>
    <row r="3947" spans="17:17" s="12" customFormat="1" x14ac:dyDescent="0.2">
      <c r="Q3947" s="171"/>
    </row>
    <row r="3948" spans="17:17" s="12" customFormat="1" x14ac:dyDescent="0.2">
      <c r="Q3948" s="171"/>
    </row>
    <row r="3949" spans="17:17" s="12" customFormat="1" x14ac:dyDescent="0.2">
      <c r="Q3949" s="171"/>
    </row>
    <row r="3950" spans="17:17" s="12" customFormat="1" x14ac:dyDescent="0.2">
      <c r="Q3950" s="171"/>
    </row>
    <row r="3951" spans="17:17" s="12" customFormat="1" x14ac:dyDescent="0.2">
      <c r="Q3951" s="171"/>
    </row>
    <row r="3952" spans="17:17" s="12" customFormat="1" x14ac:dyDescent="0.2">
      <c r="Q3952" s="171"/>
    </row>
    <row r="3953" spans="17:17" s="12" customFormat="1" x14ac:dyDescent="0.2">
      <c r="Q3953" s="171"/>
    </row>
    <row r="3954" spans="17:17" s="12" customFormat="1" x14ac:dyDescent="0.2">
      <c r="Q3954" s="171"/>
    </row>
    <row r="3955" spans="17:17" s="12" customFormat="1" x14ac:dyDescent="0.2">
      <c r="Q3955" s="171"/>
    </row>
    <row r="3956" spans="17:17" s="12" customFormat="1" x14ac:dyDescent="0.2">
      <c r="Q3956" s="171"/>
    </row>
    <row r="3957" spans="17:17" s="12" customFormat="1" x14ac:dyDescent="0.2">
      <c r="Q3957" s="171"/>
    </row>
    <row r="3958" spans="17:17" s="12" customFormat="1" x14ac:dyDescent="0.2">
      <c r="Q3958" s="171"/>
    </row>
    <row r="3959" spans="17:17" s="12" customFormat="1" x14ac:dyDescent="0.2">
      <c r="Q3959" s="171"/>
    </row>
    <row r="3960" spans="17:17" s="12" customFormat="1" x14ac:dyDescent="0.2">
      <c r="Q3960" s="171"/>
    </row>
    <row r="3961" spans="17:17" s="12" customFormat="1" x14ac:dyDescent="0.2">
      <c r="Q3961" s="171"/>
    </row>
    <row r="3962" spans="17:17" s="12" customFormat="1" x14ac:dyDescent="0.2">
      <c r="Q3962" s="171"/>
    </row>
    <row r="3963" spans="17:17" s="12" customFormat="1" x14ac:dyDescent="0.2">
      <c r="Q3963" s="171"/>
    </row>
    <row r="3964" spans="17:17" s="12" customFormat="1" x14ac:dyDescent="0.2">
      <c r="Q3964" s="171"/>
    </row>
    <row r="3965" spans="17:17" s="12" customFormat="1" x14ac:dyDescent="0.2">
      <c r="Q3965" s="171"/>
    </row>
    <row r="3966" spans="17:17" s="12" customFormat="1" x14ac:dyDescent="0.2">
      <c r="Q3966" s="171"/>
    </row>
    <row r="3967" spans="17:17" s="12" customFormat="1" x14ac:dyDescent="0.2">
      <c r="Q3967" s="171"/>
    </row>
    <row r="3968" spans="17:17" s="12" customFormat="1" x14ac:dyDescent="0.2">
      <c r="Q3968" s="171"/>
    </row>
    <row r="3969" spans="17:17" s="12" customFormat="1" x14ac:dyDescent="0.2">
      <c r="Q3969" s="171"/>
    </row>
    <row r="3970" spans="17:17" s="12" customFormat="1" x14ac:dyDescent="0.2">
      <c r="Q3970" s="171"/>
    </row>
    <row r="3971" spans="17:17" s="12" customFormat="1" x14ac:dyDescent="0.2">
      <c r="Q3971" s="171"/>
    </row>
    <row r="3972" spans="17:17" s="12" customFormat="1" x14ac:dyDescent="0.2">
      <c r="Q3972" s="171"/>
    </row>
    <row r="3973" spans="17:17" s="12" customFormat="1" x14ac:dyDescent="0.2">
      <c r="Q3973" s="171"/>
    </row>
    <row r="3974" spans="17:17" s="12" customFormat="1" x14ac:dyDescent="0.2">
      <c r="Q3974" s="171"/>
    </row>
    <row r="3975" spans="17:17" s="12" customFormat="1" x14ac:dyDescent="0.2">
      <c r="Q3975" s="171"/>
    </row>
    <row r="3976" spans="17:17" s="12" customFormat="1" x14ac:dyDescent="0.2">
      <c r="Q3976" s="171"/>
    </row>
    <row r="3977" spans="17:17" s="12" customFormat="1" x14ac:dyDescent="0.2">
      <c r="Q3977" s="171"/>
    </row>
    <row r="3978" spans="17:17" s="12" customFormat="1" x14ac:dyDescent="0.2">
      <c r="Q3978" s="171"/>
    </row>
    <row r="3979" spans="17:17" s="12" customFormat="1" x14ac:dyDescent="0.2">
      <c r="Q3979" s="171"/>
    </row>
    <row r="3980" spans="17:17" s="12" customFormat="1" x14ac:dyDescent="0.2">
      <c r="Q3980" s="171"/>
    </row>
    <row r="3981" spans="17:17" s="12" customFormat="1" x14ac:dyDescent="0.2">
      <c r="Q3981" s="171"/>
    </row>
    <row r="3982" spans="17:17" s="12" customFormat="1" x14ac:dyDescent="0.2">
      <c r="Q3982" s="171"/>
    </row>
    <row r="3983" spans="17:17" s="12" customFormat="1" x14ac:dyDescent="0.2">
      <c r="Q3983" s="171"/>
    </row>
    <row r="3984" spans="17:17" s="12" customFormat="1" x14ac:dyDescent="0.2">
      <c r="Q3984" s="171"/>
    </row>
    <row r="3985" spans="17:17" s="12" customFormat="1" x14ac:dyDescent="0.2">
      <c r="Q3985" s="171"/>
    </row>
    <row r="3986" spans="17:17" s="12" customFormat="1" x14ac:dyDescent="0.2">
      <c r="Q3986" s="171"/>
    </row>
    <row r="3987" spans="17:17" s="12" customFormat="1" x14ac:dyDescent="0.2">
      <c r="Q3987" s="171"/>
    </row>
    <row r="3988" spans="17:17" s="12" customFormat="1" x14ac:dyDescent="0.2">
      <c r="Q3988" s="171"/>
    </row>
    <row r="3989" spans="17:17" s="12" customFormat="1" x14ac:dyDescent="0.2">
      <c r="Q3989" s="171"/>
    </row>
    <row r="3990" spans="17:17" s="12" customFormat="1" x14ac:dyDescent="0.2">
      <c r="Q3990" s="171"/>
    </row>
    <row r="3991" spans="17:17" s="12" customFormat="1" x14ac:dyDescent="0.2">
      <c r="Q3991" s="171"/>
    </row>
    <row r="3992" spans="17:17" s="12" customFormat="1" x14ac:dyDescent="0.2">
      <c r="Q3992" s="171"/>
    </row>
    <row r="3993" spans="17:17" s="12" customFormat="1" x14ac:dyDescent="0.2">
      <c r="Q3993" s="171"/>
    </row>
    <row r="3994" spans="17:17" s="12" customFormat="1" x14ac:dyDescent="0.2">
      <c r="Q3994" s="171"/>
    </row>
    <row r="3995" spans="17:17" s="12" customFormat="1" x14ac:dyDescent="0.2">
      <c r="Q3995" s="171"/>
    </row>
    <row r="3996" spans="17:17" s="12" customFormat="1" x14ac:dyDescent="0.2">
      <c r="Q3996" s="171"/>
    </row>
    <row r="3997" spans="17:17" s="12" customFormat="1" x14ac:dyDescent="0.2">
      <c r="Q3997" s="171"/>
    </row>
    <row r="3998" spans="17:17" s="12" customFormat="1" x14ac:dyDescent="0.2">
      <c r="Q3998" s="171"/>
    </row>
    <row r="3999" spans="17:17" s="12" customFormat="1" x14ac:dyDescent="0.2">
      <c r="Q3999" s="171"/>
    </row>
    <row r="4000" spans="17:17" s="12" customFormat="1" x14ac:dyDescent="0.2">
      <c r="Q4000" s="171"/>
    </row>
    <row r="4001" spans="17:17" s="12" customFormat="1" x14ac:dyDescent="0.2">
      <c r="Q4001" s="171"/>
    </row>
    <row r="4002" spans="17:17" s="12" customFormat="1" x14ac:dyDescent="0.2">
      <c r="Q4002" s="171"/>
    </row>
    <row r="4003" spans="17:17" s="12" customFormat="1" x14ac:dyDescent="0.2">
      <c r="Q4003" s="171"/>
    </row>
    <row r="4004" spans="17:17" s="12" customFormat="1" x14ac:dyDescent="0.2">
      <c r="Q4004" s="171"/>
    </row>
    <row r="4005" spans="17:17" s="12" customFormat="1" x14ac:dyDescent="0.2">
      <c r="Q4005" s="171"/>
    </row>
    <row r="4006" spans="17:17" s="12" customFormat="1" x14ac:dyDescent="0.2">
      <c r="Q4006" s="171"/>
    </row>
    <row r="4007" spans="17:17" s="12" customFormat="1" x14ac:dyDescent="0.2">
      <c r="Q4007" s="171"/>
    </row>
    <row r="4008" spans="17:17" s="12" customFormat="1" x14ac:dyDescent="0.2">
      <c r="Q4008" s="171"/>
    </row>
    <row r="4009" spans="17:17" s="12" customFormat="1" x14ac:dyDescent="0.2">
      <c r="Q4009" s="171"/>
    </row>
    <row r="4010" spans="17:17" s="12" customFormat="1" x14ac:dyDescent="0.2">
      <c r="Q4010" s="171"/>
    </row>
    <row r="4011" spans="17:17" s="12" customFormat="1" x14ac:dyDescent="0.2">
      <c r="Q4011" s="171"/>
    </row>
    <row r="4012" spans="17:17" s="12" customFormat="1" x14ac:dyDescent="0.2">
      <c r="Q4012" s="171"/>
    </row>
    <row r="4013" spans="17:17" s="12" customFormat="1" x14ac:dyDescent="0.2">
      <c r="Q4013" s="171"/>
    </row>
    <row r="4014" spans="17:17" s="12" customFormat="1" x14ac:dyDescent="0.2">
      <c r="Q4014" s="171"/>
    </row>
    <row r="4015" spans="17:17" s="12" customFormat="1" x14ac:dyDescent="0.2">
      <c r="Q4015" s="171"/>
    </row>
    <row r="4016" spans="17:17" s="12" customFormat="1" x14ac:dyDescent="0.2">
      <c r="Q4016" s="171"/>
    </row>
    <row r="4017" spans="17:17" s="12" customFormat="1" x14ac:dyDescent="0.2">
      <c r="Q4017" s="171"/>
    </row>
    <row r="4018" spans="17:17" s="12" customFormat="1" x14ac:dyDescent="0.2">
      <c r="Q4018" s="171"/>
    </row>
    <row r="4019" spans="17:17" s="12" customFormat="1" x14ac:dyDescent="0.2">
      <c r="Q4019" s="171"/>
    </row>
    <row r="4020" spans="17:17" s="12" customFormat="1" x14ac:dyDescent="0.2">
      <c r="Q4020" s="171"/>
    </row>
    <row r="4021" spans="17:17" s="12" customFormat="1" x14ac:dyDescent="0.2">
      <c r="Q4021" s="171"/>
    </row>
    <row r="4022" spans="17:17" s="12" customFormat="1" x14ac:dyDescent="0.2">
      <c r="Q4022" s="171"/>
    </row>
    <row r="4023" spans="17:17" s="12" customFormat="1" x14ac:dyDescent="0.2">
      <c r="Q4023" s="171"/>
    </row>
    <row r="4024" spans="17:17" s="12" customFormat="1" x14ac:dyDescent="0.2">
      <c r="Q4024" s="171"/>
    </row>
    <row r="4025" spans="17:17" s="12" customFormat="1" x14ac:dyDescent="0.2">
      <c r="Q4025" s="171"/>
    </row>
    <row r="4026" spans="17:17" s="12" customFormat="1" x14ac:dyDescent="0.2">
      <c r="Q4026" s="171"/>
    </row>
    <row r="4027" spans="17:17" s="12" customFormat="1" x14ac:dyDescent="0.2">
      <c r="Q4027" s="171"/>
    </row>
    <row r="4028" spans="17:17" s="12" customFormat="1" x14ac:dyDescent="0.2">
      <c r="Q4028" s="171"/>
    </row>
    <row r="4029" spans="17:17" s="12" customFormat="1" x14ac:dyDescent="0.2">
      <c r="Q4029" s="171"/>
    </row>
    <row r="4030" spans="17:17" s="12" customFormat="1" x14ac:dyDescent="0.2">
      <c r="Q4030" s="171"/>
    </row>
    <row r="4031" spans="17:17" s="12" customFormat="1" x14ac:dyDescent="0.2">
      <c r="Q4031" s="171"/>
    </row>
    <row r="4032" spans="17:17" s="12" customFormat="1" x14ac:dyDescent="0.2">
      <c r="Q4032" s="171"/>
    </row>
    <row r="4033" spans="17:17" s="12" customFormat="1" x14ac:dyDescent="0.2">
      <c r="Q4033" s="171"/>
    </row>
    <row r="4034" spans="17:17" s="12" customFormat="1" x14ac:dyDescent="0.2">
      <c r="Q4034" s="171"/>
    </row>
    <row r="4035" spans="17:17" s="12" customFormat="1" x14ac:dyDescent="0.2">
      <c r="Q4035" s="171"/>
    </row>
    <row r="4036" spans="17:17" s="12" customFormat="1" x14ac:dyDescent="0.2">
      <c r="Q4036" s="171"/>
    </row>
    <row r="4037" spans="17:17" s="12" customFormat="1" x14ac:dyDescent="0.2">
      <c r="Q4037" s="171"/>
    </row>
    <row r="4038" spans="17:17" s="12" customFormat="1" x14ac:dyDescent="0.2">
      <c r="Q4038" s="171"/>
    </row>
    <row r="4039" spans="17:17" s="12" customFormat="1" x14ac:dyDescent="0.2">
      <c r="Q4039" s="171"/>
    </row>
    <row r="4040" spans="17:17" s="12" customFormat="1" x14ac:dyDescent="0.2">
      <c r="Q4040" s="171"/>
    </row>
    <row r="4041" spans="17:17" s="12" customFormat="1" x14ac:dyDescent="0.2">
      <c r="Q4041" s="171"/>
    </row>
    <row r="4042" spans="17:17" s="12" customFormat="1" x14ac:dyDescent="0.2">
      <c r="Q4042" s="171"/>
    </row>
    <row r="4043" spans="17:17" s="12" customFormat="1" x14ac:dyDescent="0.2">
      <c r="Q4043" s="171"/>
    </row>
    <row r="4044" spans="17:17" s="12" customFormat="1" x14ac:dyDescent="0.2">
      <c r="Q4044" s="171"/>
    </row>
    <row r="4045" spans="17:17" s="12" customFormat="1" x14ac:dyDescent="0.2">
      <c r="Q4045" s="171"/>
    </row>
    <row r="4046" spans="17:17" s="12" customFormat="1" x14ac:dyDescent="0.2">
      <c r="Q4046" s="171"/>
    </row>
    <row r="4047" spans="17:17" s="12" customFormat="1" x14ac:dyDescent="0.2">
      <c r="Q4047" s="171"/>
    </row>
    <row r="4048" spans="17:17" s="12" customFormat="1" x14ac:dyDescent="0.2">
      <c r="Q4048" s="171"/>
    </row>
    <row r="4049" spans="17:17" s="12" customFormat="1" x14ac:dyDescent="0.2">
      <c r="Q4049" s="171"/>
    </row>
    <row r="4050" spans="17:17" s="12" customFormat="1" x14ac:dyDescent="0.2">
      <c r="Q4050" s="171"/>
    </row>
    <row r="4051" spans="17:17" s="12" customFormat="1" x14ac:dyDescent="0.2">
      <c r="Q4051" s="171"/>
    </row>
    <row r="4052" spans="17:17" s="12" customFormat="1" x14ac:dyDescent="0.2">
      <c r="Q4052" s="171"/>
    </row>
    <row r="4053" spans="17:17" s="12" customFormat="1" x14ac:dyDescent="0.2">
      <c r="Q4053" s="171"/>
    </row>
    <row r="4054" spans="17:17" s="12" customFormat="1" x14ac:dyDescent="0.2">
      <c r="Q4054" s="171"/>
    </row>
    <row r="4055" spans="17:17" s="12" customFormat="1" x14ac:dyDescent="0.2">
      <c r="Q4055" s="171"/>
    </row>
    <row r="4056" spans="17:17" s="12" customFormat="1" x14ac:dyDescent="0.2">
      <c r="Q4056" s="171"/>
    </row>
    <row r="4057" spans="17:17" s="12" customFormat="1" x14ac:dyDescent="0.2">
      <c r="Q4057" s="171"/>
    </row>
    <row r="4058" spans="17:17" s="12" customFormat="1" x14ac:dyDescent="0.2">
      <c r="Q4058" s="171"/>
    </row>
    <row r="4059" spans="17:17" s="12" customFormat="1" x14ac:dyDescent="0.2">
      <c r="Q4059" s="171"/>
    </row>
    <row r="4060" spans="17:17" s="12" customFormat="1" x14ac:dyDescent="0.2">
      <c r="Q4060" s="171"/>
    </row>
    <row r="4061" spans="17:17" s="12" customFormat="1" x14ac:dyDescent="0.2">
      <c r="Q4061" s="171"/>
    </row>
    <row r="4062" spans="17:17" s="12" customFormat="1" x14ac:dyDescent="0.2">
      <c r="Q4062" s="171"/>
    </row>
    <row r="4063" spans="17:17" s="12" customFormat="1" x14ac:dyDescent="0.2">
      <c r="Q4063" s="171"/>
    </row>
    <row r="4064" spans="17:17" s="12" customFormat="1" x14ac:dyDescent="0.2">
      <c r="Q4064" s="171"/>
    </row>
    <row r="4065" spans="17:17" s="12" customFormat="1" x14ac:dyDescent="0.2">
      <c r="Q4065" s="171"/>
    </row>
    <row r="4066" spans="17:17" s="12" customFormat="1" x14ac:dyDescent="0.2">
      <c r="Q4066" s="171"/>
    </row>
    <row r="4067" spans="17:17" s="12" customFormat="1" x14ac:dyDescent="0.2">
      <c r="Q4067" s="171"/>
    </row>
    <row r="4068" spans="17:17" s="12" customFormat="1" x14ac:dyDescent="0.2">
      <c r="Q4068" s="171"/>
    </row>
    <row r="4069" spans="17:17" s="12" customFormat="1" x14ac:dyDescent="0.2">
      <c r="Q4069" s="171"/>
    </row>
    <row r="4070" spans="17:17" s="12" customFormat="1" x14ac:dyDescent="0.2">
      <c r="Q4070" s="171"/>
    </row>
    <row r="4071" spans="17:17" s="12" customFormat="1" x14ac:dyDescent="0.2">
      <c r="Q4071" s="171"/>
    </row>
    <row r="4072" spans="17:17" s="12" customFormat="1" x14ac:dyDescent="0.2">
      <c r="Q4072" s="171"/>
    </row>
    <row r="4073" spans="17:17" s="12" customFormat="1" x14ac:dyDescent="0.2">
      <c r="Q4073" s="171"/>
    </row>
    <row r="4074" spans="17:17" s="12" customFormat="1" x14ac:dyDescent="0.2">
      <c r="Q4074" s="171"/>
    </row>
    <row r="4075" spans="17:17" s="12" customFormat="1" x14ac:dyDescent="0.2">
      <c r="Q4075" s="171"/>
    </row>
    <row r="4076" spans="17:17" s="12" customFormat="1" x14ac:dyDescent="0.2">
      <c r="Q4076" s="171"/>
    </row>
    <row r="4077" spans="17:17" s="12" customFormat="1" x14ac:dyDescent="0.2">
      <c r="Q4077" s="171"/>
    </row>
    <row r="4078" spans="17:17" s="12" customFormat="1" x14ac:dyDescent="0.2">
      <c r="Q4078" s="171"/>
    </row>
    <row r="4079" spans="17:17" s="12" customFormat="1" x14ac:dyDescent="0.2">
      <c r="Q4079" s="171"/>
    </row>
    <row r="4080" spans="17:17" s="12" customFormat="1" x14ac:dyDescent="0.2">
      <c r="Q4080" s="171"/>
    </row>
    <row r="4081" spans="17:17" s="12" customFormat="1" x14ac:dyDescent="0.2">
      <c r="Q4081" s="171"/>
    </row>
    <row r="4082" spans="17:17" s="12" customFormat="1" x14ac:dyDescent="0.2">
      <c r="Q4082" s="171"/>
    </row>
    <row r="4083" spans="17:17" s="12" customFormat="1" x14ac:dyDescent="0.2">
      <c r="Q4083" s="171"/>
    </row>
    <row r="4084" spans="17:17" s="12" customFormat="1" x14ac:dyDescent="0.2">
      <c r="Q4084" s="171"/>
    </row>
    <row r="4085" spans="17:17" s="12" customFormat="1" x14ac:dyDescent="0.2">
      <c r="Q4085" s="171"/>
    </row>
    <row r="4086" spans="17:17" s="12" customFormat="1" x14ac:dyDescent="0.2">
      <c r="Q4086" s="171"/>
    </row>
    <row r="4087" spans="17:17" s="12" customFormat="1" x14ac:dyDescent="0.2">
      <c r="Q4087" s="171"/>
    </row>
    <row r="4088" spans="17:17" s="12" customFormat="1" x14ac:dyDescent="0.2">
      <c r="Q4088" s="171"/>
    </row>
    <row r="4089" spans="17:17" s="12" customFormat="1" x14ac:dyDescent="0.2">
      <c r="Q4089" s="171"/>
    </row>
    <row r="4090" spans="17:17" s="12" customFormat="1" x14ac:dyDescent="0.2">
      <c r="Q4090" s="171"/>
    </row>
    <row r="4091" spans="17:17" s="12" customFormat="1" x14ac:dyDescent="0.2">
      <c r="Q4091" s="171"/>
    </row>
    <row r="4092" spans="17:17" s="12" customFormat="1" x14ac:dyDescent="0.2">
      <c r="Q4092" s="171"/>
    </row>
    <row r="4093" spans="17:17" s="12" customFormat="1" x14ac:dyDescent="0.2">
      <c r="Q4093" s="171"/>
    </row>
    <row r="4094" spans="17:17" s="12" customFormat="1" x14ac:dyDescent="0.2">
      <c r="Q4094" s="171"/>
    </row>
    <row r="4095" spans="17:17" s="12" customFormat="1" x14ac:dyDescent="0.2">
      <c r="Q4095" s="171"/>
    </row>
    <row r="4096" spans="17:17" s="12" customFormat="1" x14ac:dyDescent="0.2">
      <c r="Q4096" s="171"/>
    </row>
    <row r="4097" spans="17:17" s="12" customFormat="1" x14ac:dyDescent="0.2">
      <c r="Q4097" s="171"/>
    </row>
    <row r="4098" spans="17:17" s="12" customFormat="1" x14ac:dyDescent="0.2">
      <c r="Q4098" s="171"/>
    </row>
    <row r="4099" spans="17:17" s="12" customFormat="1" x14ac:dyDescent="0.2">
      <c r="Q4099" s="171"/>
    </row>
    <row r="4100" spans="17:17" s="12" customFormat="1" x14ac:dyDescent="0.2">
      <c r="Q4100" s="171"/>
    </row>
    <row r="4101" spans="17:17" s="12" customFormat="1" x14ac:dyDescent="0.2">
      <c r="Q4101" s="171"/>
    </row>
    <row r="4102" spans="17:17" s="12" customFormat="1" x14ac:dyDescent="0.2">
      <c r="Q4102" s="171"/>
    </row>
    <row r="4103" spans="17:17" s="12" customFormat="1" x14ac:dyDescent="0.2">
      <c r="Q4103" s="171"/>
    </row>
    <row r="4104" spans="17:17" s="12" customFormat="1" x14ac:dyDescent="0.2">
      <c r="Q4104" s="171"/>
    </row>
    <row r="4105" spans="17:17" s="12" customFormat="1" x14ac:dyDescent="0.2">
      <c r="Q4105" s="171"/>
    </row>
    <row r="4106" spans="17:17" s="12" customFormat="1" x14ac:dyDescent="0.2">
      <c r="Q4106" s="171"/>
    </row>
    <row r="4107" spans="17:17" s="12" customFormat="1" x14ac:dyDescent="0.2">
      <c r="Q4107" s="171"/>
    </row>
    <row r="4108" spans="17:17" s="12" customFormat="1" x14ac:dyDescent="0.2">
      <c r="Q4108" s="171"/>
    </row>
    <row r="4109" spans="17:17" s="12" customFormat="1" x14ac:dyDescent="0.2">
      <c r="Q4109" s="171"/>
    </row>
    <row r="4110" spans="17:17" s="12" customFormat="1" x14ac:dyDescent="0.2">
      <c r="Q4110" s="171"/>
    </row>
    <row r="4111" spans="17:17" s="12" customFormat="1" x14ac:dyDescent="0.2">
      <c r="Q4111" s="171"/>
    </row>
    <row r="4112" spans="17:17" s="12" customFormat="1" x14ac:dyDescent="0.2">
      <c r="Q4112" s="171"/>
    </row>
    <row r="4113" spans="17:17" s="12" customFormat="1" x14ac:dyDescent="0.2">
      <c r="Q4113" s="171"/>
    </row>
    <row r="4114" spans="17:17" s="12" customFormat="1" x14ac:dyDescent="0.2">
      <c r="Q4114" s="171"/>
    </row>
    <row r="4115" spans="17:17" s="12" customFormat="1" x14ac:dyDescent="0.2">
      <c r="Q4115" s="171"/>
    </row>
    <row r="4116" spans="17:17" s="12" customFormat="1" x14ac:dyDescent="0.2">
      <c r="Q4116" s="171"/>
    </row>
    <row r="4117" spans="17:17" s="12" customFormat="1" x14ac:dyDescent="0.2">
      <c r="Q4117" s="171"/>
    </row>
    <row r="4118" spans="17:17" s="12" customFormat="1" x14ac:dyDescent="0.2">
      <c r="Q4118" s="171"/>
    </row>
    <row r="4119" spans="17:17" s="12" customFormat="1" x14ac:dyDescent="0.2">
      <c r="Q4119" s="171"/>
    </row>
    <row r="4120" spans="17:17" s="12" customFormat="1" x14ac:dyDescent="0.2">
      <c r="Q4120" s="171"/>
    </row>
    <row r="4121" spans="17:17" s="12" customFormat="1" x14ac:dyDescent="0.2">
      <c r="Q4121" s="171"/>
    </row>
    <row r="4122" spans="17:17" s="12" customFormat="1" x14ac:dyDescent="0.2">
      <c r="Q4122" s="171"/>
    </row>
    <row r="4123" spans="17:17" s="12" customFormat="1" x14ac:dyDescent="0.2">
      <c r="Q4123" s="171"/>
    </row>
    <row r="4124" spans="17:17" s="12" customFormat="1" x14ac:dyDescent="0.2">
      <c r="Q4124" s="171"/>
    </row>
    <row r="4125" spans="17:17" s="12" customFormat="1" x14ac:dyDescent="0.2">
      <c r="Q4125" s="171"/>
    </row>
    <row r="4126" spans="17:17" s="12" customFormat="1" x14ac:dyDescent="0.2">
      <c r="Q4126" s="171"/>
    </row>
    <row r="4127" spans="17:17" s="12" customFormat="1" x14ac:dyDescent="0.2">
      <c r="Q4127" s="171"/>
    </row>
    <row r="4128" spans="17:17" s="12" customFormat="1" x14ac:dyDescent="0.2">
      <c r="Q4128" s="171"/>
    </row>
    <row r="4129" spans="17:17" s="12" customFormat="1" x14ac:dyDescent="0.2">
      <c r="Q4129" s="171"/>
    </row>
    <row r="4130" spans="17:17" s="12" customFormat="1" x14ac:dyDescent="0.2">
      <c r="Q4130" s="171"/>
    </row>
    <row r="4131" spans="17:17" s="12" customFormat="1" x14ac:dyDescent="0.2">
      <c r="Q4131" s="171"/>
    </row>
    <row r="4132" spans="17:17" s="12" customFormat="1" x14ac:dyDescent="0.2">
      <c r="Q4132" s="171"/>
    </row>
    <row r="4133" spans="17:17" s="12" customFormat="1" x14ac:dyDescent="0.2">
      <c r="Q4133" s="171"/>
    </row>
    <row r="4134" spans="17:17" s="12" customFormat="1" x14ac:dyDescent="0.2">
      <c r="Q4134" s="171"/>
    </row>
    <row r="4135" spans="17:17" s="12" customFormat="1" x14ac:dyDescent="0.2">
      <c r="Q4135" s="171"/>
    </row>
    <row r="4136" spans="17:17" s="12" customFormat="1" x14ac:dyDescent="0.2">
      <c r="Q4136" s="171"/>
    </row>
    <row r="4137" spans="17:17" s="12" customFormat="1" x14ac:dyDescent="0.2">
      <c r="Q4137" s="171"/>
    </row>
    <row r="4138" spans="17:17" s="12" customFormat="1" x14ac:dyDescent="0.2">
      <c r="Q4138" s="171"/>
    </row>
    <row r="4139" spans="17:17" s="12" customFormat="1" x14ac:dyDescent="0.2">
      <c r="Q4139" s="171"/>
    </row>
    <row r="4140" spans="17:17" s="12" customFormat="1" x14ac:dyDescent="0.2">
      <c r="Q4140" s="171"/>
    </row>
    <row r="4141" spans="17:17" s="12" customFormat="1" x14ac:dyDescent="0.2">
      <c r="Q4141" s="171"/>
    </row>
    <row r="4142" spans="17:17" s="12" customFormat="1" x14ac:dyDescent="0.2">
      <c r="Q4142" s="171"/>
    </row>
    <row r="4143" spans="17:17" s="12" customFormat="1" x14ac:dyDescent="0.2">
      <c r="Q4143" s="171"/>
    </row>
    <row r="4144" spans="17:17" s="12" customFormat="1" x14ac:dyDescent="0.2">
      <c r="Q4144" s="171"/>
    </row>
    <row r="4145" spans="17:17" s="12" customFormat="1" x14ac:dyDescent="0.2">
      <c r="Q4145" s="171"/>
    </row>
    <row r="4146" spans="17:17" s="12" customFormat="1" x14ac:dyDescent="0.2">
      <c r="Q4146" s="171"/>
    </row>
    <row r="4147" spans="17:17" s="12" customFormat="1" x14ac:dyDescent="0.2">
      <c r="Q4147" s="171"/>
    </row>
    <row r="4148" spans="17:17" s="12" customFormat="1" x14ac:dyDescent="0.2">
      <c r="Q4148" s="171"/>
    </row>
    <row r="4149" spans="17:17" s="12" customFormat="1" x14ac:dyDescent="0.2">
      <c r="Q4149" s="171"/>
    </row>
    <row r="4150" spans="17:17" s="12" customFormat="1" x14ac:dyDescent="0.2">
      <c r="Q4150" s="171"/>
    </row>
    <row r="4151" spans="17:17" s="12" customFormat="1" x14ac:dyDescent="0.2">
      <c r="Q4151" s="171"/>
    </row>
    <row r="4152" spans="17:17" s="12" customFormat="1" x14ac:dyDescent="0.2">
      <c r="Q4152" s="171"/>
    </row>
    <row r="4153" spans="17:17" s="12" customFormat="1" x14ac:dyDescent="0.2">
      <c r="Q4153" s="171"/>
    </row>
    <row r="4154" spans="17:17" s="12" customFormat="1" x14ac:dyDescent="0.2">
      <c r="Q4154" s="171"/>
    </row>
    <row r="4155" spans="17:17" s="12" customFormat="1" x14ac:dyDescent="0.2">
      <c r="Q4155" s="171"/>
    </row>
    <row r="4156" spans="17:17" s="12" customFormat="1" x14ac:dyDescent="0.2">
      <c r="Q4156" s="171"/>
    </row>
    <row r="4157" spans="17:17" s="12" customFormat="1" x14ac:dyDescent="0.2">
      <c r="Q4157" s="171"/>
    </row>
    <row r="4158" spans="17:17" s="12" customFormat="1" x14ac:dyDescent="0.2">
      <c r="Q4158" s="171"/>
    </row>
    <row r="4159" spans="17:17" s="12" customFormat="1" x14ac:dyDescent="0.2">
      <c r="Q4159" s="171"/>
    </row>
    <row r="4160" spans="17:17" s="12" customFormat="1" x14ac:dyDescent="0.2">
      <c r="Q4160" s="171"/>
    </row>
    <row r="4161" spans="17:17" s="12" customFormat="1" x14ac:dyDescent="0.2">
      <c r="Q4161" s="171"/>
    </row>
    <row r="4162" spans="17:17" s="12" customFormat="1" x14ac:dyDescent="0.2">
      <c r="Q4162" s="171"/>
    </row>
    <row r="4163" spans="17:17" s="12" customFormat="1" x14ac:dyDescent="0.2">
      <c r="Q4163" s="171"/>
    </row>
    <row r="4164" spans="17:17" s="12" customFormat="1" x14ac:dyDescent="0.2">
      <c r="Q4164" s="171"/>
    </row>
    <row r="4165" spans="17:17" s="12" customFormat="1" x14ac:dyDescent="0.2">
      <c r="Q4165" s="171"/>
    </row>
    <row r="4166" spans="17:17" s="12" customFormat="1" x14ac:dyDescent="0.2">
      <c r="Q4166" s="171"/>
    </row>
    <row r="4167" spans="17:17" s="12" customFormat="1" x14ac:dyDescent="0.2">
      <c r="Q4167" s="171"/>
    </row>
    <row r="4168" spans="17:17" s="12" customFormat="1" x14ac:dyDescent="0.2">
      <c r="Q4168" s="171"/>
    </row>
    <row r="4169" spans="17:17" s="12" customFormat="1" x14ac:dyDescent="0.2">
      <c r="Q4169" s="171"/>
    </row>
    <row r="4170" spans="17:17" s="12" customFormat="1" x14ac:dyDescent="0.2">
      <c r="Q4170" s="171"/>
    </row>
    <row r="4171" spans="17:17" s="12" customFormat="1" x14ac:dyDescent="0.2">
      <c r="Q4171" s="171"/>
    </row>
    <row r="4172" spans="17:17" s="12" customFormat="1" x14ac:dyDescent="0.2">
      <c r="Q4172" s="171"/>
    </row>
    <row r="4173" spans="17:17" s="12" customFormat="1" x14ac:dyDescent="0.2">
      <c r="Q4173" s="171"/>
    </row>
    <row r="4174" spans="17:17" s="12" customFormat="1" x14ac:dyDescent="0.2">
      <c r="Q4174" s="171"/>
    </row>
    <row r="4175" spans="17:17" s="12" customFormat="1" x14ac:dyDescent="0.2">
      <c r="Q4175" s="171"/>
    </row>
    <row r="4176" spans="17:17" s="12" customFormat="1" x14ac:dyDescent="0.2">
      <c r="Q4176" s="171"/>
    </row>
    <row r="4177" spans="17:17" s="12" customFormat="1" x14ac:dyDescent="0.2">
      <c r="Q4177" s="171"/>
    </row>
    <row r="4178" spans="17:17" s="12" customFormat="1" x14ac:dyDescent="0.2">
      <c r="Q4178" s="171"/>
    </row>
    <row r="4179" spans="17:17" s="12" customFormat="1" x14ac:dyDescent="0.2">
      <c r="Q4179" s="171"/>
    </row>
    <row r="4180" spans="17:17" s="12" customFormat="1" x14ac:dyDescent="0.2">
      <c r="Q4180" s="171"/>
    </row>
    <row r="4181" spans="17:17" s="12" customFormat="1" x14ac:dyDescent="0.2">
      <c r="Q4181" s="171"/>
    </row>
    <row r="4182" spans="17:17" s="12" customFormat="1" x14ac:dyDescent="0.2">
      <c r="Q4182" s="171"/>
    </row>
    <row r="4183" spans="17:17" s="12" customFormat="1" x14ac:dyDescent="0.2">
      <c r="Q4183" s="171"/>
    </row>
    <row r="4184" spans="17:17" s="12" customFormat="1" x14ac:dyDescent="0.2">
      <c r="Q4184" s="171"/>
    </row>
    <row r="4185" spans="17:17" s="12" customFormat="1" x14ac:dyDescent="0.2">
      <c r="Q4185" s="171"/>
    </row>
    <row r="4186" spans="17:17" s="12" customFormat="1" x14ac:dyDescent="0.2">
      <c r="Q4186" s="171"/>
    </row>
    <row r="4187" spans="17:17" s="12" customFormat="1" x14ac:dyDescent="0.2">
      <c r="Q4187" s="171"/>
    </row>
    <row r="4188" spans="17:17" s="12" customFormat="1" x14ac:dyDescent="0.2">
      <c r="Q4188" s="171"/>
    </row>
    <row r="4189" spans="17:17" s="12" customFormat="1" x14ac:dyDescent="0.2">
      <c r="Q4189" s="171"/>
    </row>
    <row r="4190" spans="17:17" s="12" customFormat="1" x14ac:dyDescent="0.2">
      <c r="Q4190" s="171"/>
    </row>
    <row r="4191" spans="17:17" s="12" customFormat="1" x14ac:dyDescent="0.2">
      <c r="Q4191" s="171"/>
    </row>
    <row r="4192" spans="17:17" s="12" customFormat="1" x14ac:dyDescent="0.2">
      <c r="Q4192" s="171"/>
    </row>
    <row r="4193" spans="17:17" s="12" customFormat="1" x14ac:dyDescent="0.2">
      <c r="Q4193" s="171"/>
    </row>
    <row r="4194" spans="17:17" s="12" customFormat="1" x14ac:dyDescent="0.2">
      <c r="Q4194" s="171"/>
    </row>
    <row r="4195" spans="17:17" s="12" customFormat="1" x14ac:dyDescent="0.2">
      <c r="Q4195" s="171"/>
    </row>
    <row r="4196" spans="17:17" s="12" customFormat="1" x14ac:dyDescent="0.2">
      <c r="Q4196" s="171"/>
    </row>
    <row r="4197" spans="17:17" s="12" customFormat="1" x14ac:dyDescent="0.2">
      <c r="Q4197" s="171"/>
    </row>
    <row r="4198" spans="17:17" s="12" customFormat="1" x14ac:dyDescent="0.2">
      <c r="Q4198" s="171"/>
    </row>
    <row r="4199" spans="17:17" s="12" customFormat="1" x14ac:dyDescent="0.2">
      <c r="Q4199" s="171"/>
    </row>
    <row r="4200" spans="17:17" s="12" customFormat="1" x14ac:dyDescent="0.2">
      <c r="Q4200" s="171"/>
    </row>
    <row r="4201" spans="17:17" s="12" customFormat="1" x14ac:dyDescent="0.2">
      <c r="Q4201" s="171"/>
    </row>
    <row r="4202" spans="17:17" s="12" customFormat="1" x14ac:dyDescent="0.2">
      <c r="Q4202" s="171"/>
    </row>
    <row r="4203" spans="17:17" s="12" customFormat="1" x14ac:dyDescent="0.2">
      <c r="Q4203" s="171"/>
    </row>
    <row r="4204" spans="17:17" s="12" customFormat="1" x14ac:dyDescent="0.2">
      <c r="Q4204" s="171"/>
    </row>
    <row r="4205" spans="17:17" s="12" customFormat="1" x14ac:dyDescent="0.2">
      <c r="Q4205" s="171"/>
    </row>
    <row r="4206" spans="17:17" s="12" customFormat="1" x14ac:dyDescent="0.2">
      <c r="Q4206" s="171"/>
    </row>
    <row r="4207" spans="17:17" s="12" customFormat="1" x14ac:dyDescent="0.2">
      <c r="Q4207" s="171"/>
    </row>
    <row r="4208" spans="17:17" s="12" customFormat="1" x14ac:dyDescent="0.2">
      <c r="Q4208" s="171"/>
    </row>
    <row r="4209" spans="17:17" s="12" customFormat="1" x14ac:dyDescent="0.2">
      <c r="Q4209" s="171"/>
    </row>
    <row r="4210" spans="17:17" s="12" customFormat="1" x14ac:dyDescent="0.2">
      <c r="Q4210" s="171"/>
    </row>
    <row r="4211" spans="17:17" s="12" customFormat="1" x14ac:dyDescent="0.2">
      <c r="Q4211" s="171"/>
    </row>
    <row r="4212" spans="17:17" s="12" customFormat="1" x14ac:dyDescent="0.2">
      <c r="Q4212" s="171"/>
    </row>
    <row r="4213" spans="17:17" s="12" customFormat="1" x14ac:dyDescent="0.2">
      <c r="Q4213" s="171"/>
    </row>
    <row r="4214" spans="17:17" s="12" customFormat="1" x14ac:dyDescent="0.2">
      <c r="Q4214" s="171"/>
    </row>
    <row r="4215" spans="17:17" s="12" customFormat="1" x14ac:dyDescent="0.2">
      <c r="Q4215" s="171"/>
    </row>
    <row r="4216" spans="17:17" s="12" customFormat="1" x14ac:dyDescent="0.2">
      <c r="Q4216" s="171"/>
    </row>
    <row r="4217" spans="17:17" s="12" customFormat="1" x14ac:dyDescent="0.2">
      <c r="Q4217" s="171"/>
    </row>
    <row r="4218" spans="17:17" s="12" customFormat="1" x14ac:dyDescent="0.2">
      <c r="Q4218" s="171"/>
    </row>
    <row r="4219" spans="17:17" s="12" customFormat="1" x14ac:dyDescent="0.2">
      <c r="Q4219" s="171"/>
    </row>
    <row r="4220" spans="17:17" s="12" customFormat="1" x14ac:dyDescent="0.2">
      <c r="Q4220" s="171"/>
    </row>
    <row r="4221" spans="17:17" s="12" customFormat="1" x14ac:dyDescent="0.2">
      <c r="Q4221" s="171"/>
    </row>
    <row r="4222" spans="17:17" s="12" customFormat="1" x14ac:dyDescent="0.2">
      <c r="Q4222" s="171"/>
    </row>
    <row r="4223" spans="17:17" s="12" customFormat="1" x14ac:dyDescent="0.2">
      <c r="Q4223" s="171"/>
    </row>
    <row r="4224" spans="17:17" s="12" customFormat="1" x14ac:dyDescent="0.2">
      <c r="Q4224" s="171"/>
    </row>
    <row r="4225" spans="17:17" s="12" customFormat="1" x14ac:dyDescent="0.2">
      <c r="Q4225" s="171"/>
    </row>
    <row r="4226" spans="17:17" s="12" customFormat="1" x14ac:dyDescent="0.2">
      <c r="Q4226" s="171"/>
    </row>
    <row r="4227" spans="17:17" s="12" customFormat="1" x14ac:dyDescent="0.2">
      <c r="Q4227" s="171"/>
    </row>
    <row r="4228" spans="17:17" s="12" customFormat="1" x14ac:dyDescent="0.2">
      <c r="Q4228" s="171"/>
    </row>
    <row r="4229" spans="17:17" s="12" customFormat="1" x14ac:dyDescent="0.2">
      <c r="Q4229" s="171"/>
    </row>
    <row r="4230" spans="17:17" s="12" customFormat="1" x14ac:dyDescent="0.2">
      <c r="Q4230" s="171"/>
    </row>
    <row r="4231" spans="17:17" s="12" customFormat="1" x14ac:dyDescent="0.2">
      <c r="Q4231" s="171"/>
    </row>
    <row r="4232" spans="17:17" s="12" customFormat="1" x14ac:dyDescent="0.2">
      <c r="Q4232" s="171"/>
    </row>
    <row r="4233" spans="17:17" s="12" customFormat="1" x14ac:dyDescent="0.2">
      <c r="Q4233" s="171"/>
    </row>
    <row r="4234" spans="17:17" s="12" customFormat="1" x14ac:dyDescent="0.2">
      <c r="Q4234" s="171"/>
    </row>
    <row r="4235" spans="17:17" s="12" customFormat="1" x14ac:dyDescent="0.2">
      <c r="Q4235" s="171"/>
    </row>
    <row r="4236" spans="17:17" s="12" customFormat="1" x14ac:dyDescent="0.2">
      <c r="Q4236" s="171"/>
    </row>
    <row r="4237" spans="17:17" s="12" customFormat="1" x14ac:dyDescent="0.2">
      <c r="Q4237" s="171"/>
    </row>
    <row r="4238" spans="17:17" s="12" customFormat="1" x14ac:dyDescent="0.2">
      <c r="Q4238" s="171"/>
    </row>
    <row r="4239" spans="17:17" s="12" customFormat="1" x14ac:dyDescent="0.2">
      <c r="Q4239" s="171"/>
    </row>
    <row r="4240" spans="17:17" s="12" customFormat="1" x14ac:dyDescent="0.2">
      <c r="Q4240" s="171"/>
    </row>
    <row r="4241" spans="17:17" s="12" customFormat="1" x14ac:dyDescent="0.2">
      <c r="Q4241" s="171"/>
    </row>
    <row r="4242" spans="17:17" s="12" customFormat="1" x14ac:dyDescent="0.2">
      <c r="Q4242" s="171"/>
    </row>
    <row r="4243" spans="17:17" s="12" customFormat="1" x14ac:dyDescent="0.2">
      <c r="Q4243" s="171"/>
    </row>
    <row r="4244" spans="17:17" s="12" customFormat="1" x14ac:dyDescent="0.2">
      <c r="Q4244" s="171"/>
    </row>
    <row r="4245" spans="17:17" s="12" customFormat="1" x14ac:dyDescent="0.2">
      <c r="Q4245" s="171"/>
    </row>
    <row r="4246" spans="17:17" s="12" customFormat="1" x14ac:dyDescent="0.2">
      <c r="Q4246" s="171"/>
    </row>
    <row r="4247" spans="17:17" s="12" customFormat="1" x14ac:dyDescent="0.2">
      <c r="Q4247" s="171"/>
    </row>
    <row r="4248" spans="17:17" s="12" customFormat="1" x14ac:dyDescent="0.2">
      <c r="Q4248" s="171"/>
    </row>
    <row r="4249" spans="17:17" s="12" customFormat="1" x14ac:dyDescent="0.2">
      <c r="Q4249" s="171"/>
    </row>
    <row r="4250" spans="17:17" s="12" customFormat="1" x14ac:dyDescent="0.2">
      <c r="Q4250" s="171"/>
    </row>
    <row r="4251" spans="17:17" s="12" customFormat="1" x14ac:dyDescent="0.2">
      <c r="Q4251" s="171"/>
    </row>
    <row r="4252" spans="17:17" s="12" customFormat="1" x14ac:dyDescent="0.2">
      <c r="Q4252" s="171"/>
    </row>
    <row r="4253" spans="17:17" s="12" customFormat="1" x14ac:dyDescent="0.2">
      <c r="Q4253" s="171"/>
    </row>
    <row r="4254" spans="17:17" s="12" customFormat="1" x14ac:dyDescent="0.2">
      <c r="Q4254" s="171"/>
    </row>
    <row r="4255" spans="17:17" s="12" customFormat="1" x14ac:dyDescent="0.2">
      <c r="Q4255" s="171"/>
    </row>
    <row r="4256" spans="17:17" s="12" customFormat="1" x14ac:dyDescent="0.2">
      <c r="Q4256" s="171"/>
    </row>
    <row r="4257" spans="17:17" s="12" customFormat="1" x14ac:dyDescent="0.2">
      <c r="Q4257" s="171"/>
    </row>
    <row r="4258" spans="17:17" s="12" customFormat="1" x14ac:dyDescent="0.2">
      <c r="Q4258" s="171"/>
    </row>
    <row r="4259" spans="17:17" s="12" customFormat="1" x14ac:dyDescent="0.2">
      <c r="Q4259" s="171"/>
    </row>
    <row r="4260" spans="17:17" s="12" customFormat="1" x14ac:dyDescent="0.2">
      <c r="Q4260" s="171"/>
    </row>
    <row r="4261" spans="17:17" s="12" customFormat="1" x14ac:dyDescent="0.2">
      <c r="Q4261" s="171"/>
    </row>
    <row r="4262" spans="17:17" s="12" customFormat="1" x14ac:dyDescent="0.2">
      <c r="Q4262" s="171"/>
    </row>
    <row r="4263" spans="17:17" s="12" customFormat="1" x14ac:dyDescent="0.2">
      <c r="Q4263" s="171"/>
    </row>
    <row r="4264" spans="17:17" s="12" customFormat="1" x14ac:dyDescent="0.2">
      <c r="Q4264" s="171"/>
    </row>
    <row r="4265" spans="17:17" s="12" customFormat="1" x14ac:dyDescent="0.2">
      <c r="Q4265" s="171"/>
    </row>
    <row r="4266" spans="17:17" s="12" customFormat="1" x14ac:dyDescent="0.2">
      <c r="Q4266" s="171"/>
    </row>
    <row r="4267" spans="17:17" s="12" customFormat="1" x14ac:dyDescent="0.2">
      <c r="Q4267" s="171"/>
    </row>
    <row r="4268" spans="17:17" s="12" customFormat="1" x14ac:dyDescent="0.2">
      <c r="Q4268" s="171"/>
    </row>
    <row r="4269" spans="17:17" s="12" customFormat="1" x14ac:dyDescent="0.2">
      <c r="Q4269" s="171"/>
    </row>
    <row r="4270" spans="17:17" s="12" customFormat="1" x14ac:dyDescent="0.2">
      <c r="Q4270" s="171"/>
    </row>
    <row r="4271" spans="17:17" s="12" customFormat="1" x14ac:dyDescent="0.2">
      <c r="Q4271" s="171"/>
    </row>
    <row r="4272" spans="17:17" s="12" customFormat="1" x14ac:dyDescent="0.2">
      <c r="Q4272" s="171"/>
    </row>
    <row r="4273" spans="17:17" s="12" customFormat="1" x14ac:dyDescent="0.2">
      <c r="Q4273" s="171"/>
    </row>
    <row r="4274" spans="17:17" s="12" customFormat="1" x14ac:dyDescent="0.2">
      <c r="Q4274" s="171"/>
    </row>
    <row r="4275" spans="17:17" s="12" customFormat="1" x14ac:dyDescent="0.2">
      <c r="Q4275" s="171"/>
    </row>
    <row r="4276" spans="17:17" s="12" customFormat="1" x14ac:dyDescent="0.2">
      <c r="Q4276" s="171"/>
    </row>
    <row r="4277" spans="17:17" s="12" customFormat="1" x14ac:dyDescent="0.2">
      <c r="Q4277" s="171"/>
    </row>
    <row r="4278" spans="17:17" s="12" customFormat="1" x14ac:dyDescent="0.2">
      <c r="Q4278" s="171"/>
    </row>
    <row r="4279" spans="17:17" s="12" customFormat="1" x14ac:dyDescent="0.2">
      <c r="Q4279" s="171"/>
    </row>
    <row r="4280" spans="17:17" s="12" customFormat="1" x14ac:dyDescent="0.2">
      <c r="Q4280" s="171"/>
    </row>
    <row r="4281" spans="17:17" s="12" customFormat="1" x14ac:dyDescent="0.2">
      <c r="Q4281" s="171"/>
    </row>
    <row r="4282" spans="17:17" s="12" customFormat="1" x14ac:dyDescent="0.2">
      <c r="Q4282" s="171"/>
    </row>
    <row r="4283" spans="17:17" s="12" customFormat="1" x14ac:dyDescent="0.2">
      <c r="Q4283" s="171"/>
    </row>
    <row r="4284" spans="17:17" s="12" customFormat="1" x14ac:dyDescent="0.2">
      <c r="Q4284" s="171"/>
    </row>
    <row r="4285" spans="17:17" s="12" customFormat="1" x14ac:dyDescent="0.2">
      <c r="Q4285" s="171"/>
    </row>
    <row r="4286" spans="17:17" s="12" customFormat="1" x14ac:dyDescent="0.2">
      <c r="Q4286" s="171"/>
    </row>
    <row r="4287" spans="17:17" s="12" customFormat="1" x14ac:dyDescent="0.2">
      <c r="Q4287" s="171"/>
    </row>
    <row r="4288" spans="17:17" s="12" customFormat="1" x14ac:dyDescent="0.2">
      <c r="Q4288" s="171"/>
    </row>
    <row r="4289" spans="17:17" s="12" customFormat="1" x14ac:dyDescent="0.2">
      <c r="Q4289" s="171"/>
    </row>
    <row r="4290" spans="17:17" s="12" customFormat="1" x14ac:dyDescent="0.2">
      <c r="Q4290" s="171"/>
    </row>
    <row r="4291" spans="17:17" s="12" customFormat="1" x14ac:dyDescent="0.2">
      <c r="Q4291" s="171"/>
    </row>
    <row r="4292" spans="17:17" s="12" customFormat="1" x14ac:dyDescent="0.2">
      <c r="Q4292" s="171"/>
    </row>
    <row r="4293" spans="17:17" s="12" customFormat="1" x14ac:dyDescent="0.2">
      <c r="Q4293" s="171"/>
    </row>
    <row r="4294" spans="17:17" s="12" customFormat="1" x14ac:dyDescent="0.2">
      <c r="Q4294" s="171"/>
    </row>
    <row r="4295" spans="17:17" s="12" customFormat="1" x14ac:dyDescent="0.2">
      <c r="Q4295" s="171"/>
    </row>
    <row r="4296" spans="17:17" s="12" customFormat="1" x14ac:dyDescent="0.2">
      <c r="Q4296" s="171"/>
    </row>
    <row r="4297" spans="17:17" s="12" customFormat="1" x14ac:dyDescent="0.2">
      <c r="Q4297" s="171"/>
    </row>
    <row r="4298" spans="17:17" s="12" customFormat="1" x14ac:dyDescent="0.2">
      <c r="Q4298" s="171"/>
    </row>
    <row r="4299" spans="17:17" s="12" customFormat="1" x14ac:dyDescent="0.2">
      <c r="Q4299" s="171"/>
    </row>
    <row r="4300" spans="17:17" s="12" customFormat="1" x14ac:dyDescent="0.2">
      <c r="Q4300" s="171"/>
    </row>
    <row r="4301" spans="17:17" s="12" customFormat="1" x14ac:dyDescent="0.2">
      <c r="Q4301" s="171"/>
    </row>
    <row r="4302" spans="17:17" s="12" customFormat="1" x14ac:dyDescent="0.2">
      <c r="Q4302" s="171"/>
    </row>
    <row r="4303" spans="17:17" s="12" customFormat="1" x14ac:dyDescent="0.2">
      <c r="Q4303" s="171"/>
    </row>
    <row r="4304" spans="17:17" s="12" customFormat="1" x14ac:dyDescent="0.2">
      <c r="Q4304" s="171"/>
    </row>
    <row r="4305" spans="17:17" s="12" customFormat="1" x14ac:dyDescent="0.2">
      <c r="Q4305" s="171"/>
    </row>
    <row r="4306" spans="17:17" s="12" customFormat="1" x14ac:dyDescent="0.2">
      <c r="Q4306" s="171"/>
    </row>
    <row r="4307" spans="17:17" s="12" customFormat="1" x14ac:dyDescent="0.2">
      <c r="Q4307" s="171"/>
    </row>
    <row r="4308" spans="17:17" s="12" customFormat="1" x14ac:dyDescent="0.2">
      <c r="Q4308" s="171"/>
    </row>
    <row r="4309" spans="17:17" s="12" customFormat="1" x14ac:dyDescent="0.2">
      <c r="Q4309" s="171"/>
    </row>
    <row r="4310" spans="17:17" s="12" customFormat="1" x14ac:dyDescent="0.2">
      <c r="Q4310" s="171"/>
    </row>
    <row r="4311" spans="17:17" s="12" customFormat="1" x14ac:dyDescent="0.2">
      <c r="Q4311" s="171"/>
    </row>
    <row r="4312" spans="17:17" s="12" customFormat="1" x14ac:dyDescent="0.2">
      <c r="Q4312" s="171"/>
    </row>
    <row r="4313" spans="17:17" s="12" customFormat="1" x14ac:dyDescent="0.2">
      <c r="Q4313" s="171"/>
    </row>
    <row r="4314" spans="17:17" s="12" customFormat="1" x14ac:dyDescent="0.2">
      <c r="Q4314" s="171"/>
    </row>
    <row r="4315" spans="17:17" s="12" customFormat="1" x14ac:dyDescent="0.2">
      <c r="Q4315" s="171"/>
    </row>
    <row r="4316" spans="17:17" s="12" customFormat="1" x14ac:dyDescent="0.2">
      <c r="Q4316" s="171"/>
    </row>
    <row r="4317" spans="17:17" s="12" customFormat="1" x14ac:dyDescent="0.2">
      <c r="Q4317" s="171"/>
    </row>
    <row r="4318" spans="17:17" s="12" customFormat="1" x14ac:dyDescent="0.2">
      <c r="Q4318" s="171"/>
    </row>
    <row r="4319" spans="17:17" s="12" customFormat="1" x14ac:dyDescent="0.2">
      <c r="Q4319" s="171"/>
    </row>
    <row r="4320" spans="17:17" s="12" customFormat="1" x14ac:dyDescent="0.2">
      <c r="Q4320" s="171"/>
    </row>
    <row r="4321" spans="17:17" s="12" customFormat="1" x14ac:dyDescent="0.2">
      <c r="Q4321" s="171"/>
    </row>
    <row r="4322" spans="17:17" s="12" customFormat="1" x14ac:dyDescent="0.2">
      <c r="Q4322" s="171"/>
    </row>
    <row r="4323" spans="17:17" s="12" customFormat="1" x14ac:dyDescent="0.2">
      <c r="Q4323" s="171"/>
    </row>
    <row r="4324" spans="17:17" s="12" customFormat="1" x14ac:dyDescent="0.2">
      <c r="Q4324" s="171"/>
    </row>
    <row r="4325" spans="17:17" s="12" customFormat="1" x14ac:dyDescent="0.2">
      <c r="Q4325" s="171"/>
    </row>
    <row r="4326" spans="17:17" s="12" customFormat="1" x14ac:dyDescent="0.2">
      <c r="Q4326" s="171"/>
    </row>
    <row r="4327" spans="17:17" s="12" customFormat="1" x14ac:dyDescent="0.2">
      <c r="Q4327" s="171"/>
    </row>
    <row r="4328" spans="17:17" s="12" customFormat="1" x14ac:dyDescent="0.2">
      <c r="Q4328" s="171"/>
    </row>
    <row r="4329" spans="17:17" s="12" customFormat="1" x14ac:dyDescent="0.2">
      <c r="Q4329" s="171"/>
    </row>
    <row r="4330" spans="17:17" s="12" customFormat="1" x14ac:dyDescent="0.2">
      <c r="Q4330" s="171"/>
    </row>
    <row r="4331" spans="17:17" s="12" customFormat="1" x14ac:dyDescent="0.2">
      <c r="Q4331" s="171"/>
    </row>
    <row r="4332" spans="17:17" s="12" customFormat="1" x14ac:dyDescent="0.2">
      <c r="Q4332" s="171"/>
    </row>
    <row r="4333" spans="17:17" s="12" customFormat="1" x14ac:dyDescent="0.2">
      <c r="Q4333" s="171"/>
    </row>
    <row r="4334" spans="17:17" s="12" customFormat="1" x14ac:dyDescent="0.2">
      <c r="Q4334" s="171"/>
    </row>
    <row r="4335" spans="17:17" s="12" customFormat="1" x14ac:dyDescent="0.2">
      <c r="Q4335" s="171"/>
    </row>
    <row r="4336" spans="17:17" s="12" customFormat="1" x14ac:dyDescent="0.2">
      <c r="Q4336" s="171"/>
    </row>
    <row r="4337" spans="17:17" s="12" customFormat="1" x14ac:dyDescent="0.2">
      <c r="Q4337" s="171"/>
    </row>
    <row r="4338" spans="17:17" s="12" customFormat="1" x14ac:dyDescent="0.2">
      <c r="Q4338" s="171"/>
    </row>
    <row r="4339" spans="17:17" s="12" customFormat="1" x14ac:dyDescent="0.2">
      <c r="Q4339" s="171"/>
    </row>
    <row r="4340" spans="17:17" s="12" customFormat="1" x14ac:dyDescent="0.2">
      <c r="Q4340" s="171"/>
    </row>
    <row r="4341" spans="17:17" s="12" customFormat="1" x14ac:dyDescent="0.2">
      <c r="Q4341" s="171"/>
    </row>
    <row r="4342" spans="17:17" s="12" customFormat="1" x14ac:dyDescent="0.2">
      <c r="Q4342" s="171"/>
    </row>
    <row r="4343" spans="17:17" s="12" customFormat="1" x14ac:dyDescent="0.2">
      <c r="Q4343" s="171"/>
    </row>
    <row r="4344" spans="17:17" s="12" customFormat="1" x14ac:dyDescent="0.2">
      <c r="Q4344" s="171"/>
    </row>
    <row r="4345" spans="17:17" s="12" customFormat="1" x14ac:dyDescent="0.2">
      <c r="Q4345" s="171"/>
    </row>
    <row r="4346" spans="17:17" s="12" customFormat="1" x14ac:dyDescent="0.2">
      <c r="Q4346" s="171"/>
    </row>
    <row r="4347" spans="17:17" s="12" customFormat="1" x14ac:dyDescent="0.2">
      <c r="Q4347" s="171"/>
    </row>
    <row r="4348" spans="17:17" s="12" customFormat="1" x14ac:dyDescent="0.2">
      <c r="Q4348" s="171"/>
    </row>
    <row r="4349" spans="17:17" s="12" customFormat="1" x14ac:dyDescent="0.2">
      <c r="Q4349" s="171"/>
    </row>
    <row r="4350" spans="17:17" s="12" customFormat="1" x14ac:dyDescent="0.2">
      <c r="Q4350" s="171"/>
    </row>
    <row r="4351" spans="17:17" s="12" customFormat="1" x14ac:dyDescent="0.2">
      <c r="Q4351" s="171"/>
    </row>
    <row r="4352" spans="17:17" s="12" customFormat="1" x14ac:dyDescent="0.2">
      <c r="Q4352" s="171"/>
    </row>
    <row r="4353" spans="17:17" s="12" customFormat="1" x14ac:dyDescent="0.2">
      <c r="Q4353" s="171"/>
    </row>
    <row r="4354" spans="17:17" s="12" customFormat="1" x14ac:dyDescent="0.2">
      <c r="Q4354" s="171"/>
    </row>
    <row r="4355" spans="17:17" s="12" customFormat="1" x14ac:dyDescent="0.2">
      <c r="Q4355" s="171"/>
    </row>
    <row r="4356" spans="17:17" s="12" customFormat="1" x14ac:dyDescent="0.2">
      <c r="Q4356" s="171"/>
    </row>
    <row r="4357" spans="17:17" s="12" customFormat="1" x14ac:dyDescent="0.2">
      <c r="Q4357" s="171"/>
    </row>
    <row r="4358" spans="17:17" s="12" customFormat="1" x14ac:dyDescent="0.2">
      <c r="Q4358" s="171"/>
    </row>
    <row r="4359" spans="17:17" s="12" customFormat="1" x14ac:dyDescent="0.2">
      <c r="Q4359" s="171"/>
    </row>
    <row r="4360" spans="17:17" s="12" customFormat="1" x14ac:dyDescent="0.2">
      <c r="Q4360" s="171"/>
    </row>
    <row r="4361" spans="17:17" s="12" customFormat="1" x14ac:dyDescent="0.2">
      <c r="Q4361" s="171"/>
    </row>
    <row r="4362" spans="17:17" s="12" customFormat="1" x14ac:dyDescent="0.2">
      <c r="Q4362" s="171"/>
    </row>
    <row r="4363" spans="17:17" s="12" customFormat="1" x14ac:dyDescent="0.2">
      <c r="Q4363" s="171"/>
    </row>
    <row r="4364" spans="17:17" s="12" customFormat="1" x14ac:dyDescent="0.2">
      <c r="Q4364" s="171"/>
    </row>
    <row r="4365" spans="17:17" s="12" customFormat="1" x14ac:dyDescent="0.2">
      <c r="Q4365" s="171"/>
    </row>
    <row r="4366" spans="17:17" s="12" customFormat="1" x14ac:dyDescent="0.2">
      <c r="Q4366" s="171"/>
    </row>
    <row r="4367" spans="17:17" s="12" customFormat="1" x14ac:dyDescent="0.2">
      <c r="Q4367" s="171"/>
    </row>
    <row r="4368" spans="17:17" s="12" customFormat="1" x14ac:dyDescent="0.2">
      <c r="Q4368" s="171"/>
    </row>
    <row r="4369" spans="17:17" s="12" customFormat="1" x14ac:dyDescent="0.2">
      <c r="Q4369" s="171"/>
    </row>
    <row r="4370" spans="17:17" s="12" customFormat="1" x14ac:dyDescent="0.2">
      <c r="Q4370" s="171"/>
    </row>
    <row r="4371" spans="17:17" s="12" customFormat="1" x14ac:dyDescent="0.2">
      <c r="Q4371" s="171"/>
    </row>
    <row r="4372" spans="17:17" s="12" customFormat="1" x14ac:dyDescent="0.2">
      <c r="Q4372" s="171"/>
    </row>
    <row r="4373" spans="17:17" s="12" customFormat="1" x14ac:dyDescent="0.2">
      <c r="Q4373" s="171"/>
    </row>
    <row r="4374" spans="17:17" s="12" customFormat="1" x14ac:dyDescent="0.2">
      <c r="Q4374" s="171"/>
    </row>
    <row r="4375" spans="17:17" s="12" customFormat="1" x14ac:dyDescent="0.2">
      <c r="Q4375" s="171"/>
    </row>
    <row r="4376" spans="17:17" s="12" customFormat="1" x14ac:dyDescent="0.2">
      <c r="Q4376" s="171"/>
    </row>
    <row r="4377" spans="17:17" s="12" customFormat="1" x14ac:dyDescent="0.2">
      <c r="Q4377" s="171"/>
    </row>
    <row r="4378" spans="17:17" s="12" customFormat="1" x14ac:dyDescent="0.2">
      <c r="Q4378" s="171"/>
    </row>
    <row r="4379" spans="17:17" s="12" customFormat="1" x14ac:dyDescent="0.2">
      <c r="Q4379" s="171"/>
    </row>
    <row r="4380" spans="17:17" s="12" customFormat="1" x14ac:dyDescent="0.2">
      <c r="Q4380" s="171"/>
    </row>
    <row r="4381" spans="17:17" s="12" customFormat="1" x14ac:dyDescent="0.2">
      <c r="Q4381" s="171"/>
    </row>
    <row r="4382" spans="17:17" s="12" customFormat="1" x14ac:dyDescent="0.2">
      <c r="Q4382" s="171"/>
    </row>
    <row r="4383" spans="17:17" s="12" customFormat="1" x14ac:dyDescent="0.2">
      <c r="Q4383" s="171"/>
    </row>
    <row r="4384" spans="17:17" s="12" customFormat="1" x14ac:dyDescent="0.2">
      <c r="Q4384" s="171"/>
    </row>
    <row r="4385" spans="17:17" s="12" customFormat="1" x14ac:dyDescent="0.2">
      <c r="Q4385" s="171"/>
    </row>
    <row r="4386" spans="17:17" s="12" customFormat="1" x14ac:dyDescent="0.2">
      <c r="Q4386" s="171"/>
    </row>
    <row r="4387" spans="17:17" s="12" customFormat="1" x14ac:dyDescent="0.2">
      <c r="Q4387" s="171"/>
    </row>
    <row r="4388" spans="17:17" s="12" customFormat="1" x14ac:dyDescent="0.2">
      <c r="Q4388" s="171"/>
    </row>
    <row r="4389" spans="17:17" s="12" customFormat="1" x14ac:dyDescent="0.2">
      <c r="Q4389" s="171"/>
    </row>
    <row r="4390" spans="17:17" s="12" customFormat="1" x14ac:dyDescent="0.2">
      <c r="Q4390" s="171"/>
    </row>
    <row r="4391" spans="17:17" s="12" customFormat="1" x14ac:dyDescent="0.2">
      <c r="Q4391" s="171"/>
    </row>
    <row r="4392" spans="17:17" s="12" customFormat="1" x14ac:dyDescent="0.2">
      <c r="Q4392" s="171"/>
    </row>
    <row r="4393" spans="17:17" s="12" customFormat="1" x14ac:dyDescent="0.2">
      <c r="Q4393" s="171"/>
    </row>
    <row r="4394" spans="17:17" s="12" customFormat="1" x14ac:dyDescent="0.2">
      <c r="Q4394" s="171"/>
    </row>
    <row r="4395" spans="17:17" s="12" customFormat="1" x14ac:dyDescent="0.2">
      <c r="Q4395" s="171"/>
    </row>
    <row r="4396" spans="17:17" s="12" customFormat="1" x14ac:dyDescent="0.2">
      <c r="Q4396" s="171"/>
    </row>
    <row r="4397" spans="17:17" s="12" customFormat="1" x14ac:dyDescent="0.2">
      <c r="Q4397" s="171"/>
    </row>
    <row r="4398" spans="17:17" s="12" customFormat="1" x14ac:dyDescent="0.2">
      <c r="Q4398" s="171"/>
    </row>
    <row r="4399" spans="17:17" s="12" customFormat="1" x14ac:dyDescent="0.2">
      <c r="Q4399" s="171"/>
    </row>
    <row r="4400" spans="17:17" s="12" customFormat="1" x14ac:dyDescent="0.2">
      <c r="Q4400" s="171"/>
    </row>
    <row r="4401" spans="17:17" s="12" customFormat="1" x14ac:dyDescent="0.2">
      <c r="Q4401" s="171"/>
    </row>
    <row r="4402" spans="17:17" s="12" customFormat="1" x14ac:dyDescent="0.2">
      <c r="Q4402" s="171"/>
    </row>
    <row r="4403" spans="17:17" s="12" customFormat="1" x14ac:dyDescent="0.2">
      <c r="Q4403" s="171"/>
    </row>
    <row r="4404" spans="17:17" s="12" customFormat="1" x14ac:dyDescent="0.2">
      <c r="Q4404" s="171"/>
    </row>
    <row r="4405" spans="17:17" s="12" customFormat="1" x14ac:dyDescent="0.2">
      <c r="Q4405" s="171"/>
    </row>
    <row r="4406" spans="17:17" s="12" customFormat="1" x14ac:dyDescent="0.2">
      <c r="Q4406" s="171"/>
    </row>
    <row r="4407" spans="17:17" s="12" customFormat="1" x14ac:dyDescent="0.2">
      <c r="Q4407" s="171"/>
    </row>
    <row r="4408" spans="17:17" s="12" customFormat="1" x14ac:dyDescent="0.2">
      <c r="Q4408" s="171"/>
    </row>
    <row r="4409" spans="17:17" s="12" customFormat="1" x14ac:dyDescent="0.2">
      <c r="Q4409" s="171"/>
    </row>
    <row r="4410" spans="17:17" s="12" customFormat="1" x14ac:dyDescent="0.2">
      <c r="Q4410" s="171"/>
    </row>
    <row r="4411" spans="17:17" s="12" customFormat="1" x14ac:dyDescent="0.2">
      <c r="Q4411" s="171"/>
    </row>
    <row r="4412" spans="17:17" s="12" customFormat="1" x14ac:dyDescent="0.2">
      <c r="Q4412" s="171"/>
    </row>
    <row r="4413" spans="17:17" s="12" customFormat="1" x14ac:dyDescent="0.2">
      <c r="Q4413" s="171"/>
    </row>
    <row r="4414" spans="17:17" s="12" customFormat="1" x14ac:dyDescent="0.2">
      <c r="Q4414" s="171"/>
    </row>
    <row r="4415" spans="17:17" s="12" customFormat="1" x14ac:dyDescent="0.2">
      <c r="Q4415" s="171"/>
    </row>
    <row r="4416" spans="17:17" s="12" customFormat="1" x14ac:dyDescent="0.2">
      <c r="Q4416" s="171"/>
    </row>
    <row r="4417" spans="17:17" s="12" customFormat="1" x14ac:dyDescent="0.2">
      <c r="Q4417" s="171"/>
    </row>
    <row r="4418" spans="17:17" s="12" customFormat="1" x14ac:dyDescent="0.2">
      <c r="Q4418" s="171"/>
    </row>
    <row r="4419" spans="17:17" s="12" customFormat="1" x14ac:dyDescent="0.2">
      <c r="Q4419" s="171"/>
    </row>
    <row r="4420" spans="17:17" s="12" customFormat="1" x14ac:dyDescent="0.2">
      <c r="Q4420" s="171"/>
    </row>
    <row r="4421" spans="17:17" s="12" customFormat="1" x14ac:dyDescent="0.2">
      <c r="Q4421" s="171"/>
    </row>
    <row r="4422" spans="17:17" s="12" customFormat="1" x14ac:dyDescent="0.2">
      <c r="Q4422" s="171"/>
    </row>
    <row r="4423" spans="17:17" s="12" customFormat="1" x14ac:dyDescent="0.2">
      <c r="Q4423" s="171"/>
    </row>
    <row r="4424" spans="17:17" s="12" customFormat="1" x14ac:dyDescent="0.2">
      <c r="Q4424" s="171"/>
    </row>
    <row r="4425" spans="17:17" s="12" customFormat="1" x14ac:dyDescent="0.2">
      <c r="Q4425" s="171"/>
    </row>
    <row r="4426" spans="17:17" s="12" customFormat="1" x14ac:dyDescent="0.2">
      <c r="Q4426" s="171"/>
    </row>
    <row r="4427" spans="17:17" s="12" customFormat="1" x14ac:dyDescent="0.2">
      <c r="Q4427" s="171"/>
    </row>
    <row r="4428" spans="17:17" s="12" customFormat="1" x14ac:dyDescent="0.2">
      <c r="Q4428" s="171"/>
    </row>
    <row r="4429" spans="17:17" s="12" customFormat="1" x14ac:dyDescent="0.2">
      <c r="Q4429" s="171"/>
    </row>
    <row r="4430" spans="17:17" s="12" customFormat="1" x14ac:dyDescent="0.2">
      <c r="Q4430" s="171"/>
    </row>
    <row r="4431" spans="17:17" s="12" customFormat="1" x14ac:dyDescent="0.2">
      <c r="Q4431" s="171"/>
    </row>
    <row r="4432" spans="17:17" s="12" customFormat="1" x14ac:dyDescent="0.2">
      <c r="Q4432" s="171"/>
    </row>
    <row r="4433" spans="17:17" s="12" customFormat="1" x14ac:dyDescent="0.2">
      <c r="Q4433" s="171"/>
    </row>
    <row r="4434" spans="17:17" s="12" customFormat="1" x14ac:dyDescent="0.2">
      <c r="Q4434" s="171"/>
    </row>
    <row r="4435" spans="17:17" s="12" customFormat="1" x14ac:dyDescent="0.2">
      <c r="Q4435" s="171"/>
    </row>
    <row r="4436" spans="17:17" s="12" customFormat="1" x14ac:dyDescent="0.2">
      <c r="Q4436" s="171"/>
    </row>
    <row r="4437" spans="17:17" s="12" customFormat="1" x14ac:dyDescent="0.2">
      <c r="Q4437" s="171"/>
    </row>
    <row r="4438" spans="17:17" s="12" customFormat="1" x14ac:dyDescent="0.2">
      <c r="Q4438" s="171"/>
    </row>
    <row r="4439" spans="17:17" s="12" customFormat="1" x14ac:dyDescent="0.2">
      <c r="Q4439" s="171"/>
    </row>
    <row r="4440" spans="17:17" s="12" customFormat="1" x14ac:dyDescent="0.2">
      <c r="Q4440" s="171"/>
    </row>
    <row r="4441" spans="17:17" s="12" customFormat="1" x14ac:dyDescent="0.2">
      <c r="Q4441" s="171"/>
    </row>
    <row r="4442" spans="17:17" s="12" customFormat="1" x14ac:dyDescent="0.2">
      <c r="Q4442" s="171"/>
    </row>
    <row r="4443" spans="17:17" s="12" customFormat="1" x14ac:dyDescent="0.2">
      <c r="Q4443" s="171"/>
    </row>
    <row r="4444" spans="17:17" s="12" customFormat="1" x14ac:dyDescent="0.2">
      <c r="Q4444" s="171"/>
    </row>
    <row r="4445" spans="17:17" s="12" customFormat="1" x14ac:dyDescent="0.2">
      <c r="Q4445" s="171"/>
    </row>
    <row r="4446" spans="17:17" s="12" customFormat="1" x14ac:dyDescent="0.2">
      <c r="Q4446" s="171"/>
    </row>
    <row r="4447" spans="17:17" s="12" customFormat="1" x14ac:dyDescent="0.2">
      <c r="Q4447" s="171"/>
    </row>
    <row r="4448" spans="17:17" s="12" customFormat="1" x14ac:dyDescent="0.2">
      <c r="Q4448" s="171"/>
    </row>
    <row r="4449" spans="17:17" s="12" customFormat="1" x14ac:dyDescent="0.2">
      <c r="Q4449" s="171"/>
    </row>
    <row r="4450" spans="17:17" s="12" customFormat="1" x14ac:dyDescent="0.2">
      <c r="Q4450" s="171"/>
    </row>
    <row r="4451" spans="17:17" s="12" customFormat="1" x14ac:dyDescent="0.2">
      <c r="Q4451" s="171"/>
    </row>
    <row r="4452" spans="17:17" s="12" customFormat="1" x14ac:dyDescent="0.2">
      <c r="Q4452" s="171"/>
    </row>
    <row r="4453" spans="17:17" s="12" customFormat="1" x14ac:dyDescent="0.2">
      <c r="Q4453" s="171"/>
    </row>
    <row r="4454" spans="17:17" s="12" customFormat="1" x14ac:dyDescent="0.2">
      <c r="Q4454" s="171"/>
    </row>
    <row r="4455" spans="17:17" s="12" customFormat="1" x14ac:dyDescent="0.2">
      <c r="Q4455" s="171"/>
    </row>
    <row r="4456" spans="17:17" s="12" customFormat="1" x14ac:dyDescent="0.2">
      <c r="Q4456" s="171"/>
    </row>
    <row r="4457" spans="17:17" s="12" customFormat="1" x14ac:dyDescent="0.2">
      <c r="Q4457" s="171"/>
    </row>
    <row r="4458" spans="17:17" s="12" customFormat="1" x14ac:dyDescent="0.2">
      <c r="Q4458" s="171"/>
    </row>
    <row r="4459" spans="17:17" s="12" customFormat="1" x14ac:dyDescent="0.2">
      <c r="Q4459" s="171"/>
    </row>
    <row r="4460" spans="17:17" s="12" customFormat="1" x14ac:dyDescent="0.2">
      <c r="Q4460" s="171"/>
    </row>
    <row r="4461" spans="17:17" s="12" customFormat="1" x14ac:dyDescent="0.2">
      <c r="Q4461" s="171"/>
    </row>
    <row r="4462" spans="17:17" s="12" customFormat="1" x14ac:dyDescent="0.2">
      <c r="Q4462" s="171"/>
    </row>
    <row r="4463" spans="17:17" s="12" customFormat="1" x14ac:dyDescent="0.2">
      <c r="Q4463" s="171"/>
    </row>
    <row r="4464" spans="17:17" s="12" customFormat="1" x14ac:dyDescent="0.2">
      <c r="Q4464" s="171"/>
    </row>
    <row r="4465" spans="17:17" s="12" customFormat="1" x14ac:dyDescent="0.2">
      <c r="Q4465" s="171"/>
    </row>
    <row r="4466" spans="17:17" s="12" customFormat="1" x14ac:dyDescent="0.2">
      <c r="Q4466" s="171"/>
    </row>
    <row r="4467" spans="17:17" s="12" customFormat="1" x14ac:dyDescent="0.2">
      <c r="Q4467" s="171"/>
    </row>
    <row r="4468" spans="17:17" s="12" customFormat="1" x14ac:dyDescent="0.2">
      <c r="Q4468" s="171"/>
    </row>
    <row r="4469" spans="17:17" s="12" customFormat="1" x14ac:dyDescent="0.2">
      <c r="Q4469" s="171"/>
    </row>
    <row r="4470" spans="17:17" s="12" customFormat="1" x14ac:dyDescent="0.2">
      <c r="Q4470" s="171"/>
    </row>
    <row r="4471" spans="17:17" s="12" customFormat="1" x14ac:dyDescent="0.2">
      <c r="Q4471" s="171"/>
    </row>
    <row r="4472" spans="17:17" s="12" customFormat="1" x14ac:dyDescent="0.2">
      <c r="Q4472" s="171"/>
    </row>
    <row r="4473" spans="17:17" s="12" customFormat="1" x14ac:dyDescent="0.2">
      <c r="Q4473" s="171"/>
    </row>
    <row r="4474" spans="17:17" s="12" customFormat="1" x14ac:dyDescent="0.2">
      <c r="Q4474" s="171"/>
    </row>
    <row r="4475" spans="17:17" s="12" customFormat="1" x14ac:dyDescent="0.2">
      <c r="Q4475" s="171"/>
    </row>
    <row r="4476" spans="17:17" s="12" customFormat="1" x14ac:dyDescent="0.2">
      <c r="Q4476" s="171"/>
    </row>
    <row r="4477" spans="17:17" s="12" customFormat="1" x14ac:dyDescent="0.2">
      <c r="Q4477" s="171"/>
    </row>
    <row r="4478" spans="17:17" s="12" customFormat="1" x14ac:dyDescent="0.2">
      <c r="Q4478" s="171"/>
    </row>
    <row r="4479" spans="17:17" s="12" customFormat="1" x14ac:dyDescent="0.2">
      <c r="Q4479" s="171"/>
    </row>
    <row r="4480" spans="17:17" s="12" customFormat="1" x14ac:dyDescent="0.2">
      <c r="Q4480" s="171"/>
    </row>
    <row r="4481" spans="17:17" s="12" customFormat="1" x14ac:dyDescent="0.2">
      <c r="Q4481" s="171"/>
    </row>
    <row r="4482" spans="17:17" s="12" customFormat="1" x14ac:dyDescent="0.2">
      <c r="Q4482" s="171"/>
    </row>
    <row r="4483" spans="17:17" s="12" customFormat="1" x14ac:dyDescent="0.2">
      <c r="Q4483" s="171"/>
    </row>
    <row r="4484" spans="17:17" s="12" customFormat="1" x14ac:dyDescent="0.2">
      <c r="Q4484" s="171"/>
    </row>
    <row r="4485" spans="17:17" s="12" customFormat="1" x14ac:dyDescent="0.2">
      <c r="Q4485" s="171"/>
    </row>
    <row r="4486" spans="17:17" s="12" customFormat="1" x14ac:dyDescent="0.2">
      <c r="Q4486" s="171"/>
    </row>
    <row r="4487" spans="17:17" s="12" customFormat="1" x14ac:dyDescent="0.2">
      <c r="Q4487" s="171"/>
    </row>
    <row r="4488" spans="17:17" s="12" customFormat="1" x14ac:dyDescent="0.2">
      <c r="Q4488" s="171"/>
    </row>
    <row r="4489" spans="17:17" s="12" customFormat="1" x14ac:dyDescent="0.2">
      <c r="Q4489" s="171"/>
    </row>
    <row r="4490" spans="17:17" s="12" customFormat="1" x14ac:dyDescent="0.2">
      <c r="Q4490" s="171"/>
    </row>
    <row r="4491" spans="17:17" s="12" customFormat="1" x14ac:dyDescent="0.2">
      <c r="Q4491" s="171"/>
    </row>
    <row r="4492" spans="17:17" s="12" customFormat="1" x14ac:dyDescent="0.2">
      <c r="Q4492" s="171"/>
    </row>
    <row r="4493" spans="17:17" s="12" customFormat="1" x14ac:dyDescent="0.2">
      <c r="Q4493" s="171"/>
    </row>
    <row r="4494" spans="17:17" s="12" customFormat="1" x14ac:dyDescent="0.2">
      <c r="Q4494" s="171"/>
    </row>
    <row r="4495" spans="17:17" s="12" customFormat="1" x14ac:dyDescent="0.2">
      <c r="Q4495" s="171"/>
    </row>
    <row r="4496" spans="17:17" s="12" customFormat="1" x14ac:dyDescent="0.2">
      <c r="Q4496" s="171"/>
    </row>
    <row r="4497" spans="17:17" s="12" customFormat="1" x14ac:dyDescent="0.2">
      <c r="Q4497" s="171"/>
    </row>
    <row r="4498" spans="17:17" s="12" customFormat="1" x14ac:dyDescent="0.2">
      <c r="Q4498" s="171"/>
    </row>
    <row r="4499" spans="17:17" s="12" customFormat="1" x14ac:dyDescent="0.2">
      <c r="Q4499" s="171"/>
    </row>
    <row r="4500" spans="17:17" s="12" customFormat="1" x14ac:dyDescent="0.2">
      <c r="Q4500" s="171"/>
    </row>
    <row r="4501" spans="17:17" s="12" customFormat="1" x14ac:dyDescent="0.2">
      <c r="Q4501" s="171"/>
    </row>
    <row r="4502" spans="17:17" s="12" customFormat="1" x14ac:dyDescent="0.2">
      <c r="Q4502" s="171"/>
    </row>
    <row r="4503" spans="17:17" s="12" customFormat="1" x14ac:dyDescent="0.2">
      <c r="Q4503" s="171"/>
    </row>
    <row r="4504" spans="17:17" s="12" customFormat="1" x14ac:dyDescent="0.2">
      <c r="Q4504" s="171"/>
    </row>
    <row r="4505" spans="17:17" s="12" customFormat="1" x14ac:dyDescent="0.2">
      <c r="Q4505" s="171"/>
    </row>
    <row r="4506" spans="17:17" s="12" customFormat="1" x14ac:dyDescent="0.2">
      <c r="Q4506" s="171"/>
    </row>
    <row r="4507" spans="17:17" s="12" customFormat="1" x14ac:dyDescent="0.2">
      <c r="Q4507" s="171"/>
    </row>
    <row r="4508" spans="17:17" s="12" customFormat="1" x14ac:dyDescent="0.2">
      <c r="Q4508" s="171"/>
    </row>
    <row r="4509" spans="17:17" s="12" customFormat="1" x14ac:dyDescent="0.2">
      <c r="Q4509" s="171"/>
    </row>
    <row r="4510" spans="17:17" s="12" customFormat="1" x14ac:dyDescent="0.2">
      <c r="Q4510" s="171"/>
    </row>
    <row r="4511" spans="17:17" s="12" customFormat="1" x14ac:dyDescent="0.2">
      <c r="Q4511" s="171"/>
    </row>
    <row r="4512" spans="17:17" s="12" customFormat="1" x14ac:dyDescent="0.2">
      <c r="Q4512" s="171"/>
    </row>
    <row r="4513" spans="17:17" s="12" customFormat="1" x14ac:dyDescent="0.2">
      <c r="Q4513" s="171"/>
    </row>
    <row r="4514" spans="17:17" s="12" customFormat="1" x14ac:dyDescent="0.2">
      <c r="Q4514" s="171"/>
    </row>
    <row r="4515" spans="17:17" s="12" customFormat="1" x14ac:dyDescent="0.2">
      <c r="Q4515" s="171"/>
    </row>
    <row r="4516" spans="17:17" s="12" customFormat="1" x14ac:dyDescent="0.2">
      <c r="Q4516" s="171"/>
    </row>
    <row r="4517" spans="17:17" s="12" customFormat="1" x14ac:dyDescent="0.2">
      <c r="Q4517" s="171"/>
    </row>
    <row r="4518" spans="17:17" s="12" customFormat="1" x14ac:dyDescent="0.2">
      <c r="Q4518" s="171"/>
    </row>
    <row r="4519" spans="17:17" s="12" customFormat="1" x14ac:dyDescent="0.2">
      <c r="Q4519" s="171"/>
    </row>
    <row r="4520" spans="17:17" s="12" customFormat="1" x14ac:dyDescent="0.2">
      <c r="Q4520" s="171"/>
    </row>
    <row r="4521" spans="17:17" s="12" customFormat="1" x14ac:dyDescent="0.2">
      <c r="Q4521" s="171"/>
    </row>
    <row r="4522" spans="17:17" s="12" customFormat="1" x14ac:dyDescent="0.2">
      <c r="Q4522" s="171"/>
    </row>
    <row r="4523" spans="17:17" s="12" customFormat="1" x14ac:dyDescent="0.2">
      <c r="Q4523" s="171"/>
    </row>
    <row r="4524" spans="17:17" s="12" customFormat="1" x14ac:dyDescent="0.2">
      <c r="Q4524" s="171"/>
    </row>
    <row r="4525" spans="17:17" s="12" customFormat="1" x14ac:dyDescent="0.2">
      <c r="Q4525" s="171"/>
    </row>
    <row r="4526" spans="17:17" s="12" customFormat="1" x14ac:dyDescent="0.2">
      <c r="Q4526" s="171"/>
    </row>
    <row r="4527" spans="17:17" s="12" customFormat="1" x14ac:dyDescent="0.2">
      <c r="Q4527" s="171"/>
    </row>
    <row r="4528" spans="17:17" s="12" customFormat="1" x14ac:dyDescent="0.2">
      <c r="Q4528" s="171"/>
    </row>
    <row r="4529" spans="17:17" s="12" customFormat="1" x14ac:dyDescent="0.2">
      <c r="Q4529" s="171"/>
    </row>
    <row r="4530" spans="17:17" s="12" customFormat="1" x14ac:dyDescent="0.2">
      <c r="Q4530" s="171"/>
    </row>
    <row r="4531" spans="17:17" s="12" customFormat="1" x14ac:dyDescent="0.2">
      <c r="Q4531" s="171"/>
    </row>
    <row r="4532" spans="17:17" s="12" customFormat="1" x14ac:dyDescent="0.2">
      <c r="Q4532" s="171"/>
    </row>
    <row r="4533" spans="17:17" s="12" customFormat="1" x14ac:dyDescent="0.2">
      <c r="Q4533" s="171"/>
    </row>
    <row r="4534" spans="17:17" s="12" customFormat="1" x14ac:dyDescent="0.2">
      <c r="Q4534" s="171"/>
    </row>
    <row r="4535" spans="17:17" s="12" customFormat="1" x14ac:dyDescent="0.2">
      <c r="Q4535" s="171"/>
    </row>
    <row r="4536" spans="17:17" s="12" customFormat="1" x14ac:dyDescent="0.2">
      <c r="Q4536" s="171"/>
    </row>
    <row r="4537" spans="17:17" s="12" customFormat="1" x14ac:dyDescent="0.2">
      <c r="Q4537" s="171"/>
    </row>
    <row r="4538" spans="17:17" s="12" customFormat="1" x14ac:dyDescent="0.2">
      <c r="Q4538" s="171"/>
    </row>
    <row r="4539" spans="17:17" s="12" customFormat="1" x14ac:dyDescent="0.2">
      <c r="Q4539" s="171"/>
    </row>
    <row r="4540" spans="17:17" s="12" customFormat="1" x14ac:dyDescent="0.2">
      <c r="Q4540" s="171"/>
    </row>
    <row r="4541" spans="17:17" s="12" customFormat="1" x14ac:dyDescent="0.2">
      <c r="Q4541" s="171"/>
    </row>
    <row r="4542" spans="17:17" s="12" customFormat="1" x14ac:dyDescent="0.2">
      <c r="Q4542" s="171"/>
    </row>
    <row r="4543" spans="17:17" s="12" customFormat="1" x14ac:dyDescent="0.2">
      <c r="Q4543" s="171"/>
    </row>
    <row r="4544" spans="17:17" s="12" customFormat="1" x14ac:dyDescent="0.2">
      <c r="Q4544" s="171"/>
    </row>
    <row r="4545" spans="17:17" s="12" customFormat="1" x14ac:dyDescent="0.2">
      <c r="Q4545" s="171"/>
    </row>
    <row r="4546" spans="17:17" s="12" customFormat="1" x14ac:dyDescent="0.2">
      <c r="Q4546" s="171"/>
    </row>
    <row r="4547" spans="17:17" s="12" customFormat="1" x14ac:dyDescent="0.2">
      <c r="Q4547" s="171"/>
    </row>
    <row r="4548" spans="17:17" s="12" customFormat="1" x14ac:dyDescent="0.2">
      <c r="Q4548" s="171"/>
    </row>
    <row r="4549" spans="17:17" s="12" customFormat="1" x14ac:dyDescent="0.2">
      <c r="Q4549" s="171"/>
    </row>
    <row r="4550" spans="17:17" s="12" customFormat="1" x14ac:dyDescent="0.2">
      <c r="Q4550" s="171"/>
    </row>
    <row r="4551" spans="17:17" s="12" customFormat="1" x14ac:dyDescent="0.2">
      <c r="Q4551" s="171"/>
    </row>
    <row r="4552" spans="17:17" s="12" customFormat="1" x14ac:dyDescent="0.2">
      <c r="Q4552" s="171"/>
    </row>
    <row r="4553" spans="17:17" s="12" customFormat="1" x14ac:dyDescent="0.2">
      <c r="Q4553" s="171"/>
    </row>
    <row r="4554" spans="17:17" s="12" customFormat="1" x14ac:dyDescent="0.2">
      <c r="Q4554" s="171"/>
    </row>
    <row r="4555" spans="17:17" s="12" customFormat="1" x14ac:dyDescent="0.2">
      <c r="Q4555" s="171"/>
    </row>
    <row r="4556" spans="17:17" s="12" customFormat="1" x14ac:dyDescent="0.2">
      <c r="Q4556" s="171"/>
    </row>
    <row r="4557" spans="17:17" s="12" customFormat="1" x14ac:dyDescent="0.2">
      <c r="Q4557" s="171"/>
    </row>
    <row r="4558" spans="17:17" s="12" customFormat="1" x14ac:dyDescent="0.2">
      <c r="Q4558" s="171"/>
    </row>
    <row r="4559" spans="17:17" s="12" customFormat="1" x14ac:dyDescent="0.2">
      <c r="Q4559" s="171"/>
    </row>
    <row r="4560" spans="17:17" s="12" customFormat="1" x14ac:dyDescent="0.2">
      <c r="Q4560" s="171"/>
    </row>
    <row r="4561" spans="17:17" s="12" customFormat="1" x14ac:dyDescent="0.2">
      <c r="Q4561" s="171"/>
    </row>
    <row r="4562" spans="17:17" s="12" customFormat="1" x14ac:dyDescent="0.2">
      <c r="Q4562" s="171"/>
    </row>
    <row r="4563" spans="17:17" s="12" customFormat="1" x14ac:dyDescent="0.2">
      <c r="Q4563" s="171"/>
    </row>
    <row r="4564" spans="17:17" s="12" customFormat="1" x14ac:dyDescent="0.2">
      <c r="Q4564" s="171"/>
    </row>
    <row r="4565" spans="17:17" s="12" customFormat="1" x14ac:dyDescent="0.2">
      <c r="Q4565" s="171"/>
    </row>
    <row r="4566" spans="17:17" s="12" customFormat="1" x14ac:dyDescent="0.2">
      <c r="Q4566" s="171"/>
    </row>
    <row r="4567" spans="17:17" s="12" customFormat="1" x14ac:dyDescent="0.2">
      <c r="Q4567" s="171"/>
    </row>
    <row r="4568" spans="17:17" s="12" customFormat="1" x14ac:dyDescent="0.2">
      <c r="Q4568" s="171"/>
    </row>
    <row r="4569" spans="17:17" s="12" customFormat="1" x14ac:dyDescent="0.2">
      <c r="Q4569" s="171"/>
    </row>
    <row r="4570" spans="17:17" s="12" customFormat="1" x14ac:dyDescent="0.2">
      <c r="Q4570" s="171"/>
    </row>
    <row r="4571" spans="17:17" s="12" customFormat="1" x14ac:dyDescent="0.2">
      <c r="Q4571" s="171"/>
    </row>
    <row r="4572" spans="17:17" s="12" customFormat="1" x14ac:dyDescent="0.2">
      <c r="Q4572" s="171"/>
    </row>
    <row r="4573" spans="17:17" s="12" customFormat="1" x14ac:dyDescent="0.2">
      <c r="Q4573" s="171"/>
    </row>
    <row r="4574" spans="17:17" s="12" customFormat="1" x14ac:dyDescent="0.2">
      <c r="Q4574" s="171"/>
    </row>
    <row r="4575" spans="17:17" s="12" customFormat="1" x14ac:dyDescent="0.2">
      <c r="Q4575" s="171"/>
    </row>
    <row r="4576" spans="17:17" s="12" customFormat="1" x14ac:dyDescent="0.2">
      <c r="Q4576" s="171"/>
    </row>
    <row r="4577" spans="17:17" s="12" customFormat="1" x14ac:dyDescent="0.2">
      <c r="Q4577" s="171"/>
    </row>
    <row r="4578" spans="17:17" s="12" customFormat="1" x14ac:dyDescent="0.2">
      <c r="Q4578" s="171"/>
    </row>
    <row r="4579" spans="17:17" s="12" customFormat="1" x14ac:dyDescent="0.2">
      <c r="Q4579" s="171"/>
    </row>
    <row r="4580" spans="17:17" s="12" customFormat="1" x14ac:dyDescent="0.2">
      <c r="Q4580" s="171"/>
    </row>
    <row r="4581" spans="17:17" s="12" customFormat="1" x14ac:dyDescent="0.2">
      <c r="Q4581" s="171"/>
    </row>
    <row r="4582" spans="17:17" s="12" customFormat="1" x14ac:dyDescent="0.2">
      <c r="Q4582" s="171"/>
    </row>
    <row r="4583" spans="17:17" s="12" customFormat="1" x14ac:dyDescent="0.2">
      <c r="Q4583" s="171"/>
    </row>
    <row r="4584" spans="17:17" s="12" customFormat="1" x14ac:dyDescent="0.2">
      <c r="Q4584" s="171"/>
    </row>
    <row r="4585" spans="17:17" s="12" customFormat="1" x14ac:dyDescent="0.2">
      <c r="Q4585" s="171"/>
    </row>
    <row r="4586" spans="17:17" s="12" customFormat="1" x14ac:dyDescent="0.2">
      <c r="Q4586" s="171"/>
    </row>
    <row r="4587" spans="17:17" s="12" customFormat="1" x14ac:dyDescent="0.2">
      <c r="Q4587" s="171"/>
    </row>
    <row r="4588" spans="17:17" s="12" customFormat="1" x14ac:dyDescent="0.2">
      <c r="Q4588" s="171"/>
    </row>
    <row r="4589" spans="17:17" s="12" customFormat="1" x14ac:dyDescent="0.2">
      <c r="Q4589" s="171"/>
    </row>
    <row r="4590" spans="17:17" s="12" customFormat="1" x14ac:dyDescent="0.2">
      <c r="Q4590" s="171"/>
    </row>
    <row r="4591" spans="17:17" s="12" customFormat="1" x14ac:dyDescent="0.2">
      <c r="Q4591" s="171"/>
    </row>
    <row r="4592" spans="17:17" s="12" customFormat="1" x14ac:dyDescent="0.2">
      <c r="Q4592" s="171"/>
    </row>
    <row r="4593" spans="17:17" s="12" customFormat="1" x14ac:dyDescent="0.2">
      <c r="Q4593" s="171"/>
    </row>
    <row r="4594" spans="17:17" s="12" customFormat="1" x14ac:dyDescent="0.2">
      <c r="Q4594" s="171"/>
    </row>
    <row r="4595" spans="17:17" s="12" customFormat="1" x14ac:dyDescent="0.2">
      <c r="Q4595" s="171"/>
    </row>
    <row r="4596" spans="17:17" s="12" customFormat="1" x14ac:dyDescent="0.2">
      <c r="Q4596" s="171"/>
    </row>
    <row r="4597" spans="17:17" s="12" customFormat="1" x14ac:dyDescent="0.2">
      <c r="Q4597" s="171"/>
    </row>
    <row r="4598" spans="17:17" s="12" customFormat="1" x14ac:dyDescent="0.2">
      <c r="Q4598" s="171"/>
    </row>
    <row r="4599" spans="17:17" s="12" customFormat="1" x14ac:dyDescent="0.2">
      <c r="Q4599" s="171"/>
    </row>
    <row r="4600" spans="17:17" s="12" customFormat="1" x14ac:dyDescent="0.2">
      <c r="Q4600" s="171"/>
    </row>
    <row r="4601" spans="17:17" s="12" customFormat="1" x14ac:dyDescent="0.2">
      <c r="Q4601" s="171"/>
    </row>
    <row r="4602" spans="17:17" s="12" customFormat="1" x14ac:dyDescent="0.2">
      <c r="Q4602" s="171"/>
    </row>
    <row r="4603" spans="17:17" s="12" customFormat="1" x14ac:dyDescent="0.2">
      <c r="Q4603" s="171"/>
    </row>
    <row r="4604" spans="17:17" s="12" customFormat="1" x14ac:dyDescent="0.2">
      <c r="Q4604" s="171"/>
    </row>
    <row r="4605" spans="17:17" s="12" customFormat="1" x14ac:dyDescent="0.2">
      <c r="Q4605" s="171"/>
    </row>
    <row r="4606" spans="17:17" s="12" customFormat="1" x14ac:dyDescent="0.2">
      <c r="Q4606" s="171"/>
    </row>
    <row r="4607" spans="17:17" s="12" customFormat="1" x14ac:dyDescent="0.2">
      <c r="Q4607" s="171"/>
    </row>
    <row r="4608" spans="17:17" s="12" customFormat="1" x14ac:dyDescent="0.2">
      <c r="Q4608" s="171"/>
    </row>
    <row r="4609" spans="17:17" s="12" customFormat="1" x14ac:dyDescent="0.2">
      <c r="Q4609" s="171"/>
    </row>
    <row r="4610" spans="17:17" s="12" customFormat="1" x14ac:dyDescent="0.2">
      <c r="Q4610" s="171"/>
    </row>
    <row r="4611" spans="17:17" s="12" customFormat="1" x14ac:dyDescent="0.2">
      <c r="Q4611" s="171"/>
    </row>
    <row r="4612" spans="17:17" s="12" customFormat="1" x14ac:dyDescent="0.2">
      <c r="Q4612" s="171"/>
    </row>
    <row r="4613" spans="17:17" s="12" customFormat="1" x14ac:dyDescent="0.2">
      <c r="Q4613" s="171"/>
    </row>
    <row r="4614" spans="17:17" s="12" customFormat="1" x14ac:dyDescent="0.2">
      <c r="Q4614" s="171"/>
    </row>
    <row r="4615" spans="17:17" s="12" customFormat="1" x14ac:dyDescent="0.2">
      <c r="Q4615" s="171"/>
    </row>
    <row r="4616" spans="17:17" s="12" customFormat="1" x14ac:dyDescent="0.2">
      <c r="Q4616" s="171"/>
    </row>
    <row r="4617" spans="17:17" s="12" customFormat="1" x14ac:dyDescent="0.2">
      <c r="Q4617" s="171"/>
    </row>
    <row r="4618" spans="17:17" s="12" customFormat="1" x14ac:dyDescent="0.2">
      <c r="Q4618" s="171"/>
    </row>
    <row r="4619" spans="17:17" s="12" customFormat="1" x14ac:dyDescent="0.2">
      <c r="Q4619" s="171"/>
    </row>
    <row r="4620" spans="17:17" s="12" customFormat="1" x14ac:dyDescent="0.2">
      <c r="Q4620" s="171"/>
    </row>
    <row r="4621" spans="17:17" s="12" customFormat="1" x14ac:dyDescent="0.2">
      <c r="Q4621" s="171"/>
    </row>
    <row r="4622" spans="17:17" s="12" customFormat="1" x14ac:dyDescent="0.2">
      <c r="Q4622" s="171"/>
    </row>
    <row r="4623" spans="17:17" s="12" customFormat="1" x14ac:dyDescent="0.2">
      <c r="Q4623" s="171"/>
    </row>
    <row r="4624" spans="17:17" s="12" customFormat="1" x14ac:dyDescent="0.2">
      <c r="Q4624" s="171"/>
    </row>
    <row r="4625" spans="17:17" s="12" customFormat="1" x14ac:dyDescent="0.2">
      <c r="Q4625" s="171"/>
    </row>
    <row r="4626" spans="17:17" s="12" customFormat="1" x14ac:dyDescent="0.2">
      <c r="Q4626" s="171"/>
    </row>
    <row r="4627" spans="17:17" s="12" customFormat="1" x14ac:dyDescent="0.2">
      <c r="Q4627" s="171"/>
    </row>
    <row r="4628" spans="17:17" s="12" customFormat="1" x14ac:dyDescent="0.2">
      <c r="Q4628" s="171"/>
    </row>
    <row r="4629" spans="17:17" s="12" customFormat="1" x14ac:dyDescent="0.2">
      <c r="Q4629" s="171"/>
    </row>
    <row r="4630" spans="17:17" s="12" customFormat="1" x14ac:dyDescent="0.2">
      <c r="Q4630" s="171"/>
    </row>
    <row r="4631" spans="17:17" s="12" customFormat="1" x14ac:dyDescent="0.2">
      <c r="Q4631" s="171"/>
    </row>
    <row r="4632" spans="17:17" s="12" customFormat="1" x14ac:dyDescent="0.2">
      <c r="Q4632" s="171"/>
    </row>
    <row r="4633" spans="17:17" s="12" customFormat="1" x14ac:dyDescent="0.2">
      <c r="Q4633" s="171"/>
    </row>
    <row r="4634" spans="17:17" s="12" customFormat="1" x14ac:dyDescent="0.2">
      <c r="Q4634" s="171"/>
    </row>
    <row r="4635" spans="17:17" s="12" customFormat="1" x14ac:dyDescent="0.2">
      <c r="Q4635" s="171"/>
    </row>
    <row r="4636" spans="17:17" s="12" customFormat="1" x14ac:dyDescent="0.2">
      <c r="Q4636" s="171"/>
    </row>
    <row r="4637" spans="17:17" s="12" customFormat="1" x14ac:dyDescent="0.2">
      <c r="Q4637" s="171"/>
    </row>
    <row r="4638" spans="17:17" s="12" customFormat="1" x14ac:dyDescent="0.2">
      <c r="Q4638" s="171"/>
    </row>
    <row r="4639" spans="17:17" s="12" customFormat="1" x14ac:dyDescent="0.2">
      <c r="Q4639" s="171"/>
    </row>
    <row r="4640" spans="17:17" s="12" customFormat="1" x14ac:dyDescent="0.2">
      <c r="Q4640" s="171"/>
    </row>
    <row r="4641" spans="17:17" s="12" customFormat="1" x14ac:dyDescent="0.2">
      <c r="Q4641" s="171"/>
    </row>
    <row r="4642" spans="17:17" s="12" customFormat="1" x14ac:dyDescent="0.2">
      <c r="Q4642" s="171"/>
    </row>
    <row r="4643" spans="17:17" s="12" customFormat="1" x14ac:dyDescent="0.2">
      <c r="Q4643" s="171"/>
    </row>
    <row r="4644" spans="17:17" s="12" customFormat="1" x14ac:dyDescent="0.2">
      <c r="Q4644" s="171"/>
    </row>
    <row r="4645" spans="17:17" s="12" customFormat="1" x14ac:dyDescent="0.2">
      <c r="Q4645" s="171"/>
    </row>
    <row r="4646" spans="17:17" s="12" customFormat="1" x14ac:dyDescent="0.2">
      <c r="Q4646" s="171"/>
    </row>
    <row r="4647" spans="17:17" s="12" customFormat="1" x14ac:dyDescent="0.2">
      <c r="Q4647" s="171"/>
    </row>
    <row r="4648" spans="17:17" s="12" customFormat="1" x14ac:dyDescent="0.2">
      <c r="Q4648" s="171"/>
    </row>
    <row r="4649" spans="17:17" s="12" customFormat="1" x14ac:dyDescent="0.2">
      <c r="Q4649" s="171"/>
    </row>
    <row r="4650" spans="17:17" s="12" customFormat="1" x14ac:dyDescent="0.2">
      <c r="Q4650" s="171"/>
    </row>
    <row r="4651" spans="17:17" s="12" customFormat="1" x14ac:dyDescent="0.2">
      <c r="Q4651" s="171"/>
    </row>
    <row r="4652" spans="17:17" s="12" customFormat="1" x14ac:dyDescent="0.2">
      <c r="Q4652" s="171"/>
    </row>
    <row r="4653" spans="17:17" s="12" customFormat="1" x14ac:dyDescent="0.2">
      <c r="Q4653" s="171"/>
    </row>
    <row r="4654" spans="17:17" s="12" customFormat="1" x14ac:dyDescent="0.2">
      <c r="Q4654" s="171"/>
    </row>
    <row r="4655" spans="17:17" s="12" customFormat="1" x14ac:dyDescent="0.2">
      <c r="Q4655" s="171"/>
    </row>
    <row r="4656" spans="17:17" s="12" customFormat="1" x14ac:dyDescent="0.2">
      <c r="Q4656" s="171"/>
    </row>
    <row r="4657" spans="17:17" s="12" customFormat="1" x14ac:dyDescent="0.2">
      <c r="Q4657" s="171"/>
    </row>
    <row r="4658" spans="17:17" s="12" customFormat="1" x14ac:dyDescent="0.2">
      <c r="Q4658" s="171"/>
    </row>
    <row r="4659" spans="17:17" s="12" customFormat="1" x14ac:dyDescent="0.2">
      <c r="Q4659" s="171"/>
    </row>
    <row r="4660" spans="17:17" s="12" customFormat="1" x14ac:dyDescent="0.2">
      <c r="Q4660" s="171"/>
    </row>
    <row r="4661" spans="17:17" s="12" customFormat="1" x14ac:dyDescent="0.2">
      <c r="Q4661" s="171"/>
    </row>
    <row r="4662" spans="17:17" s="12" customFormat="1" x14ac:dyDescent="0.2">
      <c r="Q4662" s="171"/>
    </row>
    <row r="4663" spans="17:17" s="12" customFormat="1" x14ac:dyDescent="0.2">
      <c r="Q4663" s="171"/>
    </row>
    <row r="4664" spans="17:17" s="12" customFormat="1" x14ac:dyDescent="0.2">
      <c r="Q4664" s="171"/>
    </row>
    <row r="4665" spans="17:17" s="12" customFormat="1" x14ac:dyDescent="0.2">
      <c r="Q4665" s="171"/>
    </row>
    <row r="4666" spans="17:17" s="12" customFormat="1" x14ac:dyDescent="0.2">
      <c r="Q4666" s="171"/>
    </row>
    <row r="4667" spans="17:17" s="12" customFormat="1" x14ac:dyDescent="0.2">
      <c r="Q4667" s="171"/>
    </row>
    <row r="4668" spans="17:17" s="12" customFormat="1" x14ac:dyDescent="0.2">
      <c r="Q4668" s="171"/>
    </row>
    <row r="4669" spans="17:17" s="12" customFormat="1" x14ac:dyDescent="0.2">
      <c r="Q4669" s="171"/>
    </row>
    <row r="4670" spans="17:17" s="12" customFormat="1" x14ac:dyDescent="0.2">
      <c r="Q4670" s="171"/>
    </row>
    <row r="4671" spans="17:17" s="12" customFormat="1" x14ac:dyDescent="0.2">
      <c r="Q4671" s="171"/>
    </row>
    <row r="4672" spans="17:17" s="12" customFormat="1" x14ac:dyDescent="0.2">
      <c r="Q4672" s="171"/>
    </row>
    <row r="4673" spans="17:17" s="12" customFormat="1" x14ac:dyDescent="0.2">
      <c r="Q4673" s="171"/>
    </row>
    <row r="4674" spans="17:17" s="12" customFormat="1" x14ac:dyDescent="0.2">
      <c r="Q4674" s="171"/>
    </row>
    <row r="4675" spans="17:17" s="12" customFormat="1" x14ac:dyDescent="0.2">
      <c r="Q4675" s="171"/>
    </row>
    <row r="4676" spans="17:17" s="12" customFormat="1" x14ac:dyDescent="0.2">
      <c r="Q4676" s="171"/>
    </row>
    <row r="4677" spans="17:17" s="12" customFormat="1" x14ac:dyDescent="0.2">
      <c r="Q4677" s="171"/>
    </row>
    <row r="4678" spans="17:17" s="12" customFormat="1" x14ac:dyDescent="0.2">
      <c r="Q4678" s="171"/>
    </row>
    <row r="4679" spans="17:17" s="12" customFormat="1" x14ac:dyDescent="0.2">
      <c r="Q4679" s="171"/>
    </row>
    <row r="4680" spans="17:17" s="12" customFormat="1" x14ac:dyDescent="0.2">
      <c r="Q4680" s="171"/>
    </row>
    <row r="4681" spans="17:17" s="12" customFormat="1" x14ac:dyDescent="0.2">
      <c r="Q4681" s="171"/>
    </row>
    <row r="4682" spans="17:17" s="12" customFormat="1" x14ac:dyDescent="0.2">
      <c r="Q4682" s="171"/>
    </row>
    <row r="4683" spans="17:17" s="12" customFormat="1" x14ac:dyDescent="0.2">
      <c r="Q4683" s="171"/>
    </row>
    <row r="4684" spans="17:17" s="12" customFormat="1" x14ac:dyDescent="0.2">
      <c r="Q4684" s="171"/>
    </row>
    <row r="4685" spans="17:17" s="12" customFormat="1" x14ac:dyDescent="0.2">
      <c r="Q4685" s="171"/>
    </row>
    <row r="4686" spans="17:17" s="12" customFormat="1" x14ac:dyDescent="0.2">
      <c r="Q4686" s="171"/>
    </row>
    <row r="4687" spans="17:17" s="12" customFormat="1" x14ac:dyDescent="0.2">
      <c r="Q4687" s="171"/>
    </row>
    <row r="4688" spans="17:17" s="12" customFormat="1" x14ac:dyDescent="0.2">
      <c r="Q4688" s="171"/>
    </row>
    <row r="4689" spans="17:17" s="12" customFormat="1" x14ac:dyDescent="0.2">
      <c r="Q4689" s="171"/>
    </row>
    <row r="4690" spans="17:17" s="12" customFormat="1" x14ac:dyDescent="0.2">
      <c r="Q4690" s="171"/>
    </row>
    <row r="4691" spans="17:17" s="12" customFormat="1" x14ac:dyDescent="0.2">
      <c r="Q4691" s="171"/>
    </row>
    <row r="4692" spans="17:17" s="12" customFormat="1" x14ac:dyDescent="0.2">
      <c r="Q4692" s="171"/>
    </row>
    <row r="4693" spans="17:17" s="12" customFormat="1" x14ac:dyDescent="0.2">
      <c r="Q4693" s="171"/>
    </row>
    <row r="4694" spans="17:17" s="12" customFormat="1" x14ac:dyDescent="0.2">
      <c r="Q4694" s="171"/>
    </row>
    <row r="4695" spans="17:17" s="12" customFormat="1" x14ac:dyDescent="0.2">
      <c r="Q4695" s="171"/>
    </row>
    <row r="4696" spans="17:17" s="12" customFormat="1" x14ac:dyDescent="0.2">
      <c r="Q4696" s="171"/>
    </row>
    <row r="4697" spans="17:17" s="12" customFormat="1" x14ac:dyDescent="0.2">
      <c r="Q4697" s="171"/>
    </row>
    <row r="4698" spans="17:17" s="12" customFormat="1" x14ac:dyDescent="0.2">
      <c r="Q4698" s="171"/>
    </row>
    <row r="4699" spans="17:17" s="12" customFormat="1" x14ac:dyDescent="0.2">
      <c r="Q4699" s="171"/>
    </row>
    <row r="4700" spans="17:17" s="12" customFormat="1" x14ac:dyDescent="0.2">
      <c r="Q4700" s="171"/>
    </row>
    <row r="4701" spans="17:17" s="12" customFormat="1" x14ac:dyDescent="0.2">
      <c r="Q4701" s="171"/>
    </row>
    <row r="4702" spans="17:17" s="12" customFormat="1" x14ac:dyDescent="0.2">
      <c r="Q4702" s="171"/>
    </row>
    <row r="4703" spans="17:17" s="12" customFormat="1" x14ac:dyDescent="0.2">
      <c r="Q4703" s="171"/>
    </row>
    <row r="4704" spans="17:17" s="12" customFormat="1" x14ac:dyDescent="0.2">
      <c r="Q4704" s="171"/>
    </row>
    <row r="4705" spans="17:17" s="12" customFormat="1" x14ac:dyDescent="0.2">
      <c r="Q4705" s="171"/>
    </row>
    <row r="4706" spans="17:17" s="12" customFormat="1" x14ac:dyDescent="0.2">
      <c r="Q4706" s="171"/>
    </row>
    <row r="4707" spans="17:17" s="12" customFormat="1" x14ac:dyDescent="0.2">
      <c r="Q4707" s="171"/>
    </row>
    <row r="4708" spans="17:17" s="12" customFormat="1" x14ac:dyDescent="0.2">
      <c r="Q4708" s="171"/>
    </row>
    <row r="4709" spans="17:17" s="12" customFormat="1" x14ac:dyDescent="0.2">
      <c r="Q4709" s="171"/>
    </row>
    <row r="4710" spans="17:17" s="12" customFormat="1" x14ac:dyDescent="0.2">
      <c r="Q4710" s="171"/>
    </row>
    <row r="4711" spans="17:17" s="12" customFormat="1" x14ac:dyDescent="0.2">
      <c r="Q4711" s="171"/>
    </row>
    <row r="4712" spans="17:17" s="12" customFormat="1" x14ac:dyDescent="0.2">
      <c r="Q4712" s="171"/>
    </row>
    <row r="4713" spans="17:17" s="12" customFormat="1" x14ac:dyDescent="0.2">
      <c r="Q4713" s="171"/>
    </row>
    <row r="4714" spans="17:17" s="12" customFormat="1" x14ac:dyDescent="0.2">
      <c r="Q4714" s="171"/>
    </row>
    <row r="4715" spans="17:17" s="12" customFormat="1" x14ac:dyDescent="0.2">
      <c r="Q4715" s="171"/>
    </row>
    <row r="4716" spans="17:17" s="12" customFormat="1" x14ac:dyDescent="0.2">
      <c r="Q4716" s="171"/>
    </row>
    <row r="4717" spans="17:17" s="12" customFormat="1" x14ac:dyDescent="0.2">
      <c r="Q4717" s="171"/>
    </row>
    <row r="4718" spans="17:17" s="12" customFormat="1" x14ac:dyDescent="0.2">
      <c r="Q4718" s="171"/>
    </row>
    <row r="4719" spans="17:17" s="12" customFormat="1" x14ac:dyDescent="0.2">
      <c r="Q4719" s="171"/>
    </row>
    <row r="4720" spans="17:17" s="12" customFormat="1" x14ac:dyDescent="0.2">
      <c r="Q4720" s="171"/>
    </row>
    <row r="4721" spans="17:17" s="12" customFormat="1" x14ac:dyDescent="0.2">
      <c r="Q4721" s="171"/>
    </row>
    <row r="4722" spans="17:17" s="12" customFormat="1" x14ac:dyDescent="0.2">
      <c r="Q4722" s="171"/>
    </row>
    <row r="4723" spans="17:17" s="12" customFormat="1" x14ac:dyDescent="0.2">
      <c r="Q4723" s="171"/>
    </row>
    <row r="4724" spans="17:17" s="12" customFormat="1" x14ac:dyDescent="0.2">
      <c r="Q4724" s="171"/>
    </row>
    <row r="4725" spans="17:17" s="12" customFormat="1" x14ac:dyDescent="0.2">
      <c r="Q4725" s="171"/>
    </row>
    <row r="4726" spans="17:17" s="12" customFormat="1" x14ac:dyDescent="0.2">
      <c r="Q4726" s="171"/>
    </row>
    <row r="4727" spans="17:17" s="12" customFormat="1" x14ac:dyDescent="0.2">
      <c r="Q4727" s="171"/>
    </row>
    <row r="4728" spans="17:17" s="12" customFormat="1" x14ac:dyDescent="0.2">
      <c r="Q4728" s="171"/>
    </row>
    <row r="4729" spans="17:17" s="12" customFormat="1" x14ac:dyDescent="0.2">
      <c r="Q4729" s="171"/>
    </row>
    <row r="4730" spans="17:17" s="12" customFormat="1" x14ac:dyDescent="0.2">
      <c r="Q4730" s="171"/>
    </row>
    <row r="4731" spans="17:17" s="12" customFormat="1" x14ac:dyDescent="0.2">
      <c r="Q4731" s="171"/>
    </row>
    <row r="4732" spans="17:17" s="12" customFormat="1" x14ac:dyDescent="0.2">
      <c r="Q4732" s="171"/>
    </row>
    <row r="4733" spans="17:17" s="12" customFormat="1" x14ac:dyDescent="0.2">
      <c r="Q4733" s="171"/>
    </row>
    <row r="4734" spans="17:17" s="12" customFormat="1" x14ac:dyDescent="0.2">
      <c r="Q4734" s="171"/>
    </row>
    <row r="4735" spans="17:17" s="12" customFormat="1" x14ac:dyDescent="0.2">
      <c r="Q4735" s="171"/>
    </row>
    <row r="4736" spans="17:17" s="12" customFormat="1" x14ac:dyDescent="0.2">
      <c r="Q4736" s="171"/>
    </row>
    <row r="4737" spans="17:17" s="12" customFormat="1" x14ac:dyDescent="0.2">
      <c r="Q4737" s="171"/>
    </row>
    <row r="4738" spans="17:17" s="12" customFormat="1" x14ac:dyDescent="0.2">
      <c r="Q4738" s="171"/>
    </row>
    <row r="4739" spans="17:17" s="12" customFormat="1" x14ac:dyDescent="0.2">
      <c r="Q4739" s="171"/>
    </row>
    <row r="4740" spans="17:17" s="12" customFormat="1" x14ac:dyDescent="0.2">
      <c r="Q4740" s="171"/>
    </row>
    <row r="4741" spans="17:17" s="12" customFormat="1" x14ac:dyDescent="0.2">
      <c r="Q4741" s="171"/>
    </row>
    <row r="4742" spans="17:17" s="12" customFormat="1" x14ac:dyDescent="0.2">
      <c r="Q4742" s="171"/>
    </row>
    <row r="4743" spans="17:17" s="12" customFormat="1" x14ac:dyDescent="0.2">
      <c r="Q4743" s="171"/>
    </row>
    <row r="4744" spans="17:17" s="12" customFormat="1" x14ac:dyDescent="0.2">
      <c r="Q4744" s="171"/>
    </row>
    <row r="4745" spans="17:17" s="12" customFormat="1" x14ac:dyDescent="0.2">
      <c r="Q4745" s="171"/>
    </row>
    <row r="4746" spans="17:17" s="12" customFormat="1" x14ac:dyDescent="0.2">
      <c r="Q4746" s="171"/>
    </row>
    <row r="4747" spans="17:17" s="12" customFormat="1" x14ac:dyDescent="0.2">
      <c r="Q4747" s="171"/>
    </row>
    <row r="4748" spans="17:17" s="12" customFormat="1" x14ac:dyDescent="0.2">
      <c r="Q4748" s="171"/>
    </row>
    <row r="4749" spans="17:17" s="12" customFormat="1" x14ac:dyDescent="0.2">
      <c r="Q4749" s="171"/>
    </row>
    <row r="4750" spans="17:17" s="12" customFormat="1" x14ac:dyDescent="0.2">
      <c r="Q4750" s="171"/>
    </row>
    <row r="4751" spans="17:17" s="12" customFormat="1" x14ac:dyDescent="0.2">
      <c r="Q4751" s="171"/>
    </row>
    <row r="4752" spans="17:17" s="12" customFormat="1" x14ac:dyDescent="0.2">
      <c r="Q4752" s="171"/>
    </row>
    <row r="4753" spans="17:17" s="12" customFormat="1" x14ac:dyDescent="0.2">
      <c r="Q4753" s="171"/>
    </row>
    <row r="4754" spans="17:17" s="12" customFormat="1" x14ac:dyDescent="0.2">
      <c r="Q4754" s="171"/>
    </row>
    <row r="4755" spans="17:17" s="12" customFormat="1" x14ac:dyDescent="0.2">
      <c r="Q4755" s="171"/>
    </row>
    <row r="4756" spans="17:17" s="12" customFormat="1" x14ac:dyDescent="0.2">
      <c r="Q4756" s="171"/>
    </row>
    <row r="4757" spans="17:17" s="12" customFormat="1" x14ac:dyDescent="0.2">
      <c r="Q4757" s="171"/>
    </row>
    <row r="4758" spans="17:17" s="12" customFormat="1" x14ac:dyDescent="0.2">
      <c r="Q4758" s="171"/>
    </row>
    <row r="4759" spans="17:17" s="12" customFormat="1" x14ac:dyDescent="0.2">
      <c r="Q4759" s="171"/>
    </row>
    <row r="4760" spans="17:17" s="12" customFormat="1" x14ac:dyDescent="0.2">
      <c r="Q4760" s="171"/>
    </row>
    <row r="4761" spans="17:17" s="12" customFormat="1" x14ac:dyDescent="0.2">
      <c r="Q4761" s="171"/>
    </row>
    <row r="4762" spans="17:17" s="12" customFormat="1" x14ac:dyDescent="0.2">
      <c r="Q4762" s="171"/>
    </row>
    <row r="4763" spans="17:17" s="12" customFormat="1" x14ac:dyDescent="0.2">
      <c r="Q4763" s="171"/>
    </row>
    <row r="4764" spans="17:17" s="12" customFormat="1" x14ac:dyDescent="0.2">
      <c r="Q4764" s="171"/>
    </row>
    <row r="4765" spans="17:17" s="12" customFormat="1" x14ac:dyDescent="0.2">
      <c r="Q4765" s="171"/>
    </row>
    <row r="4766" spans="17:17" s="12" customFormat="1" x14ac:dyDescent="0.2">
      <c r="Q4766" s="171"/>
    </row>
    <row r="4767" spans="17:17" s="12" customFormat="1" x14ac:dyDescent="0.2">
      <c r="Q4767" s="171"/>
    </row>
    <row r="4768" spans="17:17" s="12" customFormat="1" x14ac:dyDescent="0.2">
      <c r="Q4768" s="171"/>
    </row>
    <row r="4769" spans="17:17" s="12" customFormat="1" x14ac:dyDescent="0.2">
      <c r="Q4769" s="171"/>
    </row>
    <row r="4770" spans="17:17" s="12" customFormat="1" x14ac:dyDescent="0.2">
      <c r="Q4770" s="171"/>
    </row>
    <row r="4771" spans="17:17" s="12" customFormat="1" x14ac:dyDescent="0.2">
      <c r="Q4771" s="171"/>
    </row>
    <row r="4772" spans="17:17" s="12" customFormat="1" x14ac:dyDescent="0.2">
      <c r="Q4772" s="171"/>
    </row>
    <row r="4773" spans="17:17" s="12" customFormat="1" x14ac:dyDescent="0.2">
      <c r="Q4773" s="171"/>
    </row>
    <row r="4774" spans="17:17" s="12" customFormat="1" x14ac:dyDescent="0.2">
      <c r="Q4774" s="171"/>
    </row>
    <row r="4775" spans="17:17" s="12" customFormat="1" x14ac:dyDescent="0.2">
      <c r="Q4775" s="171"/>
    </row>
    <row r="4776" spans="17:17" s="12" customFormat="1" x14ac:dyDescent="0.2">
      <c r="Q4776" s="171"/>
    </row>
    <row r="4777" spans="17:17" s="12" customFormat="1" x14ac:dyDescent="0.2">
      <c r="Q4777" s="171"/>
    </row>
    <row r="4778" spans="17:17" s="12" customFormat="1" x14ac:dyDescent="0.2">
      <c r="Q4778" s="171"/>
    </row>
    <row r="4779" spans="17:17" s="12" customFormat="1" x14ac:dyDescent="0.2">
      <c r="Q4779" s="171"/>
    </row>
    <row r="4780" spans="17:17" s="12" customFormat="1" x14ac:dyDescent="0.2">
      <c r="Q4780" s="171"/>
    </row>
    <row r="4781" spans="17:17" s="12" customFormat="1" x14ac:dyDescent="0.2">
      <c r="Q4781" s="171"/>
    </row>
    <row r="4782" spans="17:17" s="12" customFormat="1" x14ac:dyDescent="0.2">
      <c r="Q4782" s="171"/>
    </row>
    <row r="4783" spans="17:17" s="12" customFormat="1" x14ac:dyDescent="0.2">
      <c r="Q4783" s="171"/>
    </row>
    <row r="4784" spans="17:17" s="12" customFormat="1" x14ac:dyDescent="0.2">
      <c r="Q4784" s="171"/>
    </row>
    <row r="4785" spans="17:17" s="12" customFormat="1" x14ac:dyDescent="0.2">
      <c r="Q4785" s="171"/>
    </row>
    <row r="4786" spans="17:17" s="12" customFormat="1" x14ac:dyDescent="0.2">
      <c r="Q4786" s="171"/>
    </row>
    <row r="4787" spans="17:17" s="12" customFormat="1" x14ac:dyDescent="0.2">
      <c r="Q4787" s="171"/>
    </row>
    <row r="4788" spans="17:17" s="12" customFormat="1" x14ac:dyDescent="0.2">
      <c r="Q4788" s="171"/>
    </row>
    <row r="4789" spans="17:17" s="12" customFormat="1" x14ac:dyDescent="0.2">
      <c r="Q4789" s="171"/>
    </row>
    <row r="4790" spans="17:17" s="12" customFormat="1" x14ac:dyDescent="0.2">
      <c r="Q4790" s="171"/>
    </row>
    <row r="4791" spans="17:17" s="12" customFormat="1" x14ac:dyDescent="0.2">
      <c r="Q4791" s="171"/>
    </row>
    <row r="4792" spans="17:17" s="12" customFormat="1" x14ac:dyDescent="0.2">
      <c r="Q4792" s="171"/>
    </row>
    <row r="4793" spans="17:17" s="12" customFormat="1" x14ac:dyDescent="0.2">
      <c r="Q4793" s="171"/>
    </row>
    <row r="4794" spans="17:17" s="12" customFormat="1" x14ac:dyDescent="0.2">
      <c r="Q4794" s="171"/>
    </row>
    <row r="4795" spans="17:17" s="12" customFormat="1" x14ac:dyDescent="0.2">
      <c r="Q4795" s="171"/>
    </row>
    <row r="4796" spans="17:17" s="12" customFormat="1" x14ac:dyDescent="0.2">
      <c r="Q4796" s="171"/>
    </row>
    <row r="4797" spans="17:17" s="12" customFormat="1" x14ac:dyDescent="0.2">
      <c r="Q4797" s="171"/>
    </row>
    <row r="4798" spans="17:17" s="12" customFormat="1" x14ac:dyDescent="0.2">
      <c r="Q4798" s="171"/>
    </row>
    <row r="4799" spans="17:17" s="12" customFormat="1" x14ac:dyDescent="0.2">
      <c r="Q4799" s="171"/>
    </row>
    <row r="4800" spans="17:17" s="12" customFormat="1" x14ac:dyDescent="0.2">
      <c r="Q4800" s="171"/>
    </row>
    <row r="4801" spans="17:17" s="12" customFormat="1" x14ac:dyDescent="0.2">
      <c r="Q4801" s="171"/>
    </row>
    <row r="4802" spans="17:17" s="12" customFormat="1" x14ac:dyDescent="0.2">
      <c r="Q4802" s="171"/>
    </row>
    <row r="4803" spans="17:17" s="12" customFormat="1" x14ac:dyDescent="0.2">
      <c r="Q4803" s="171"/>
    </row>
    <row r="4804" spans="17:17" s="12" customFormat="1" x14ac:dyDescent="0.2">
      <c r="Q4804" s="171"/>
    </row>
    <row r="4805" spans="17:17" s="12" customFormat="1" x14ac:dyDescent="0.2">
      <c r="Q4805" s="171"/>
    </row>
    <row r="4806" spans="17:17" s="12" customFormat="1" x14ac:dyDescent="0.2">
      <c r="Q4806" s="171"/>
    </row>
    <row r="4807" spans="17:17" s="12" customFormat="1" x14ac:dyDescent="0.2">
      <c r="Q4807" s="171"/>
    </row>
    <row r="4808" spans="17:17" s="12" customFormat="1" x14ac:dyDescent="0.2">
      <c r="Q4808" s="171"/>
    </row>
    <row r="4809" spans="17:17" s="12" customFormat="1" x14ac:dyDescent="0.2">
      <c r="Q4809" s="171"/>
    </row>
    <row r="4810" spans="17:17" s="12" customFormat="1" x14ac:dyDescent="0.2">
      <c r="Q4810" s="171"/>
    </row>
    <row r="4811" spans="17:17" s="12" customFormat="1" x14ac:dyDescent="0.2">
      <c r="Q4811" s="171"/>
    </row>
    <row r="4812" spans="17:17" s="12" customFormat="1" x14ac:dyDescent="0.2">
      <c r="Q4812" s="171"/>
    </row>
    <row r="4813" spans="17:17" s="12" customFormat="1" x14ac:dyDescent="0.2">
      <c r="Q4813" s="171"/>
    </row>
    <row r="4814" spans="17:17" s="12" customFormat="1" x14ac:dyDescent="0.2">
      <c r="Q4814" s="171"/>
    </row>
    <row r="4815" spans="17:17" s="12" customFormat="1" x14ac:dyDescent="0.2">
      <c r="Q4815" s="171"/>
    </row>
    <row r="4816" spans="17:17" s="12" customFormat="1" x14ac:dyDescent="0.2">
      <c r="Q4816" s="171"/>
    </row>
    <row r="4817" spans="17:17" s="12" customFormat="1" x14ac:dyDescent="0.2">
      <c r="Q4817" s="171"/>
    </row>
    <row r="4818" spans="17:17" s="12" customFormat="1" x14ac:dyDescent="0.2">
      <c r="Q4818" s="171"/>
    </row>
    <row r="4819" spans="17:17" s="12" customFormat="1" x14ac:dyDescent="0.2">
      <c r="Q4819" s="171"/>
    </row>
    <row r="4820" spans="17:17" s="12" customFormat="1" x14ac:dyDescent="0.2">
      <c r="Q4820" s="171"/>
    </row>
    <row r="4821" spans="17:17" s="12" customFormat="1" x14ac:dyDescent="0.2">
      <c r="Q4821" s="171"/>
    </row>
    <row r="4822" spans="17:17" s="12" customFormat="1" x14ac:dyDescent="0.2">
      <c r="Q4822" s="171"/>
    </row>
    <row r="4823" spans="17:17" s="12" customFormat="1" x14ac:dyDescent="0.2">
      <c r="Q4823" s="171"/>
    </row>
    <row r="4824" spans="17:17" s="12" customFormat="1" x14ac:dyDescent="0.2">
      <c r="Q4824" s="171"/>
    </row>
    <row r="4825" spans="17:17" s="12" customFormat="1" x14ac:dyDescent="0.2">
      <c r="Q4825" s="171"/>
    </row>
    <row r="4826" spans="17:17" s="12" customFormat="1" x14ac:dyDescent="0.2">
      <c r="Q4826" s="171"/>
    </row>
    <row r="4827" spans="17:17" s="12" customFormat="1" x14ac:dyDescent="0.2">
      <c r="Q4827" s="171"/>
    </row>
    <row r="4828" spans="17:17" s="12" customFormat="1" x14ac:dyDescent="0.2">
      <c r="Q4828" s="171"/>
    </row>
    <row r="4829" spans="17:17" s="12" customFormat="1" x14ac:dyDescent="0.2">
      <c r="Q4829" s="171"/>
    </row>
    <row r="4830" spans="17:17" s="12" customFormat="1" x14ac:dyDescent="0.2">
      <c r="Q4830" s="171"/>
    </row>
    <row r="4831" spans="17:17" s="12" customFormat="1" x14ac:dyDescent="0.2">
      <c r="Q4831" s="171"/>
    </row>
    <row r="4832" spans="17:17" s="12" customFormat="1" x14ac:dyDescent="0.2">
      <c r="Q4832" s="171"/>
    </row>
    <row r="4833" spans="17:17" s="12" customFormat="1" x14ac:dyDescent="0.2">
      <c r="Q4833" s="171"/>
    </row>
    <row r="4834" spans="17:17" s="12" customFormat="1" x14ac:dyDescent="0.2">
      <c r="Q4834" s="171"/>
    </row>
    <row r="4835" spans="17:17" s="12" customFormat="1" x14ac:dyDescent="0.2">
      <c r="Q4835" s="171"/>
    </row>
    <row r="4836" spans="17:17" s="12" customFormat="1" x14ac:dyDescent="0.2">
      <c r="Q4836" s="171"/>
    </row>
    <row r="4837" spans="17:17" s="12" customFormat="1" x14ac:dyDescent="0.2">
      <c r="Q4837" s="171"/>
    </row>
    <row r="4838" spans="17:17" s="12" customFormat="1" x14ac:dyDescent="0.2">
      <c r="Q4838" s="171"/>
    </row>
    <row r="4839" spans="17:17" s="12" customFormat="1" x14ac:dyDescent="0.2">
      <c r="Q4839" s="171"/>
    </row>
    <row r="4840" spans="17:17" s="12" customFormat="1" x14ac:dyDescent="0.2">
      <c r="Q4840" s="171"/>
    </row>
    <row r="4841" spans="17:17" s="12" customFormat="1" x14ac:dyDescent="0.2">
      <c r="Q4841" s="171"/>
    </row>
    <row r="4842" spans="17:17" s="12" customFormat="1" x14ac:dyDescent="0.2">
      <c r="Q4842" s="171"/>
    </row>
    <row r="4843" spans="17:17" s="12" customFormat="1" x14ac:dyDescent="0.2">
      <c r="Q4843" s="171"/>
    </row>
    <row r="4844" spans="17:17" s="12" customFormat="1" x14ac:dyDescent="0.2">
      <c r="Q4844" s="171"/>
    </row>
    <row r="4845" spans="17:17" s="12" customFormat="1" x14ac:dyDescent="0.2">
      <c r="Q4845" s="171"/>
    </row>
    <row r="4846" spans="17:17" s="12" customFormat="1" x14ac:dyDescent="0.2">
      <c r="Q4846" s="171"/>
    </row>
    <row r="4847" spans="17:17" s="12" customFormat="1" x14ac:dyDescent="0.2">
      <c r="Q4847" s="171"/>
    </row>
    <row r="4848" spans="17:17" s="12" customFormat="1" x14ac:dyDescent="0.2">
      <c r="Q4848" s="171"/>
    </row>
    <row r="4849" spans="17:17" s="12" customFormat="1" x14ac:dyDescent="0.2">
      <c r="Q4849" s="171"/>
    </row>
    <row r="4850" spans="17:17" s="12" customFormat="1" x14ac:dyDescent="0.2">
      <c r="Q4850" s="171"/>
    </row>
    <row r="4851" spans="17:17" s="12" customFormat="1" x14ac:dyDescent="0.2">
      <c r="Q4851" s="171"/>
    </row>
    <row r="4852" spans="17:17" s="12" customFormat="1" x14ac:dyDescent="0.2">
      <c r="Q4852" s="171"/>
    </row>
    <row r="4853" spans="17:17" s="12" customFormat="1" x14ac:dyDescent="0.2">
      <c r="Q4853" s="171"/>
    </row>
    <row r="4854" spans="17:17" s="12" customFormat="1" x14ac:dyDescent="0.2">
      <c r="Q4854" s="171"/>
    </row>
    <row r="4855" spans="17:17" s="12" customFormat="1" x14ac:dyDescent="0.2">
      <c r="Q4855" s="171"/>
    </row>
    <row r="4856" spans="17:17" s="12" customFormat="1" x14ac:dyDescent="0.2">
      <c r="Q4856" s="171"/>
    </row>
    <row r="4857" spans="17:17" s="12" customFormat="1" x14ac:dyDescent="0.2">
      <c r="Q4857" s="171"/>
    </row>
    <row r="4858" spans="17:17" s="12" customFormat="1" x14ac:dyDescent="0.2">
      <c r="Q4858" s="171"/>
    </row>
    <row r="4859" spans="17:17" s="12" customFormat="1" x14ac:dyDescent="0.2">
      <c r="Q4859" s="171"/>
    </row>
    <row r="4860" spans="17:17" s="12" customFormat="1" x14ac:dyDescent="0.2">
      <c r="Q4860" s="171"/>
    </row>
    <row r="4861" spans="17:17" s="12" customFormat="1" x14ac:dyDescent="0.2">
      <c r="Q4861" s="171"/>
    </row>
    <row r="4862" spans="17:17" s="12" customFormat="1" x14ac:dyDescent="0.2">
      <c r="Q4862" s="171"/>
    </row>
    <row r="4863" spans="17:17" s="12" customFormat="1" x14ac:dyDescent="0.2">
      <c r="Q4863" s="171"/>
    </row>
    <row r="4864" spans="17:17" s="12" customFormat="1" x14ac:dyDescent="0.2">
      <c r="Q4864" s="171"/>
    </row>
    <row r="4865" spans="17:17" s="12" customFormat="1" x14ac:dyDescent="0.2">
      <c r="Q4865" s="171"/>
    </row>
    <row r="4866" spans="17:17" s="12" customFormat="1" x14ac:dyDescent="0.2">
      <c r="Q4866" s="171"/>
    </row>
    <row r="4867" spans="17:17" s="12" customFormat="1" x14ac:dyDescent="0.2">
      <c r="Q4867" s="171"/>
    </row>
    <row r="4868" spans="17:17" s="12" customFormat="1" x14ac:dyDescent="0.2">
      <c r="Q4868" s="171"/>
    </row>
    <row r="4869" spans="17:17" s="12" customFormat="1" x14ac:dyDescent="0.2">
      <c r="Q4869" s="171"/>
    </row>
    <row r="4870" spans="17:17" s="12" customFormat="1" x14ac:dyDescent="0.2">
      <c r="Q4870" s="171"/>
    </row>
    <row r="4871" spans="17:17" s="12" customFormat="1" x14ac:dyDescent="0.2">
      <c r="Q4871" s="171"/>
    </row>
    <row r="4872" spans="17:17" s="12" customFormat="1" x14ac:dyDescent="0.2">
      <c r="Q4872" s="171"/>
    </row>
    <row r="4873" spans="17:17" s="12" customFormat="1" x14ac:dyDescent="0.2">
      <c r="Q4873" s="171"/>
    </row>
    <row r="4874" spans="17:17" s="12" customFormat="1" x14ac:dyDescent="0.2">
      <c r="Q4874" s="171"/>
    </row>
    <row r="4875" spans="17:17" s="12" customFormat="1" x14ac:dyDescent="0.2">
      <c r="Q4875" s="171"/>
    </row>
    <row r="4876" spans="17:17" s="12" customFormat="1" x14ac:dyDescent="0.2">
      <c r="Q4876" s="171"/>
    </row>
    <row r="4877" spans="17:17" s="12" customFormat="1" x14ac:dyDescent="0.2">
      <c r="Q4877" s="171"/>
    </row>
    <row r="4878" spans="17:17" s="12" customFormat="1" x14ac:dyDescent="0.2">
      <c r="Q4878" s="171"/>
    </row>
    <row r="4879" spans="17:17" s="12" customFormat="1" x14ac:dyDescent="0.2">
      <c r="Q4879" s="171"/>
    </row>
    <row r="4880" spans="17:17" s="12" customFormat="1" x14ac:dyDescent="0.2">
      <c r="Q4880" s="171"/>
    </row>
    <row r="4881" spans="17:17" s="12" customFormat="1" x14ac:dyDescent="0.2">
      <c r="Q4881" s="171"/>
    </row>
    <row r="4882" spans="17:17" s="12" customFormat="1" x14ac:dyDescent="0.2">
      <c r="Q4882" s="171"/>
    </row>
    <row r="4883" spans="17:17" s="12" customFormat="1" x14ac:dyDescent="0.2">
      <c r="Q4883" s="171"/>
    </row>
    <row r="4884" spans="17:17" s="12" customFormat="1" x14ac:dyDescent="0.2">
      <c r="Q4884" s="171"/>
    </row>
    <row r="4885" spans="17:17" s="12" customFormat="1" x14ac:dyDescent="0.2">
      <c r="Q4885" s="171"/>
    </row>
    <row r="4886" spans="17:17" s="12" customFormat="1" x14ac:dyDescent="0.2">
      <c r="Q4886" s="171"/>
    </row>
    <row r="4887" spans="17:17" s="12" customFormat="1" x14ac:dyDescent="0.2">
      <c r="Q4887" s="171"/>
    </row>
    <row r="4888" spans="17:17" s="12" customFormat="1" x14ac:dyDescent="0.2">
      <c r="Q4888" s="171"/>
    </row>
    <row r="4889" spans="17:17" s="12" customFormat="1" x14ac:dyDescent="0.2">
      <c r="Q4889" s="171"/>
    </row>
    <row r="4890" spans="17:17" s="12" customFormat="1" x14ac:dyDescent="0.2">
      <c r="Q4890" s="171"/>
    </row>
    <row r="4891" spans="17:17" s="12" customFormat="1" x14ac:dyDescent="0.2">
      <c r="Q4891" s="171"/>
    </row>
    <row r="4892" spans="17:17" s="12" customFormat="1" x14ac:dyDescent="0.2">
      <c r="Q4892" s="171"/>
    </row>
    <row r="4893" spans="17:17" s="12" customFormat="1" x14ac:dyDescent="0.2">
      <c r="Q4893" s="171"/>
    </row>
    <row r="4894" spans="17:17" s="12" customFormat="1" x14ac:dyDescent="0.2">
      <c r="Q4894" s="171"/>
    </row>
    <row r="4895" spans="17:17" s="12" customFormat="1" x14ac:dyDescent="0.2">
      <c r="Q4895" s="171"/>
    </row>
    <row r="4896" spans="17:17" s="12" customFormat="1" x14ac:dyDescent="0.2">
      <c r="Q4896" s="171"/>
    </row>
    <row r="4897" spans="17:17" s="12" customFormat="1" x14ac:dyDescent="0.2">
      <c r="Q4897" s="171"/>
    </row>
    <row r="4898" spans="17:17" s="12" customFormat="1" x14ac:dyDescent="0.2">
      <c r="Q4898" s="171"/>
    </row>
    <row r="4899" spans="17:17" s="12" customFormat="1" x14ac:dyDescent="0.2">
      <c r="Q4899" s="171"/>
    </row>
    <row r="4900" spans="17:17" s="12" customFormat="1" x14ac:dyDescent="0.2">
      <c r="Q4900" s="171"/>
    </row>
    <row r="4901" spans="17:17" s="12" customFormat="1" x14ac:dyDescent="0.2">
      <c r="Q4901" s="171"/>
    </row>
    <row r="4902" spans="17:17" s="12" customFormat="1" x14ac:dyDescent="0.2">
      <c r="Q4902" s="171"/>
    </row>
    <row r="4903" spans="17:17" s="12" customFormat="1" x14ac:dyDescent="0.2">
      <c r="Q4903" s="171"/>
    </row>
    <row r="4904" spans="17:17" s="12" customFormat="1" x14ac:dyDescent="0.2">
      <c r="Q4904" s="171"/>
    </row>
    <row r="4905" spans="17:17" s="12" customFormat="1" x14ac:dyDescent="0.2">
      <c r="Q4905" s="171"/>
    </row>
    <row r="4906" spans="17:17" s="12" customFormat="1" x14ac:dyDescent="0.2">
      <c r="Q4906" s="171"/>
    </row>
    <row r="4907" spans="17:17" s="12" customFormat="1" x14ac:dyDescent="0.2">
      <c r="Q4907" s="171"/>
    </row>
    <row r="4908" spans="17:17" s="12" customFormat="1" x14ac:dyDescent="0.2">
      <c r="Q4908" s="171"/>
    </row>
    <row r="4909" spans="17:17" s="12" customFormat="1" x14ac:dyDescent="0.2">
      <c r="Q4909" s="171"/>
    </row>
    <row r="4910" spans="17:17" s="12" customFormat="1" x14ac:dyDescent="0.2">
      <c r="Q4910" s="171"/>
    </row>
    <row r="4911" spans="17:17" s="12" customFormat="1" x14ac:dyDescent="0.2">
      <c r="Q4911" s="171"/>
    </row>
    <row r="4912" spans="17:17" s="12" customFormat="1" x14ac:dyDescent="0.2">
      <c r="Q4912" s="171"/>
    </row>
    <row r="4913" spans="17:17" s="12" customFormat="1" x14ac:dyDescent="0.2">
      <c r="Q4913" s="171"/>
    </row>
    <row r="4914" spans="17:17" s="12" customFormat="1" x14ac:dyDescent="0.2">
      <c r="Q4914" s="171"/>
    </row>
    <row r="4915" spans="17:17" s="12" customFormat="1" x14ac:dyDescent="0.2">
      <c r="Q4915" s="171"/>
    </row>
    <row r="4916" spans="17:17" s="12" customFormat="1" x14ac:dyDescent="0.2">
      <c r="Q4916" s="171"/>
    </row>
    <row r="4917" spans="17:17" s="12" customFormat="1" x14ac:dyDescent="0.2">
      <c r="Q4917" s="171"/>
    </row>
    <row r="4918" spans="17:17" s="12" customFormat="1" x14ac:dyDescent="0.2">
      <c r="Q4918" s="171"/>
    </row>
    <row r="4919" spans="17:17" s="12" customFormat="1" x14ac:dyDescent="0.2">
      <c r="Q4919" s="171"/>
    </row>
    <row r="4920" spans="17:17" s="12" customFormat="1" x14ac:dyDescent="0.2">
      <c r="Q4920" s="171"/>
    </row>
    <row r="4921" spans="17:17" s="12" customFormat="1" x14ac:dyDescent="0.2">
      <c r="Q4921" s="171"/>
    </row>
    <row r="4922" spans="17:17" s="12" customFormat="1" x14ac:dyDescent="0.2">
      <c r="Q4922" s="171"/>
    </row>
    <row r="4923" spans="17:17" s="12" customFormat="1" x14ac:dyDescent="0.2">
      <c r="Q4923" s="171"/>
    </row>
    <row r="4924" spans="17:17" s="12" customFormat="1" x14ac:dyDescent="0.2">
      <c r="Q4924" s="171"/>
    </row>
    <row r="4925" spans="17:17" s="12" customFormat="1" x14ac:dyDescent="0.2">
      <c r="Q4925" s="171"/>
    </row>
    <row r="4926" spans="17:17" s="12" customFormat="1" x14ac:dyDescent="0.2">
      <c r="Q4926" s="171"/>
    </row>
    <row r="4927" spans="17:17" s="12" customFormat="1" x14ac:dyDescent="0.2">
      <c r="Q4927" s="171"/>
    </row>
    <row r="4928" spans="17:17" s="12" customFormat="1" x14ac:dyDescent="0.2">
      <c r="Q4928" s="171"/>
    </row>
    <row r="4929" spans="17:17" s="12" customFormat="1" x14ac:dyDescent="0.2">
      <c r="Q4929" s="171"/>
    </row>
    <row r="4930" spans="17:17" s="12" customFormat="1" x14ac:dyDescent="0.2">
      <c r="Q4930" s="171"/>
    </row>
    <row r="4931" spans="17:17" s="12" customFormat="1" x14ac:dyDescent="0.2">
      <c r="Q4931" s="171"/>
    </row>
    <row r="4932" spans="17:17" s="12" customFormat="1" x14ac:dyDescent="0.2">
      <c r="Q4932" s="171"/>
    </row>
    <row r="4933" spans="17:17" s="12" customFormat="1" x14ac:dyDescent="0.2">
      <c r="Q4933" s="171"/>
    </row>
    <row r="4934" spans="17:17" s="12" customFormat="1" x14ac:dyDescent="0.2">
      <c r="Q4934" s="171"/>
    </row>
    <row r="4935" spans="17:17" s="12" customFormat="1" x14ac:dyDescent="0.2">
      <c r="Q4935" s="171"/>
    </row>
    <row r="4936" spans="17:17" s="12" customFormat="1" x14ac:dyDescent="0.2">
      <c r="Q4936" s="171"/>
    </row>
    <row r="4937" spans="17:17" s="12" customFormat="1" x14ac:dyDescent="0.2">
      <c r="Q4937" s="171"/>
    </row>
    <row r="4938" spans="17:17" s="12" customFormat="1" x14ac:dyDescent="0.2">
      <c r="Q4938" s="171"/>
    </row>
    <row r="4939" spans="17:17" s="12" customFormat="1" x14ac:dyDescent="0.2">
      <c r="Q4939" s="171"/>
    </row>
    <row r="4940" spans="17:17" s="12" customFormat="1" x14ac:dyDescent="0.2">
      <c r="Q4940" s="171"/>
    </row>
    <row r="4941" spans="17:17" s="12" customFormat="1" x14ac:dyDescent="0.2">
      <c r="Q4941" s="171"/>
    </row>
    <row r="4942" spans="17:17" s="12" customFormat="1" x14ac:dyDescent="0.2">
      <c r="Q4942" s="171"/>
    </row>
    <row r="4943" spans="17:17" s="12" customFormat="1" x14ac:dyDescent="0.2">
      <c r="Q4943" s="171"/>
    </row>
    <row r="4944" spans="17:17" s="12" customFormat="1" x14ac:dyDescent="0.2">
      <c r="Q4944" s="171"/>
    </row>
    <row r="4945" spans="17:17" s="12" customFormat="1" x14ac:dyDescent="0.2">
      <c r="Q4945" s="171"/>
    </row>
    <row r="4946" spans="17:17" s="12" customFormat="1" x14ac:dyDescent="0.2">
      <c r="Q4946" s="171"/>
    </row>
    <row r="4947" spans="17:17" s="12" customFormat="1" x14ac:dyDescent="0.2">
      <c r="Q4947" s="171"/>
    </row>
    <row r="4948" spans="17:17" s="12" customFormat="1" x14ac:dyDescent="0.2">
      <c r="Q4948" s="171"/>
    </row>
    <row r="4949" spans="17:17" s="12" customFormat="1" x14ac:dyDescent="0.2">
      <c r="Q4949" s="171"/>
    </row>
    <row r="4950" spans="17:17" s="12" customFormat="1" x14ac:dyDescent="0.2">
      <c r="Q4950" s="171"/>
    </row>
    <row r="4951" spans="17:17" s="12" customFormat="1" x14ac:dyDescent="0.2">
      <c r="Q4951" s="171"/>
    </row>
    <row r="4952" spans="17:17" s="12" customFormat="1" x14ac:dyDescent="0.2">
      <c r="Q4952" s="171"/>
    </row>
    <row r="4953" spans="17:17" s="12" customFormat="1" x14ac:dyDescent="0.2">
      <c r="Q4953" s="171"/>
    </row>
    <row r="4954" spans="17:17" s="12" customFormat="1" x14ac:dyDescent="0.2">
      <c r="Q4954" s="171"/>
    </row>
    <row r="4955" spans="17:17" s="12" customFormat="1" x14ac:dyDescent="0.2">
      <c r="Q4955" s="171"/>
    </row>
    <row r="4956" spans="17:17" s="12" customFormat="1" x14ac:dyDescent="0.2">
      <c r="Q4956" s="171"/>
    </row>
    <row r="4957" spans="17:17" s="12" customFormat="1" x14ac:dyDescent="0.2">
      <c r="Q4957" s="171"/>
    </row>
    <row r="4958" spans="17:17" s="12" customFormat="1" x14ac:dyDescent="0.2">
      <c r="Q4958" s="171"/>
    </row>
    <row r="4959" spans="17:17" s="12" customFormat="1" x14ac:dyDescent="0.2">
      <c r="Q4959" s="171"/>
    </row>
    <row r="4960" spans="17:17" s="12" customFormat="1" x14ac:dyDescent="0.2">
      <c r="Q4960" s="171"/>
    </row>
    <row r="4961" spans="17:17" s="12" customFormat="1" x14ac:dyDescent="0.2">
      <c r="Q4961" s="171"/>
    </row>
    <row r="4962" spans="17:17" s="12" customFormat="1" x14ac:dyDescent="0.2">
      <c r="Q4962" s="171"/>
    </row>
    <row r="4963" spans="17:17" s="12" customFormat="1" x14ac:dyDescent="0.2">
      <c r="Q4963" s="171"/>
    </row>
    <row r="4964" spans="17:17" s="12" customFormat="1" x14ac:dyDescent="0.2">
      <c r="Q4964" s="171"/>
    </row>
    <row r="4965" spans="17:17" s="12" customFormat="1" x14ac:dyDescent="0.2">
      <c r="Q4965" s="171"/>
    </row>
    <row r="4966" spans="17:17" s="12" customFormat="1" x14ac:dyDescent="0.2">
      <c r="Q4966" s="171"/>
    </row>
    <row r="4967" spans="17:17" s="12" customFormat="1" x14ac:dyDescent="0.2">
      <c r="Q4967" s="171"/>
    </row>
    <row r="4968" spans="17:17" s="12" customFormat="1" x14ac:dyDescent="0.2">
      <c r="Q4968" s="171"/>
    </row>
    <row r="4969" spans="17:17" s="12" customFormat="1" x14ac:dyDescent="0.2">
      <c r="Q4969" s="171"/>
    </row>
    <row r="4970" spans="17:17" s="12" customFormat="1" x14ac:dyDescent="0.2">
      <c r="Q4970" s="171"/>
    </row>
    <row r="4971" spans="17:17" s="12" customFormat="1" x14ac:dyDescent="0.2">
      <c r="Q4971" s="171"/>
    </row>
    <row r="4972" spans="17:17" s="12" customFormat="1" x14ac:dyDescent="0.2">
      <c r="Q4972" s="171"/>
    </row>
    <row r="4973" spans="17:17" s="12" customFormat="1" x14ac:dyDescent="0.2">
      <c r="Q4973" s="171"/>
    </row>
    <row r="4974" spans="17:17" s="12" customFormat="1" x14ac:dyDescent="0.2">
      <c r="Q4974" s="171"/>
    </row>
    <row r="4975" spans="17:17" s="12" customFormat="1" x14ac:dyDescent="0.2">
      <c r="Q4975" s="171"/>
    </row>
    <row r="4976" spans="17:17" s="12" customFormat="1" x14ac:dyDescent="0.2">
      <c r="Q4976" s="171"/>
    </row>
    <row r="4977" spans="17:17" s="12" customFormat="1" x14ac:dyDescent="0.2">
      <c r="Q4977" s="171"/>
    </row>
    <row r="4978" spans="17:17" s="12" customFormat="1" x14ac:dyDescent="0.2">
      <c r="Q4978" s="171"/>
    </row>
    <row r="4979" spans="17:17" s="12" customFormat="1" x14ac:dyDescent="0.2">
      <c r="Q4979" s="171"/>
    </row>
    <row r="4980" spans="17:17" s="12" customFormat="1" x14ac:dyDescent="0.2">
      <c r="Q4980" s="171"/>
    </row>
    <row r="4981" spans="17:17" s="12" customFormat="1" x14ac:dyDescent="0.2">
      <c r="Q4981" s="171"/>
    </row>
    <row r="4982" spans="17:17" s="12" customFormat="1" x14ac:dyDescent="0.2">
      <c r="Q4982" s="171"/>
    </row>
    <row r="4983" spans="17:17" s="12" customFormat="1" x14ac:dyDescent="0.2">
      <c r="Q4983" s="171"/>
    </row>
    <row r="4984" spans="17:17" s="12" customFormat="1" x14ac:dyDescent="0.2">
      <c r="Q4984" s="171"/>
    </row>
    <row r="4985" spans="17:17" s="12" customFormat="1" x14ac:dyDescent="0.2">
      <c r="Q4985" s="171"/>
    </row>
    <row r="4986" spans="17:17" s="12" customFormat="1" x14ac:dyDescent="0.2">
      <c r="Q4986" s="171"/>
    </row>
    <row r="4987" spans="17:17" s="12" customFormat="1" x14ac:dyDescent="0.2">
      <c r="Q4987" s="171"/>
    </row>
    <row r="4988" spans="17:17" s="12" customFormat="1" x14ac:dyDescent="0.2">
      <c r="Q4988" s="171"/>
    </row>
    <row r="4989" spans="17:17" s="12" customFormat="1" x14ac:dyDescent="0.2">
      <c r="Q4989" s="171"/>
    </row>
    <row r="4990" spans="17:17" s="12" customFormat="1" x14ac:dyDescent="0.2">
      <c r="Q4990" s="171"/>
    </row>
    <row r="4991" spans="17:17" s="12" customFormat="1" x14ac:dyDescent="0.2">
      <c r="Q4991" s="171"/>
    </row>
    <row r="4992" spans="17:17" s="12" customFormat="1" x14ac:dyDescent="0.2">
      <c r="Q4992" s="171"/>
    </row>
    <row r="4993" spans="17:17" s="12" customFormat="1" x14ac:dyDescent="0.2">
      <c r="Q4993" s="171"/>
    </row>
    <row r="4994" spans="17:17" s="12" customFormat="1" x14ac:dyDescent="0.2">
      <c r="Q4994" s="171"/>
    </row>
    <row r="4995" spans="17:17" s="12" customFormat="1" x14ac:dyDescent="0.2">
      <c r="Q4995" s="171"/>
    </row>
    <row r="4996" spans="17:17" s="12" customFormat="1" x14ac:dyDescent="0.2">
      <c r="Q4996" s="171"/>
    </row>
    <row r="4997" spans="17:17" s="12" customFormat="1" x14ac:dyDescent="0.2">
      <c r="Q4997" s="171"/>
    </row>
    <row r="4998" spans="17:17" s="12" customFormat="1" x14ac:dyDescent="0.2">
      <c r="Q4998" s="171"/>
    </row>
    <row r="4999" spans="17:17" s="12" customFormat="1" x14ac:dyDescent="0.2">
      <c r="Q4999" s="171"/>
    </row>
    <row r="5000" spans="17:17" s="12" customFormat="1" x14ac:dyDescent="0.2">
      <c r="Q5000" s="171"/>
    </row>
    <row r="5001" spans="17:17" s="12" customFormat="1" x14ac:dyDescent="0.2">
      <c r="Q5001" s="171"/>
    </row>
    <row r="5002" spans="17:17" s="12" customFormat="1" x14ac:dyDescent="0.2">
      <c r="Q5002" s="171"/>
    </row>
    <row r="5003" spans="17:17" s="12" customFormat="1" x14ac:dyDescent="0.2">
      <c r="Q5003" s="171"/>
    </row>
    <row r="5004" spans="17:17" s="12" customFormat="1" x14ac:dyDescent="0.2">
      <c r="Q5004" s="171"/>
    </row>
    <row r="5005" spans="17:17" s="12" customFormat="1" x14ac:dyDescent="0.2">
      <c r="Q5005" s="171"/>
    </row>
    <row r="5006" spans="17:17" s="12" customFormat="1" x14ac:dyDescent="0.2">
      <c r="Q5006" s="171"/>
    </row>
    <row r="5007" spans="17:17" s="12" customFormat="1" x14ac:dyDescent="0.2">
      <c r="Q5007" s="171"/>
    </row>
    <row r="5008" spans="17:17" s="12" customFormat="1" x14ac:dyDescent="0.2">
      <c r="Q5008" s="171"/>
    </row>
    <row r="5009" spans="17:17" s="12" customFormat="1" x14ac:dyDescent="0.2">
      <c r="Q5009" s="171"/>
    </row>
    <row r="5010" spans="17:17" s="12" customFormat="1" x14ac:dyDescent="0.2">
      <c r="Q5010" s="171"/>
    </row>
    <row r="5011" spans="17:17" s="12" customFormat="1" x14ac:dyDescent="0.2">
      <c r="Q5011" s="171"/>
    </row>
    <row r="5012" spans="17:17" s="12" customFormat="1" x14ac:dyDescent="0.2">
      <c r="Q5012" s="171"/>
    </row>
    <row r="5013" spans="17:17" s="12" customFormat="1" x14ac:dyDescent="0.2">
      <c r="Q5013" s="171"/>
    </row>
    <row r="5014" spans="17:17" s="12" customFormat="1" x14ac:dyDescent="0.2">
      <c r="Q5014" s="171"/>
    </row>
    <row r="5015" spans="17:17" s="12" customFormat="1" x14ac:dyDescent="0.2">
      <c r="Q5015" s="171"/>
    </row>
    <row r="5016" spans="17:17" s="12" customFormat="1" x14ac:dyDescent="0.2">
      <c r="Q5016" s="171"/>
    </row>
    <row r="5017" spans="17:17" s="12" customFormat="1" x14ac:dyDescent="0.2">
      <c r="Q5017" s="171"/>
    </row>
    <row r="5018" spans="17:17" s="12" customFormat="1" x14ac:dyDescent="0.2">
      <c r="Q5018" s="171"/>
    </row>
    <row r="5019" spans="17:17" s="12" customFormat="1" x14ac:dyDescent="0.2">
      <c r="Q5019" s="171"/>
    </row>
    <row r="5020" spans="17:17" s="12" customFormat="1" x14ac:dyDescent="0.2">
      <c r="Q5020" s="171"/>
    </row>
    <row r="5021" spans="17:17" s="12" customFormat="1" x14ac:dyDescent="0.2">
      <c r="Q5021" s="171"/>
    </row>
    <row r="5022" spans="17:17" s="12" customFormat="1" x14ac:dyDescent="0.2">
      <c r="Q5022" s="171"/>
    </row>
    <row r="5023" spans="17:17" s="12" customFormat="1" x14ac:dyDescent="0.2">
      <c r="Q5023" s="171"/>
    </row>
    <row r="5024" spans="17:17" s="12" customFormat="1" x14ac:dyDescent="0.2">
      <c r="Q5024" s="171"/>
    </row>
    <row r="5025" spans="17:17" s="12" customFormat="1" x14ac:dyDescent="0.2">
      <c r="Q5025" s="171"/>
    </row>
    <row r="5026" spans="17:17" s="12" customFormat="1" x14ac:dyDescent="0.2">
      <c r="Q5026" s="171"/>
    </row>
    <row r="5027" spans="17:17" s="12" customFormat="1" x14ac:dyDescent="0.2">
      <c r="Q5027" s="171"/>
    </row>
    <row r="5028" spans="17:17" s="12" customFormat="1" x14ac:dyDescent="0.2">
      <c r="Q5028" s="171"/>
    </row>
    <row r="5029" spans="17:17" s="12" customFormat="1" x14ac:dyDescent="0.2">
      <c r="Q5029" s="171"/>
    </row>
    <row r="5030" spans="17:17" s="12" customFormat="1" x14ac:dyDescent="0.2">
      <c r="Q5030" s="171"/>
    </row>
    <row r="5031" spans="17:17" s="12" customFormat="1" x14ac:dyDescent="0.2">
      <c r="Q5031" s="171"/>
    </row>
    <row r="5032" spans="17:17" s="12" customFormat="1" x14ac:dyDescent="0.2">
      <c r="Q5032" s="171"/>
    </row>
    <row r="5033" spans="17:17" s="12" customFormat="1" x14ac:dyDescent="0.2">
      <c r="Q5033" s="171"/>
    </row>
    <row r="5034" spans="17:17" s="12" customFormat="1" x14ac:dyDescent="0.2">
      <c r="Q5034" s="171"/>
    </row>
    <row r="5035" spans="17:17" s="12" customFormat="1" x14ac:dyDescent="0.2">
      <c r="Q5035" s="171"/>
    </row>
    <row r="5036" spans="17:17" s="12" customFormat="1" x14ac:dyDescent="0.2">
      <c r="Q5036" s="171"/>
    </row>
    <row r="5037" spans="17:17" s="12" customFormat="1" x14ac:dyDescent="0.2">
      <c r="Q5037" s="171"/>
    </row>
    <row r="5038" spans="17:17" s="12" customFormat="1" x14ac:dyDescent="0.2">
      <c r="Q5038" s="171"/>
    </row>
    <row r="5039" spans="17:17" s="12" customFormat="1" x14ac:dyDescent="0.2">
      <c r="Q5039" s="171"/>
    </row>
    <row r="5040" spans="17:17" s="12" customFormat="1" x14ac:dyDescent="0.2">
      <c r="Q5040" s="171"/>
    </row>
    <row r="5041" spans="17:17" s="12" customFormat="1" x14ac:dyDescent="0.2">
      <c r="Q5041" s="171"/>
    </row>
    <row r="5042" spans="17:17" s="12" customFormat="1" x14ac:dyDescent="0.2">
      <c r="Q5042" s="171"/>
    </row>
    <row r="5043" spans="17:17" s="12" customFormat="1" x14ac:dyDescent="0.2">
      <c r="Q5043" s="171"/>
    </row>
    <row r="5044" spans="17:17" s="12" customFormat="1" x14ac:dyDescent="0.2">
      <c r="Q5044" s="171"/>
    </row>
    <row r="5045" spans="17:17" s="12" customFormat="1" x14ac:dyDescent="0.2">
      <c r="Q5045" s="171"/>
    </row>
    <row r="5046" spans="17:17" s="12" customFormat="1" x14ac:dyDescent="0.2">
      <c r="Q5046" s="171"/>
    </row>
    <row r="5047" spans="17:17" s="12" customFormat="1" x14ac:dyDescent="0.2">
      <c r="Q5047" s="171"/>
    </row>
    <row r="5048" spans="17:17" s="12" customFormat="1" x14ac:dyDescent="0.2">
      <c r="Q5048" s="171"/>
    </row>
    <row r="5049" spans="17:17" s="12" customFormat="1" x14ac:dyDescent="0.2">
      <c r="Q5049" s="171"/>
    </row>
    <row r="5050" spans="17:17" s="12" customFormat="1" x14ac:dyDescent="0.2">
      <c r="Q5050" s="171"/>
    </row>
    <row r="5051" spans="17:17" s="12" customFormat="1" x14ac:dyDescent="0.2">
      <c r="Q5051" s="171"/>
    </row>
    <row r="5052" spans="17:17" s="12" customFormat="1" x14ac:dyDescent="0.2">
      <c r="Q5052" s="171"/>
    </row>
    <row r="5053" spans="17:17" s="12" customFormat="1" x14ac:dyDescent="0.2">
      <c r="Q5053" s="171"/>
    </row>
    <row r="5054" spans="17:17" s="12" customFormat="1" x14ac:dyDescent="0.2">
      <c r="Q5054" s="171"/>
    </row>
    <row r="5055" spans="17:17" s="12" customFormat="1" x14ac:dyDescent="0.2">
      <c r="Q5055" s="171"/>
    </row>
    <row r="5056" spans="17:17" s="12" customFormat="1" x14ac:dyDescent="0.2">
      <c r="Q5056" s="171"/>
    </row>
    <row r="5057" spans="17:17" s="12" customFormat="1" x14ac:dyDescent="0.2">
      <c r="Q5057" s="171"/>
    </row>
    <row r="5058" spans="17:17" s="12" customFormat="1" x14ac:dyDescent="0.2">
      <c r="Q5058" s="171"/>
    </row>
    <row r="5059" spans="17:17" s="12" customFormat="1" x14ac:dyDescent="0.2">
      <c r="Q5059" s="171"/>
    </row>
    <row r="5060" spans="17:17" s="12" customFormat="1" x14ac:dyDescent="0.2">
      <c r="Q5060" s="171"/>
    </row>
    <row r="5061" spans="17:17" s="12" customFormat="1" x14ac:dyDescent="0.2">
      <c r="Q5061" s="171"/>
    </row>
    <row r="5062" spans="17:17" s="12" customFormat="1" x14ac:dyDescent="0.2">
      <c r="Q5062" s="171"/>
    </row>
    <row r="5063" spans="17:17" s="12" customFormat="1" x14ac:dyDescent="0.2">
      <c r="Q5063" s="171"/>
    </row>
    <row r="5064" spans="17:17" s="12" customFormat="1" x14ac:dyDescent="0.2">
      <c r="Q5064" s="171"/>
    </row>
    <row r="5065" spans="17:17" s="12" customFormat="1" x14ac:dyDescent="0.2">
      <c r="Q5065" s="171"/>
    </row>
    <row r="5066" spans="17:17" s="12" customFormat="1" x14ac:dyDescent="0.2">
      <c r="Q5066" s="171"/>
    </row>
    <row r="5067" spans="17:17" s="12" customFormat="1" x14ac:dyDescent="0.2">
      <c r="Q5067" s="171"/>
    </row>
    <row r="5068" spans="17:17" s="12" customFormat="1" x14ac:dyDescent="0.2">
      <c r="Q5068" s="171"/>
    </row>
    <row r="5069" spans="17:17" s="12" customFormat="1" x14ac:dyDescent="0.2">
      <c r="Q5069" s="171"/>
    </row>
    <row r="5070" spans="17:17" s="12" customFormat="1" x14ac:dyDescent="0.2">
      <c r="Q5070" s="171"/>
    </row>
    <row r="5071" spans="17:17" s="12" customFormat="1" x14ac:dyDescent="0.2">
      <c r="Q5071" s="171"/>
    </row>
    <row r="5072" spans="17:17" s="12" customFormat="1" x14ac:dyDescent="0.2">
      <c r="Q5072" s="171"/>
    </row>
    <row r="5073" spans="17:17" s="12" customFormat="1" x14ac:dyDescent="0.2">
      <c r="Q5073" s="171"/>
    </row>
    <row r="5074" spans="17:17" s="12" customFormat="1" x14ac:dyDescent="0.2">
      <c r="Q5074" s="171"/>
    </row>
    <row r="5075" spans="17:17" s="12" customFormat="1" x14ac:dyDescent="0.2">
      <c r="Q5075" s="171"/>
    </row>
    <row r="5076" spans="17:17" s="12" customFormat="1" x14ac:dyDescent="0.2">
      <c r="Q5076" s="171"/>
    </row>
    <row r="5077" spans="17:17" s="12" customFormat="1" x14ac:dyDescent="0.2">
      <c r="Q5077" s="171"/>
    </row>
    <row r="5078" spans="17:17" s="12" customFormat="1" x14ac:dyDescent="0.2">
      <c r="Q5078" s="171"/>
    </row>
    <row r="5079" spans="17:17" s="12" customFormat="1" x14ac:dyDescent="0.2">
      <c r="Q5079" s="171"/>
    </row>
    <row r="5080" spans="17:17" s="12" customFormat="1" x14ac:dyDescent="0.2">
      <c r="Q5080" s="171"/>
    </row>
    <row r="5081" spans="17:17" s="12" customFormat="1" x14ac:dyDescent="0.2">
      <c r="Q5081" s="171"/>
    </row>
    <row r="5082" spans="17:17" s="12" customFormat="1" x14ac:dyDescent="0.2">
      <c r="Q5082" s="171"/>
    </row>
    <row r="5083" spans="17:17" s="12" customFormat="1" x14ac:dyDescent="0.2">
      <c r="Q5083" s="171"/>
    </row>
    <row r="5084" spans="17:17" s="12" customFormat="1" x14ac:dyDescent="0.2">
      <c r="Q5084" s="171"/>
    </row>
    <row r="5085" spans="17:17" s="12" customFormat="1" x14ac:dyDescent="0.2">
      <c r="Q5085" s="171"/>
    </row>
    <row r="5086" spans="17:17" s="12" customFormat="1" x14ac:dyDescent="0.2">
      <c r="Q5086" s="171"/>
    </row>
    <row r="5087" spans="17:17" s="12" customFormat="1" x14ac:dyDescent="0.2">
      <c r="Q5087" s="171"/>
    </row>
    <row r="5088" spans="17:17" s="12" customFormat="1" x14ac:dyDescent="0.2">
      <c r="Q5088" s="171"/>
    </row>
    <row r="5089" spans="17:17" s="12" customFormat="1" x14ac:dyDescent="0.2">
      <c r="Q5089" s="171"/>
    </row>
    <row r="5090" spans="17:17" s="12" customFormat="1" x14ac:dyDescent="0.2">
      <c r="Q5090" s="171"/>
    </row>
    <row r="5091" spans="17:17" s="12" customFormat="1" x14ac:dyDescent="0.2">
      <c r="Q5091" s="171"/>
    </row>
    <row r="5092" spans="17:17" s="12" customFormat="1" x14ac:dyDescent="0.2">
      <c r="Q5092" s="171"/>
    </row>
    <row r="5093" spans="17:17" s="12" customFormat="1" x14ac:dyDescent="0.2">
      <c r="Q5093" s="171"/>
    </row>
    <row r="5094" spans="17:17" s="12" customFormat="1" x14ac:dyDescent="0.2">
      <c r="Q5094" s="171"/>
    </row>
    <row r="5095" spans="17:17" s="12" customFormat="1" x14ac:dyDescent="0.2">
      <c r="Q5095" s="171"/>
    </row>
    <row r="5096" spans="17:17" s="12" customFormat="1" x14ac:dyDescent="0.2">
      <c r="Q5096" s="171"/>
    </row>
    <row r="5097" spans="17:17" s="12" customFormat="1" x14ac:dyDescent="0.2">
      <c r="Q5097" s="171"/>
    </row>
    <row r="5098" spans="17:17" s="12" customFormat="1" x14ac:dyDescent="0.2">
      <c r="Q5098" s="171"/>
    </row>
    <row r="5099" spans="17:17" s="12" customFormat="1" x14ac:dyDescent="0.2">
      <c r="Q5099" s="171"/>
    </row>
    <row r="5100" spans="17:17" s="12" customFormat="1" x14ac:dyDescent="0.2">
      <c r="Q5100" s="171"/>
    </row>
    <row r="5101" spans="17:17" s="12" customFormat="1" x14ac:dyDescent="0.2">
      <c r="Q5101" s="171"/>
    </row>
    <row r="5102" spans="17:17" s="12" customFormat="1" x14ac:dyDescent="0.2">
      <c r="Q5102" s="171"/>
    </row>
    <row r="5103" spans="17:17" s="12" customFormat="1" x14ac:dyDescent="0.2">
      <c r="Q5103" s="171"/>
    </row>
    <row r="5104" spans="17:17" s="12" customFormat="1" x14ac:dyDescent="0.2">
      <c r="Q5104" s="171"/>
    </row>
    <row r="5105" spans="17:17" s="12" customFormat="1" x14ac:dyDescent="0.2">
      <c r="Q5105" s="171"/>
    </row>
    <row r="5106" spans="17:17" s="12" customFormat="1" x14ac:dyDescent="0.2">
      <c r="Q5106" s="171"/>
    </row>
    <row r="5107" spans="17:17" s="12" customFormat="1" x14ac:dyDescent="0.2">
      <c r="Q5107" s="171"/>
    </row>
    <row r="5108" spans="17:17" s="12" customFormat="1" x14ac:dyDescent="0.2">
      <c r="Q5108" s="171"/>
    </row>
    <row r="5109" spans="17:17" s="12" customFormat="1" x14ac:dyDescent="0.2">
      <c r="Q5109" s="171"/>
    </row>
    <row r="5110" spans="17:17" s="12" customFormat="1" x14ac:dyDescent="0.2">
      <c r="Q5110" s="171"/>
    </row>
    <row r="5111" spans="17:17" s="12" customFormat="1" x14ac:dyDescent="0.2">
      <c r="Q5111" s="171"/>
    </row>
    <row r="5112" spans="17:17" s="12" customFormat="1" x14ac:dyDescent="0.2">
      <c r="Q5112" s="171"/>
    </row>
    <row r="5113" spans="17:17" s="12" customFormat="1" x14ac:dyDescent="0.2">
      <c r="Q5113" s="171"/>
    </row>
    <row r="5114" spans="17:17" s="12" customFormat="1" x14ac:dyDescent="0.2">
      <c r="Q5114" s="171"/>
    </row>
    <row r="5115" spans="17:17" s="12" customFormat="1" x14ac:dyDescent="0.2">
      <c r="Q5115" s="171"/>
    </row>
    <row r="5116" spans="17:17" s="12" customFormat="1" x14ac:dyDescent="0.2">
      <c r="Q5116" s="171"/>
    </row>
    <row r="5117" spans="17:17" s="12" customFormat="1" x14ac:dyDescent="0.2">
      <c r="Q5117" s="171"/>
    </row>
    <row r="5118" spans="17:17" s="12" customFormat="1" x14ac:dyDescent="0.2">
      <c r="Q5118" s="171"/>
    </row>
    <row r="5119" spans="17:17" s="12" customFormat="1" x14ac:dyDescent="0.2">
      <c r="Q5119" s="171"/>
    </row>
    <row r="5120" spans="17:17" s="12" customFormat="1" x14ac:dyDescent="0.2">
      <c r="Q5120" s="171"/>
    </row>
    <row r="5121" spans="17:17" s="12" customFormat="1" x14ac:dyDescent="0.2">
      <c r="Q5121" s="171"/>
    </row>
    <row r="5122" spans="17:17" s="12" customFormat="1" x14ac:dyDescent="0.2">
      <c r="Q5122" s="171"/>
    </row>
    <row r="5123" spans="17:17" s="12" customFormat="1" x14ac:dyDescent="0.2">
      <c r="Q5123" s="171"/>
    </row>
    <row r="5124" spans="17:17" s="12" customFormat="1" x14ac:dyDescent="0.2">
      <c r="Q5124" s="171"/>
    </row>
    <row r="5125" spans="17:17" s="12" customFormat="1" x14ac:dyDescent="0.2">
      <c r="Q5125" s="171"/>
    </row>
    <row r="5126" spans="17:17" s="12" customFormat="1" x14ac:dyDescent="0.2">
      <c r="Q5126" s="171"/>
    </row>
    <row r="5127" spans="17:17" s="12" customFormat="1" x14ac:dyDescent="0.2">
      <c r="Q5127" s="171"/>
    </row>
    <row r="5128" spans="17:17" s="12" customFormat="1" x14ac:dyDescent="0.2">
      <c r="Q5128" s="171"/>
    </row>
    <row r="5129" spans="17:17" s="12" customFormat="1" x14ac:dyDescent="0.2">
      <c r="Q5129" s="171"/>
    </row>
    <row r="5130" spans="17:17" s="12" customFormat="1" x14ac:dyDescent="0.2">
      <c r="Q5130" s="171"/>
    </row>
    <row r="5131" spans="17:17" s="12" customFormat="1" x14ac:dyDescent="0.2">
      <c r="Q5131" s="171"/>
    </row>
    <row r="5132" spans="17:17" s="12" customFormat="1" x14ac:dyDescent="0.2">
      <c r="Q5132" s="171"/>
    </row>
    <row r="5133" spans="17:17" s="12" customFormat="1" x14ac:dyDescent="0.2">
      <c r="Q5133" s="171"/>
    </row>
    <row r="5134" spans="17:17" s="12" customFormat="1" x14ac:dyDescent="0.2">
      <c r="Q5134" s="171"/>
    </row>
    <row r="5135" spans="17:17" s="12" customFormat="1" x14ac:dyDescent="0.2">
      <c r="Q5135" s="171"/>
    </row>
    <row r="5136" spans="17:17" s="12" customFormat="1" x14ac:dyDescent="0.2">
      <c r="Q5136" s="171"/>
    </row>
    <row r="5137" spans="17:17" s="12" customFormat="1" x14ac:dyDescent="0.2">
      <c r="Q5137" s="171"/>
    </row>
    <row r="5138" spans="17:17" s="12" customFormat="1" x14ac:dyDescent="0.2">
      <c r="Q5138" s="171"/>
    </row>
    <row r="5139" spans="17:17" s="12" customFormat="1" x14ac:dyDescent="0.2">
      <c r="Q5139" s="171"/>
    </row>
    <row r="5140" spans="17:17" s="12" customFormat="1" x14ac:dyDescent="0.2">
      <c r="Q5140" s="171"/>
    </row>
    <row r="5141" spans="17:17" s="12" customFormat="1" x14ac:dyDescent="0.2">
      <c r="Q5141" s="171"/>
    </row>
    <row r="5142" spans="17:17" s="12" customFormat="1" x14ac:dyDescent="0.2">
      <c r="Q5142" s="171"/>
    </row>
    <row r="5143" spans="17:17" s="12" customFormat="1" x14ac:dyDescent="0.2">
      <c r="Q5143" s="171"/>
    </row>
    <row r="5144" spans="17:17" s="12" customFormat="1" x14ac:dyDescent="0.2">
      <c r="Q5144" s="171"/>
    </row>
    <row r="5145" spans="17:17" s="12" customFormat="1" x14ac:dyDescent="0.2">
      <c r="Q5145" s="171"/>
    </row>
    <row r="5146" spans="17:17" s="12" customFormat="1" x14ac:dyDescent="0.2">
      <c r="Q5146" s="171"/>
    </row>
    <row r="5147" spans="17:17" s="12" customFormat="1" x14ac:dyDescent="0.2">
      <c r="Q5147" s="171"/>
    </row>
    <row r="5148" spans="17:17" s="12" customFormat="1" x14ac:dyDescent="0.2">
      <c r="Q5148" s="171"/>
    </row>
    <row r="5149" spans="17:17" s="12" customFormat="1" x14ac:dyDescent="0.2">
      <c r="Q5149" s="171"/>
    </row>
    <row r="5150" spans="17:17" s="12" customFormat="1" x14ac:dyDescent="0.2">
      <c r="Q5150" s="171"/>
    </row>
    <row r="5151" spans="17:17" s="12" customFormat="1" x14ac:dyDescent="0.2">
      <c r="Q5151" s="171"/>
    </row>
    <row r="5152" spans="17:17" s="12" customFormat="1" x14ac:dyDescent="0.2">
      <c r="Q5152" s="171"/>
    </row>
    <row r="5153" spans="17:17" s="12" customFormat="1" x14ac:dyDescent="0.2">
      <c r="Q5153" s="171"/>
    </row>
    <row r="5154" spans="17:17" s="12" customFormat="1" x14ac:dyDescent="0.2">
      <c r="Q5154" s="171"/>
    </row>
    <row r="5155" spans="17:17" s="12" customFormat="1" x14ac:dyDescent="0.2">
      <c r="Q5155" s="171"/>
    </row>
    <row r="5156" spans="17:17" s="12" customFormat="1" x14ac:dyDescent="0.2">
      <c r="Q5156" s="171"/>
    </row>
    <row r="5157" spans="17:17" s="12" customFormat="1" x14ac:dyDescent="0.2">
      <c r="Q5157" s="171"/>
    </row>
    <row r="5158" spans="17:17" s="12" customFormat="1" x14ac:dyDescent="0.2">
      <c r="Q5158" s="171"/>
    </row>
    <row r="5159" spans="17:17" s="12" customFormat="1" x14ac:dyDescent="0.2">
      <c r="Q5159" s="171"/>
    </row>
    <row r="5160" spans="17:17" s="12" customFormat="1" x14ac:dyDescent="0.2">
      <c r="Q5160" s="171"/>
    </row>
    <row r="5161" spans="17:17" s="12" customFormat="1" x14ac:dyDescent="0.2">
      <c r="Q5161" s="171"/>
    </row>
    <row r="5162" spans="17:17" s="12" customFormat="1" x14ac:dyDescent="0.2">
      <c r="Q5162" s="171"/>
    </row>
    <row r="5163" spans="17:17" s="12" customFormat="1" x14ac:dyDescent="0.2">
      <c r="Q5163" s="171"/>
    </row>
    <row r="5164" spans="17:17" s="12" customFormat="1" x14ac:dyDescent="0.2">
      <c r="Q5164" s="171"/>
    </row>
    <row r="5165" spans="17:17" s="12" customFormat="1" x14ac:dyDescent="0.2">
      <c r="Q5165" s="171"/>
    </row>
    <row r="5166" spans="17:17" s="12" customFormat="1" x14ac:dyDescent="0.2">
      <c r="Q5166" s="171"/>
    </row>
    <row r="5167" spans="17:17" s="12" customFormat="1" x14ac:dyDescent="0.2">
      <c r="Q5167" s="171"/>
    </row>
    <row r="5168" spans="17:17" s="12" customFormat="1" x14ac:dyDescent="0.2">
      <c r="Q5168" s="171"/>
    </row>
    <row r="5169" spans="17:17" s="12" customFormat="1" x14ac:dyDescent="0.2">
      <c r="Q5169" s="171"/>
    </row>
    <row r="5170" spans="17:17" s="12" customFormat="1" x14ac:dyDescent="0.2">
      <c r="Q5170" s="171"/>
    </row>
    <row r="5171" spans="17:17" s="12" customFormat="1" x14ac:dyDescent="0.2">
      <c r="Q5171" s="171"/>
    </row>
    <row r="5172" spans="17:17" s="12" customFormat="1" x14ac:dyDescent="0.2">
      <c r="Q5172" s="171"/>
    </row>
    <row r="5173" spans="17:17" s="12" customFormat="1" x14ac:dyDescent="0.2">
      <c r="Q5173" s="171"/>
    </row>
    <row r="5174" spans="17:17" s="12" customFormat="1" x14ac:dyDescent="0.2">
      <c r="Q5174" s="171"/>
    </row>
    <row r="5175" spans="17:17" s="12" customFormat="1" x14ac:dyDescent="0.2">
      <c r="Q5175" s="171"/>
    </row>
    <row r="5176" spans="17:17" s="12" customFormat="1" x14ac:dyDescent="0.2">
      <c r="Q5176" s="171"/>
    </row>
    <row r="5177" spans="17:17" s="12" customFormat="1" x14ac:dyDescent="0.2">
      <c r="Q5177" s="171"/>
    </row>
    <row r="5178" spans="17:17" s="12" customFormat="1" x14ac:dyDescent="0.2">
      <c r="Q5178" s="171"/>
    </row>
    <row r="5179" spans="17:17" s="12" customFormat="1" x14ac:dyDescent="0.2">
      <c r="Q5179" s="171"/>
    </row>
    <row r="5180" spans="17:17" s="12" customFormat="1" x14ac:dyDescent="0.2">
      <c r="Q5180" s="171"/>
    </row>
    <row r="5181" spans="17:17" s="12" customFormat="1" x14ac:dyDescent="0.2">
      <c r="Q5181" s="171"/>
    </row>
    <row r="5182" spans="17:17" s="12" customFormat="1" x14ac:dyDescent="0.2">
      <c r="Q5182" s="171"/>
    </row>
    <row r="5183" spans="17:17" s="12" customFormat="1" x14ac:dyDescent="0.2">
      <c r="Q5183" s="171"/>
    </row>
    <row r="5184" spans="17:17" s="12" customFormat="1" x14ac:dyDescent="0.2">
      <c r="Q5184" s="171"/>
    </row>
    <row r="5185" spans="17:17" s="12" customFormat="1" x14ac:dyDescent="0.2">
      <c r="Q5185" s="171"/>
    </row>
    <row r="5186" spans="17:17" s="12" customFormat="1" x14ac:dyDescent="0.2">
      <c r="Q5186" s="171"/>
    </row>
    <row r="5187" spans="17:17" s="12" customFormat="1" x14ac:dyDescent="0.2">
      <c r="Q5187" s="171"/>
    </row>
    <row r="5188" spans="17:17" s="12" customFormat="1" x14ac:dyDescent="0.2">
      <c r="Q5188" s="171"/>
    </row>
    <row r="5189" spans="17:17" s="12" customFormat="1" x14ac:dyDescent="0.2">
      <c r="Q5189" s="171"/>
    </row>
    <row r="5190" spans="17:17" s="12" customFormat="1" x14ac:dyDescent="0.2">
      <c r="Q5190" s="171"/>
    </row>
    <row r="5191" spans="17:17" s="12" customFormat="1" x14ac:dyDescent="0.2">
      <c r="Q5191" s="171"/>
    </row>
    <row r="5192" spans="17:17" s="12" customFormat="1" x14ac:dyDescent="0.2">
      <c r="Q5192" s="171"/>
    </row>
    <row r="5193" spans="17:17" s="12" customFormat="1" x14ac:dyDescent="0.2">
      <c r="Q5193" s="171"/>
    </row>
    <row r="5194" spans="17:17" s="12" customFormat="1" x14ac:dyDescent="0.2">
      <c r="Q5194" s="171"/>
    </row>
    <row r="5195" spans="17:17" s="12" customFormat="1" x14ac:dyDescent="0.2">
      <c r="Q5195" s="171"/>
    </row>
    <row r="5196" spans="17:17" s="12" customFormat="1" x14ac:dyDescent="0.2">
      <c r="Q5196" s="171"/>
    </row>
    <row r="5197" spans="17:17" s="12" customFormat="1" x14ac:dyDescent="0.2">
      <c r="Q5197" s="171"/>
    </row>
    <row r="5198" spans="17:17" s="12" customFormat="1" x14ac:dyDescent="0.2">
      <c r="Q5198" s="171"/>
    </row>
    <row r="5199" spans="17:17" s="12" customFormat="1" x14ac:dyDescent="0.2">
      <c r="Q5199" s="171"/>
    </row>
    <row r="5200" spans="17:17" s="12" customFormat="1" x14ac:dyDescent="0.2">
      <c r="Q5200" s="171"/>
    </row>
    <row r="5201" spans="17:17" s="12" customFormat="1" x14ac:dyDescent="0.2">
      <c r="Q5201" s="171"/>
    </row>
    <row r="5202" spans="17:17" s="12" customFormat="1" x14ac:dyDescent="0.2">
      <c r="Q5202" s="171"/>
    </row>
    <row r="5203" spans="17:17" s="12" customFormat="1" x14ac:dyDescent="0.2">
      <c r="Q5203" s="171"/>
    </row>
    <row r="5204" spans="17:17" s="12" customFormat="1" x14ac:dyDescent="0.2">
      <c r="Q5204" s="171"/>
    </row>
    <row r="5205" spans="17:17" s="12" customFormat="1" x14ac:dyDescent="0.2">
      <c r="Q5205" s="171"/>
    </row>
    <row r="5206" spans="17:17" s="12" customFormat="1" x14ac:dyDescent="0.2">
      <c r="Q5206" s="171"/>
    </row>
    <row r="5207" spans="17:17" s="12" customFormat="1" x14ac:dyDescent="0.2">
      <c r="Q5207" s="171"/>
    </row>
    <row r="5208" spans="17:17" s="12" customFormat="1" x14ac:dyDescent="0.2">
      <c r="Q5208" s="171"/>
    </row>
    <row r="5209" spans="17:17" s="12" customFormat="1" x14ac:dyDescent="0.2">
      <c r="Q5209" s="171"/>
    </row>
    <row r="5210" spans="17:17" s="12" customFormat="1" x14ac:dyDescent="0.2">
      <c r="Q5210" s="171"/>
    </row>
    <row r="5211" spans="17:17" s="12" customFormat="1" x14ac:dyDescent="0.2">
      <c r="Q5211" s="171"/>
    </row>
    <row r="5212" spans="17:17" s="12" customFormat="1" x14ac:dyDescent="0.2">
      <c r="Q5212" s="171"/>
    </row>
    <row r="5213" spans="17:17" s="12" customFormat="1" x14ac:dyDescent="0.2">
      <c r="Q5213" s="171"/>
    </row>
    <row r="5214" spans="17:17" s="12" customFormat="1" x14ac:dyDescent="0.2">
      <c r="Q5214" s="171"/>
    </row>
    <row r="5215" spans="17:17" s="12" customFormat="1" x14ac:dyDescent="0.2">
      <c r="Q5215" s="171"/>
    </row>
    <row r="5216" spans="17:17" s="12" customFormat="1" x14ac:dyDescent="0.2">
      <c r="Q5216" s="171"/>
    </row>
    <row r="5217" spans="17:17" s="12" customFormat="1" x14ac:dyDescent="0.2">
      <c r="Q5217" s="171"/>
    </row>
    <row r="5218" spans="17:17" s="12" customFormat="1" x14ac:dyDescent="0.2">
      <c r="Q5218" s="171"/>
    </row>
    <row r="5219" spans="17:17" s="12" customFormat="1" x14ac:dyDescent="0.2">
      <c r="Q5219" s="171"/>
    </row>
    <row r="5220" spans="17:17" s="12" customFormat="1" x14ac:dyDescent="0.2">
      <c r="Q5220" s="171"/>
    </row>
    <row r="5221" spans="17:17" s="12" customFormat="1" x14ac:dyDescent="0.2">
      <c r="Q5221" s="171"/>
    </row>
    <row r="5222" spans="17:17" s="12" customFormat="1" x14ac:dyDescent="0.2">
      <c r="Q5222" s="171"/>
    </row>
    <row r="5223" spans="17:17" s="12" customFormat="1" x14ac:dyDescent="0.2">
      <c r="Q5223" s="171"/>
    </row>
    <row r="5224" spans="17:17" s="12" customFormat="1" x14ac:dyDescent="0.2">
      <c r="Q5224" s="171"/>
    </row>
    <row r="5225" spans="17:17" s="12" customFormat="1" x14ac:dyDescent="0.2">
      <c r="Q5225" s="171"/>
    </row>
    <row r="5226" spans="17:17" s="12" customFormat="1" x14ac:dyDescent="0.2">
      <c r="Q5226" s="171"/>
    </row>
    <row r="5227" spans="17:17" s="12" customFormat="1" x14ac:dyDescent="0.2">
      <c r="Q5227" s="171"/>
    </row>
    <row r="5228" spans="17:17" s="12" customFormat="1" x14ac:dyDescent="0.2">
      <c r="Q5228" s="171"/>
    </row>
    <row r="5229" spans="17:17" s="12" customFormat="1" x14ac:dyDescent="0.2">
      <c r="Q5229" s="171"/>
    </row>
    <row r="5230" spans="17:17" s="12" customFormat="1" x14ac:dyDescent="0.2">
      <c r="Q5230" s="171"/>
    </row>
    <row r="5231" spans="17:17" s="12" customFormat="1" x14ac:dyDescent="0.2">
      <c r="Q5231" s="171"/>
    </row>
    <row r="5232" spans="17:17" s="12" customFormat="1" x14ac:dyDescent="0.2">
      <c r="Q5232" s="171"/>
    </row>
    <row r="5233" spans="17:17" s="12" customFormat="1" x14ac:dyDescent="0.2">
      <c r="Q5233" s="171"/>
    </row>
    <row r="5234" spans="17:17" s="12" customFormat="1" x14ac:dyDescent="0.2">
      <c r="Q5234" s="171"/>
    </row>
    <row r="5235" spans="17:17" s="12" customFormat="1" x14ac:dyDescent="0.2">
      <c r="Q5235" s="171"/>
    </row>
    <row r="5236" spans="17:17" s="12" customFormat="1" x14ac:dyDescent="0.2">
      <c r="Q5236" s="171"/>
    </row>
    <row r="5237" spans="17:17" s="12" customFormat="1" x14ac:dyDescent="0.2">
      <c r="Q5237" s="171"/>
    </row>
    <row r="5238" spans="17:17" s="12" customFormat="1" x14ac:dyDescent="0.2">
      <c r="Q5238" s="171"/>
    </row>
    <row r="5239" spans="17:17" s="12" customFormat="1" x14ac:dyDescent="0.2">
      <c r="Q5239" s="171"/>
    </row>
    <row r="5240" spans="17:17" s="12" customFormat="1" x14ac:dyDescent="0.2">
      <c r="Q5240" s="171"/>
    </row>
    <row r="5241" spans="17:17" s="12" customFormat="1" x14ac:dyDescent="0.2">
      <c r="Q5241" s="171"/>
    </row>
    <row r="5242" spans="17:17" s="12" customFormat="1" x14ac:dyDescent="0.2">
      <c r="Q5242" s="171"/>
    </row>
    <row r="5243" spans="17:17" s="12" customFormat="1" x14ac:dyDescent="0.2">
      <c r="Q5243" s="171"/>
    </row>
    <row r="5244" spans="17:17" s="12" customFormat="1" x14ac:dyDescent="0.2">
      <c r="Q5244" s="171"/>
    </row>
    <row r="5245" spans="17:17" s="12" customFormat="1" x14ac:dyDescent="0.2">
      <c r="Q5245" s="171"/>
    </row>
    <row r="5246" spans="17:17" s="12" customFormat="1" x14ac:dyDescent="0.2">
      <c r="Q5246" s="171"/>
    </row>
    <row r="5247" spans="17:17" s="12" customFormat="1" x14ac:dyDescent="0.2">
      <c r="Q5247" s="171"/>
    </row>
    <row r="5248" spans="17:17" s="12" customFormat="1" x14ac:dyDescent="0.2">
      <c r="Q5248" s="171"/>
    </row>
    <row r="5249" spans="17:17" s="12" customFormat="1" x14ac:dyDescent="0.2">
      <c r="Q5249" s="171"/>
    </row>
    <row r="5250" spans="17:17" s="12" customFormat="1" x14ac:dyDescent="0.2">
      <c r="Q5250" s="171"/>
    </row>
    <row r="5251" spans="17:17" s="12" customFormat="1" x14ac:dyDescent="0.2">
      <c r="Q5251" s="171"/>
    </row>
    <row r="5252" spans="17:17" s="12" customFormat="1" x14ac:dyDescent="0.2">
      <c r="Q5252" s="171"/>
    </row>
    <row r="5253" spans="17:17" s="12" customFormat="1" x14ac:dyDescent="0.2">
      <c r="Q5253" s="171"/>
    </row>
    <row r="5254" spans="17:17" s="12" customFormat="1" x14ac:dyDescent="0.2">
      <c r="Q5254" s="171"/>
    </row>
    <row r="5255" spans="17:17" s="12" customFormat="1" x14ac:dyDescent="0.2">
      <c r="Q5255" s="171"/>
    </row>
    <row r="5256" spans="17:17" s="12" customFormat="1" x14ac:dyDescent="0.2">
      <c r="Q5256" s="171"/>
    </row>
    <row r="5257" spans="17:17" s="12" customFormat="1" x14ac:dyDescent="0.2">
      <c r="Q5257" s="171"/>
    </row>
    <row r="5258" spans="17:17" s="12" customFormat="1" x14ac:dyDescent="0.2">
      <c r="Q5258" s="171"/>
    </row>
    <row r="5259" spans="17:17" s="12" customFormat="1" x14ac:dyDescent="0.2">
      <c r="Q5259" s="171"/>
    </row>
    <row r="5260" spans="17:17" s="12" customFormat="1" x14ac:dyDescent="0.2">
      <c r="Q5260" s="171"/>
    </row>
    <row r="5261" spans="17:17" s="12" customFormat="1" x14ac:dyDescent="0.2">
      <c r="Q5261" s="171"/>
    </row>
    <row r="5262" spans="17:17" s="12" customFormat="1" x14ac:dyDescent="0.2">
      <c r="Q5262" s="171"/>
    </row>
    <row r="5263" spans="17:17" s="12" customFormat="1" x14ac:dyDescent="0.2">
      <c r="Q5263" s="171"/>
    </row>
    <row r="5264" spans="17:17" s="12" customFormat="1" x14ac:dyDescent="0.2">
      <c r="Q5264" s="171"/>
    </row>
    <row r="5265" spans="17:17" s="12" customFormat="1" x14ac:dyDescent="0.2">
      <c r="Q5265" s="171"/>
    </row>
    <row r="5266" spans="17:17" s="12" customFormat="1" x14ac:dyDescent="0.2">
      <c r="Q5266" s="171"/>
    </row>
    <row r="5267" spans="17:17" s="12" customFormat="1" x14ac:dyDescent="0.2">
      <c r="Q5267" s="171"/>
    </row>
    <row r="5268" spans="17:17" s="12" customFormat="1" x14ac:dyDescent="0.2">
      <c r="Q5268" s="171"/>
    </row>
    <row r="5269" spans="17:17" s="12" customFormat="1" x14ac:dyDescent="0.2">
      <c r="Q5269" s="171"/>
    </row>
    <row r="5270" spans="17:17" s="12" customFormat="1" x14ac:dyDescent="0.2">
      <c r="Q5270" s="171"/>
    </row>
    <row r="5271" spans="17:17" s="12" customFormat="1" x14ac:dyDescent="0.2">
      <c r="Q5271" s="171"/>
    </row>
    <row r="5272" spans="17:17" s="12" customFormat="1" x14ac:dyDescent="0.2">
      <c r="Q5272" s="171"/>
    </row>
    <row r="5273" spans="17:17" s="12" customFormat="1" x14ac:dyDescent="0.2">
      <c r="Q5273" s="171"/>
    </row>
    <row r="5274" spans="17:17" s="12" customFormat="1" x14ac:dyDescent="0.2">
      <c r="Q5274" s="171"/>
    </row>
    <row r="5275" spans="17:17" s="12" customFormat="1" x14ac:dyDescent="0.2">
      <c r="Q5275" s="171"/>
    </row>
    <row r="5276" spans="17:17" s="12" customFormat="1" x14ac:dyDescent="0.2">
      <c r="Q5276" s="171"/>
    </row>
    <row r="5277" spans="17:17" s="12" customFormat="1" x14ac:dyDescent="0.2">
      <c r="Q5277" s="171"/>
    </row>
    <row r="5278" spans="17:17" s="12" customFormat="1" x14ac:dyDescent="0.2">
      <c r="Q5278" s="171"/>
    </row>
    <row r="5279" spans="17:17" s="12" customFormat="1" x14ac:dyDescent="0.2">
      <c r="Q5279" s="171"/>
    </row>
    <row r="5280" spans="17:17" s="12" customFormat="1" x14ac:dyDescent="0.2">
      <c r="Q5280" s="171"/>
    </row>
    <row r="5281" spans="17:17" s="12" customFormat="1" x14ac:dyDescent="0.2">
      <c r="Q5281" s="171"/>
    </row>
    <row r="5282" spans="17:17" s="12" customFormat="1" x14ac:dyDescent="0.2">
      <c r="Q5282" s="171"/>
    </row>
    <row r="5283" spans="17:17" s="12" customFormat="1" x14ac:dyDescent="0.2">
      <c r="Q5283" s="171"/>
    </row>
    <row r="5284" spans="17:17" s="12" customFormat="1" x14ac:dyDescent="0.2">
      <c r="Q5284" s="171"/>
    </row>
    <row r="5285" spans="17:17" s="12" customFormat="1" x14ac:dyDescent="0.2">
      <c r="Q5285" s="171"/>
    </row>
    <row r="5286" spans="17:17" s="12" customFormat="1" x14ac:dyDescent="0.2">
      <c r="Q5286" s="171"/>
    </row>
    <row r="5287" spans="17:17" s="12" customFormat="1" x14ac:dyDescent="0.2">
      <c r="Q5287" s="171"/>
    </row>
    <row r="5288" spans="17:17" s="12" customFormat="1" x14ac:dyDescent="0.2">
      <c r="Q5288" s="171"/>
    </row>
    <row r="5289" spans="17:17" s="12" customFormat="1" x14ac:dyDescent="0.2">
      <c r="Q5289" s="171"/>
    </row>
    <row r="5290" spans="17:17" s="12" customFormat="1" x14ac:dyDescent="0.2">
      <c r="Q5290" s="171"/>
    </row>
    <row r="5291" spans="17:17" s="12" customFormat="1" x14ac:dyDescent="0.2">
      <c r="Q5291" s="171"/>
    </row>
    <row r="5292" spans="17:17" s="12" customFormat="1" x14ac:dyDescent="0.2">
      <c r="Q5292" s="171"/>
    </row>
    <row r="5293" spans="17:17" s="12" customFormat="1" x14ac:dyDescent="0.2">
      <c r="Q5293" s="171"/>
    </row>
    <row r="5294" spans="17:17" s="12" customFormat="1" x14ac:dyDescent="0.2">
      <c r="Q5294" s="171"/>
    </row>
    <row r="5295" spans="17:17" s="12" customFormat="1" x14ac:dyDescent="0.2">
      <c r="Q5295" s="171"/>
    </row>
    <row r="5296" spans="17:17" s="12" customFormat="1" x14ac:dyDescent="0.2">
      <c r="Q5296" s="171"/>
    </row>
    <row r="5297" spans="17:17" s="12" customFormat="1" x14ac:dyDescent="0.2">
      <c r="Q5297" s="171"/>
    </row>
    <row r="5298" spans="17:17" s="12" customFormat="1" x14ac:dyDescent="0.2">
      <c r="Q5298" s="171"/>
    </row>
    <row r="5299" spans="17:17" s="12" customFormat="1" x14ac:dyDescent="0.2">
      <c r="Q5299" s="171"/>
    </row>
    <row r="5300" spans="17:17" s="12" customFormat="1" x14ac:dyDescent="0.2">
      <c r="Q5300" s="171"/>
    </row>
    <row r="5301" spans="17:17" s="12" customFormat="1" x14ac:dyDescent="0.2">
      <c r="Q5301" s="171"/>
    </row>
    <row r="5302" spans="17:17" s="12" customFormat="1" x14ac:dyDescent="0.2">
      <c r="Q5302" s="171"/>
    </row>
    <row r="5303" spans="17:17" s="12" customFormat="1" x14ac:dyDescent="0.2">
      <c r="Q5303" s="171"/>
    </row>
    <row r="5304" spans="17:17" s="12" customFormat="1" x14ac:dyDescent="0.2">
      <c r="Q5304" s="171"/>
    </row>
    <row r="5305" spans="17:17" s="12" customFormat="1" x14ac:dyDescent="0.2">
      <c r="Q5305" s="171"/>
    </row>
    <row r="5306" spans="17:17" s="12" customFormat="1" x14ac:dyDescent="0.2">
      <c r="Q5306" s="171"/>
    </row>
    <row r="5307" spans="17:17" s="12" customFormat="1" x14ac:dyDescent="0.2">
      <c r="Q5307" s="171"/>
    </row>
    <row r="5308" spans="17:17" s="12" customFormat="1" x14ac:dyDescent="0.2">
      <c r="Q5308" s="171"/>
    </row>
    <row r="5309" spans="17:17" s="12" customFormat="1" x14ac:dyDescent="0.2">
      <c r="Q5309" s="171"/>
    </row>
    <row r="5310" spans="17:17" s="12" customFormat="1" x14ac:dyDescent="0.2">
      <c r="Q5310" s="171"/>
    </row>
    <row r="5311" spans="17:17" s="12" customFormat="1" x14ac:dyDescent="0.2">
      <c r="Q5311" s="171"/>
    </row>
    <row r="5312" spans="17:17" s="12" customFormat="1" x14ac:dyDescent="0.2">
      <c r="Q5312" s="171"/>
    </row>
    <row r="5313" spans="17:17" s="12" customFormat="1" x14ac:dyDescent="0.2">
      <c r="Q5313" s="171"/>
    </row>
    <row r="5314" spans="17:17" s="12" customFormat="1" x14ac:dyDescent="0.2">
      <c r="Q5314" s="171"/>
    </row>
    <row r="5315" spans="17:17" s="12" customFormat="1" x14ac:dyDescent="0.2">
      <c r="Q5315" s="171"/>
    </row>
    <row r="5316" spans="17:17" s="12" customFormat="1" x14ac:dyDescent="0.2">
      <c r="Q5316" s="171"/>
    </row>
    <row r="5317" spans="17:17" s="12" customFormat="1" x14ac:dyDescent="0.2">
      <c r="Q5317" s="171"/>
    </row>
    <row r="5318" spans="17:17" s="12" customFormat="1" x14ac:dyDescent="0.2">
      <c r="Q5318" s="171"/>
    </row>
    <row r="5319" spans="17:17" s="12" customFormat="1" x14ac:dyDescent="0.2">
      <c r="Q5319" s="171"/>
    </row>
    <row r="5320" spans="17:17" s="12" customFormat="1" x14ac:dyDescent="0.2">
      <c r="Q5320" s="171"/>
    </row>
    <row r="5321" spans="17:17" s="12" customFormat="1" x14ac:dyDescent="0.2">
      <c r="Q5321" s="171"/>
    </row>
    <row r="5322" spans="17:17" s="12" customFormat="1" x14ac:dyDescent="0.2">
      <c r="Q5322" s="171"/>
    </row>
    <row r="5323" spans="17:17" s="12" customFormat="1" x14ac:dyDescent="0.2">
      <c r="Q5323" s="171"/>
    </row>
    <row r="5324" spans="17:17" s="12" customFormat="1" x14ac:dyDescent="0.2">
      <c r="Q5324" s="171"/>
    </row>
    <row r="5325" spans="17:17" s="12" customFormat="1" x14ac:dyDescent="0.2">
      <c r="Q5325" s="171"/>
    </row>
    <row r="5326" spans="17:17" s="12" customFormat="1" x14ac:dyDescent="0.2">
      <c r="Q5326" s="171"/>
    </row>
    <row r="5327" spans="17:17" s="12" customFormat="1" x14ac:dyDescent="0.2">
      <c r="Q5327" s="171"/>
    </row>
    <row r="5328" spans="17:17" s="12" customFormat="1" x14ac:dyDescent="0.2">
      <c r="Q5328" s="171"/>
    </row>
    <row r="5329" spans="17:17" s="12" customFormat="1" x14ac:dyDescent="0.2">
      <c r="Q5329" s="171"/>
    </row>
    <row r="5330" spans="17:17" s="12" customFormat="1" x14ac:dyDescent="0.2">
      <c r="Q5330" s="171"/>
    </row>
    <row r="5331" spans="17:17" s="12" customFormat="1" x14ac:dyDescent="0.2">
      <c r="Q5331" s="171"/>
    </row>
    <row r="5332" spans="17:17" s="12" customFormat="1" x14ac:dyDescent="0.2">
      <c r="Q5332" s="171"/>
    </row>
    <row r="5333" spans="17:17" s="12" customFormat="1" x14ac:dyDescent="0.2">
      <c r="Q5333" s="171"/>
    </row>
    <row r="5334" spans="17:17" s="12" customFormat="1" x14ac:dyDescent="0.2">
      <c r="Q5334" s="171"/>
    </row>
    <row r="5335" spans="17:17" s="12" customFormat="1" x14ac:dyDescent="0.2">
      <c r="Q5335" s="171"/>
    </row>
    <row r="5336" spans="17:17" s="12" customFormat="1" x14ac:dyDescent="0.2">
      <c r="Q5336" s="171"/>
    </row>
    <row r="5337" spans="17:17" s="12" customFormat="1" x14ac:dyDescent="0.2">
      <c r="Q5337" s="171"/>
    </row>
    <row r="5338" spans="17:17" s="12" customFormat="1" x14ac:dyDescent="0.2">
      <c r="Q5338" s="171"/>
    </row>
    <row r="5339" spans="17:17" s="12" customFormat="1" x14ac:dyDescent="0.2">
      <c r="Q5339" s="171"/>
    </row>
    <row r="5340" spans="17:17" s="12" customFormat="1" x14ac:dyDescent="0.2">
      <c r="Q5340" s="171"/>
    </row>
    <row r="5341" spans="17:17" s="12" customFormat="1" x14ac:dyDescent="0.2">
      <c r="Q5341" s="171"/>
    </row>
    <row r="5342" spans="17:17" s="12" customFormat="1" x14ac:dyDescent="0.2">
      <c r="Q5342" s="171"/>
    </row>
    <row r="5343" spans="17:17" s="12" customFormat="1" x14ac:dyDescent="0.2">
      <c r="Q5343" s="171"/>
    </row>
    <row r="5344" spans="17:17" s="12" customFormat="1" x14ac:dyDescent="0.2">
      <c r="Q5344" s="171"/>
    </row>
    <row r="5345" spans="17:17" s="12" customFormat="1" x14ac:dyDescent="0.2">
      <c r="Q5345" s="171"/>
    </row>
    <row r="5346" spans="17:17" s="12" customFormat="1" x14ac:dyDescent="0.2">
      <c r="Q5346" s="171"/>
    </row>
    <row r="5347" spans="17:17" s="12" customFormat="1" x14ac:dyDescent="0.2">
      <c r="Q5347" s="171"/>
    </row>
    <row r="5348" spans="17:17" s="12" customFormat="1" x14ac:dyDescent="0.2">
      <c r="Q5348" s="171"/>
    </row>
    <row r="5349" spans="17:17" s="12" customFormat="1" x14ac:dyDescent="0.2">
      <c r="Q5349" s="171"/>
    </row>
    <row r="5350" spans="17:17" s="12" customFormat="1" x14ac:dyDescent="0.2">
      <c r="Q5350" s="171"/>
    </row>
    <row r="5351" spans="17:17" s="12" customFormat="1" x14ac:dyDescent="0.2">
      <c r="Q5351" s="171"/>
    </row>
    <row r="5352" spans="17:17" s="12" customFormat="1" x14ac:dyDescent="0.2">
      <c r="Q5352" s="171"/>
    </row>
    <row r="5353" spans="17:17" s="12" customFormat="1" x14ac:dyDescent="0.2">
      <c r="Q5353" s="171"/>
    </row>
    <row r="5354" spans="17:17" s="12" customFormat="1" x14ac:dyDescent="0.2">
      <c r="Q5354" s="171"/>
    </row>
    <row r="5355" spans="17:17" s="12" customFormat="1" x14ac:dyDescent="0.2">
      <c r="Q5355" s="171"/>
    </row>
    <row r="5356" spans="17:17" s="12" customFormat="1" x14ac:dyDescent="0.2">
      <c r="Q5356" s="171"/>
    </row>
    <row r="5357" spans="17:17" s="12" customFormat="1" x14ac:dyDescent="0.2">
      <c r="Q5357" s="171"/>
    </row>
    <row r="5358" spans="17:17" s="12" customFormat="1" x14ac:dyDescent="0.2">
      <c r="Q5358" s="171"/>
    </row>
    <row r="5359" spans="17:17" s="12" customFormat="1" x14ac:dyDescent="0.2">
      <c r="Q5359" s="171"/>
    </row>
    <row r="5360" spans="17:17" s="12" customFormat="1" x14ac:dyDescent="0.2">
      <c r="Q5360" s="171"/>
    </row>
    <row r="5361" spans="17:17" s="12" customFormat="1" x14ac:dyDescent="0.2">
      <c r="Q5361" s="171"/>
    </row>
    <row r="5362" spans="17:17" s="12" customFormat="1" x14ac:dyDescent="0.2">
      <c r="Q5362" s="171"/>
    </row>
    <row r="5363" spans="17:17" s="12" customFormat="1" x14ac:dyDescent="0.2">
      <c r="Q5363" s="171"/>
    </row>
    <row r="5364" spans="17:17" s="12" customFormat="1" x14ac:dyDescent="0.2">
      <c r="Q5364" s="171"/>
    </row>
    <row r="5365" spans="17:17" s="12" customFormat="1" x14ac:dyDescent="0.2">
      <c r="Q5365" s="171"/>
    </row>
    <row r="5366" spans="17:17" s="12" customFormat="1" x14ac:dyDescent="0.2">
      <c r="Q5366" s="171"/>
    </row>
    <row r="5367" spans="17:17" s="12" customFormat="1" x14ac:dyDescent="0.2">
      <c r="Q5367" s="171"/>
    </row>
    <row r="5368" spans="17:17" s="12" customFormat="1" x14ac:dyDescent="0.2">
      <c r="Q5368" s="171"/>
    </row>
    <row r="5369" spans="17:17" s="12" customFormat="1" x14ac:dyDescent="0.2">
      <c r="Q5369" s="171"/>
    </row>
    <row r="5370" spans="17:17" s="12" customFormat="1" x14ac:dyDescent="0.2">
      <c r="Q5370" s="171"/>
    </row>
    <row r="5371" spans="17:17" s="12" customFormat="1" x14ac:dyDescent="0.2">
      <c r="Q5371" s="171"/>
    </row>
    <row r="5372" spans="17:17" s="12" customFormat="1" x14ac:dyDescent="0.2">
      <c r="Q5372" s="171"/>
    </row>
    <row r="5373" spans="17:17" s="12" customFormat="1" x14ac:dyDescent="0.2">
      <c r="Q5373" s="171"/>
    </row>
    <row r="5374" spans="17:17" s="12" customFormat="1" x14ac:dyDescent="0.2">
      <c r="Q5374" s="171"/>
    </row>
    <row r="5375" spans="17:17" s="12" customFormat="1" x14ac:dyDescent="0.2">
      <c r="Q5375" s="171"/>
    </row>
    <row r="5376" spans="17:17" s="12" customFormat="1" x14ac:dyDescent="0.2">
      <c r="Q5376" s="171"/>
    </row>
    <row r="5377" spans="17:17" s="12" customFormat="1" x14ac:dyDescent="0.2">
      <c r="Q5377" s="171"/>
    </row>
    <row r="5378" spans="17:17" s="12" customFormat="1" x14ac:dyDescent="0.2">
      <c r="Q5378" s="171"/>
    </row>
    <row r="5379" spans="17:17" s="12" customFormat="1" x14ac:dyDescent="0.2">
      <c r="Q5379" s="171"/>
    </row>
    <row r="5380" spans="17:17" s="12" customFormat="1" x14ac:dyDescent="0.2">
      <c r="Q5380" s="171"/>
    </row>
    <row r="5381" spans="17:17" s="12" customFormat="1" x14ac:dyDescent="0.2">
      <c r="Q5381" s="171"/>
    </row>
    <row r="5382" spans="17:17" s="12" customFormat="1" x14ac:dyDescent="0.2">
      <c r="Q5382" s="171"/>
    </row>
    <row r="5383" spans="17:17" s="12" customFormat="1" x14ac:dyDescent="0.2">
      <c r="Q5383" s="171"/>
    </row>
    <row r="5384" spans="17:17" s="12" customFormat="1" x14ac:dyDescent="0.2">
      <c r="Q5384" s="171"/>
    </row>
    <row r="5385" spans="17:17" s="12" customFormat="1" x14ac:dyDescent="0.2">
      <c r="Q5385" s="171"/>
    </row>
    <row r="5386" spans="17:17" s="12" customFormat="1" x14ac:dyDescent="0.2">
      <c r="Q5386" s="171"/>
    </row>
    <row r="5387" spans="17:17" s="12" customFormat="1" x14ac:dyDescent="0.2">
      <c r="Q5387" s="171"/>
    </row>
    <row r="5388" spans="17:17" s="12" customFormat="1" x14ac:dyDescent="0.2">
      <c r="Q5388" s="171"/>
    </row>
    <row r="5389" spans="17:17" s="12" customFormat="1" x14ac:dyDescent="0.2">
      <c r="Q5389" s="171"/>
    </row>
    <row r="5390" spans="17:17" s="12" customFormat="1" x14ac:dyDescent="0.2">
      <c r="Q5390" s="171"/>
    </row>
    <row r="5391" spans="17:17" s="12" customFormat="1" x14ac:dyDescent="0.2">
      <c r="Q5391" s="171"/>
    </row>
    <row r="5392" spans="17:17" s="12" customFormat="1" x14ac:dyDescent="0.2">
      <c r="Q5392" s="171"/>
    </row>
    <row r="5393" spans="17:17" s="12" customFormat="1" x14ac:dyDescent="0.2">
      <c r="Q5393" s="171"/>
    </row>
    <row r="5394" spans="17:17" s="12" customFormat="1" x14ac:dyDescent="0.2">
      <c r="Q5394" s="171"/>
    </row>
    <row r="5395" spans="17:17" s="12" customFormat="1" x14ac:dyDescent="0.2">
      <c r="Q5395" s="171"/>
    </row>
    <row r="5396" spans="17:17" s="12" customFormat="1" x14ac:dyDescent="0.2">
      <c r="Q5396" s="171"/>
    </row>
    <row r="5397" spans="17:17" s="12" customFormat="1" x14ac:dyDescent="0.2">
      <c r="Q5397" s="171"/>
    </row>
    <row r="5398" spans="17:17" s="12" customFormat="1" x14ac:dyDescent="0.2">
      <c r="Q5398" s="171"/>
    </row>
    <row r="5399" spans="17:17" s="12" customFormat="1" x14ac:dyDescent="0.2">
      <c r="Q5399" s="171"/>
    </row>
    <row r="5400" spans="17:17" s="12" customFormat="1" x14ac:dyDescent="0.2">
      <c r="Q5400" s="171"/>
    </row>
    <row r="5401" spans="17:17" s="12" customFormat="1" x14ac:dyDescent="0.2">
      <c r="Q5401" s="171"/>
    </row>
    <row r="5402" spans="17:17" s="12" customFormat="1" x14ac:dyDescent="0.2">
      <c r="Q5402" s="171"/>
    </row>
    <row r="5403" spans="17:17" s="12" customFormat="1" x14ac:dyDescent="0.2">
      <c r="Q5403" s="171"/>
    </row>
    <row r="5404" spans="17:17" s="12" customFormat="1" x14ac:dyDescent="0.2">
      <c r="Q5404" s="171"/>
    </row>
    <row r="5405" spans="17:17" s="12" customFormat="1" x14ac:dyDescent="0.2">
      <c r="Q5405" s="171"/>
    </row>
    <row r="5406" spans="17:17" s="12" customFormat="1" x14ac:dyDescent="0.2">
      <c r="Q5406" s="171"/>
    </row>
    <row r="5407" spans="17:17" s="12" customFormat="1" x14ac:dyDescent="0.2">
      <c r="Q5407" s="171"/>
    </row>
    <row r="5408" spans="17:17" s="12" customFormat="1" x14ac:dyDescent="0.2">
      <c r="Q5408" s="171"/>
    </row>
    <row r="5409" spans="17:17" s="12" customFormat="1" x14ac:dyDescent="0.2">
      <c r="Q5409" s="171"/>
    </row>
    <row r="5410" spans="17:17" s="12" customFormat="1" x14ac:dyDescent="0.2">
      <c r="Q5410" s="171"/>
    </row>
    <row r="5411" spans="17:17" s="12" customFormat="1" x14ac:dyDescent="0.2">
      <c r="Q5411" s="171"/>
    </row>
    <row r="5412" spans="17:17" s="12" customFormat="1" x14ac:dyDescent="0.2">
      <c r="Q5412" s="171"/>
    </row>
    <row r="5413" spans="17:17" s="12" customFormat="1" x14ac:dyDescent="0.2">
      <c r="Q5413" s="171"/>
    </row>
    <row r="5414" spans="17:17" s="12" customFormat="1" x14ac:dyDescent="0.2">
      <c r="Q5414" s="171"/>
    </row>
    <row r="5415" spans="17:17" s="12" customFormat="1" x14ac:dyDescent="0.2">
      <c r="Q5415" s="171"/>
    </row>
    <row r="5416" spans="17:17" s="12" customFormat="1" x14ac:dyDescent="0.2">
      <c r="Q5416" s="171"/>
    </row>
    <row r="5417" spans="17:17" s="12" customFormat="1" x14ac:dyDescent="0.2">
      <c r="Q5417" s="171"/>
    </row>
    <row r="5418" spans="17:17" s="12" customFormat="1" x14ac:dyDescent="0.2">
      <c r="Q5418" s="171"/>
    </row>
    <row r="5419" spans="17:17" s="12" customFormat="1" x14ac:dyDescent="0.2">
      <c r="Q5419" s="171"/>
    </row>
    <row r="5420" spans="17:17" s="12" customFormat="1" x14ac:dyDescent="0.2">
      <c r="Q5420" s="171"/>
    </row>
    <row r="5421" spans="17:17" s="12" customFormat="1" x14ac:dyDescent="0.2">
      <c r="Q5421" s="171"/>
    </row>
    <row r="5422" spans="17:17" s="12" customFormat="1" x14ac:dyDescent="0.2">
      <c r="Q5422" s="171"/>
    </row>
    <row r="5423" spans="17:17" s="12" customFormat="1" x14ac:dyDescent="0.2">
      <c r="Q5423" s="171"/>
    </row>
    <row r="5424" spans="17:17" s="12" customFormat="1" x14ac:dyDescent="0.2">
      <c r="Q5424" s="171"/>
    </row>
    <row r="5425" spans="17:17" s="12" customFormat="1" x14ac:dyDescent="0.2">
      <c r="Q5425" s="171"/>
    </row>
    <row r="5426" spans="17:17" s="12" customFormat="1" x14ac:dyDescent="0.2">
      <c r="Q5426" s="171"/>
    </row>
    <row r="5427" spans="17:17" s="12" customFormat="1" x14ac:dyDescent="0.2">
      <c r="Q5427" s="171"/>
    </row>
    <row r="5428" spans="17:17" s="12" customFormat="1" x14ac:dyDescent="0.2">
      <c r="Q5428" s="171"/>
    </row>
    <row r="5429" spans="17:17" s="12" customFormat="1" x14ac:dyDescent="0.2">
      <c r="Q5429" s="171"/>
    </row>
    <row r="5430" spans="17:17" s="12" customFormat="1" x14ac:dyDescent="0.2">
      <c r="Q5430" s="171"/>
    </row>
    <row r="5431" spans="17:17" s="12" customFormat="1" x14ac:dyDescent="0.2">
      <c r="Q5431" s="171"/>
    </row>
    <row r="5432" spans="17:17" s="12" customFormat="1" x14ac:dyDescent="0.2">
      <c r="Q5432" s="171"/>
    </row>
    <row r="5433" spans="17:17" s="12" customFormat="1" x14ac:dyDescent="0.2">
      <c r="Q5433" s="171"/>
    </row>
    <row r="5434" spans="17:17" s="12" customFormat="1" x14ac:dyDescent="0.2">
      <c r="Q5434" s="171"/>
    </row>
    <row r="5435" spans="17:17" s="12" customFormat="1" x14ac:dyDescent="0.2">
      <c r="Q5435" s="171"/>
    </row>
    <row r="5436" spans="17:17" s="12" customFormat="1" x14ac:dyDescent="0.2">
      <c r="Q5436" s="171"/>
    </row>
    <row r="5437" spans="17:17" s="12" customFormat="1" x14ac:dyDescent="0.2">
      <c r="Q5437" s="171"/>
    </row>
    <row r="5438" spans="17:17" s="12" customFormat="1" x14ac:dyDescent="0.2">
      <c r="Q5438" s="171"/>
    </row>
    <row r="5439" spans="17:17" s="12" customFormat="1" x14ac:dyDescent="0.2">
      <c r="Q5439" s="171"/>
    </row>
    <row r="5440" spans="17:17" s="12" customFormat="1" x14ac:dyDescent="0.2">
      <c r="Q5440" s="171"/>
    </row>
    <row r="5441" spans="17:17" s="12" customFormat="1" x14ac:dyDescent="0.2">
      <c r="Q5441" s="171"/>
    </row>
    <row r="5442" spans="17:17" s="12" customFormat="1" x14ac:dyDescent="0.2">
      <c r="Q5442" s="171"/>
    </row>
    <row r="5443" spans="17:17" s="12" customFormat="1" x14ac:dyDescent="0.2">
      <c r="Q5443" s="171"/>
    </row>
    <row r="5444" spans="17:17" s="12" customFormat="1" x14ac:dyDescent="0.2">
      <c r="Q5444" s="171"/>
    </row>
    <row r="5445" spans="17:17" s="12" customFormat="1" x14ac:dyDescent="0.2">
      <c r="Q5445" s="171"/>
    </row>
    <row r="5446" spans="17:17" s="12" customFormat="1" x14ac:dyDescent="0.2">
      <c r="Q5446" s="171"/>
    </row>
    <row r="5447" spans="17:17" s="12" customFormat="1" x14ac:dyDescent="0.2">
      <c r="Q5447" s="171"/>
    </row>
    <row r="5448" spans="17:17" s="12" customFormat="1" x14ac:dyDescent="0.2">
      <c r="Q5448" s="171"/>
    </row>
    <row r="5449" spans="17:17" s="12" customFormat="1" x14ac:dyDescent="0.2">
      <c r="Q5449" s="171"/>
    </row>
    <row r="5450" spans="17:17" s="12" customFormat="1" x14ac:dyDescent="0.2">
      <c r="Q5450" s="171"/>
    </row>
    <row r="5451" spans="17:17" s="12" customFormat="1" x14ac:dyDescent="0.2">
      <c r="Q5451" s="171"/>
    </row>
    <row r="5452" spans="17:17" s="12" customFormat="1" x14ac:dyDescent="0.2">
      <c r="Q5452" s="171"/>
    </row>
    <row r="5453" spans="17:17" s="12" customFormat="1" x14ac:dyDescent="0.2">
      <c r="Q5453" s="171"/>
    </row>
    <row r="5454" spans="17:17" s="12" customFormat="1" x14ac:dyDescent="0.2">
      <c r="Q5454" s="171"/>
    </row>
    <row r="5455" spans="17:17" s="12" customFormat="1" x14ac:dyDescent="0.2">
      <c r="Q5455" s="171"/>
    </row>
    <row r="5456" spans="17:17" s="12" customFormat="1" x14ac:dyDescent="0.2">
      <c r="Q5456" s="171"/>
    </row>
    <row r="5457" spans="17:17" s="12" customFormat="1" x14ac:dyDescent="0.2">
      <c r="Q5457" s="171"/>
    </row>
    <row r="5458" spans="17:17" s="12" customFormat="1" x14ac:dyDescent="0.2">
      <c r="Q5458" s="171"/>
    </row>
    <row r="5459" spans="17:17" s="12" customFormat="1" x14ac:dyDescent="0.2">
      <c r="Q5459" s="171"/>
    </row>
    <row r="5460" spans="17:17" s="12" customFormat="1" x14ac:dyDescent="0.2">
      <c r="Q5460" s="171"/>
    </row>
    <row r="5461" spans="17:17" s="12" customFormat="1" x14ac:dyDescent="0.2">
      <c r="Q5461" s="171"/>
    </row>
    <row r="5462" spans="17:17" s="12" customFormat="1" x14ac:dyDescent="0.2">
      <c r="Q5462" s="171"/>
    </row>
    <row r="5463" spans="17:17" s="12" customFormat="1" x14ac:dyDescent="0.2">
      <c r="Q5463" s="171"/>
    </row>
    <row r="5464" spans="17:17" s="12" customFormat="1" x14ac:dyDescent="0.2">
      <c r="Q5464" s="171"/>
    </row>
    <row r="5465" spans="17:17" s="12" customFormat="1" x14ac:dyDescent="0.2">
      <c r="Q5465" s="171"/>
    </row>
    <row r="5466" spans="17:17" s="12" customFormat="1" x14ac:dyDescent="0.2">
      <c r="Q5466" s="171"/>
    </row>
    <row r="5467" spans="17:17" s="12" customFormat="1" x14ac:dyDescent="0.2">
      <c r="Q5467" s="171"/>
    </row>
    <row r="5468" spans="17:17" s="12" customFormat="1" x14ac:dyDescent="0.2">
      <c r="Q5468" s="171"/>
    </row>
    <row r="5469" spans="17:17" s="12" customFormat="1" x14ac:dyDescent="0.2">
      <c r="Q5469" s="171"/>
    </row>
    <row r="5470" spans="17:17" s="12" customFormat="1" x14ac:dyDescent="0.2">
      <c r="Q5470" s="171"/>
    </row>
    <row r="5471" spans="17:17" s="12" customFormat="1" x14ac:dyDescent="0.2">
      <c r="Q5471" s="171"/>
    </row>
    <row r="5472" spans="17:17" s="12" customFormat="1" x14ac:dyDescent="0.2">
      <c r="Q5472" s="171"/>
    </row>
    <row r="5473" spans="17:17" s="12" customFormat="1" x14ac:dyDescent="0.2">
      <c r="Q5473" s="171"/>
    </row>
    <row r="5474" spans="17:17" s="12" customFormat="1" x14ac:dyDescent="0.2">
      <c r="Q5474" s="171"/>
    </row>
    <row r="5475" spans="17:17" s="12" customFormat="1" x14ac:dyDescent="0.2">
      <c r="Q5475" s="171"/>
    </row>
    <row r="5476" spans="17:17" s="12" customFormat="1" x14ac:dyDescent="0.2">
      <c r="Q5476" s="171"/>
    </row>
    <row r="5477" spans="17:17" s="12" customFormat="1" x14ac:dyDescent="0.2">
      <c r="Q5477" s="171"/>
    </row>
    <row r="5478" spans="17:17" s="12" customFormat="1" x14ac:dyDescent="0.2">
      <c r="Q5478" s="171"/>
    </row>
    <row r="5479" spans="17:17" s="12" customFormat="1" x14ac:dyDescent="0.2">
      <c r="Q5479" s="171"/>
    </row>
    <row r="5480" spans="17:17" s="12" customFormat="1" x14ac:dyDescent="0.2">
      <c r="Q5480" s="171"/>
    </row>
    <row r="5481" spans="17:17" s="12" customFormat="1" x14ac:dyDescent="0.2">
      <c r="Q5481" s="171"/>
    </row>
    <row r="5482" spans="17:17" s="12" customFormat="1" x14ac:dyDescent="0.2">
      <c r="Q5482" s="171"/>
    </row>
    <row r="5483" spans="17:17" s="12" customFormat="1" x14ac:dyDescent="0.2">
      <c r="Q5483" s="171"/>
    </row>
    <row r="5484" spans="17:17" s="12" customFormat="1" x14ac:dyDescent="0.2">
      <c r="Q5484" s="171"/>
    </row>
    <row r="5485" spans="17:17" s="12" customFormat="1" x14ac:dyDescent="0.2">
      <c r="Q5485" s="171"/>
    </row>
    <row r="5486" spans="17:17" s="12" customFormat="1" x14ac:dyDescent="0.2">
      <c r="Q5486" s="171"/>
    </row>
    <row r="5487" spans="17:17" s="12" customFormat="1" x14ac:dyDescent="0.2">
      <c r="Q5487" s="171"/>
    </row>
    <row r="5488" spans="17:17" s="12" customFormat="1" x14ac:dyDescent="0.2">
      <c r="Q5488" s="171"/>
    </row>
    <row r="5489" spans="17:17" s="12" customFormat="1" x14ac:dyDescent="0.2">
      <c r="Q5489" s="171"/>
    </row>
    <row r="5490" spans="17:17" s="12" customFormat="1" x14ac:dyDescent="0.2">
      <c r="Q5490" s="171"/>
    </row>
    <row r="5491" spans="17:17" s="12" customFormat="1" x14ac:dyDescent="0.2">
      <c r="Q5491" s="171"/>
    </row>
    <row r="5492" spans="17:17" s="12" customFormat="1" x14ac:dyDescent="0.2">
      <c r="Q5492" s="171"/>
    </row>
    <row r="5493" spans="17:17" s="12" customFormat="1" x14ac:dyDescent="0.2">
      <c r="Q5493" s="171"/>
    </row>
    <row r="5494" spans="17:17" s="12" customFormat="1" x14ac:dyDescent="0.2">
      <c r="Q5494" s="171"/>
    </row>
    <row r="5495" spans="17:17" s="12" customFormat="1" x14ac:dyDescent="0.2">
      <c r="Q5495" s="171"/>
    </row>
    <row r="5496" spans="17:17" s="12" customFormat="1" x14ac:dyDescent="0.2">
      <c r="Q5496" s="171"/>
    </row>
    <row r="5497" spans="17:17" s="12" customFormat="1" x14ac:dyDescent="0.2">
      <c r="Q5497" s="171"/>
    </row>
    <row r="5498" spans="17:17" s="12" customFormat="1" x14ac:dyDescent="0.2">
      <c r="Q5498" s="171"/>
    </row>
    <row r="5499" spans="17:17" s="12" customFormat="1" x14ac:dyDescent="0.2">
      <c r="Q5499" s="171"/>
    </row>
    <row r="5500" spans="17:17" s="12" customFormat="1" x14ac:dyDescent="0.2">
      <c r="Q5500" s="171"/>
    </row>
    <row r="5501" spans="17:17" s="12" customFormat="1" x14ac:dyDescent="0.2">
      <c r="Q5501" s="171"/>
    </row>
    <row r="5502" spans="17:17" s="12" customFormat="1" x14ac:dyDescent="0.2">
      <c r="Q5502" s="171"/>
    </row>
    <row r="5503" spans="17:17" s="12" customFormat="1" x14ac:dyDescent="0.2">
      <c r="Q5503" s="171"/>
    </row>
    <row r="5504" spans="17:17" s="12" customFormat="1" x14ac:dyDescent="0.2">
      <c r="Q5504" s="171"/>
    </row>
    <row r="5505" spans="17:17" s="12" customFormat="1" x14ac:dyDescent="0.2">
      <c r="Q5505" s="171"/>
    </row>
    <row r="5506" spans="17:17" s="12" customFormat="1" x14ac:dyDescent="0.2">
      <c r="Q5506" s="171"/>
    </row>
    <row r="5507" spans="17:17" s="12" customFormat="1" x14ac:dyDescent="0.2">
      <c r="Q5507" s="171"/>
    </row>
    <row r="5508" spans="17:17" s="12" customFormat="1" x14ac:dyDescent="0.2">
      <c r="Q5508" s="171"/>
    </row>
    <row r="5509" spans="17:17" s="12" customFormat="1" x14ac:dyDescent="0.2">
      <c r="Q5509" s="171"/>
    </row>
    <row r="5510" spans="17:17" s="12" customFormat="1" x14ac:dyDescent="0.2">
      <c r="Q5510" s="171"/>
    </row>
    <row r="5511" spans="17:17" s="12" customFormat="1" x14ac:dyDescent="0.2">
      <c r="Q5511" s="171"/>
    </row>
    <row r="5512" spans="17:17" s="12" customFormat="1" x14ac:dyDescent="0.2">
      <c r="Q5512" s="171"/>
    </row>
    <row r="5513" spans="17:17" s="12" customFormat="1" x14ac:dyDescent="0.2">
      <c r="Q5513" s="171"/>
    </row>
    <row r="5514" spans="17:17" s="12" customFormat="1" x14ac:dyDescent="0.2">
      <c r="Q5514" s="171"/>
    </row>
    <row r="5515" spans="17:17" s="12" customFormat="1" x14ac:dyDescent="0.2">
      <c r="Q5515" s="171"/>
    </row>
    <row r="5516" spans="17:17" s="12" customFormat="1" x14ac:dyDescent="0.2">
      <c r="Q5516" s="171"/>
    </row>
    <row r="5517" spans="17:17" s="12" customFormat="1" x14ac:dyDescent="0.2">
      <c r="Q5517" s="171"/>
    </row>
    <row r="5518" spans="17:17" s="12" customFormat="1" x14ac:dyDescent="0.2">
      <c r="Q5518" s="171"/>
    </row>
    <row r="5519" spans="17:17" s="12" customFormat="1" x14ac:dyDescent="0.2">
      <c r="Q5519" s="171"/>
    </row>
    <row r="5520" spans="17:17" s="12" customFormat="1" x14ac:dyDescent="0.2">
      <c r="Q5520" s="171"/>
    </row>
    <row r="5521" spans="17:17" s="12" customFormat="1" x14ac:dyDescent="0.2">
      <c r="Q5521" s="171"/>
    </row>
    <row r="5522" spans="17:17" s="12" customFormat="1" x14ac:dyDescent="0.2">
      <c r="Q5522" s="171"/>
    </row>
    <row r="5523" spans="17:17" s="12" customFormat="1" x14ac:dyDescent="0.2">
      <c r="Q5523" s="171"/>
    </row>
    <row r="5524" spans="17:17" s="12" customFormat="1" x14ac:dyDescent="0.2">
      <c r="Q5524" s="171"/>
    </row>
    <row r="5525" spans="17:17" s="12" customFormat="1" x14ac:dyDescent="0.2">
      <c r="Q5525" s="171"/>
    </row>
    <row r="5526" spans="17:17" s="12" customFormat="1" x14ac:dyDescent="0.2">
      <c r="Q5526" s="171"/>
    </row>
    <row r="5527" spans="17:17" s="12" customFormat="1" x14ac:dyDescent="0.2">
      <c r="Q5527" s="171"/>
    </row>
    <row r="5528" spans="17:17" s="12" customFormat="1" x14ac:dyDescent="0.2">
      <c r="Q5528" s="171"/>
    </row>
    <row r="5529" spans="17:17" s="12" customFormat="1" x14ac:dyDescent="0.2">
      <c r="Q5529" s="171"/>
    </row>
    <row r="5530" spans="17:17" s="12" customFormat="1" x14ac:dyDescent="0.2">
      <c r="Q5530" s="171"/>
    </row>
    <row r="5531" spans="17:17" s="12" customFormat="1" x14ac:dyDescent="0.2">
      <c r="Q5531" s="171"/>
    </row>
    <row r="5532" spans="17:17" s="12" customFormat="1" x14ac:dyDescent="0.2">
      <c r="Q5532" s="171"/>
    </row>
    <row r="5533" spans="17:17" s="12" customFormat="1" x14ac:dyDescent="0.2">
      <c r="Q5533" s="171"/>
    </row>
    <row r="5534" spans="17:17" s="12" customFormat="1" x14ac:dyDescent="0.2">
      <c r="Q5534" s="171"/>
    </row>
    <row r="5535" spans="17:17" s="12" customFormat="1" x14ac:dyDescent="0.2">
      <c r="Q5535" s="171"/>
    </row>
    <row r="5536" spans="17:17" s="12" customFormat="1" x14ac:dyDescent="0.2">
      <c r="Q5536" s="171"/>
    </row>
    <row r="5537" spans="17:17" s="12" customFormat="1" x14ac:dyDescent="0.2">
      <c r="Q5537" s="171"/>
    </row>
    <row r="5538" spans="17:17" s="12" customFormat="1" x14ac:dyDescent="0.2">
      <c r="Q5538" s="171"/>
    </row>
    <row r="5539" spans="17:17" s="12" customFormat="1" x14ac:dyDescent="0.2">
      <c r="Q5539" s="171"/>
    </row>
    <row r="5540" spans="17:17" s="12" customFormat="1" x14ac:dyDescent="0.2">
      <c r="Q5540" s="171"/>
    </row>
    <row r="5541" spans="17:17" s="12" customFormat="1" x14ac:dyDescent="0.2">
      <c r="Q5541" s="171"/>
    </row>
    <row r="5542" spans="17:17" s="12" customFormat="1" x14ac:dyDescent="0.2">
      <c r="Q5542" s="171"/>
    </row>
    <row r="5543" spans="17:17" s="12" customFormat="1" x14ac:dyDescent="0.2">
      <c r="Q5543" s="171"/>
    </row>
    <row r="5544" spans="17:17" s="12" customFormat="1" x14ac:dyDescent="0.2">
      <c r="Q5544" s="171"/>
    </row>
    <row r="5545" spans="17:17" s="12" customFormat="1" x14ac:dyDescent="0.2">
      <c r="Q5545" s="171"/>
    </row>
    <row r="5546" spans="17:17" s="12" customFormat="1" x14ac:dyDescent="0.2">
      <c r="Q5546" s="171"/>
    </row>
    <row r="5547" spans="17:17" s="12" customFormat="1" x14ac:dyDescent="0.2">
      <c r="Q5547" s="171"/>
    </row>
    <row r="5548" spans="17:17" s="12" customFormat="1" x14ac:dyDescent="0.2">
      <c r="Q5548" s="171"/>
    </row>
    <row r="5549" spans="17:17" s="12" customFormat="1" x14ac:dyDescent="0.2">
      <c r="Q5549" s="171"/>
    </row>
    <row r="5550" spans="17:17" s="12" customFormat="1" x14ac:dyDescent="0.2">
      <c r="Q5550" s="171"/>
    </row>
    <row r="5551" spans="17:17" s="12" customFormat="1" x14ac:dyDescent="0.2">
      <c r="Q5551" s="171"/>
    </row>
    <row r="5552" spans="17:17" s="12" customFormat="1" x14ac:dyDescent="0.2">
      <c r="Q5552" s="171"/>
    </row>
    <row r="5553" spans="17:17" s="12" customFormat="1" x14ac:dyDescent="0.2">
      <c r="Q5553" s="171"/>
    </row>
    <row r="5554" spans="17:17" s="12" customFormat="1" x14ac:dyDescent="0.2">
      <c r="Q5554" s="171"/>
    </row>
    <row r="5555" spans="17:17" s="12" customFormat="1" x14ac:dyDescent="0.2">
      <c r="Q5555" s="171"/>
    </row>
    <row r="5556" spans="17:17" s="12" customFormat="1" x14ac:dyDescent="0.2">
      <c r="Q5556" s="171"/>
    </row>
    <row r="5557" spans="17:17" s="12" customFormat="1" x14ac:dyDescent="0.2">
      <c r="Q5557" s="171"/>
    </row>
    <row r="5558" spans="17:17" s="12" customFormat="1" x14ac:dyDescent="0.2">
      <c r="Q5558" s="171"/>
    </row>
    <row r="5559" spans="17:17" s="12" customFormat="1" x14ac:dyDescent="0.2">
      <c r="Q5559" s="171"/>
    </row>
    <row r="5560" spans="17:17" s="12" customFormat="1" x14ac:dyDescent="0.2">
      <c r="Q5560" s="171"/>
    </row>
    <row r="5561" spans="17:17" s="12" customFormat="1" x14ac:dyDescent="0.2">
      <c r="Q5561" s="171"/>
    </row>
    <row r="5562" spans="17:17" s="12" customFormat="1" x14ac:dyDescent="0.2">
      <c r="Q5562" s="171"/>
    </row>
    <row r="5563" spans="17:17" s="12" customFormat="1" x14ac:dyDescent="0.2">
      <c r="Q5563" s="171"/>
    </row>
    <row r="5564" spans="17:17" s="12" customFormat="1" x14ac:dyDescent="0.2">
      <c r="Q5564" s="171"/>
    </row>
    <row r="5565" spans="17:17" s="12" customFormat="1" x14ac:dyDescent="0.2">
      <c r="Q5565" s="171"/>
    </row>
    <row r="5566" spans="17:17" s="12" customFormat="1" x14ac:dyDescent="0.2">
      <c r="Q5566" s="171"/>
    </row>
    <row r="5567" spans="17:17" s="12" customFormat="1" x14ac:dyDescent="0.2">
      <c r="Q5567" s="171"/>
    </row>
    <row r="5568" spans="17:17" s="12" customFormat="1" x14ac:dyDescent="0.2">
      <c r="Q5568" s="171"/>
    </row>
    <row r="5569" spans="17:17" s="12" customFormat="1" x14ac:dyDescent="0.2">
      <c r="Q5569" s="171"/>
    </row>
    <row r="5570" spans="17:17" s="12" customFormat="1" x14ac:dyDescent="0.2">
      <c r="Q5570" s="171"/>
    </row>
    <row r="5571" spans="17:17" s="12" customFormat="1" x14ac:dyDescent="0.2">
      <c r="Q5571" s="171"/>
    </row>
    <row r="5572" spans="17:17" s="12" customFormat="1" x14ac:dyDescent="0.2">
      <c r="Q5572" s="171"/>
    </row>
    <row r="5573" spans="17:17" s="12" customFormat="1" x14ac:dyDescent="0.2">
      <c r="Q5573" s="171"/>
    </row>
    <row r="5574" spans="17:17" s="12" customFormat="1" x14ac:dyDescent="0.2">
      <c r="Q5574" s="171"/>
    </row>
    <row r="5575" spans="17:17" s="12" customFormat="1" x14ac:dyDescent="0.2">
      <c r="Q5575" s="171"/>
    </row>
    <row r="5576" spans="17:17" s="12" customFormat="1" x14ac:dyDescent="0.2">
      <c r="Q5576" s="171"/>
    </row>
    <row r="5577" spans="17:17" s="12" customFormat="1" x14ac:dyDescent="0.2">
      <c r="Q5577" s="171"/>
    </row>
    <row r="5578" spans="17:17" s="12" customFormat="1" x14ac:dyDescent="0.2">
      <c r="Q5578" s="171"/>
    </row>
    <row r="5579" spans="17:17" s="12" customFormat="1" x14ac:dyDescent="0.2">
      <c r="Q5579" s="171"/>
    </row>
    <row r="5580" spans="17:17" s="12" customFormat="1" x14ac:dyDescent="0.2">
      <c r="Q5580" s="171"/>
    </row>
    <row r="5581" spans="17:17" s="12" customFormat="1" x14ac:dyDescent="0.2">
      <c r="Q5581" s="171"/>
    </row>
    <row r="5582" spans="17:17" s="12" customFormat="1" x14ac:dyDescent="0.2">
      <c r="Q5582" s="171"/>
    </row>
    <row r="5583" spans="17:17" s="12" customFormat="1" x14ac:dyDescent="0.2">
      <c r="Q5583" s="171"/>
    </row>
    <row r="5584" spans="17:17" s="12" customFormat="1" x14ac:dyDescent="0.2">
      <c r="Q5584" s="171"/>
    </row>
    <row r="5585" spans="17:17" s="12" customFormat="1" x14ac:dyDescent="0.2">
      <c r="Q5585" s="171"/>
    </row>
    <row r="5586" spans="17:17" s="12" customFormat="1" x14ac:dyDescent="0.2">
      <c r="Q5586" s="171"/>
    </row>
    <row r="5587" spans="17:17" s="12" customFormat="1" x14ac:dyDescent="0.2">
      <c r="Q5587" s="171"/>
    </row>
    <row r="5588" spans="17:17" s="12" customFormat="1" x14ac:dyDescent="0.2">
      <c r="Q5588" s="171"/>
    </row>
    <row r="5589" spans="17:17" s="12" customFormat="1" x14ac:dyDescent="0.2">
      <c r="Q5589" s="171"/>
    </row>
    <row r="5590" spans="17:17" s="12" customFormat="1" x14ac:dyDescent="0.2">
      <c r="Q5590" s="171"/>
    </row>
    <row r="5591" spans="17:17" s="12" customFormat="1" x14ac:dyDescent="0.2">
      <c r="Q5591" s="171"/>
    </row>
    <row r="5592" spans="17:17" s="12" customFormat="1" x14ac:dyDescent="0.2">
      <c r="Q5592" s="171"/>
    </row>
    <row r="5593" spans="17:17" s="12" customFormat="1" x14ac:dyDescent="0.2">
      <c r="Q5593" s="171"/>
    </row>
    <row r="5594" spans="17:17" s="12" customFormat="1" x14ac:dyDescent="0.2">
      <c r="Q5594" s="171"/>
    </row>
    <row r="5595" spans="17:17" s="12" customFormat="1" x14ac:dyDescent="0.2">
      <c r="Q5595" s="171"/>
    </row>
    <row r="5596" spans="17:17" s="12" customFormat="1" x14ac:dyDescent="0.2">
      <c r="Q5596" s="171"/>
    </row>
    <row r="5597" spans="17:17" s="12" customFormat="1" x14ac:dyDescent="0.2">
      <c r="Q5597" s="171"/>
    </row>
    <row r="5598" spans="17:17" s="12" customFormat="1" x14ac:dyDescent="0.2">
      <c r="Q5598" s="171"/>
    </row>
    <row r="5599" spans="17:17" s="12" customFormat="1" x14ac:dyDescent="0.2">
      <c r="Q5599" s="171"/>
    </row>
    <row r="5600" spans="17:17" s="12" customFormat="1" x14ac:dyDescent="0.2">
      <c r="Q5600" s="171"/>
    </row>
    <row r="5601" spans="17:17" s="12" customFormat="1" x14ac:dyDescent="0.2">
      <c r="Q5601" s="171"/>
    </row>
    <row r="5602" spans="17:17" s="12" customFormat="1" x14ac:dyDescent="0.2">
      <c r="Q5602" s="171"/>
    </row>
    <row r="5603" spans="17:17" s="12" customFormat="1" x14ac:dyDescent="0.2">
      <c r="Q5603" s="171"/>
    </row>
    <row r="5604" spans="17:17" s="12" customFormat="1" x14ac:dyDescent="0.2">
      <c r="Q5604" s="171"/>
    </row>
    <row r="5605" spans="17:17" s="12" customFormat="1" x14ac:dyDescent="0.2">
      <c r="Q5605" s="171"/>
    </row>
    <row r="5606" spans="17:17" s="12" customFormat="1" x14ac:dyDescent="0.2">
      <c r="Q5606" s="171"/>
    </row>
    <row r="5607" spans="17:17" s="12" customFormat="1" x14ac:dyDescent="0.2">
      <c r="Q5607" s="171"/>
    </row>
    <row r="5608" spans="17:17" s="12" customFormat="1" x14ac:dyDescent="0.2">
      <c r="Q5608" s="171"/>
    </row>
    <row r="5609" spans="17:17" s="12" customFormat="1" x14ac:dyDescent="0.2">
      <c r="Q5609" s="171"/>
    </row>
    <row r="5610" spans="17:17" s="12" customFormat="1" x14ac:dyDescent="0.2">
      <c r="Q5610" s="171"/>
    </row>
    <row r="5611" spans="17:17" s="12" customFormat="1" x14ac:dyDescent="0.2">
      <c r="Q5611" s="171"/>
    </row>
    <row r="5612" spans="17:17" s="12" customFormat="1" x14ac:dyDescent="0.2">
      <c r="Q5612" s="171"/>
    </row>
    <row r="5613" spans="17:17" s="12" customFormat="1" x14ac:dyDescent="0.2">
      <c r="Q5613" s="171"/>
    </row>
    <row r="5614" spans="17:17" s="12" customFormat="1" x14ac:dyDescent="0.2">
      <c r="Q5614" s="171"/>
    </row>
    <row r="5615" spans="17:17" s="12" customFormat="1" x14ac:dyDescent="0.2">
      <c r="Q5615" s="171"/>
    </row>
    <row r="5616" spans="17:17" s="12" customFormat="1" x14ac:dyDescent="0.2">
      <c r="Q5616" s="171"/>
    </row>
    <row r="5617" spans="17:17" s="12" customFormat="1" x14ac:dyDescent="0.2">
      <c r="Q5617" s="171"/>
    </row>
    <row r="5618" spans="17:17" s="12" customFormat="1" x14ac:dyDescent="0.2">
      <c r="Q5618" s="171"/>
    </row>
    <row r="5619" spans="17:17" s="12" customFormat="1" x14ac:dyDescent="0.2">
      <c r="Q5619" s="171"/>
    </row>
    <row r="5620" spans="17:17" s="12" customFormat="1" x14ac:dyDescent="0.2">
      <c r="Q5620" s="171"/>
    </row>
    <row r="5621" spans="17:17" s="12" customFormat="1" x14ac:dyDescent="0.2">
      <c r="Q5621" s="171"/>
    </row>
    <row r="5622" spans="17:17" s="12" customFormat="1" x14ac:dyDescent="0.2">
      <c r="Q5622" s="171"/>
    </row>
    <row r="5623" spans="17:17" s="12" customFormat="1" x14ac:dyDescent="0.2">
      <c r="Q5623" s="171"/>
    </row>
    <row r="5624" spans="17:17" s="12" customFormat="1" x14ac:dyDescent="0.2">
      <c r="Q5624" s="171"/>
    </row>
    <row r="5625" spans="17:17" s="12" customFormat="1" x14ac:dyDescent="0.2">
      <c r="Q5625" s="171"/>
    </row>
    <row r="5626" spans="17:17" s="12" customFormat="1" x14ac:dyDescent="0.2">
      <c r="Q5626" s="171"/>
    </row>
    <row r="5627" spans="17:17" s="12" customFormat="1" x14ac:dyDescent="0.2">
      <c r="Q5627" s="171"/>
    </row>
    <row r="5628" spans="17:17" s="12" customFormat="1" x14ac:dyDescent="0.2">
      <c r="Q5628" s="171"/>
    </row>
    <row r="5629" spans="17:17" s="12" customFormat="1" x14ac:dyDescent="0.2">
      <c r="Q5629" s="171"/>
    </row>
    <row r="5630" spans="17:17" s="12" customFormat="1" x14ac:dyDescent="0.2">
      <c r="Q5630" s="171"/>
    </row>
    <row r="5631" spans="17:17" s="12" customFormat="1" x14ac:dyDescent="0.2">
      <c r="Q5631" s="171"/>
    </row>
    <row r="5632" spans="17:17" s="12" customFormat="1" x14ac:dyDescent="0.2">
      <c r="Q5632" s="171"/>
    </row>
    <row r="5633" spans="17:17" s="12" customFormat="1" x14ac:dyDescent="0.2">
      <c r="Q5633" s="171"/>
    </row>
    <row r="5634" spans="17:17" s="12" customFormat="1" x14ac:dyDescent="0.2">
      <c r="Q5634" s="171"/>
    </row>
    <row r="5635" spans="17:17" s="12" customFormat="1" x14ac:dyDescent="0.2">
      <c r="Q5635" s="171"/>
    </row>
    <row r="5636" spans="17:17" s="12" customFormat="1" x14ac:dyDescent="0.2">
      <c r="Q5636" s="171"/>
    </row>
    <row r="5637" spans="17:17" s="12" customFormat="1" x14ac:dyDescent="0.2">
      <c r="Q5637" s="171"/>
    </row>
    <row r="5638" spans="17:17" s="12" customFormat="1" x14ac:dyDescent="0.2">
      <c r="Q5638" s="171"/>
    </row>
    <row r="5639" spans="17:17" s="12" customFormat="1" x14ac:dyDescent="0.2">
      <c r="Q5639" s="171"/>
    </row>
    <row r="5640" spans="17:17" s="12" customFormat="1" x14ac:dyDescent="0.2">
      <c r="Q5640" s="171"/>
    </row>
    <row r="5641" spans="17:17" s="12" customFormat="1" x14ac:dyDescent="0.2">
      <c r="Q5641" s="171"/>
    </row>
    <row r="5642" spans="17:17" s="12" customFormat="1" x14ac:dyDescent="0.2">
      <c r="Q5642" s="171"/>
    </row>
    <row r="5643" spans="17:17" s="12" customFormat="1" x14ac:dyDescent="0.2">
      <c r="Q5643" s="171"/>
    </row>
    <row r="5644" spans="17:17" s="12" customFormat="1" x14ac:dyDescent="0.2">
      <c r="Q5644" s="171"/>
    </row>
    <row r="5645" spans="17:17" s="12" customFormat="1" x14ac:dyDescent="0.2">
      <c r="Q5645" s="171"/>
    </row>
    <row r="5646" spans="17:17" s="12" customFormat="1" x14ac:dyDescent="0.2">
      <c r="Q5646" s="171"/>
    </row>
    <row r="5647" spans="17:17" s="12" customFormat="1" x14ac:dyDescent="0.2">
      <c r="Q5647" s="171"/>
    </row>
    <row r="5648" spans="17:17" s="12" customFormat="1" x14ac:dyDescent="0.2">
      <c r="Q5648" s="171"/>
    </row>
    <row r="5649" spans="17:17" s="12" customFormat="1" x14ac:dyDescent="0.2">
      <c r="Q5649" s="171"/>
    </row>
    <row r="5650" spans="17:17" s="12" customFormat="1" x14ac:dyDescent="0.2">
      <c r="Q5650" s="171"/>
    </row>
    <row r="5651" spans="17:17" s="12" customFormat="1" x14ac:dyDescent="0.2">
      <c r="Q5651" s="171"/>
    </row>
    <row r="5652" spans="17:17" s="12" customFormat="1" x14ac:dyDescent="0.2">
      <c r="Q5652" s="171"/>
    </row>
    <row r="5653" spans="17:17" s="12" customFormat="1" x14ac:dyDescent="0.2">
      <c r="Q5653" s="171"/>
    </row>
    <row r="5654" spans="17:17" s="12" customFormat="1" x14ac:dyDescent="0.2">
      <c r="Q5654" s="171"/>
    </row>
    <row r="5655" spans="17:17" s="12" customFormat="1" x14ac:dyDescent="0.2">
      <c r="Q5655" s="171"/>
    </row>
    <row r="5656" spans="17:17" s="12" customFormat="1" x14ac:dyDescent="0.2">
      <c r="Q5656" s="171"/>
    </row>
    <row r="5657" spans="17:17" s="12" customFormat="1" x14ac:dyDescent="0.2">
      <c r="Q5657" s="171"/>
    </row>
    <row r="5658" spans="17:17" s="12" customFormat="1" x14ac:dyDescent="0.2">
      <c r="Q5658" s="171"/>
    </row>
    <row r="5659" spans="17:17" s="12" customFormat="1" x14ac:dyDescent="0.2">
      <c r="Q5659" s="171"/>
    </row>
    <row r="5660" spans="17:17" s="12" customFormat="1" x14ac:dyDescent="0.2">
      <c r="Q5660" s="171"/>
    </row>
    <row r="5661" spans="17:17" s="12" customFormat="1" x14ac:dyDescent="0.2">
      <c r="Q5661" s="171"/>
    </row>
    <row r="5662" spans="17:17" s="12" customFormat="1" x14ac:dyDescent="0.2">
      <c r="Q5662" s="171"/>
    </row>
    <row r="5663" spans="17:17" s="12" customFormat="1" x14ac:dyDescent="0.2">
      <c r="Q5663" s="171"/>
    </row>
    <row r="5664" spans="17:17" s="12" customFormat="1" x14ac:dyDescent="0.2">
      <c r="Q5664" s="171"/>
    </row>
    <row r="5665" spans="17:17" s="12" customFormat="1" x14ac:dyDescent="0.2">
      <c r="Q5665" s="171"/>
    </row>
    <row r="5666" spans="17:17" s="12" customFormat="1" x14ac:dyDescent="0.2">
      <c r="Q5666" s="171"/>
    </row>
    <row r="5667" spans="17:17" s="12" customFormat="1" x14ac:dyDescent="0.2">
      <c r="Q5667" s="171"/>
    </row>
    <row r="5668" spans="17:17" s="12" customFormat="1" x14ac:dyDescent="0.2">
      <c r="Q5668" s="171"/>
    </row>
    <row r="5669" spans="17:17" s="12" customFormat="1" x14ac:dyDescent="0.2">
      <c r="Q5669" s="171"/>
    </row>
    <row r="5670" spans="17:17" s="12" customFormat="1" x14ac:dyDescent="0.2">
      <c r="Q5670" s="171"/>
    </row>
    <row r="5671" spans="17:17" s="12" customFormat="1" x14ac:dyDescent="0.2">
      <c r="Q5671" s="171"/>
    </row>
    <row r="5672" spans="17:17" s="12" customFormat="1" x14ac:dyDescent="0.2">
      <c r="Q5672" s="171"/>
    </row>
    <row r="5673" spans="17:17" s="12" customFormat="1" x14ac:dyDescent="0.2">
      <c r="Q5673" s="171"/>
    </row>
    <row r="5674" spans="17:17" s="12" customFormat="1" x14ac:dyDescent="0.2">
      <c r="Q5674" s="171"/>
    </row>
    <row r="5675" spans="17:17" s="12" customFormat="1" x14ac:dyDescent="0.2">
      <c r="Q5675" s="171"/>
    </row>
    <row r="5676" spans="17:17" s="12" customFormat="1" x14ac:dyDescent="0.2">
      <c r="Q5676" s="171"/>
    </row>
    <row r="5677" spans="17:17" s="12" customFormat="1" x14ac:dyDescent="0.2">
      <c r="Q5677" s="171"/>
    </row>
    <row r="5678" spans="17:17" s="12" customFormat="1" x14ac:dyDescent="0.2">
      <c r="Q5678" s="171"/>
    </row>
    <row r="5679" spans="17:17" s="12" customFormat="1" x14ac:dyDescent="0.2">
      <c r="Q5679" s="171"/>
    </row>
    <row r="5680" spans="17:17" s="12" customFormat="1" x14ac:dyDescent="0.2">
      <c r="Q5680" s="171"/>
    </row>
    <row r="5681" spans="17:17" s="12" customFormat="1" x14ac:dyDescent="0.2">
      <c r="Q5681" s="171"/>
    </row>
    <row r="5682" spans="17:17" s="12" customFormat="1" x14ac:dyDescent="0.2">
      <c r="Q5682" s="171"/>
    </row>
    <row r="5683" spans="17:17" s="12" customFormat="1" x14ac:dyDescent="0.2">
      <c r="Q5683" s="171"/>
    </row>
    <row r="5684" spans="17:17" s="12" customFormat="1" x14ac:dyDescent="0.2">
      <c r="Q5684" s="171"/>
    </row>
    <row r="5685" spans="17:17" s="12" customFormat="1" x14ac:dyDescent="0.2">
      <c r="Q5685" s="171"/>
    </row>
    <row r="5686" spans="17:17" s="12" customFormat="1" x14ac:dyDescent="0.2">
      <c r="Q5686" s="171"/>
    </row>
    <row r="5687" spans="17:17" s="12" customFormat="1" x14ac:dyDescent="0.2">
      <c r="Q5687" s="171"/>
    </row>
    <row r="5688" spans="17:17" s="12" customFormat="1" x14ac:dyDescent="0.2">
      <c r="Q5688" s="171"/>
    </row>
    <row r="5689" spans="17:17" s="12" customFormat="1" x14ac:dyDescent="0.2">
      <c r="Q5689" s="171"/>
    </row>
    <row r="5690" spans="17:17" s="12" customFormat="1" x14ac:dyDescent="0.2">
      <c r="Q5690" s="171"/>
    </row>
    <row r="5691" spans="17:17" s="12" customFormat="1" x14ac:dyDescent="0.2">
      <c r="Q5691" s="171"/>
    </row>
    <row r="5692" spans="17:17" s="12" customFormat="1" x14ac:dyDescent="0.2">
      <c r="Q5692" s="171"/>
    </row>
    <row r="5693" spans="17:17" s="12" customFormat="1" x14ac:dyDescent="0.2">
      <c r="Q5693" s="171"/>
    </row>
    <row r="5694" spans="17:17" s="12" customFormat="1" x14ac:dyDescent="0.2">
      <c r="Q5694" s="171"/>
    </row>
    <row r="5695" spans="17:17" s="12" customFormat="1" x14ac:dyDescent="0.2">
      <c r="Q5695" s="171"/>
    </row>
    <row r="5696" spans="17:17" s="12" customFormat="1" x14ac:dyDescent="0.2">
      <c r="Q5696" s="171"/>
    </row>
    <row r="5697" spans="17:17" s="12" customFormat="1" x14ac:dyDescent="0.2">
      <c r="Q5697" s="171"/>
    </row>
    <row r="5698" spans="17:17" s="12" customFormat="1" x14ac:dyDescent="0.2">
      <c r="Q5698" s="171"/>
    </row>
    <row r="5699" spans="17:17" s="12" customFormat="1" x14ac:dyDescent="0.2">
      <c r="Q5699" s="171"/>
    </row>
    <row r="5700" spans="17:17" s="12" customFormat="1" x14ac:dyDescent="0.2">
      <c r="Q5700" s="171"/>
    </row>
    <row r="5701" spans="17:17" s="12" customFormat="1" x14ac:dyDescent="0.2">
      <c r="Q5701" s="171"/>
    </row>
    <row r="5702" spans="17:17" s="12" customFormat="1" x14ac:dyDescent="0.2">
      <c r="Q5702" s="171"/>
    </row>
    <row r="5703" spans="17:17" s="12" customFormat="1" x14ac:dyDescent="0.2">
      <c r="Q5703" s="171"/>
    </row>
    <row r="5704" spans="17:17" s="12" customFormat="1" x14ac:dyDescent="0.2">
      <c r="Q5704" s="171"/>
    </row>
    <row r="5705" spans="17:17" s="12" customFormat="1" x14ac:dyDescent="0.2">
      <c r="Q5705" s="171"/>
    </row>
    <row r="5706" spans="17:17" s="12" customFormat="1" x14ac:dyDescent="0.2">
      <c r="Q5706" s="171"/>
    </row>
    <row r="5707" spans="17:17" s="12" customFormat="1" x14ac:dyDescent="0.2">
      <c r="Q5707" s="171"/>
    </row>
    <row r="5708" spans="17:17" s="12" customFormat="1" x14ac:dyDescent="0.2">
      <c r="Q5708" s="171"/>
    </row>
    <row r="5709" spans="17:17" s="12" customFormat="1" x14ac:dyDescent="0.2">
      <c r="Q5709" s="171"/>
    </row>
    <row r="5710" spans="17:17" s="12" customFormat="1" x14ac:dyDescent="0.2">
      <c r="Q5710" s="171"/>
    </row>
    <row r="5711" spans="17:17" s="12" customFormat="1" x14ac:dyDescent="0.2">
      <c r="Q5711" s="171"/>
    </row>
    <row r="5712" spans="17:17" s="12" customFormat="1" x14ac:dyDescent="0.2">
      <c r="Q5712" s="171"/>
    </row>
    <row r="5713" spans="17:17" s="12" customFormat="1" x14ac:dyDescent="0.2">
      <c r="Q5713" s="171"/>
    </row>
    <row r="5714" spans="17:17" s="12" customFormat="1" x14ac:dyDescent="0.2">
      <c r="Q5714" s="171"/>
    </row>
    <row r="5715" spans="17:17" s="12" customFormat="1" x14ac:dyDescent="0.2">
      <c r="Q5715" s="171"/>
    </row>
    <row r="5716" spans="17:17" s="12" customFormat="1" x14ac:dyDescent="0.2">
      <c r="Q5716" s="171"/>
    </row>
    <row r="5717" spans="17:17" s="12" customFormat="1" x14ac:dyDescent="0.2">
      <c r="Q5717" s="171"/>
    </row>
    <row r="5718" spans="17:17" s="12" customFormat="1" x14ac:dyDescent="0.2">
      <c r="Q5718" s="171"/>
    </row>
    <row r="5719" spans="17:17" s="12" customFormat="1" x14ac:dyDescent="0.2">
      <c r="Q5719" s="171"/>
    </row>
    <row r="5720" spans="17:17" s="12" customFormat="1" x14ac:dyDescent="0.2">
      <c r="Q5720" s="171"/>
    </row>
    <row r="5721" spans="17:17" s="12" customFormat="1" x14ac:dyDescent="0.2">
      <c r="Q5721" s="171"/>
    </row>
    <row r="5722" spans="17:17" s="12" customFormat="1" x14ac:dyDescent="0.2">
      <c r="Q5722" s="171"/>
    </row>
    <row r="5723" spans="17:17" s="12" customFormat="1" x14ac:dyDescent="0.2">
      <c r="Q5723" s="171"/>
    </row>
    <row r="5724" spans="17:17" s="12" customFormat="1" x14ac:dyDescent="0.2">
      <c r="Q5724" s="171"/>
    </row>
    <row r="5725" spans="17:17" s="12" customFormat="1" x14ac:dyDescent="0.2">
      <c r="Q5725" s="171"/>
    </row>
    <row r="5726" spans="17:17" s="12" customFormat="1" x14ac:dyDescent="0.2">
      <c r="Q5726" s="171"/>
    </row>
    <row r="5727" spans="17:17" s="12" customFormat="1" x14ac:dyDescent="0.2">
      <c r="Q5727" s="171"/>
    </row>
    <row r="5728" spans="17:17" s="12" customFormat="1" x14ac:dyDescent="0.2">
      <c r="Q5728" s="171"/>
    </row>
    <row r="5729" spans="17:17" s="12" customFormat="1" x14ac:dyDescent="0.2">
      <c r="Q5729" s="171"/>
    </row>
    <row r="5730" spans="17:17" s="12" customFormat="1" x14ac:dyDescent="0.2">
      <c r="Q5730" s="171"/>
    </row>
    <row r="5731" spans="17:17" s="12" customFormat="1" x14ac:dyDescent="0.2">
      <c r="Q5731" s="171"/>
    </row>
    <row r="5732" spans="17:17" s="12" customFormat="1" x14ac:dyDescent="0.2">
      <c r="Q5732" s="171"/>
    </row>
    <row r="5733" spans="17:17" s="12" customFormat="1" x14ac:dyDescent="0.2">
      <c r="Q5733" s="171"/>
    </row>
    <row r="5734" spans="17:17" s="12" customFormat="1" x14ac:dyDescent="0.2">
      <c r="Q5734" s="171"/>
    </row>
    <row r="5735" spans="17:17" s="12" customFormat="1" x14ac:dyDescent="0.2">
      <c r="Q5735" s="171"/>
    </row>
    <row r="5736" spans="17:17" s="12" customFormat="1" x14ac:dyDescent="0.2">
      <c r="Q5736" s="171"/>
    </row>
    <row r="5737" spans="17:17" s="12" customFormat="1" x14ac:dyDescent="0.2">
      <c r="Q5737" s="171"/>
    </row>
    <row r="5738" spans="17:17" s="12" customFormat="1" x14ac:dyDescent="0.2">
      <c r="Q5738" s="171"/>
    </row>
    <row r="5739" spans="17:17" s="12" customFormat="1" x14ac:dyDescent="0.2">
      <c r="Q5739" s="171"/>
    </row>
    <row r="5740" spans="17:17" s="12" customFormat="1" x14ac:dyDescent="0.2">
      <c r="Q5740" s="171"/>
    </row>
    <row r="5741" spans="17:17" s="12" customFormat="1" x14ac:dyDescent="0.2">
      <c r="Q5741" s="171"/>
    </row>
    <row r="5742" spans="17:17" s="12" customFormat="1" x14ac:dyDescent="0.2">
      <c r="Q5742" s="171"/>
    </row>
    <row r="5743" spans="17:17" s="12" customFormat="1" x14ac:dyDescent="0.2">
      <c r="Q5743" s="171"/>
    </row>
    <row r="5744" spans="17:17" s="12" customFormat="1" x14ac:dyDescent="0.2">
      <c r="Q5744" s="171"/>
    </row>
    <row r="5745" spans="17:17" s="12" customFormat="1" x14ac:dyDescent="0.2">
      <c r="Q5745" s="171"/>
    </row>
    <row r="5746" spans="17:17" s="12" customFormat="1" x14ac:dyDescent="0.2">
      <c r="Q5746" s="171"/>
    </row>
    <row r="5747" spans="17:17" s="12" customFormat="1" x14ac:dyDescent="0.2">
      <c r="Q5747" s="171"/>
    </row>
    <row r="5748" spans="17:17" s="12" customFormat="1" x14ac:dyDescent="0.2">
      <c r="Q5748" s="171"/>
    </row>
    <row r="5749" spans="17:17" s="12" customFormat="1" x14ac:dyDescent="0.2">
      <c r="Q5749" s="171"/>
    </row>
    <row r="5750" spans="17:17" s="12" customFormat="1" x14ac:dyDescent="0.2">
      <c r="Q5750" s="171"/>
    </row>
    <row r="5751" spans="17:17" s="12" customFormat="1" x14ac:dyDescent="0.2">
      <c r="Q5751" s="171"/>
    </row>
    <row r="5752" spans="17:17" s="12" customFormat="1" x14ac:dyDescent="0.2">
      <c r="Q5752" s="171"/>
    </row>
    <row r="5753" spans="17:17" s="12" customFormat="1" x14ac:dyDescent="0.2">
      <c r="Q5753" s="171"/>
    </row>
    <row r="5754" spans="17:17" s="12" customFormat="1" x14ac:dyDescent="0.2">
      <c r="Q5754" s="171"/>
    </row>
    <row r="5755" spans="17:17" s="12" customFormat="1" x14ac:dyDescent="0.2">
      <c r="Q5755" s="171"/>
    </row>
    <row r="5756" spans="17:17" s="12" customFormat="1" x14ac:dyDescent="0.2">
      <c r="Q5756" s="171"/>
    </row>
    <row r="5757" spans="17:17" s="12" customFormat="1" x14ac:dyDescent="0.2">
      <c r="Q5757" s="171"/>
    </row>
    <row r="5758" spans="17:17" s="12" customFormat="1" x14ac:dyDescent="0.2">
      <c r="Q5758" s="171"/>
    </row>
    <row r="5759" spans="17:17" s="12" customFormat="1" x14ac:dyDescent="0.2">
      <c r="Q5759" s="171"/>
    </row>
    <row r="5760" spans="17:17" s="12" customFormat="1" x14ac:dyDescent="0.2">
      <c r="Q5760" s="171"/>
    </row>
    <row r="5761" spans="17:17" s="12" customFormat="1" x14ac:dyDescent="0.2">
      <c r="Q5761" s="171"/>
    </row>
    <row r="5762" spans="17:17" s="12" customFormat="1" x14ac:dyDescent="0.2">
      <c r="Q5762" s="171"/>
    </row>
    <row r="5763" spans="17:17" s="12" customFormat="1" x14ac:dyDescent="0.2">
      <c r="Q5763" s="171"/>
    </row>
    <row r="5764" spans="17:17" s="12" customFormat="1" x14ac:dyDescent="0.2">
      <c r="Q5764" s="171"/>
    </row>
    <row r="5765" spans="17:17" s="12" customFormat="1" x14ac:dyDescent="0.2">
      <c r="Q5765" s="171"/>
    </row>
    <row r="5766" spans="17:17" s="12" customFormat="1" x14ac:dyDescent="0.2">
      <c r="Q5766" s="171"/>
    </row>
    <row r="5767" spans="17:17" s="12" customFormat="1" x14ac:dyDescent="0.2">
      <c r="Q5767" s="171"/>
    </row>
    <row r="5768" spans="17:17" s="12" customFormat="1" x14ac:dyDescent="0.2">
      <c r="Q5768" s="171"/>
    </row>
    <row r="5769" spans="17:17" s="12" customFormat="1" x14ac:dyDescent="0.2">
      <c r="Q5769" s="171"/>
    </row>
    <row r="5770" spans="17:17" s="12" customFormat="1" x14ac:dyDescent="0.2">
      <c r="Q5770" s="171"/>
    </row>
    <row r="5771" spans="17:17" s="12" customFormat="1" x14ac:dyDescent="0.2">
      <c r="Q5771" s="171"/>
    </row>
    <row r="5772" spans="17:17" s="12" customFormat="1" x14ac:dyDescent="0.2">
      <c r="Q5772" s="171"/>
    </row>
    <row r="5773" spans="17:17" s="12" customFormat="1" x14ac:dyDescent="0.2">
      <c r="Q5773" s="171"/>
    </row>
    <row r="5774" spans="17:17" s="12" customFormat="1" x14ac:dyDescent="0.2">
      <c r="Q5774" s="171"/>
    </row>
    <row r="5775" spans="17:17" s="12" customFormat="1" x14ac:dyDescent="0.2">
      <c r="Q5775" s="171"/>
    </row>
    <row r="5776" spans="17:17" s="12" customFormat="1" x14ac:dyDescent="0.2">
      <c r="Q5776" s="171"/>
    </row>
    <row r="5777" spans="17:17" s="12" customFormat="1" x14ac:dyDescent="0.2">
      <c r="Q5777" s="171"/>
    </row>
    <row r="5778" spans="17:17" s="12" customFormat="1" x14ac:dyDescent="0.2">
      <c r="Q5778" s="171"/>
    </row>
    <row r="5779" spans="17:17" s="12" customFormat="1" x14ac:dyDescent="0.2">
      <c r="Q5779" s="171"/>
    </row>
    <row r="5780" spans="17:17" s="12" customFormat="1" x14ac:dyDescent="0.2">
      <c r="Q5780" s="171"/>
    </row>
    <row r="5781" spans="17:17" s="12" customFormat="1" x14ac:dyDescent="0.2">
      <c r="Q5781" s="171"/>
    </row>
    <row r="5782" spans="17:17" s="12" customFormat="1" x14ac:dyDescent="0.2">
      <c r="Q5782" s="171"/>
    </row>
    <row r="5783" spans="17:17" s="12" customFormat="1" x14ac:dyDescent="0.2">
      <c r="Q5783" s="171"/>
    </row>
    <row r="5784" spans="17:17" s="12" customFormat="1" x14ac:dyDescent="0.2">
      <c r="Q5784" s="171"/>
    </row>
    <row r="5785" spans="17:17" s="12" customFormat="1" x14ac:dyDescent="0.2">
      <c r="Q5785" s="171"/>
    </row>
    <row r="5786" spans="17:17" s="12" customFormat="1" x14ac:dyDescent="0.2">
      <c r="Q5786" s="171"/>
    </row>
    <row r="5787" spans="17:17" s="12" customFormat="1" x14ac:dyDescent="0.2">
      <c r="Q5787" s="171"/>
    </row>
    <row r="5788" spans="17:17" s="12" customFormat="1" x14ac:dyDescent="0.2">
      <c r="Q5788" s="171"/>
    </row>
    <row r="5789" spans="17:17" s="12" customFormat="1" x14ac:dyDescent="0.2">
      <c r="Q5789" s="171"/>
    </row>
    <row r="5790" spans="17:17" s="12" customFormat="1" x14ac:dyDescent="0.2">
      <c r="Q5790" s="171"/>
    </row>
    <row r="5791" spans="17:17" s="12" customFormat="1" x14ac:dyDescent="0.2">
      <c r="Q5791" s="171"/>
    </row>
    <row r="5792" spans="17:17" s="12" customFormat="1" x14ac:dyDescent="0.2">
      <c r="Q5792" s="171"/>
    </row>
    <row r="5793" spans="17:17" s="12" customFormat="1" x14ac:dyDescent="0.2">
      <c r="Q5793" s="171"/>
    </row>
    <row r="5794" spans="17:17" s="12" customFormat="1" x14ac:dyDescent="0.2">
      <c r="Q5794" s="171"/>
    </row>
    <row r="5795" spans="17:17" s="12" customFormat="1" x14ac:dyDescent="0.2">
      <c r="Q5795" s="171"/>
    </row>
    <row r="5796" spans="17:17" s="12" customFormat="1" x14ac:dyDescent="0.2">
      <c r="Q5796" s="171"/>
    </row>
    <row r="5797" spans="17:17" s="12" customFormat="1" x14ac:dyDescent="0.2">
      <c r="Q5797" s="171"/>
    </row>
    <row r="5798" spans="17:17" s="12" customFormat="1" x14ac:dyDescent="0.2">
      <c r="Q5798" s="171"/>
    </row>
    <row r="5799" spans="17:17" s="12" customFormat="1" x14ac:dyDescent="0.2">
      <c r="Q5799" s="171"/>
    </row>
    <row r="5800" spans="17:17" s="12" customFormat="1" x14ac:dyDescent="0.2">
      <c r="Q5800" s="171"/>
    </row>
    <row r="5801" spans="17:17" s="12" customFormat="1" x14ac:dyDescent="0.2">
      <c r="Q5801" s="171"/>
    </row>
    <row r="5802" spans="17:17" s="12" customFormat="1" x14ac:dyDescent="0.2">
      <c r="Q5802" s="171"/>
    </row>
    <row r="5803" spans="17:17" s="12" customFormat="1" x14ac:dyDescent="0.2">
      <c r="Q5803" s="171"/>
    </row>
    <row r="5804" spans="17:17" s="12" customFormat="1" x14ac:dyDescent="0.2">
      <c r="Q5804" s="171"/>
    </row>
    <row r="5805" spans="17:17" s="12" customFormat="1" x14ac:dyDescent="0.2">
      <c r="Q5805" s="171"/>
    </row>
    <row r="5806" spans="17:17" s="12" customFormat="1" x14ac:dyDescent="0.2">
      <c r="Q5806" s="171"/>
    </row>
    <row r="5807" spans="17:17" s="12" customFormat="1" x14ac:dyDescent="0.2">
      <c r="Q5807" s="171"/>
    </row>
    <row r="5808" spans="17:17" s="12" customFormat="1" x14ac:dyDescent="0.2">
      <c r="Q5808" s="171"/>
    </row>
    <row r="5809" spans="17:17" s="12" customFormat="1" x14ac:dyDescent="0.2">
      <c r="Q5809" s="171"/>
    </row>
    <row r="5810" spans="17:17" s="12" customFormat="1" x14ac:dyDescent="0.2">
      <c r="Q5810" s="171"/>
    </row>
    <row r="5811" spans="17:17" s="12" customFormat="1" x14ac:dyDescent="0.2">
      <c r="Q5811" s="171"/>
    </row>
    <row r="5812" spans="17:17" s="12" customFormat="1" x14ac:dyDescent="0.2">
      <c r="Q5812" s="171"/>
    </row>
    <row r="5813" spans="17:17" s="12" customFormat="1" x14ac:dyDescent="0.2">
      <c r="Q5813" s="171"/>
    </row>
    <row r="5814" spans="17:17" s="12" customFormat="1" x14ac:dyDescent="0.2">
      <c r="Q5814" s="171"/>
    </row>
    <row r="5815" spans="17:17" s="12" customFormat="1" x14ac:dyDescent="0.2">
      <c r="Q5815" s="171"/>
    </row>
    <row r="5816" spans="17:17" s="12" customFormat="1" x14ac:dyDescent="0.2">
      <c r="Q5816" s="171"/>
    </row>
    <row r="5817" spans="17:17" s="12" customFormat="1" x14ac:dyDescent="0.2">
      <c r="Q5817" s="171"/>
    </row>
    <row r="5818" spans="17:17" s="12" customFormat="1" x14ac:dyDescent="0.2">
      <c r="Q5818" s="171"/>
    </row>
    <row r="5819" spans="17:17" s="12" customFormat="1" x14ac:dyDescent="0.2">
      <c r="Q5819" s="171"/>
    </row>
    <row r="5820" spans="17:17" s="12" customFormat="1" x14ac:dyDescent="0.2">
      <c r="Q5820" s="171"/>
    </row>
    <row r="5821" spans="17:17" s="12" customFormat="1" x14ac:dyDescent="0.2">
      <c r="Q5821" s="171"/>
    </row>
    <row r="5822" spans="17:17" s="12" customFormat="1" x14ac:dyDescent="0.2">
      <c r="Q5822" s="171"/>
    </row>
    <row r="5823" spans="17:17" s="12" customFormat="1" x14ac:dyDescent="0.2">
      <c r="Q5823" s="171"/>
    </row>
    <row r="5824" spans="17:17" s="12" customFormat="1" x14ac:dyDescent="0.2">
      <c r="Q5824" s="171"/>
    </row>
    <row r="5825" spans="17:17" s="12" customFormat="1" x14ac:dyDescent="0.2">
      <c r="Q5825" s="171"/>
    </row>
    <row r="5826" spans="17:17" s="12" customFormat="1" x14ac:dyDescent="0.2">
      <c r="Q5826" s="171"/>
    </row>
    <row r="5827" spans="17:17" s="12" customFormat="1" x14ac:dyDescent="0.2">
      <c r="Q5827" s="171"/>
    </row>
    <row r="5828" spans="17:17" s="12" customFormat="1" x14ac:dyDescent="0.2">
      <c r="Q5828" s="171"/>
    </row>
    <row r="5829" spans="17:17" s="12" customFormat="1" x14ac:dyDescent="0.2">
      <c r="Q5829" s="171"/>
    </row>
    <row r="5830" spans="17:17" s="12" customFormat="1" x14ac:dyDescent="0.2">
      <c r="Q5830" s="171"/>
    </row>
    <row r="5831" spans="17:17" s="12" customFormat="1" x14ac:dyDescent="0.2">
      <c r="Q5831" s="171"/>
    </row>
    <row r="5832" spans="17:17" s="12" customFormat="1" x14ac:dyDescent="0.2">
      <c r="Q5832" s="171"/>
    </row>
    <row r="5833" spans="17:17" s="12" customFormat="1" x14ac:dyDescent="0.2">
      <c r="Q5833" s="171"/>
    </row>
    <row r="5834" spans="17:17" s="12" customFormat="1" x14ac:dyDescent="0.2">
      <c r="Q5834" s="171"/>
    </row>
    <row r="5835" spans="17:17" s="12" customFormat="1" x14ac:dyDescent="0.2">
      <c r="Q5835" s="171"/>
    </row>
    <row r="5836" spans="17:17" s="12" customFormat="1" x14ac:dyDescent="0.2">
      <c r="Q5836" s="171"/>
    </row>
    <row r="5837" spans="17:17" s="12" customFormat="1" x14ac:dyDescent="0.2">
      <c r="Q5837" s="171"/>
    </row>
    <row r="5838" spans="17:17" s="12" customFormat="1" x14ac:dyDescent="0.2">
      <c r="Q5838" s="171"/>
    </row>
    <row r="5839" spans="17:17" s="12" customFormat="1" x14ac:dyDescent="0.2">
      <c r="Q5839" s="171"/>
    </row>
    <row r="5840" spans="17:17" s="12" customFormat="1" x14ac:dyDescent="0.2">
      <c r="Q5840" s="171"/>
    </row>
    <row r="5841" spans="17:17" s="12" customFormat="1" x14ac:dyDescent="0.2">
      <c r="Q5841" s="171"/>
    </row>
    <row r="5842" spans="17:17" s="12" customFormat="1" x14ac:dyDescent="0.2">
      <c r="Q5842" s="171"/>
    </row>
    <row r="5843" spans="17:17" s="12" customFormat="1" x14ac:dyDescent="0.2">
      <c r="Q5843" s="171"/>
    </row>
    <row r="5844" spans="17:17" s="12" customFormat="1" x14ac:dyDescent="0.2">
      <c r="Q5844" s="171"/>
    </row>
    <row r="5845" spans="17:17" s="12" customFormat="1" x14ac:dyDescent="0.2">
      <c r="Q5845" s="171"/>
    </row>
    <row r="5846" spans="17:17" s="12" customFormat="1" x14ac:dyDescent="0.2">
      <c r="Q5846" s="171"/>
    </row>
    <row r="5847" spans="17:17" s="12" customFormat="1" x14ac:dyDescent="0.2">
      <c r="Q5847" s="171"/>
    </row>
    <row r="5848" spans="17:17" s="12" customFormat="1" x14ac:dyDescent="0.2">
      <c r="Q5848" s="171"/>
    </row>
    <row r="5849" spans="17:17" s="12" customFormat="1" x14ac:dyDescent="0.2">
      <c r="Q5849" s="171"/>
    </row>
    <row r="5850" spans="17:17" s="12" customFormat="1" x14ac:dyDescent="0.2">
      <c r="Q5850" s="171"/>
    </row>
    <row r="5851" spans="17:17" s="12" customFormat="1" x14ac:dyDescent="0.2">
      <c r="Q5851" s="171"/>
    </row>
    <row r="5852" spans="17:17" s="12" customFormat="1" x14ac:dyDescent="0.2">
      <c r="Q5852" s="171"/>
    </row>
    <row r="5853" spans="17:17" s="12" customFormat="1" x14ac:dyDescent="0.2">
      <c r="Q5853" s="171"/>
    </row>
    <row r="5854" spans="17:17" s="12" customFormat="1" x14ac:dyDescent="0.2">
      <c r="Q5854" s="171"/>
    </row>
    <row r="5855" spans="17:17" s="12" customFormat="1" x14ac:dyDescent="0.2">
      <c r="Q5855" s="171"/>
    </row>
    <row r="5856" spans="17:17" s="12" customFormat="1" x14ac:dyDescent="0.2">
      <c r="Q5856" s="171"/>
    </row>
    <row r="5857" spans="17:17" s="12" customFormat="1" x14ac:dyDescent="0.2">
      <c r="Q5857" s="171"/>
    </row>
    <row r="5858" spans="17:17" s="12" customFormat="1" x14ac:dyDescent="0.2">
      <c r="Q5858" s="171"/>
    </row>
    <row r="5859" spans="17:17" s="12" customFormat="1" x14ac:dyDescent="0.2">
      <c r="Q5859" s="171"/>
    </row>
    <row r="5860" spans="17:17" s="12" customFormat="1" x14ac:dyDescent="0.2">
      <c r="Q5860" s="171"/>
    </row>
    <row r="5861" spans="17:17" s="12" customFormat="1" x14ac:dyDescent="0.2">
      <c r="Q5861" s="171"/>
    </row>
    <row r="5862" spans="17:17" s="12" customFormat="1" x14ac:dyDescent="0.2">
      <c r="Q5862" s="171"/>
    </row>
    <row r="5863" spans="17:17" s="12" customFormat="1" x14ac:dyDescent="0.2">
      <c r="Q5863" s="171"/>
    </row>
    <row r="5864" spans="17:17" s="12" customFormat="1" x14ac:dyDescent="0.2">
      <c r="Q5864" s="171"/>
    </row>
    <row r="5865" spans="17:17" s="12" customFormat="1" x14ac:dyDescent="0.2">
      <c r="Q5865" s="171"/>
    </row>
    <row r="5866" spans="17:17" s="12" customFormat="1" x14ac:dyDescent="0.2">
      <c r="Q5866" s="171"/>
    </row>
    <row r="5867" spans="17:17" s="12" customFormat="1" x14ac:dyDescent="0.2">
      <c r="Q5867" s="171"/>
    </row>
    <row r="5868" spans="17:17" s="12" customFormat="1" x14ac:dyDescent="0.2">
      <c r="Q5868" s="171"/>
    </row>
    <row r="5869" spans="17:17" s="12" customFormat="1" x14ac:dyDescent="0.2">
      <c r="Q5869" s="171"/>
    </row>
    <row r="5870" spans="17:17" s="12" customFormat="1" x14ac:dyDescent="0.2">
      <c r="Q5870" s="171"/>
    </row>
    <row r="5871" spans="17:17" s="12" customFormat="1" x14ac:dyDescent="0.2">
      <c r="Q5871" s="171"/>
    </row>
    <row r="5872" spans="17:17" s="12" customFormat="1" x14ac:dyDescent="0.2">
      <c r="Q5872" s="171"/>
    </row>
    <row r="5873" spans="17:17" s="12" customFormat="1" x14ac:dyDescent="0.2">
      <c r="Q5873" s="171"/>
    </row>
    <row r="5874" spans="17:17" s="12" customFormat="1" x14ac:dyDescent="0.2">
      <c r="Q5874" s="171"/>
    </row>
    <row r="5875" spans="17:17" s="12" customFormat="1" x14ac:dyDescent="0.2">
      <c r="Q5875" s="171"/>
    </row>
    <row r="5876" spans="17:17" s="12" customFormat="1" x14ac:dyDescent="0.2">
      <c r="Q5876" s="171"/>
    </row>
    <row r="5877" spans="17:17" s="12" customFormat="1" x14ac:dyDescent="0.2">
      <c r="Q5877" s="171"/>
    </row>
    <row r="5878" spans="17:17" s="12" customFormat="1" x14ac:dyDescent="0.2">
      <c r="Q5878" s="171"/>
    </row>
    <row r="5879" spans="17:17" s="12" customFormat="1" x14ac:dyDescent="0.2">
      <c r="Q5879" s="171"/>
    </row>
    <row r="5880" spans="17:17" s="12" customFormat="1" x14ac:dyDescent="0.2">
      <c r="Q5880" s="171"/>
    </row>
    <row r="5881" spans="17:17" s="12" customFormat="1" x14ac:dyDescent="0.2">
      <c r="Q5881" s="171"/>
    </row>
    <row r="5882" spans="17:17" s="12" customFormat="1" x14ac:dyDescent="0.2">
      <c r="Q5882" s="171"/>
    </row>
    <row r="5883" spans="17:17" s="12" customFormat="1" x14ac:dyDescent="0.2">
      <c r="Q5883" s="171"/>
    </row>
    <row r="5884" spans="17:17" s="12" customFormat="1" x14ac:dyDescent="0.2">
      <c r="Q5884" s="171"/>
    </row>
    <row r="5885" spans="17:17" s="12" customFormat="1" x14ac:dyDescent="0.2">
      <c r="Q5885" s="171"/>
    </row>
    <row r="5886" spans="17:17" s="12" customFormat="1" x14ac:dyDescent="0.2">
      <c r="Q5886" s="171"/>
    </row>
    <row r="5887" spans="17:17" s="12" customFormat="1" x14ac:dyDescent="0.2">
      <c r="Q5887" s="171"/>
    </row>
    <row r="5888" spans="17:17" s="12" customFormat="1" x14ac:dyDescent="0.2">
      <c r="Q5888" s="171"/>
    </row>
    <row r="5889" spans="17:17" s="12" customFormat="1" x14ac:dyDescent="0.2">
      <c r="Q5889" s="171"/>
    </row>
    <row r="5890" spans="17:17" s="12" customFormat="1" x14ac:dyDescent="0.2">
      <c r="Q5890" s="171"/>
    </row>
    <row r="5891" spans="17:17" s="12" customFormat="1" x14ac:dyDescent="0.2">
      <c r="Q5891" s="171"/>
    </row>
    <row r="5892" spans="17:17" s="12" customFormat="1" x14ac:dyDescent="0.2">
      <c r="Q5892" s="171"/>
    </row>
    <row r="5893" spans="17:17" s="12" customFormat="1" x14ac:dyDescent="0.2">
      <c r="Q5893" s="171"/>
    </row>
    <row r="5894" spans="17:17" s="12" customFormat="1" x14ac:dyDescent="0.2">
      <c r="Q5894" s="171"/>
    </row>
    <row r="5895" spans="17:17" s="12" customFormat="1" x14ac:dyDescent="0.2">
      <c r="Q5895" s="171"/>
    </row>
    <row r="5896" spans="17:17" s="12" customFormat="1" x14ac:dyDescent="0.2">
      <c r="Q5896" s="171"/>
    </row>
    <row r="5897" spans="17:17" s="12" customFormat="1" x14ac:dyDescent="0.2">
      <c r="Q5897" s="171"/>
    </row>
    <row r="5898" spans="17:17" s="12" customFormat="1" x14ac:dyDescent="0.2">
      <c r="Q5898" s="171"/>
    </row>
    <row r="5899" spans="17:17" s="12" customFormat="1" x14ac:dyDescent="0.2">
      <c r="Q5899" s="171"/>
    </row>
    <row r="5900" spans="17:17" s="12" customFormat="1" x14ac:dyDescent="0.2">
      <c r="Q5900" s="171"/>
    </row>
    <row r="5901" spans="17:17" s="12" customFormat="1" x14ac:dyDescent="0.2">
      <c r="Q5901" s="171"/>
    </row>
    <row r="5902" spans="17:17" s="12" customFormat="1" x14ac:dyDescent="0.2">
      <c r="Q5902" s="171"/>
    </row>
    <row r="5903" spans="17:17" s="12" customFormat="1" x14ac:dyDescent="0.2">
      <c r="Q5903" s="171"/>
    </row>
    <row r="5904" spans="17:17" s="12" customFormat="1" x14ac:dyDescent="0.2">
      <c r="Q5904" s="171"/>
    </row>
    <row r="5905" spans="17:17" s="12" customFormat="1" x14ac:dyDescent="0.2">
      <c r="Q5905" s="171"/>
    </row>
    <row r="5906" spans="17:17" s="12" customFormat="1" x14ac:dyDescent="0.2">
      <c r="Q5906" s="171"/>
    </row>
    <row r="5907" spans="17:17" s="12" customFormat="1" x14ac:dyDescent="0.2">
      <c r="Q5907" s="171"/>
    </row>
    <row r="5908" spans="17:17" s="12" customFormat="1" x14ac:dyDescent="0.2">
      <c r="Q5908" s="171"/>
    </row>
    <row r="5909" spans="17:17" s="12" customFormat="1" x14ac:dyDescent="0.2">
      <c r="Q5909" s="171"/>
    </row>
    <row r="5910" spans="17:17" s="12" customFormat="1" x14ac:dyDescent="0.2">
      <c r="Q5910" s="171"/>
    </row>
    <row r="5911" spans="17:17" s="12" customFormat="1" x14ac:dyDescent="0.2">
      <c r="Q5911" s="171"/>
    </row>
    <row r="5912" spans="17:17" s="12" customFormat="1" x14ac:dyDescent="0.2">
      <c r="Q5912" s="171"/>
    </row>
    <row r="5913" spans="17:17" s="12" customFormat="1" x14ac:dyDescent="0.2">
      <c r="Q5913" s="171"/>
    </row>
    <row r="5914" spans="17:17" s="12" customFormat="1" x14ac:dyDescent="0.2">
      <c r="Q5914" s="171"/>
    </row>
    <row r="5915" spans="17:17" s="12" customFormat="1" x14ac:dyDescent="0.2">
      <c r="Q5915" s="171"/>
    </row>
    <row r="5916" spans="17:17" s="12" customFormat="1" x14ac:dyDescent="0.2">
      <c r="Q5916" s="171"/>
    </row>
    <row r="5917" spans="17:17" s="12" customFormat="1" x14ac:dyDescent="0.2">
      <c r="Q5917" s="171"/>
    </row>
    <row r="5918" spans="17:17" s="12" customFormat="1" x14ac:dyDescent="0.2">
      <c r="Q5918" s="171"/>
    </row>
    <row r="5919" spans="17:17" s="12" customFormat="1" x14ac:dyDescent="0.2">
      <c r="Q5919" s="171"/>
    </row>
    <row r="5920" spans="17:17" s="12" customFormat="1" x14ac:dyDescent="0.2">
      <c r="Q5920" s="171"/>
    </row>
    <row r="5921" spans="17:17" s="12" customFormat="1" x14ac:dyDescent="0.2">
      <c r="Q5921" s="171"/>
    </row>
    <row r="5922" spans="17:17" s="12" customFormat="1" x14ac:dyDescent="0.2">
      <c r="Q5922" s="171"/>
    </row>
    <row r="5923" spans="17:17" s="12" customFormat="1" x14ac:dyDescent="0.2">
      <c r="Q5923" s="171"/>
    </row>
    <row r="5924" spans="17:17" s="12" customFormat="1" x14ac:dyDescent="0.2">
      <c r="Q5924" s="171"/>
    </row>
    <row r="5925" spans="17:17" s="12" customFormat="1" x14ac:dyDescent="0.2">
      <c r="Q5925" s="171"/>
    </row>
    <row r="5926" spans="17:17" s="12" customFormat="1" x14ac:dyDescent="0.2">
      <c r="Q5926" s="171"/>
    </row>
    <row r="5927" spans="17:17" s="12" customFormat="1" x14ac:dyDescent="0.2">
      <c r="Q5927" s="171"/>
    </row>
    <row r="5928" spans="17:17" s="12" customFormat="1" x14ac:dyDescent="0.2">
      <c r="Q5928" s="171"/>
    </row>
    <row r="5929" spans="17:17" s="12" customFormat="1" x14ac:dyDescent="0.2">
      <c r="Q5929" s="171"/>
    </row>
    <row r="5930" spans="17:17" s="12" customFormat="1" x14ac:dyDescent="0.2">
      <c r="Q5930" s="171"/>
    </row>
    <row r="5931" spans="17:17" s="12" customFormat="1" x14ac:dyDescent="0.2">
      <c r="Q5931" s="171"/>
    </row>
    <row r="5932" spans="17:17" s="12" customFormat="1" x14ac:dyDescent="0.2">
      <c r="Q5932" s="171"/>
    </row>
    <row r="5933" spans="17:17" s="12" customFormat="1" x14ac:dyDescent="0.2">
      <c r="Q5933" s="171"/>
    </row>
    <row r="5934" spans="17:17" s="12" customFormat="1" x14ac:dyDescent="0.2">
      <c r="Q5934" s="171"/>
    </row>
    <row r="5935" spans="17:17" s="12" customFormat="1" x14ac:dyDescent="0.2">
      <c r="Q5935" s="171"/>
    </row>
    <row r="5936" spans="17:17" s="12" customFormat="1" x14ac:dyDescent="0.2">
      <c r="Q5936" s="171"/>
    </row>
    <row r="5937" spans="17:17" s="12" customFormat="1" x14ac:dyDescent="0.2">
      <c r="Q5937" s="171"/>
    </row>
    <row r="5938" spans="17:17" s="12" customFormat="1" x14ac:dyDescent="0.2">
      <c r="Q5938" s="171"/>
    </row>
    <row r="5939" spans="17:17" s="12" customFormat="1" x14ac:dyDescent="0.2">
      <c r="Q5939" s="171"/>
    </row>
    <row r="5940" spans="17:17" s="12" customFormat="1" x14ac:dyDescent="0.2">
      <c r="Q5940" s="171"/>
    </row>
    <row r="5941" spans="17:17" s="12" customFormat="1" x14ac:dyDescent="0.2">
      <c r="Q5941" s="171"/>
    </row>
    <row r="5942" spans="17:17" s="12" customFormat="1" x14ac:dyDescent="0.2">
      <c r="Q5942" s="171"/>
    </row>
    <row r="5943" spans="17:17" s="12" customFormat="1" x14ac:dyDescent="0.2">
      <c r="Q5943" s="171"/>
    </row>
    <row r="5944" spans="17:17" s="12" customFormat="1" x14ac:dyDescent="0.2">
      <c r="Q5944" s="171"/>
    </row>
    <row r="5945" spans="17:17" s="12" customFormat="1" x14ac:dyDescent="0.2">
      <c r="Q5945" s="171"/>
    </row>
    <row r="5946" spans="17:17" s="12" customFormat="1" x14ac:dyDescent="0.2">
      <c r="Q5946" s="171"/>
    </row>
    <row r="5947" spans="17:17" s="12" customFormat="1" x14ac:dyDescent="0.2">
      <c r="Q5947" s="171"/>
    </row>
    <row r="5948" spans="17:17" s="12" customFormat="1" x14ac:dyDescent="0.2">
      <c r="Q5948" s="171"/>
    </row>
    <row r="5949" spans="17:17" s="12" customFormat="1" x14ac:dyDescent="0.2">
      <c r="Q5949" s="171"/>
    </row>
    <row r="5950" spans="17:17" s="12" customFormat="1" x14ac:dyDescent="0.2">
      <c r="Q5950" s="171"/>
    </row>
    <row r="5951" spans="17:17" s="12" customFormat="1" x14ac:dyDescent="0.2">
      <c r="Q5951" s="171"/>
    </row>
    <row r="5952" spans="17:17" s="12" customFormat="1" x14ac:dyDescent="0.2">
      <c r="Q5952" s="171"/>
    </row>
    <row r="5953" spans="17:17" s="12" customFormat="1" x14ac:dyDescent="0.2">
      <c r="Q5953" s="171"/>
    </row>
    <row r="5954" spans="17:17" s="12" customFormat="1" x14ac:dyDescent="0.2">
      <c r="Q5954" s="171"/>
    </row>
    <row r="5955" spans="17:17" s="12" customFormat="1" x14ac:dyDescent="0.2">
      <c r="Q5955" s="171"/>
    </row>
    <row r="5956" spans="17:17" s="12" customFormat="1" x14ac:dyDescent="0.2">
      <c r="Q5956" s="171"/>
    </row>
    <row r="5957" spans="17:17" s="12" customFormat="1" x14ac:dyDescent="0.2">
      <c r="Q5957" s="171"/>
    </row>
    <row r="5958" spans="17:17" s="12" customFormat="1" x14ac:dyDescent="0.2">
      <c r="Q5958" s="171"/>
    </row>
    <row r="5959" spans="17:17" s="12" customFormat="1" x14ac:dyDescent="0.2">
      <c r="Q5959" s="171"/>
    </row>
    <row r="5960" spans="17:17" s="12" customFormat="1" x14ac:dyDescent="0.2">
      <c r="Q5960" s="171"/>
    </row>
    <row r="5961" spans="17:17" s="12" customFormat="1" x14ac:dyDescent="0.2">
      <c r="Q5961" s="171"/>
    </row>
    <row r="5962" spans="17:17" s="12" customFormat="1" x14ac:dyDescent="0.2">
      <c r="Q5962" s="171"/>
    </row>
    <row r="5963" spans="17:17" s="12" customFormat="1" x14ac:dyDescent="0.2">
      <c r="Q5963" s="171"/>
    </row>
    <row r="5964" spans="17:17" s="12" customFormat="1" x14ac:dyDescent="0.2">
      <c r="Q5964" s="171"/>
    </row>
    <row r="5965" spans="17:17" s="12" customFormat="1" x14ac:dyDescent="0.2">
      <c r="Q5965" s="171"/>
    </row>
    <row r="5966" spans="17:17" s="12" customFormat="1" x14ac:dyDescent="0.2">
      <c r="Q5966" s="171"/>
    </row>
    <row r="5967" spans="17:17" s="12" customFormat="1" x14ac:dyDescent="0.2">
      <c r="Q5967" s="171"/>
    </row>
    <row r="5968" spans="17:17" s="12" customFormat="1" x14ac:dyDescent="0.2">
      <c r="Q5968" s="171"/>
    </row>
    <row r="5969" spans="17:17" s="12" customFormat="1" x14ac:dyDescent="0.2">
      <c r="Q5969" s="171"/>
    </row>
    <row r="5970" spans="17:17" s="12" customFormat="1" x14ac:dyDescent="0.2">
      <c r="Q5970" s="171"/>
    </row>
    <row r="5971" spans="17:17" s="12" customFormat="1" x14ac:dyDescent="0.2">
      <c r="Q5971" s="171"/>
    </row>
    <row r="5972" spans="17:17" s="12" customFormat="1" x14ac:dyDescent="0.2">
      <c r="Q5972" s="171"/>
    </row>
    <row r="5973" spans="17:17" s="12" customFormat="1" x14ac:dyDescent="0.2">
      <c r="Q5973" s="171"/>
    </row>
    <row r="5974" spans="17:17" s="12" customFormat="1" x14ac:dyDescent="0.2">
      <c r="Q5974" s="171"/>
    </row>
    <row r="5975" spans="17:17" s="12" customFormat="1" x14ac:dyDescent="0.2">
      <c r="Q5975" s="171"/>
    </row>
    <row r="5976" spans="17:17" s="12" customFormat="1" x14ac:dyDescent="0.2">
      <c r="Q5976" s="171"/>
    </row>
    <row r="5977" spans="17:17" s="12" customFormat="1" x14ac:dyDescent="0.2">
      <c r="Q5977" s="171"/>
    </row>
    <row r="5978" spans="17:17" s="12" customFormat="1" x14ac:dyDescent="0.2">
      <c r="Q5978" s="171"/>
    </row>
    <row r="5979" spans="17:17" s="12" customFormat="1" x14ac:dyDescent="0.2">
      <c r="Q5979" s="171"/>
    </row>
    <row r="5980" spans="17:17" s="12" customFormat="1" x14ac:dyDescent="0.2">
      <c r="Q5980" s="171"/>
    </row>
    <row r="5981" spans="17:17" s="12" customFormat="1" x14ac:dyDescent="0.2">
      <c r="Q5981" s="171"/>
    </row>
    <row r="5982" spans="17:17" s="12" customFormat="1" x14ac:dyDescent="0.2">
      <c r="Q5982" s="171"/>
    </row>
    <row r="5983" spans="17:17" s="12" customFormat="1" x14ac:dyDescent="0.2">
      <c r="Q5983" s="171"/>
    </row>
    <row r="5984" spans="17:17" s="12" customFormat="1" x14ac:dyDescent="0.2">
      <c r="Q5984" s="171"/>
    </row>
    <row r="5985" spans="17:17" s="12" customFormat="1" x14ac:dyDescent="0.2">
      <c r="Q5985" s="171"/>
    </row>
    <row r="5986" spans="17:17" s="12" customFormat="1" x14ac:dyDescent="0.2">
      <c r="Q5986" s="171"/>
    </row>
    <row r="5987" spans="17:17" s="12" customFormat="1" x14ac:dyDescent="0.2">
      <c r="Q5987" s="171"/>
    </row>
    <row r="5988" spans="17:17" s="12" customFormat="1" x14ac:dyDescent="0.2">
      <c r="Q5988" s="171"/>
    </row>
    <row r="5989" spans="17:17" s="12" customFormat="1" x14ac:dyDescent="0.2">
      <c r="Q5989" s="171"/>
    </row>
    <row r="5990" spans="17:17" s="12" customFormat="1" x14ac:dyDescent="0.2">
      <c r="Q5990" s="171"/>
    </row>
    <row r="5991" spans="17:17" s="12" customFormat="1" x14ac:dyDescent="0.2">
      <c r="Q5991" s="171"/>
    </row>
    <row r="5992" spans="17:17" s="12" customFormat="1" x14ac:dyDescent="0.2">
      <c r="Q5992" s="171"/>
    </row>
    <row r="5993" spans="17:17" s="12" customFormat="1" x14ac:dyDescent="0.2">
      <c r="Q5993" s="171"/>
    </row>
    <row r="5994" spans="17:17" s="12" customFormat="1" x14ac:dyDescent="0.2">
      <c r="Q5994" s="171"/>
    </row>
    <row r="5995" spans="17:17" s="12" customFormat="1" x14ac:dyDescent="0.2">
      <c r="Q5995" s="171"/>
    </row>
    <row r="5996" spans="17:17" s="12" customFormat="1" x14ac:dyDescent="0.2">
      <c r="Q5996" s="171"/>
    </row>
    <row r="5997" spans="17:17" s="12" customFormat="1" x14ac:dyDescent="0.2">
      <c r="Q5997" s="171"/>
    </row>
    <row r="5998" spans="17:17" s="12" customFormat="1" x14ac:dyDescent="0.2">
      <c r="Q5998" s="171"/>
    </row>
    <row r="5999" spans="17:17" s="12" customFormat="1" x14ac:dyDescent="0.2">
      <c r="Q5999" s="171"/>
    </row>
    <row r="6000" spans="17:17" s="12" customFormat="1" x14ac:dyDescent="0.2">
      <c r="Q6000" s="171"/>
    </row>
    <row r="6001" spans="17:17" s="12" customFormat="1" x14ac:dyDescent="0.2">
      <c r="Q6001" s="171"/>
    </row>
    <row r="6002" spans="17:17" s="12" customFormat="1" x14ac:dyDescent="0.2">
      <c r="Q6002" s="171"/>
    </row>
    <row r="6003" spans="17:17" s="12" customFormat="1" x14ac:dyDescent="0.2">
      <c r="Q6003" s="171"/>
    </row>
    <row r="6004" spans="17:17" s="12" customFormat="1" x14ac:dyDescent="0.2">
      <c r="Q6004" s="171"/>
    </row>
    <row r="6005" spans="17:17" s="12" customFormat="1" x14ac:dyDescent="0.2">
      <c r="Q6005" s="171"/>
    </row>
    <row r="6006" spans="17:17" s="12" customFormat="1" x14ac:dyDescent="0.2">
      <c r="Q6006" s="171"/>
    </row>
    <row r="6007" spans="17:17" s="12" customFormat="1" x14ac:dyDescent="0.2">
      <c r="Q6007" s="171"/>
    </row>
    <row r="6008" spans="17:17" s="12" customFormat="1" x14ac:dyDescent="0.2">
      <c r="Q6008" s="171"/>
    </row>
    <row r="6009" spans="17:17" s="12" customFormat="1" x14ac:dyDescent="0.2">
      <c r="Q6009" s="171"/>
    </row>
    <row r="6010" spans="17:17" s="12" customFormat="1" x14ac:dyDescent="0.2">
      <c r="Q6010" s="171"/>
    </row>
    <row r="6011" spans="17:17" s="12" customFormat="1" x14ac:dyDescent="0.2">
      <c r="Q6011" s="171"/>
    </row>
    <row r="6012" spans="17:17" s="12" customFormat="1" x14ac:dyDescent="0.2">
      <c r="Q6012" s="171"/>
    </row>
    <row r="6013" spans="17:17" s="12" customFormat="1" x14ac:dyDescent="0.2">
      <c r="Q6013" s="171"/>
    </row>
    <row r="6014" spans="17:17" s="12" customFormat="1" x14ac:dyDescent="0.2">
      <c r="Q6014" s="171"/>
    </row>
    <row r="6015" spans="17:17" s="12" customFormat="1" x14ac:dyDescent="0.2">
      <c r="Q6015" s="171"/>
    </row>
    <row r="6016" spans="17:17" s="12" customFormat="1" x14ac:dyDescent="0.2">
      <c r="Q6016" s="171"/>
    </row>
    <row r="6017" spans="17:17" s="12" customFormat="1" x14ac:dyDescent="0.2">
      <c r="Q6017" s="171"/>
    </row>
    <row r="6018" spans="17:17" s="12" customFormat="1" x14ac:dyDescent="0.2">
      <c r="Q6018" s="171"/>
    </row>
    <row r="6019" spans="17:17" s="12" customFormat="1" x14ac:dyDescent="0.2">
      <c r="Q6019" s="171"/>
    </row>
    <row r="6020" spans="17:17" s="12" customFormat="1" x14ac:dyDescent="0.2">
      <c r="Q6020" s="171"/>
    </row>
    <row r="6021" spans="17:17" s="12" customFormat="1" x14ac:dyDescent="0.2">
      <c r="Q6021" s="171"/>
    </row>
    <row r="6022" spans="17:17" s="12" customFormat="1" x14ac:dyDescent="0.2">
      <c r="Q6022" s="171"/>
    </row>
    <row r="6023" spans="17:17" s="12" customFormat="1" x14ac:dyDescent="0.2">
      <c r="Q6023" s="171"/>
    </row>
    <row r="6024" spans="17:17" s="12" customFormat="1" x14ac:dyDescent="0.2">
      <c r="Q6024" s="171"/>
    </row>
    <row r="6025" spans="17:17" s="12" customFormat="1" x14ac:dyDescent="0.2">
      <c r="Q6025" s="171"/>
    </row>
    <row r="6026" spans="17:17" s="12" customFormat="1" x14ac:dyDescent="0.2">
      <c r="Q6026" s="171"/>
    </row>
    <row r="6027" spans="17:17" s="12" customFormat="1" x14ac:dyDescent="0.2">
      <c r="Q6027" s="171"/>
    </row>
    <row r="6028" spans="17:17" s="12" customFormat="1" x14ac:dyDescent="0.2">
      <c r="Q6028" s="171"/>
    </row>
    <row r="6029" spans="17:17" s="12" customFormat="1" x14ac:dyDescent="0.2">
      <c r="Q6029" s="171"/>
    </row>
    <row r="6030" spans="17:17" s="12" customFormat="1" x14ac:dyDescent="0.2">
      <c r="Q6030" s="171"/>
    </row>
    <row r="6031" spans="17:17" s="12" customFormat="1" x14ac:dyDescent="0.2">
      <c r="Q6031" s="171"/>
    </row>
    <row r="6032" spans="17:17" s="12" customFormat="1" x14ac:dyDescent="0.2">
      <c r="Q6032" s="171"/>
    </row>
    <row r="6033" spans="17:17" s="12" customFormat="1" x14ac:dyDescent="0.2">
      <c r="Q6033" s="171"/>
    </row>
    <row r="6034" spans="17:17" s="12" customFormat="1" x14ac:dyDescent="0.2">
      <c r="Q6034" s="171"/>
    </row>
    <row r="6035" spans="17:17" s="12" customFormat="1" x14ac:dyDescent="0.2">
      <c r="Q6035" s="171"/>
    </row>
    <row r="6036" spans="17:17" s="12" customFormat="1" x14ac:dyDescent="0.2">
      <c r="Q6036" s="171"/>
    </row>
    <row r="6037" spans="17:17" s="12" customFormat="1" x14ac:dyDescent="0.2">
      <c r="Q6037" s="171"/>
    </row>
    <row r="6038" spans="17:17" s="12" customFormat="1" x14ac:dyDescent="0.2">
      <c r="Q6038" s="171"/>
    </row>
    <row r="6039" spans="17:17" s="12" customFormat="1" x14ac:dyDescent="0.2">
      <c r="Q6039" s="171"/>
    </row>
    <row r="6040" spans="17:17" s="12" customFormat="1" x14ac:dyDescent="0.2">
      <c r="Q6040" s="171"/>
    </row>
    <row r="6041" spans="17:17" s="12" customFormat="1" x14ac:dyDescent="0.2">
      <c r="Q6041" s="171"/>
    </row>
    <row r="6042" spans="17:17" s="12" customFormat="1" x14ac:dyDescent="0.2">
      <c r="Q6042" s="171"/>
    </row>
    <row r="6043" spans="17:17" s="12" customFormat="1" x14ac:dyDescent="0.2">
      <c r="Q6043" s="171"/>
    </row>
    <row r="6044" spans="17:17" s="12" customFormat="1" x14ac:dyDescent="0.2">
      <c r="Q6044" s="171"/>
    </row>
    <row r="6045" spans="17:17" s="12" customFormat="1" x14ac:dyDescent="0.2">
      <c r="Q6045" s="171"/>
    </row>
    <row r="6046" spans="17:17" s="12" customFormat="1" x14ac:dyDescent="0.2">
      <c r="Q6046" s="171"/>
    </row>
    <row r="6047" spans="17:17" s="12" customFormat="1" x14ac:dyDescent="0.2">
      <c r="Q6047" s="171"/>
    </row>
    <row r="6048" spans="17:17" s="12" customFormat="1" x14ac:dyDescent="0.2">
      <c r="Q6048" s="171"/>
    </row>
    <row r="6049" spans="17:17" s="12" customFormat="1" x14ac:dyDescent="0.2">
      <c r="Q6049" s="171"/>
    </row>
    <row r="6050" spans="17:17" s="12" customFormat="1" x14ac:dyDescent="0.2">
      <c r="Q6050" s="171"/>
    </row>
    <row r="6051" spans="17:17" s="12" customFormat="1" x14ac:dyDescent="0.2">
      <c r="Q6051" s="171"/>
    </row>
    <row r="6052" spans="17:17" s="12" customFormat="1" x14ac:dyDescent="0.2">
      <c r="Q6052" s="171"/>
    </row>
    <row r="6053" spans="17:17" s="12" customFormat="1" x14ac:dyDescent="0.2">
      <c r="Q6053" s="171"/>
    </row>
    <row r="6054" spans="17:17" s="12" customFormat="1" x14ac:dyDescent="0.2">
      <c r="Q6054" s="171"/>
    </row>
    <row r="6055" spans="17:17" s="12" customFormat="1" x14ac:dyDescent="0.2">
      <c r="Q6055" s="171"/>
    </row>
    <row r="6056" spans="17:17" s="12" customFormat="1" x14ac:dyDescent="0.2">
      <c r="Q6056" s="171"/>
    </row>
    <row r="6057" spans="17:17" s="12" customFormat="1" x14ac:dyDescent="0.2">
      <c r="Q6057" s="171"/>
    </row>
    <row r="6058" spans="17:17" s="12" customFormat="1" x14ac:dyDescent="0.2">
      <c r="Q6058" s="171"/>
    </row>
    <row r="6059" spans="17:17" s="12" customFormat="1" x14ac:dyDescent="0.2">
      <c r="Q6059" s="171"/>
    </row>
    <row r="6060" spans="17:17" s="12" customFormat="1" x14ac:dyDescent="0.2">
      <c r="Q6060" s="171"/>
    </row>
    <row r="6061" spans="17:17" s="12" customFormat="1" x14ac:dyDescent="0.2">
      <c r="Q6061" s="171"/>
    </row>
    <row r="6062" spans="17:17" s="12" customFormat="1" x14ac:dyDescent="0.2">
      <c r="Q6062" s="171"/>
    </row>
    <row r="6063" spans="17:17" s="12" customFormat="1" x14ac:dyDescent="0.2">
      <c r="Q6063" s="171"/>
    </row>
    <row r="6064" spans="17:17" s="12" customFormat="1" x14ac:dyDescent="0.2">
      <c r="Q6064" s="171"/>
    </row>
    <row r="6065" spans="17:17" s="12" customFormat="1" x14ac:dyDescent="0.2">
      <c r="Q6065" s="171"/>
    </row>
    <row r="6066" spans="17:17" s="12" customFormat="1" x14ac:dyDescent="0.2">
      <c r="Q6066" s="171"/>
    </row>
    <row r="6067" spans="17:17" s="12" customFormat="1" x14ac:dyDescent="0.2">
      <c r="Q6067" s="171"/>
    </row>
    <row r="6068" spans="17:17" s="12" customFormat="1" x14ac:dyDescent="0.2">
      <c r="Q6068" s="171"/>
    </row>
    <row r="6069" spans="17:17" s="12" customFormat="1" x14ac:dyDescent="0.2">
      <c r="Q6069" s="171"/>
    </row>
    <row r="6070" spans="17:17" s="12" customFormat="1" x14ac:dyDescent="0.2">
      <c r="Q6070" s="171"/>
    </row>
    <row r="6071" spans="17:17" s="12" customFormat="1" x14ac:dyDescent="0.2">
      <c r="Q6071" s="171"/>
    </row>
    <row r="6072" spans="17:17" s="12" customFormat="1" x14ac:dyDescent="0.2">
      <c r="Q6072" s="171"/>
    </row>
    <row r="6073" spans="17:17" s="12" customFormat="1" x14ac:dyDescent="0.2">
      <c r="Q6073" s="171"/>
    </row>
    <row r="6074" spans="17:17" s="12" customFormat="1" x14ac:dyDescent="0.2">
      <c r="Q6074" s="171"/>
    </row>
    <row r="6075" spans="17:17" s="12" customFormat="1" x14ac:dyDescent="0.2">
      <c r="Q6075" s="171"/>
    </row>
    <row r="6076" spans="17:17" s="12" customFormat="1" x14ac:dyDescent="0.2">
      <c r="Q6076" s="171"/>
    </row>
    <row r="6077" spans="17:17" s="12" customFormat="1" x14ac:dyDescent="0.2">
      <c r="Q6077" s="171"/>
    </row>
    <row r="6078" spans="17:17" s="12" customFormat="1" x14ac:dyDescent="0.2">
      <c r="Q6078" s="171"/>
    </row>
    <row r="6079" spans="17:17" s="12" customFormat="1" x14ac:dyDescent="0.2">
      <c r="Q6079" s="171"/>
    </row>
    <row r="6080" spans="17:17" s="12" customFormat="1" x14ac:dyDescent="0.2">
      <c r="Q6080" s="171"/>
    </row>
    <row r="6081" spans="17:17" s="12" customFormat="1" x14ac:dyDescent="0.2">
      <c r="Q6081" s="171"/>
    </row>
    <row r="6082" spans="17:17" s="12" customFormat="1" x14ac:dyDescent="0.2">
      <c r="Q6082" s="171"/>
    </row>
    <row r="6083" spans="17:17" s="12" customFormat="1" x14ac:dyDescent="0.2">
      <c r="Q6083" s="171"/>
    </row>
    <row r="6084" spans="17:17" s="12" customFormat="1" x14ac:dyDescent="0.2">
      <c r="Q6084" s="171"/>
    </row>
    <row r="6085" spans="17:17" s="12" customFormat="1" x14ac:dyDescent="0.2">
      <c r="Q6085" s="171"/>
    </row>
    <row r="6086" spans="17:17" s="12" customFormat="1" x14ac:dyDescent="0.2">
      <c r="Q6086" s="171"/>
    </row>
    <row r="6087" spans="17:17" s="12" customFormat="1" x14ac:dyDescent="0.2">
      <c r="Q6087" s="171"/>
    </row>
    <row r="6088" spans="17:17" s="12" customFormat="1" x14ac:dyDescent="0.2">
      <c r="Q6088" s="171"/>
    </row>
    <row r="6089" spans="17:17" s="12" customFormat="1" x14ac:dyDescent="0.2">
      <c r="Q6089" s="171"/>
    </row>
    <row r="6090" spans="17:17" s="12" customFormat="1" x14ac:dyDescent="0.2">
      <c r="Q6090" s="171"/>
    </row>
    <row r="6091" spans="17:17" s="12" customFormat="1" x14ac:dyDescent="0.2">
      <c r="Q6091" s="171"/>
    </row>
    <row r="6092" spans="17:17" s="12" customFormat="1" x14ac:dyDescent="0.2">
      <c r="Q6092" s="171"/>
    </row>
    <row r="6093" spans="17:17" s="12" customFormat="1" x14ac:dyDescent="0.2">
      <c r="Q6093" s="171"/>
    </row>
    <row r="6094" spans="17:17" s="12" customFormat="1" x14ac:dyDescent="0.2">
      <c r="Q6094" s="171"/>
    </row>
    <row r="6095" spans="17:17" s="12" customFormat="1" x14ac:dyDescent="0.2">
      <c r="Q6095" s="171"/>
    </row>
    <row r="6096" spans="17:17" s="12" customFormat="1" x14ac:dyDescent="0.2">
      <c r="Q6096" s="171"/>
    </row>
    <row r="6097" spans="17:17" s="12" customFormat="1" x14ac:dyDescent="0.2">
      <c r="Q6097" s="171"/>
    </row>
    <row r="6098" spans="17:17" s="12" customFormat="1" x14ac:dyDescent="0.2">
      <c r="Q6098" s="171"/>
    </row>
    <row r="6099" spans="17:17" s="12" customFormat="1" x14ac:dyDescent="0.2">
      <c r="Q6099" s="171"/>
    </row>
    <row r="6100" spans="17:17" s="12" customFormat="1" x14ac:dyDescent="0.2">
      <c r="Q6100" s="171"/>
    </row>
    <row r="6101" spans="17:17" s="12" customFormat="1" x14ac:dyDescent="0.2">
      <c r="Q6101" s="171"/>
    </row>
    <row r="6102" spans="17:17" s="12" customFormat="1" x14ac:dyDescent="0.2">
      <c r="Q6102" s="171"/>
    </row>
    <row r="6103" spans="17:17" s="12" customFormat="1" x14ac:dyDescent="0.2">
      <c r="Q6103" s="171"/>
    </row>
    <row r="6104" spans="17:17" s="12" customFormat="1" x14ac:dyDescent="0.2">
      <c r="Q6104" s="171"/>
    </row>
    <row r="6105" spans="17:17" s="12" customFormat="1" x14ac:dyDescent="0.2">
      <c r="Q6105" s="171"/>
    </row>
    <row r="6106" spans="17:17" s="12" customFormat="1" x14ac:dyDescent="0.2">
      <c r="Q6106" s="171"/>
    </row>
    <row r="6107" spans="17:17" s="12" customFormat="1" x14ac:dyDescent="0.2">
      <c r="Q6107" s="171"/>
    </row>
    <row r="6108" spans="17:17" s="12" customFormat="1" x14ac:dyDescent="0.2">
      <c r="Q6108" s="171"/>
    </row>
    <row r="6109" spans="17:17" s="12" customFormat="1" x14ac:dyDescent="0.2">
      <c r="Q6109" s="171"/>
    </row>
    <row r="6110" spans="17:17" s="12" customFormat="1" x14ac:dyDescent="0.2">
      <c r="Q6110" s="171"/>
    </row>
    <row r="6111" spans="17:17" s="12" customFormat="1" x14ac:dyDescent="0.2">
      <c r="Q6111" s="171"/>
    </row>
    <row r="6112" spans="17:17" s="12" customFormat="1" x14ac:dyDescent="0.2">
      <c r="Q6112" s="171"/>
    </row>
    <row r="6113" spans="17:17" s="12" customFormat="1" x14ac:dyDescent="0.2">
      <c r="Q6113" s="171"/>
    </row>
    <row r="6114" spans="17:17" s="12" customFormat="1" x14ac:dyDescent="0.2">
      <c r="Q6114" s="171"/>
    </row>
    <row r="6115" spans="17:17" s="12" customFormat="1" x14ac:dyDescent="0.2">
      <c r="Q6115" s="171"/>
    </row>
    <row r="6116" spans="17:17" s="12" customFormat="1" x14ac:dyDescent="0.2">
      <c r="Q6116" s="171"/>
    </row>
    <row r="6117" spans="17:17" s="12" customFormat="1" x14ac:dyDescent="0.2">
      <c r="Q6117" s="171"/>
    </row>
    <row r="6118" spans="17:17" s="12" customFormat="1" x14ac:dyDescent="0.2">
      <c r="Q6118" s="171"/>
    </row>
    <row r="6119" spans="17:17" s="12" customFormat="1" x14ac:dyDescent="0.2">
      <c r="Q6119" s="171"/>
    </row>
    <row r="6120" spans="17:17" s="12" customFormat="1" x14ac:dyDescent="0.2">
      <c r="Q6120" s="171"/>
    </row>
    <row r="6121" spans="17:17" s="12" customFormat="1" x14ac:dyDescent="0.2">
      <c r="Q6121" s="171"/>
    </row>
    <row r="6122" spans="17:17" s="12" customFormat="1" x14ac:dyDescent="0.2">
      <c r="Q6122" s="171"/>
    </row>
    <row r="6123" spans="17:17" s="12" customFormat="1" x14ac:dyDescent="0.2">
      <c r="Q6123" s="171"/>
    </row>
    <row r="6124" spans="17:17" s="12" customFormat="1" x14ac:dyDescent="0.2">
      <c r="Q6124" s="171"/>
    </row>
    <row r="6125" spans="17:17" s="12" customFormat="1" x14ac:dyDescent="0.2">
      <c r="Q6125" s="171"/>
    </row>
    <row r="6126" spans="17:17" s="12" customFormat="1" x14ac:dyDescent="0.2">
      <c r="Q6126" s="171"/>
    </row>
    <row r="6127" spans="17:17" s="12" customFormat="1" x14ac:dyDescent="0.2">
      <c r="Q6127" s="171"/>
    </row>
    <row r="6128" spans="17:17" s="12" customFormat="1" x14ac:dyDescent="0.2">
      <c r="Q6128" s="171"/>
    </row>
    <row r="6129" spans="17:17" s="12" customFormat="1" x14ac:dyDescent="0.2">
      <c r="Q6129" s="171"/>
    </row>
    <row r="6130" spans="17:17" s="12" customFormat="1" x14ac:dyDescent="0.2">
      <c r="Q6130" s="171"/>
    </row>
    <row r="6131" spans="17:17" s="12" customFormat="1" x14ac:dyDescent="0.2">
      <c r="Q6131" s="171"/>
    </row>
    <row r="6132" spans="17:17" s="12" customFormat="1" x14ac:dyDescent="0.2">
      <c r="Q6132" s="171"/>
    </row>
    <row r="6133" spans="17:17" s="12" customFormat="1" x14ac:dyDescent="0.2">
      <c r="Q6133" s="171"/>
    </row>
    <row r="6134" spans="17:17" s="12" customFormat="1" x14ac:dyDescent="0.2">
      <c r="Q6134" s="171"/>
    </row>
    <row r="6135" spans="17:17" s="12" customFormat="1" x14ac:dyDescent="0.2">
      <c r="Q6135" s="171"/>
    </row>
    <row r="6136" spans="17:17" s="12" customFormat="1" x14ac:dyDescent="0.2">
      <c r="Q6136" s="171"/>
    </row>
    <row r="6137" spans="17:17" s="12" customFormat="1" x14ac:dyDescent="0.2">
      <c r="Q6137" s="171"/>
    </row>
    <row r="6138" spans="17:17" s="12" customFormat="1" x14ac:dyDescent="0.2">
      <c r="Q6138" s="171"/>
    </row>
    <row r="6139" spans="17:17" s="12" customFormat="1" x14ac:dyDescent="0.2">
      <c r="Q6139" s="171"/>
    </row>
    <row r="6140" spans="17:17" s="12" customFormat="1" x14ac:dyDescent="0.2">
      <c r="Q6140" s="171"/>
    </row>
    <row r="6141" spans="17:17" s="12" customFormat="1" x14ac:dyDescent="0.2">
      <c r="Q6141" s="171"/>
    </row>
    <row r="6142" spans="17:17" s="12" customFormat="1" x14ac:dyDescent="0.2">
      <c r="Q6142" s="171"/>
    </row>
    <row r="6143" spans="17:17" s="12" customFormat="1" x14ac:dyDescent="0.2">
      <c r="Q6143" s="171"/>
    </row>
    <row r="6144" spans="17:17" s="12" customFormat="1" x14ac:dyDescent="0.2">
      <c r="Q6144" s="171"/>
    </row>
    <row r="6145" spans="17:17" s="12" customFormat="1" x14ac:dyDescent="0.2">
      <c r="Q6145" s="171"/>
    </row>
    <row r="6146" spans="17:17" s="12" customFormat="1" x14ac:dyDescent="0.2">
      <c r="Q6146" s="171"/>
    </row>
    <row r="6147" spans="17:17" s="12" customFormat="1" x14ac:dyDescent="0.2">
      <c r="Q6147" s="171"/>
    </row>
    <row r="6148" spans="17:17" s="12" customFormat="1" x14ac:dyDescent="0.2">
      <c r="Q6148" s="171"/>
    </row>
    <row r="6149" spans="17:17" s="12" customFormat="1" x14ac:dyDescent="0.2">
      <c r="Q6149" s="171"/>
    </row>
    <row r="6150" spans="17:17" s="12" customFormat="1" x14ac:dyDescent="0.2">
      <c r="Q6150" s="171"/>
    </row>
    <row r="6151" spans="17:17" s="12" customFormat="1" x14ac:dyDescent="0.2">
      <c r="Q6151" s="171"/>
    </row>
    <row r="6152" spans="17:17" s="12" customFormat="1" x14ac:dyDescent="0.2">
      <c r="Q6152" s="171"/>
    </row>
    <row r="6153" spans="17:17" s="12" customFormat="1" x14ac:dyDescent="0.2">
      <c r="Q6153" s="171"/>
    </row>
    <row r="6154" spans="17:17" s="12" customFormat="1" x14ac:dyDescent="0.2">
      <c r="Q6154" s="171"/>
    </row>
    <row r="6155" spans="17:17" s="12" customFormat="1" x14ac:dyDescent="0.2">
      <c r="Q6155" s="171"/>
    </row>
    <row r="6156" spans="17:17" s="12" customFormat="1" x14ac:dyDescent="0.2">
      <c r="Q6156" s="171"/>
    </row>
    <row r="6157" spans="17:17" s="12" customFormat="1" x14ac:dyDescent="0.2">
      <c r="Q6157" s="171"/>
    </row>
    <row r="6158" spans="17:17" s="12" customFormat="1" x14ac:dyDescent="0.2">
      <c r="Q6158" s="171"/>
    </row>
    <row r="6159" spans="17:17" s="12" customFormat="1" x14ac:dyDescent="0.2">
      <c r="Q6159" s="171"/>
    </row>
    <row r="6160" spans="17:17" s="12" customFormat="1" x14ac:dyDescent="0.2">
      <c r="Q6160" s="171"/>
    </row>
    <row r="6161" spans="17:17" s="12" customFormat="1" x14ac:dyDescent="0.2">
      <c r="Q6161" s="171"/>
    </row>
    <row r="6162" spans="17:17" s="12" customFormat="1" x14ac:dyDescent="0.2">
      <c r="Q6162" s="171"/>
    </row>
    <row r="6163" spans="17:17" s="12" customFormat="1" x14ac:dyDescent="0.2">
      <c r="Q6163" s="171"/>
    </row>
    <row r="6164" spans="17:17" s="12" customFormat="1" x14ac:dyDescent="0.2">
      <c r="Q6164" s="171"/>
    </row>
    <row r="6165" spans="17:17" s="12" customFormat="1" x14ac:dyDescent="0.2">
      <c r="Q6165" s="171"/>
    </row>
    <row r="6166" spans="17:17" s="12" customFormat="1" x14ac:dyDescent="0.2">
      <c r="Q6166" s="171"/>
    </row>
    <row r="6167" spans="17:17" s="12" customFormat="1" x14ac:dyDescent="0.2">
      <c r="Q6167" s="171"/>
    </row>
    <row r="6168" spans="17:17" s="12" customFormat="1" x14ac:dyDescent="0.2">
      <c r="Q6168" s="171"/>
    </row>
    <row r="6169" spans="17:17" s="12" customFormat="1" x14ac:dyDescent="0.2">
      <c r="Q6169" s="171"/>
    </row>
    <row r="6170" spans="17:17" s="12" customFormat="1" x14ac:dyDescent="0.2">
      <c r="Q6170" s="171"/>
    </row>
    <row r="6171" spans="17:17" s="12" customFormat="1" x14ac:dyDescent="0.2">
      <c r="Q6171" s="171"/>
    </row>
    <row r="6172" spans="17:17" s="12" customFormat="1" x14ac:dyDescent="0.2">
      <c r="Q6172" s="171"/>
    </row>
    <row r="6173" spans="17:17" s="12" customFormat="1" x14ac:dyDescent="0.2">
      <c r="Q6173" s="171"/>
    </row>
    <row r="6174" spans="17:17" s="12" customFormat="1" x14ac:dyDescent="0.2">
      <c r="Q6174" s="171"/>
    </row>
    <row r="6175" spans="17:17" s="12" customFormat="1" x14ac:dyDescent="0.2">
      <c r="Q6175" s="171"/>
    </row>
    <row r="6176" spans="17:17" s="12" customFormat="1" x14ac:dyDescent="0.2">
      <c r="Q6176" s="171"/>
    </row>
    <row r="6177" spans="17:17" s="12" customFormat="1" x14ac:dyDescent="0.2">
      <c r="Q6177" s="171"/>
    </row>
    <row r="6178" spans="17:17" s="12" customFormat="1" x14ac:dyDescent="0.2">
      <c r="Q6178" s="171"/>
    </row>
    <row r="6179" spans="17:17" s="12" customFormat="1" x14ac:dyDescent="0.2">
      <c r="Q6179" s="171"/>
    </row>
    <row r="6180" spans="17:17" s="12" customFormat="1" x14ac:dyDescent="0.2">
      <c r="Q6180" s="171"/>
    </row>
    <row r="6181" spans="17:17" s="12" customFormat="1" x14ac:dyDescent="0.2">
      <c r="Q6181" s="171"/>
    </row>
    <row r="6182" spans="17:17" s="12" customFormat="1" x14ac:dyDescent="0.2">
      <c r="Q6182" s="171"/>
    </row>
    <row r="6183" spans="17:17" s="12" customFormat="1" x14ac:dyDescent="0.2">
      <c r="Q6183" s="171"/>
    </row>
    <row r="6184" spans="17:17" s="12" customFormat="1" x14ac:dyDescent="0.2">
      <c r="Q6184" s="171"/>
    </row>
    <row r="6185" spans="17:17" s="12" customFormat="1" x14ac:dyDescent="0.2">
      <c r="Q6185" s="171"/>
    </row>
    <row r="6186" spans="17:17" s="12" customFormat="1" x14ac:dyDescent="0.2">
      <c r="Q6186" s="171"/>
    </row>
    <row r="6187" spans="17:17" s="12" customFormat="1" x14ac:dyDescent="0.2">
      <c r="Q6187" s="171"/>
    </row>
    <row r="6188" spans="17:17" s="12" customFormat="1" x14ac:dyDescent="0.2">
      <c r="Q6188" s="171"/>
    </row>
    <row r="6189" spans="17:17" s="12" customFormat="1" x14ac:dyDescent="0.2">
      <c r="Q6189" s="171"/>
    </row>
    <row r="6190" spans="17:17" s="12" customFormat="1" x14ac:dyDescent="0.2">
      <c r="Q6190" s="171"/>
    </row>
    <row r="6191" spans="17:17" s="12" customFormat="1" x14ac:dyDescent="0.2">
      <c r="Q6191" s="171"/>
    </row>
    <row r="6192" spans="17:17" s="12" customFormat="1" x14ac:dyDescent="0.2">
      <c r="Q6192" s="171"/>
    </row>
    <row r="6193" spans="17:17" s="12" customFormat="1" x14ac:dyDescent="0.2">
      <c r="Q6193" s="171"/>
    </row>
    <row r="6194" spans="17:17" s="12" customFormat="1" x14ac:dyDescent="0.2">
      <c r="Q6194" s="171"/>
    </row>
    <row r="6195" spans="17:17" s="12" customFormat="1" x14ac:dyDescent="0.2">
      <c r="Q6195" s="171"/>
    </row>
    <row r="6196" spans="17:17" s="12" customFormat="1" x14ac:dyDescent="0.2">
      <c r="Q6196" s="171"/>
    </row>
    <row r="6197" spans="17:17" s="12" customFormat="1" x14ac:dyDescent="0.2">
      <c r="Q6197" s="171"/>
    </row>
    <row r="6198" spans="17:17" s="12" customFormat="1" x14ac:dyDescent="0.2">
      <c r="Q6198" s="171"/>
    </row>
    <row r="6199" spans="17:17" s="12" customFormat="1" x14ac:dyDescent="0.2">
      <c r="Q6199" s="171"/>
    </row>
    <row r="6200" spans="17:17" s="12" customFormat="1" x14ac:dyDescent="0.2">
      <c r="Q6200" s="171"/>
    </row>
    <row r="6201" spans="17:17" s="12" customFormat="1" x14ac:dyDescent="0.2">
      <c r="Q6201" s="171"/>
    </row>
    <row r="6202" spans="17:17" s="12" customFormat="1" x14ac:dyDescent="0.2">
      <c r="Q6202" s="171"/>
    </row>
    <row r="6203" spans="17:17" s="12" customFormat="1" x14ac:dyDescent="0.2">
      <c r="Q6203" s="171"/>
    </row>
    <row r="6204" spans="17:17" s="12" customFormat="1" x14ac:dyDescent="0.2">
      <c r="Q6204" s="171"/>
    </row>
    <row r="6205" spans="17:17" s="12" customFormat="1" x14ac:dyDescent="0.2">
      <c r="Q6205" s="171"/>
    </row>
    <row r="6206" spans="17:17" s="12" customFormat="1" x14ac:dyDescent="0.2">
      <c r="Q6206" s="171"/>
    </row>
    <row r="6207" spans="17:17" s="12" customFormat="1" x14ac:dyDescent="0.2">
      <c r="Q6207" s="171"/>
    </row>
    <row r="6208" spans="17:17" s="12" customFormat="1" x14ac:dyDescent="0.2">
      <c r="Q6208" s="171"/>
    </row>
    <row r="6209" spans="17:17" s="12" customFormat="1" x14ac:dyDescent="0.2">
      <c r="Q6209" s="171"/>
    </row>
    <row r="6210" spans="17:17" s="12" customFormat="1" x14ac:dyDescent="0.2">
      <c r="Q6210" s="171"/>
    </row>
    <row r="6211" spans="17:17" s="12" customFormat="1" x14ac:dyDescent="0.2">
      <c r="Q6211" s="171"/>
    </row>
    <row r="6212" spans="17:17" s="12" customFormat="1" x14ac:dyDescent="0.2">
      <c r="Q6212" s="171"/>
    </row>
    <row r="6213" spans="17:17" s="12" customFormat="1" x14ac:dyDescent="0.2">
      <c r="Q6213" s="171"/>
    </row>
    <row r="6214" spans="17:17" s="12" customFormat="1" x14ac:dyDescent="0.2">
      <c r="Q6214" s="171"/>
    </row>
    <row r="6215" spans="17:17" s="12" customFormat="1" x14ac:dyDescent="0.2">
      <c r="Q6215" s="171"/>
    </row>
    <row r="6216" spans="17:17" s="12" customFormat="1" x14ac:dyDescent="0.2">
      <c r="Q6216" s="171"/>
    </row>
    <row r="6217" spans="17:17" s="12" customFormat="1" x14ac:dyDescent="0.2">
      <c r="Q6217" s="171"/>
    </row>
    <row r="6218" spans="17:17" s="12" customFormat="1" x14ac:dyDescent="0.2">
      <c r="Q6218" s="171"/>
    </row>
    <row r="6219" spans="17:17" s="12" customFormat="1" x14ac:dyDescent="0.2">
      <c r="Q6219" s="171"/>
    </row>
    <row r="6220" spans="17:17" s="12" customFormat="1" x14ac:dyDescent="0.2">
      <c r="Q6220" s="171"/>
    </row>
    <row r="6221" spans="17:17" s="12" customFormat="1" x14ac:dyDescent="0.2">
      <c r="Q6221" s="171"/>
    </row>
    <row r="6222" spans="17:17" s="12" customFormat="1" x14ac:dyDescent="0.2">
      <c r="Q6222" s="171"/>
    </row>
    <row r="6223" spans="17:17" s="12" customFormat="1" x14ac:dyDescent="0.2">
      <c r="Q6223" s="171"/>
    </row>
    <row r="6224" spans="17:17" s="12" customFormat="1" x14ac:dyDescent="0.2">
      <c r="Q6224" s="171"/>
    </row>
    <row r="6225" spans="17:17" s="12" customFormat="1" x14ac:dyDescent="0.2">
      <c r="Q6225" s="171"/>
    </row>
    <row r="6226" spans="17:17" s="12" customFormat="1" x14ac:dyDescent="0.2">
      <c r="Q6226" s="171"/>
    </row>
    <row r="6227" spans="17:17" s="12" customFormat="1" x14ac:dyDescent="0.2">
      <c r="Q6227" s="171"/>
    </row>
    <row r="6228" spans="17:17" s="12" customFormat="1" x14ac:dyDescent="0.2">
      <c r="Q6228" s="171"/>
    </row>
    <row r="6229" spans="17:17" s="12" customFormat="1" x14ac:dyDescent="0.2">
      <c r="Q6229" s="171"/>
    </row>
    <row r="6230" spans="17:17" s="12" customFormat="1" x14ac:dyDescent="0.2">
      <c r="Q6230" s="171"/>
    </row>
    <row r="6231" spans="17:17" s="12" customFormat="1" x14ac:dyDescent="0.2">
      <c r="Q6231" s="171"/>
    </row>
    <row r="6232" spans="17:17" s="12" customFormat="1" x14ac:dyDescent="0.2">
      <c r="Q6232" s="171"/>
    </row>
    <row r="6233" spans="17:17" s="12" customFormat="1" x14ac:dyDescent="0.2">
      <c r="Q6233" s="171"/>
    </row>
    <row r="6234" spans="17:17" s="12" customFormat="1" x14ac:dyDescent="0.2">
      <c r="Q6234" s="171"/>
    </row>
    <row r="6235" spans="17:17" s="12" customFormat="1" x14ac:dyDescent="0.2">
      <c r="Q6235" s="171"/>
    </row>
    <row r="6236" spans="17:17" s="12" customFormat="1" x14ac:dyDescent="0.2">
      <c r="Q6236" s="171"/>
    </row>
    <row r="6237" spans="17:17" s="12" customFormat="1" x14ac:dyDescent="0.2">
      <c r="Q6237" s="171"/>
    </row>
    <row r="6238" spans="17:17" s="12" customFormat="1" x14ac:dyDescent="0.2">
      <c r="Q6238" s="171"/>
    </row>
    <row r="6239" spans="17:17" s="12" customFormat="1" x14ac:dyDescent="0.2">
      <c r="Q6239" s="171"/>
    </row>
    <row r="6240" spans="17:17" s="12" customFormat="1" x14ac:dyDescent="0.2">
      <c r="Q6240" s="171"/>
    </row>
    <row r="6241" spans="17:17" s="12" customFormat="1" x14ac:dyDescent="0.2">
      <c r="Q6241" s="171"/>
    </row>
    <row r="6242" spans="17:17" s="12" customFormat="1" x14ac:dyDescent="0.2">
      <c r="Q6242" s="171"/>
    </row>
    <row r="6243" spans="17:17" s="12" customFormat="1" x14ac:dyDescent="0.2">
      <c r="Q6243" s="171"/>
    </row>
    <row r="6244" spans="17:17" s="12" customFormat="1" x14ac:dyDescent="0.2">
      <c r="Q6244" s="171"/>
    </row>
    <row r="6245" spans="17:17" s="12" customFormat="1" x14ac:dyDescent="0.2">
      <c r="Q6245" s="171"/>
    </row>
    <row r="6246" spans="17:17" s="12" customFormat="1" x14ac:dyDescent="0.2">
      <c r="Q6246" s="171"/>
    </row>
    <row r="6247" spans="17:17" s="12" customFormat="1" x14ac:dyDescent="0.2">
      <c r="Q6247" s="171"/>
    </row>
    <row r="6248" spans="17:17" s="12" customFormat="1" x14ac:dyDescent="0.2">
      <c r="Q6248" s="171"/>
    </row>
    <row r="6249" spans="17:17" s="12" customFormat="1" x14ac:dyDescent="0.2">
      <c r="Q6249" s="171"/>
    </row>
    <row r="6250" spans="17:17" s="12" customFormat="1" x14ac:dyDescent="0.2">
      <c r="Q6250" s="171"/>
    </row>
    <row r="6251" spans="17:17" s="12" customFormat="1" x14ac:dyDescent="0.2">
      <c r="Q6251" s="171"/>
    </row>
    <row r="6252" spans="17:17" s="12" customFormat="1" x14ac:dyDescent="0.2">
      <c r="Q6252" s="171"/>
    </row>
    <row r="6253" spans="17:17" s="12" customFormat="1" x14ac:dyDescent="0.2">
      <c r="Q6253" s="171"/>
    </row>
    <row r="6254" spans="17:17" s="12" customFormat="1" x14ac:dyDescent="0.2">
      <c r="Q6254" s="171"/>
    </row>
    <row r="6255" spans="17:17" s="12" customFormat="1" x14ac:dyDescent="0.2">
      <c r="Q6255" s="171"/>
    </row>
    <row r="6256" spans="17:17" s="12" customFormat="1" x14ac:dyDescent="0.2">
      <c r="Q6256" s="171"/>
    </row>
    <row r="6257" spans="17:17" s="12" customFormat="1" x14ac:dyDescent="0.2">
      <c r="Q6257" s="171"/>
    </row>
    <row r="6258" spans="17:17" s="12" customFormat="1" x14ac:dyDescent="0.2">
      <c r="Q6258" s="171"/>
    </row>
    <row r="6259" spans="17:17" s="12" customFormat="1" x14ac:dyDescent="0.2">
      <c r="Q6259" s="171"/>
    </row>
    <row r="6260" spans="17:17" s="12" customFormat="1" x14ac:dyDescent="0.2">
      <c r="Q6260" s="171"/>
    </row>
    <row r="6261" spans="17:17" s="12" customFormat="1" x14ac:dyDescent="0.2">
      <c r="Q6261" s="171"/>
    </row>
    <row r="6262" spans="17:17" s="12" customFormat="1" x14ac:dyDescent="0.2">
      <c r="Q6262" s="171"/>
    </row>
    <row r="6263" spans="17:17" s="12" customFormat="1" x14ac:dyDescent="0.2">
      <c r="Q6263" s="171"/>
    </row>
    <row r="6264" spans="17:17" s="12" customFormat="1" x14ac:dyDescent="0.2">
      <c r="Q6264" s="171"/>
    </row>
    <row r="6265" spans="17:17" s="12" customFormat="1" x14ac:dyDescent="0.2">
      <c r="Q6265" s="171"/>
    </row>
    <row r="6266" spans="17:17" s="12" customFormat="1" x14ac:dyDescent="0.2">
      <c r="Q6266" s="171"/>
    </row>
    <row r="6267" spans="17:17" s="12" customFormat="1" x14ac:dyDescent="0.2">
      <c r="Q6267" s="171"/>
    </row>
    <row r="6268" spans="17:17" s="12" customFormat="1" x14ac:dyDescent="0.2">
      <c r="Q6268" s="171"/>
    </row>
    <row r="6269" spans="17:17" s="12" customFormat="1" x14ac:dyDescent="0.2">
      <c r="Q6269" s="171"/>
    </row>
    <row r="6270" spans="17:17" s="12" customFormat="1" x14ac:dyDescent="0.2">
      <c r="Q6270" s="171"/>
    </row>
    <row r="6271" spans="17:17" s="12" customFormat="1" x14ac:dyDescent="0.2">
      <c r="Q6271" s="171"/>
    </row>
    <row r="6272" spans="17:17" s="12" customFormat="1" x14ac:dyDescent="0.2">
      <c r="Q6272" s="171"/>
    </row>
    <row r="6273" spans="17:17" s="12" customFormat="1" x14ac:dyDescent="0.2">
      <c r="Q6273" s="171"/>
    </row>
    <row r="6274" spans="17:17" s="12" customFormat="1" x14ac:dyDescent="0.2">
      <c r="Q6274" s="171"/>
    </row>
    <row r="6275" spans="17:17" s="12" customFormat="1" x14ac:dyDescent="0.2">
      <c r="Q6275" s="171"/>
    </row>
    <row r="6276" spans="17:17" s="12" customFormat="1" x14ac:dyDescent="0.2">
      <c r="Q6276" s="171"/>
    </row>
    <row r="6277" spans="17:17" s="12" customFormat="1" x14ac:dyDescent="0.2">
      <c r="Q6277" s="171"/>
    </row>
    <row r="6278" spans="17:17" s="12" customFormat="1" x14ac:dyDescent="0.2">
      <c r="Q6278" s="171"/>
    </row>
    <row r="6279" spans="17:17" s="12" customFormat="1" x14ac:dyDescent="0.2">
      <c r="Q6279" s="171"/>
    </row>
    <row r="6280" spans="17:17" s="12" customFormat="1" x14ac:dyDescent="0.2">
      <c r="Q6280" s="171"/>
    </row>
    <row r="6281" spans="17:17" s="12" customFormat="1" x14ac:dyDescent="0.2">
      <c r="Q6281" s="171"/>
    </row>
    <row r="6282" spans="17:17" s="12" customFormat="1" x14ac:dyDescent="0.2">
      <c r="Q6282" s="171"/>
    </row>
    <row r="6283" spans="17:17" s="12" customFormat="1" x14ac:dyDescent="0.2">
      <c r="Q6283" s="171"/>
    </row>
    <row r="6284" spans="17:17" s="12" customFormat="1" x14ac:dyDescent="0.2">
      <c r="Q6284" s="171"/>
    </row>
    <row r="6285" spans="17:17" s="12" customFormat="1" x14ac:dyDescent="0.2">
      <c r="Q6285" s="171"/>
    </row>
    <row r="6286" spans="17:17" s="12" customFormat="1" x14ac:dyDescent="0.2">
      <c r="Q6286" s="171"/>
    </row>
    <row r="6287" spans="17:17" s="12" customFormat="1" x14ac:dyDescent="0.2">
      <c r="Q6287" s="171"/>
    </row>
    <row r="6288" spans="17:17" s="12" customFormat="1" x14ac:dyDescent="0.2">
      <c r="Q6288" s="171"/>
    </row>
    <row r="6289" spans="17:17" s="12" customFormat="1" x14ac:dyDescent="0.2">
      <c r="Q6289" s="171"/>
    </row>
    <row r="6290" spans="17:17" s="12" customFormat="1" x14ac:dyDescent="0.2">
      <c r="Q6290" s="171"/>
    </row>
    <row r="6291" spans="17:17" s="12" customFormat="1" x14ac:dyDescent="0.2">
      <c r="Q6291" s="171"/>
    </row>
    <row r="6292" spans="17:17" s="12" customFormat="1" x14ac:dyDescent="0.2">
      <c r="Q6292" s="171"/>
    </row>
    <row r="6293" spans="17:17" s="12" customFormat="1" x14ac:dyDescent="0.2">
      <c r="Q6293" s="171"/>
    </row>
    <row r="6294" spans="17:17" s="12" customFormat="1" x14ac:dyDescent="0.2">
      <c r="Q6294" s="171"/>
    </row>
    <row r="6295" spans="17:17" s="12" customFormat="1" x14ac:dyDescent="0.2">
      <c r="Q6295" s="171"/>
    </row>
    <row r="6296" spans="17:17" s="12" customFormat="1" x14ac:dyDescent="0.2">
      <c r="Q6296" s="171"/>
    </row>
    <row r="6297" spans="17:17" s="12" customFormat="1" x14ac:dyDescent="0.2">
      <c r="Q6297" s="171"/>
    </row>
    <row r="6298" spans="17:17" s="12" customFormat="1" x14ac:dyDescent="0.2">
      <c r="Q6298" s="171"/>
    </row>
    <row r="6299" spans="17:17" s="12" customFormat="1" x14ac:dyDescent="0.2">
      <c r="Q6299" s="171"/>
    </row>
    <row r="6300" spans="17:17" s="12" customFormat="1" x14ac:dyDescent="0.2">
      <c r="Q6300" s="171"/>
    </row>
    <row r="6301" spans="17:17" s="12" customFormat="1" x14ac:dyDescent="0.2">
      <c r="Q6301" s="171"/>
    </row>
    <row r="6302" spans="17:17" s="12" customFormat="1" x14ac:dyDescent="0.2">
      <c r="Q6302" s="171"/>
    </row>
    <row r="6303" spans="17:17" s="12" customFormat="1" x14ac:dyDescent="0.2">
      <c r="Q6303" s="171"/>
    </row>
    <row r="6304" spans="17:17" s="12" customFormat="1" x14ac:dyDescent="0.2">
      <c r="Q6304" s="171"/>
    </row>
    <row r="6305" spans="17:17" s="12" customFormat="1" x14ac:dyDescent="0.2">
      <c r="Q6305" s="171"/>
    </row>
    <row r="6306" spans="17:17" s="12" customFormat="1" x14ac:dyDescent="0.2">
      <c r="Q6306" s="171"/>
    </row>
    <row r="6307" spans="17:17" s="12" customFormat="1" x14ac:dyDescent="0.2">
      <c r="Q6307" s="171"/>
    </row>
    <row r="6308" spans="17:17" s="12" customFormat="1" x14ac:dyDescent="0.2">
      <c r="Q6308" s="171"/>
    </row>
    <row r="6309" spans="17:17" s="12" customFormat="1" x14ac:dyDescent="0.2">
      <c r="Q6309" s="171"/>
    </row>
    <row r="6310" spans="17:17" s="12" customFormat="1" x14ac:dyDescent="0.2">
      <c r="Q6310" s="171"/>
    </row>
    <row r="6311" spans="17:17" s="12" customFormat="1" x14ac:dyDescent="0.2">
      <c r="Q6311" s="171"/>
    </row>
    <row r="6312" spans="17:17" s="12" customFormat="1" x14ac:dyDescent="0.2">
      <c r="Q6312" s="171"/>
    </row>
    <row r="6313" spans="17:17" s="12" customFormat="1" x14ac:dyDescent="0.2">
      <c r="Q6313" s="171"/>
    </row>
    <row r="6314" spans="17:17" s="12" customFormat="1" x14ac:dyDescent="0.2">
      <c r="Q6314" s="171"/>
    </row>
    <row r="6315" spans="17:17" s="12" customFormat="1" x14ac:dyDescent="0.2">
      <c r="Q6315" s="171"/>
    </row>
    <row r="6316" spans="17:17" s="12" customFormat="1" x14ac:dyDescent="0.2">
      <c r="Q6316" s="171"/>
    </row>
    <row r="6317" spans="17:17" s="12" customFormat="1" x14ac:dyDescent="0.2">
      <c r="Q6317" s="171"/>
    </row>
    <row r="6318" spans="17:17" s="12" customFormat="1" x14ac:dyDescent="0.2">
      <c r="Q6318" s="171"/>
    </row>
    <row r="6319" spans="17:17" s="12" customFormat="1" x14ac:dyDescent="0.2">
      <c r="Q6319" s="171"/>
    </row>
    <row r="6320" spans="17:17" s="12" customFormat="1" x14ac:dyDescent="0.2">
      <c r="Q6320" s="171"/>
    </row>
    <row r="6321" spans="17:17" s="12" customFormat="1" x14ac:dyDescent="0.2">
      <c r="Q6321" s="171"/>
    </row>
    <row r="6322" spans="17:17" s="12" customFormat="1" x14ac:dyDescent="0.2">
      <c r="Q6322" s="171"/>
    </row>
    <row r="6323" spans="17:17" s="12" customFormat="1" x14ac:dyDescent="0.2">
      <c r="Q6323" s="171"/>
    </row>
    <row r="6324" spans="17:17" s="12" customFormat="1" x14ac:dyDescent="0.2">
      <c r="Q6324" s="171"/>
    </row>
    <row r="6325" spans="17:17" s="12" customFormat="1" x14ac:dyDescent="0.2">
      <c r="Q6325" s="171"/>
    </row>
    <row r="6326" spans="17:17" s="12" customFormat="1" x14ac:dyDescent="0.2">
      <c r="Q6326" s="171"/>
    </row>
    <row r="6327" spans="17:17" s="12" customFormat="1" x14ac:dyDescent="0.2">
      <c r="Q6327" s="171"/>
    </row>
    <row r="6328" spans="17:17" s="12" customFormat="1" x14ac:dyDescent="0.2">
      <c r="Q6328" s="171"/>
    </row>
    <row r="6329" spans="17:17" s="12" customFormat="1" x14ac:dyDescent="0.2">
      <c r="Q6329" s="171"/>
    </row>
    <row r="6330" spans="17:17" s="12" customFormat="1" x14ac:dyDescent="0.2">
      <c r="Q6330" s="171"/>
    </row>
    <row r="6331" spans="17:17" s="12" customFormat="1" x14ac:dyDescent="0.2">
      <c r="Q6331" s="171"/>
    </row>
    <row r="6332" spans="17:17" s="12" customFormat="1" x14ac:dyDescent="0.2">
      <c r="Q6332" s="171"/>
    </row>
    <row r="6333" spans="17:17" s="12" customFormat="1" x14ac:dyDescent="0.2">
      <c r="Q6333" s="171"/>
    </row>
    <row r="6334" spans="17:17" s="12" customFormat="1" x14ac:dyDescent="0.2">
      <c r="Q6334" s="171"/>
    </row>
    <row r="6335" spans="17:17" s="12" customFormat="1" x14ac:dyDescent="0.2">
      <c r="Q6335" s="171"/>
    </row>
    <row r="6336" spans="17:17" s="12" customFormat="1" x14ac:dyDescent="0.2">
      <c r="Q6336" s="171"/>
    </row>
    <row r="6337" spans="17:17" s="12" customFormat="1" x14ac:dyDescent="0.2">
      <c r="Q6337" s="171"/>
    </row>
    <row r="6338" spans="17:17" s="12" customFormat="1" x14ac:dyDescent="0.2">
      <c r="Q6338" s="171"/>
    </row>
    <row r="6339" spans="17:17" s="12" customFormat="1" x14ac:dyDescent="0.2">
      <c r="Q6339" s="171"/>
    </row>
    <row r="6340" spans="17:17" s="12" customFormat="1" x14ac:dyDescent="0.2">
      <c r="Q6340" s="171"/>
    </row>
    <row r="6341" spans="17:17" s="12" customFormat="1" x14ac:dyDescent="0.2">
      <c r="Q6341" s="171"/>
    </row>
    <row r="6342" spans="17:17" s="12" customFormat="1" x14ac:dyDescent="0.2">
      <c r="Q6342" s="171"/>
    </row>
    <row r="6343" spans="17:17" s="12" customFormat="1" x14ac:dyDescent="0.2">
      <c r="Q6343" s="171"/>
    </row>
    <row r="6344" spans="17:17" s="12" customFormat="1" x14ac:dyDescent="0.2">
      <c r="Q6344" s="171"/>
    </row>
    <row r="6345" spans="17:17" s="12" customFormat="1" x14ac:dyDescent="0.2">
      <c r="Q6345" s="171"/>
    </row>
    <row r="6346" spans="17:17" s="12" customFormat="1" x14ac:dyDescent="0.2">
      <c r="Q6346" s="171"/>
    </row>
    <row r="6347" spans="17:17" s="12" customFormat="1" x14ac:dyDescent="0.2">
      <c r="Q6347" s="171"/>
    </row>
    <row r="6348" spans="17:17" s="12" customFormat="1" x14ac:dyDescent="0.2">
      <c r="Q6348" s="171"/>
    </row>
    <row r="6349" spans="17:17" s="12" customFormat="1" x14ac:dyDescent="0.2">
      <c r="Q6349" s="171"/>
    </row>
    <row r="6350" spans="17:17" s="12" customFormat="1" x14ac:dyDescent="0.2">
      <c r="Q6350" s="171"/>
    </row>
    <row r="6351" spans="17:17" s="12" customFormat="1" x14ac:dyDescent="0.2">
      <c r="Q6351" s="171"/>
    </row>
    <row r="6352" spans="17:17" s="12" customFormat="1" x14ac:dyDescent="0.2">
      <c r="Q6352" s="171"/>
    </row>
    <row r="6353" spans="17:17" s="12" customFormat="1" x14ac:dyDescent="0.2">
      <c r="Q6353" s="171"/>
    </row>
    <row r="6354" spans="17:17" s="12" customFormat="1" x14ac:dyDescent="0.2">
      <c r="Q6354" s="171"/>
    </row>
    <row r="6355" spans="17:17" s="12" customFormat="1" x14ac:dyDescent="0.2">
      <c r="Q6355" s="171"/>
    </row>
    <row r="6356" spans="17:17" s="12" customFormat="1" x14ac:dyDescent="0.2">
      <c r="Q6356" s="171"/>
    </row>
    <row r="6357" spans="17:17" s="12" customFormat="1" x14ac:dyDescent="0.2">
      <c r="Q6357" s="171"/>
    </row>
    <row r="6358" spans="17:17" s="12" customFormat="1" x14ac:dyDescent="0.2">
      <c r="Q6358" s="171"/>
    </row>
    <row r="6359" spans="17:17" s="12" customFormat="1" x14ac:dyDescent="0.2">
      <c r="Q6359" s="171"/>
    </row>
    <row r="6360" spans="17:17" s="12" customFormat="1" x14ac:dyDescent="0.2">
      <c r="Q6360" s="171"/>
    </row>
    <row r="6361" spans="17:17" s="12" customFormat="1" x14ac:dyDescent="0.2">
      <c r="Q6361" s="171"/>
    </row>
    <row r="6362" spans="17:17" s="12" customFormat="1" x14ac:dyDescent="0.2">
      <c r="Q6362" s="171"/>
    </row>
    <row r="6363" spans="17:17" s="12" customFormat="1" x14ac:dyDescent="0.2">
      <c r="Q6363" s="171"/>
    </row>
    <row r="6364" spans="17:17" s="12" customFormat="1" x14ac:dyDescent="0.2">
      <c r="Q6364" s="171"/>
    </row>
    <row r="6365" spans="17:17" s="12" customFormat="1" x14ac:dyDescent="0.2">
      <c r="Q6365" s="171"/>
    </row>
    <row r="6366" spans="17:17" s="12" customFormat="1" x14ac:dyDescent="0.2">
      <c r="Q6366" s="171"/>
    </row>
    <row r="6367" spans="17:17" s="12" customFormat="1" x14ac:dyDescent="0.2">
      <c r="Q6367" s="171"/>
    </row>
    <row r="6368" spans="17:17" s="12" customFormat="1" x14ac:dyDescent="0.2">
      <c r="Q6368" s="171"/>
    </row>
    <row r="6369" spans="17:17" s="12" customFormat="1" x14ac:dyDescent="0.2">
      <c r="Q6369" s="171"/>
    </row>
    <row r="6370" spans="17:17" s="12" customFormat="1" x14ac:dyDescent="0.2">
      <c r="Q6370" s="171"/>
    </row>
    <row r="6371" spans="17:17" s="12" customFormat="1" x14ac:dyDescent="0.2">
      <c r="Q6371" s="171"/>
    </row>
    <row r="6372" spans="17:17" s="12" customFormat="1" x14ac:dyDescent="0.2">
      <c r="Q6372" s="171"/>
    </row>
    <row r="6373" spans="17:17" s="12" customFormat="1" x14ac:dyDescent="0.2">
      <c r="Q6373" s="171"/>
    </row>
    <row r="6374" spans="17:17" s="12" customFormat="1" x14ac:dyDescent="0.2">
      <c r="Q6374" s="171"/>
    </row>
    <row r="6375" spans="17:17" s="12" customFormat="1" x14ac:dyDescent="0.2">
      <c r="Q6375" s="171"/>
    </row>
    <row r="6376" spans="17:17" s="12" customFormat="1" x14ac:dyDescent="0.2">
      <c r="Q6376" s="171"/>
    </row>
    <row r="6377" spans="17:17" s="12" customFormat="1" x14ac:dyDescent="0.2">
      <c r="Q6377" s="171"/>
    </row>
    <row r="6378" spans="17:17" s="12" customFormat="1" x14ac:dyDescent="0.2">
      <c r="Q6378" s="171"/>
    </row>
    <row r="6379" spans="17:17" s="12" customFormat="1" x14ac:dyDescent="0.2">
      <c r="Q6379" s="171"/>
    </row>
    <row r="6380" spans="17:17" s="12" customFormat="1" x14ac:dyDescent="0.2">
      <c r="Q6380" s="171"/>
    </row>
    <row r="6381" spans="17:17" s="12" customFormat="1" x14ac:dyDescent="0.2">
      <c r="Q6381" s="171"/>
    </row>
    <row r="6382" spans="17:17" s="12" customFormat="1" x14ac:dyDescent="0.2">
      <c r="Q6382" s="171"/>
    </row>
    <row r="6383" spans="17:17" s="12" customFormat="1" x14ac:dyDescent="0.2">
      <c r="Q6383" s="171"/>
    </row>
    <row r="6384" spans="17:17" s="12" customFormat="1" x14ac:dyDescent="0.2">
      <c r="Q6384" s="171"/>
    </row>
    <row r="6385" spans="17:17" s="12" customFormat="1" x14ac:dyDescent="0.2">
      <c r="Q6385" s="171"/>
    </row>
    <row r="6386" spans="17:17" s="12" customFormat="1" x14ac:dyDescent="0.2">
      <c r="Q6386" s="171"/>
    </row>
    <row r="6387" spans="17:17" s="12" customFormat="1" x14ac:dyDescent="0.2">
      <c r="Q6387" s="171"/>
    </row>
    <row r="6388" spans="17:17" s="12" customFormat="1" x14ac:dyDescent="0.2">
      <c r="Q6388" s="171"/>
    </row>
    <row r="6389" spans="17:17" s="12" customFormat="1" x14ac:dyDescent="0.2">
      <c r="Q6389" s="171"/>
    </row>
    <row r="6390" spans="17:17" s="12" customFormat="1" x14ac:dyDescent="0.2">
      <c r="Q6390" s="171"/>
    </row>
    <row r="6391" spans="17:17" s="12" customFormat="1" x14ac:dyDescent="0.2">
      <c r="Q6391" s="171"/>
    </row>
    <row r="6392" spans="17:17" s="12" customFormat="1" x14ac:dyDescent="0.2">
      <c r="Q6392" s="171"/>
    </row>
    <row r="6393" spans="17:17" s="12" customFormat="1" x14ac:dyDescent="0.2">
      <c r="Q6393" s="171"/>
    </row>
    <row r="6394" spans="17:17" s="12" customFormat="1" x14ac:dyDescent="0.2">
      <c r="Q6394" s="171"/>
    </row>
    <row r="6395" spans="17:17" s="12" customFormat="1" x14ac:dyDescent="0.2">
      <c r="Q6395" s="171"/>
    </row>
    <row r="6396" spans="17:17" s="12" customFormat="1" x14ac:dyDescent="0.2">
      <c r="Q6396" s="171"/>
    </row>
    <row r="6397" spans="17:17" s="12" customFormat="1" x14ac:dyDescent="0.2">
      <c r="Q6397" s="171"/>
    </row>
    <row r="6398" spans="17:17" s="12" customFormat="1" x14ac:dyDescent="0.2">
      <c r="Q6398" s="171"/>
    </row>
    <row r="6399" spans="17:17" s="12" customFormat="1" x14ac:dyDescent="0.2">
      <c r="Q6399" s="171"/>
    </row>
    <row r="6400" spans="17:17" s="12" customFormat="1" x14ac:dyDescent="0.2">
      <c r="Q6400" s="171"/>
    </row>
    <row r="6401" spans="17:17" s="12" customFormat="1" x14ac:dyDescent="0.2">
      <c r="Q6401" s="171"/>
    </row>
    <row r="6402" spans="17:17" s="12" customFormat="1" x14ac:dyDescent="0.2">
      <c r="Q6402" s="171"/>
    </row>
    <row r="6403" spans="17:17" s="12" customFormat="1" x14ac:dyDescent="0.2">
      <c r="Q6403" s="171"/>
    </row>
    <row r="6404" spans="17:17" s="12" customFormat="1" x14ac:dyDescent="0.2">
      <c r="Q6404" s="171"/>
    </row>
    <row r="6405" spans="17:17" s="12" customFormat="1" x14ac:dyDescent="0.2">
      <c r="Q6405" s="171"/>
    </row>
    <row r="6406" spans="17:17" s="12" customFormat="1" x14ac:dyDescent="0.2">
      <c r="Q6406" s="171"/>
    </row>
    <row r="6407" spans="17:17" s="12" customFormat="1" x14ac:dyDescent="0.2">
      <c r="Q6407" s="171"/>
    </row>
    <row r="6408" spans="17:17" s="12" customFormat="1" x14ac:dyDescent="0.2">
      <c r="Q6408" s="171"/>
    </row>
    <row r="6409" spans="17:17" s="12" customFormat="1" x14ac:dyDescent="0.2">
      <c r="Q6409" s="171"/>
    </row>
    <row r="6410" spans="17:17" s="12" customFormat="1" x14ac:dyDescent="0.2">
      <c r="Q6410" s="171"/>
    </row>
    <row r="6411" spans="17:17" s="12" customFormat="1" x14ac:dyDescent="0.2">
      <c r="Q6411" s="171"/>
    </row>
    <row r="6412" spans="17:17" s="12" customFormat="1" x14ac:dyDescent="0.2">
      <c r="Q6412" s="171"/>
    </row>
    <row r="6413" spans="17:17" s="12" customFormat="1" x14ac:dyDescent="0.2">
      <c r="Q6413" s="171"/>
    </row>
    <row r="6414" spans="17:17" s="12" customFormat="1" x14ac:dyDescent="0.2">
      <c r="Q6414" s="171"/>
    </row>
    <row r="6415" spans="17:17" s="12" customFormat="1" x14ac:dyDescent="0.2">
      <c r="Q6415" s="171"/>
    </row>
    <row r="6416" spans="17:17" s="12" customFormat="1" x14ac:dyDescent="0.2">
      <c r="Q6416" s="171"/>
    </row>
    <row r="6417" spans="17:17" s="12" customFormat="1" x14ac:dyDescent="0.2">
      <c r="Q6417" s="171"/>
    </row>
    <row r="6418" spans="17:17" s="12" customFormat="1" x14ac:dyDescent="0.2">
      <c r="Q6418" s="171"/>
    </row>
    <row r="6419" spans="17:17" s="12" customFormat="1" x14ac:dyDescent="0.2">
      <c r="Q6419" s="171"/>
    </row>
    <row r="6420" spans="17:17" s="12" customFormat="1" x14ac:dyDescent="0.2">
      <c r="Q6420" s="171"/>
    </row>
    <row r="6421" spans="17:17" s="12" customFormat="1" x14ac:dyDescent="0.2">
      <c r="Q6421" s="171"/>
    </row>
    <row r="6422" spans="17:17" s="12" customFormat="1" x14ac:dyDescent="0.2">
      <c r="Q6422" s="171"/>
    </row>
    <row r="6423" spans="17:17" s="12" customFormat="1" x14ac:dyDescent="0.2">
      <c r="Q6423" s="171"/>
    </row>
    <row r="6424" spans="17:17" s="12" customFormat="1" x14ac:dyDescent="0.2">
      <c r="Q6424" s="171"/>
    </row>
    <row r="6425" spans="17:17" s="12" customFormat="1" x14ac:dyDescent="0.2">
      <c r="Q6425" s="171"/>
    </row>
    <row r="6426" spans="17:17" s="12" customFormat="1" x14ac:dyDescent="0.2">
      <c r="Q6426" s="171"/>
    </row>
    <row r="6427" spans="17:17" s="12" customFormat="1" x14ac:dyDescent="0.2">
      <c r="Q6427" s="171"/>
    </row>
    <row r="6428" spans="17:17" s="12" customFormat="1" x14ac:dyDescent="0.2">
      <c r="Q6428" s="171"/>
    </row>
    <row r="6429" spans="17:17" s="12" customFormat="1" x14ac:dyDescent="0.2">
      <c r="Q6429" s="171"/>
    </row>
    <row r="6430" spans="17:17" s="12" customFormat="1" x14ac:dyDescent="0.2">
      <c r="Q6430" s="171"/>
    </row>
    <row r="6431" spans="17:17" s="12" customFormat="1" x14ac:dyDescent="0.2">
      <c r="Q6431" s="171"/>
    </row>
    <row r="6432" spans="17:17" s="12" customFormat="1" x14ac:dyDescent="0.2">
      <c r="Q6432" s="171"/>
    </row>
    <row r="6433" spans="17:17" s="12" customFormat="1" x14ac:dyDescent="0.2">
      <c r="Q6433" s="171"/>
    </row>
    <row r="6434" spans="17:17" s="12" customFormat="1" x14ac:dyDescent="0.2">
      <c r="Q6434" s="171"/>
    </row>
    <row r="6435" spans="17:17" s="12" customFormat="1" x14ac:dyDescent="0.2">
      <c r="Q6435" s="171"/>
    </row>
    <row r="6436" spans="17:17" s="12" customFormat="1" x14ac:dyDescent="0.2">
      <c r="Q6436" s="171"/>
    </row>
    <row r="6437" spans="17:17" s="12" customFormat="1" x14ac:dyDescent="0.2">
      <c r="Q6437" s="171"/>
    </row>
    <row r="6438" spans="17:17" s="12" customFormat="1" x14ac:dyDescent="0.2">
      <c r="Q6438" s="171"/>
    </row>
    <row r="6439" spans="17:17" s="12" customFormat="1" x14ac:dyDescent="0.2">
      <c r="Q6439" s="171"/>
    </row>
    <row r="6440" spans="17:17" s="12" customFormat="1" x14ac:dyDescent="0.2">
      <c r="Q6440" s="171"/>
    </row>
    <row r="6441" spans="17:17" s="12" customFormat="1" x14ac:dyDescent="0.2">
      <c r="Q6441" s="171"/>
    </row>
    <row r="6442" spans="17:17" s="12" customFormat="1" x14ac:dyDescent="0.2">
      <c r="Q6442" s="171"/>
    </row>
    <row r="6443" spans="17:17" s="12" customFormat="1" x14ac:dyDescent="0.2">
      <c r="Q6443" s="171"/>
    </row>
    <row r="6444" spans="17:17" s="12" customFormat="1" x14ac:dyDescent="0.2">
      <c r="Q6444" s="171"/>
    </row>
    <row r="6445" spans="17:17" s="12" customFormat="1" x14ac:dyDescent="0.2">
      <c r="Q6445" s="171"/>
    </row>
    <row r="6446" spans="17:17" s="12" customFormat="1" x14ac:dyDescent="0.2">
      <c r="Q6446" s="171"/>
    </row>
    <row r="6447" spans="17:17" s="12" customFormat="1" x14ac:dyDescent="0.2">
      <c r="Q6447" s="171"/>
    </row>
    <row r="6448" spans="17:17" s="12" customFormat="1" x14ac:dyDescent="0.2">
      <c r="Q6448" s="171"/>
    </row>
    <row r="6449" spans="17:17" s="12" customFormat="1" x14ac:dyDescent="0.2">
      <c r="Q6449" s="171"/>
    </row>
    <row r="6450" spans="17:17" s="12" customFormat="1" x14ac:dyDescent="0.2">
      <c r="Q6450" s="171"/>
    </row>
    <row r="6451" spans="17:17" s="12" customFormat="1" x14ac:dyDescent="0.2">
      <c r="Q6451" s="171"/>
    </row>
    <row r="6452" spans="17:17" s="12" customFormat="1" x14ac:dyDescent="0.2">
      <c r="Q6452" s="171"/>
    </row>
    <row r="6453" spans="17:17" s="12" customFormat="1" x14ac:dyDescent="0.2">
      <c r="Q6453" s="171"/>
    </row>
    <row r="6454" spans="17:17" s="12" customFormat="1" x14ac:dyDescent="0.2">
      <c r="Q6454" s="171"/>
    </row>
    <row r="6455" spans="17:17" s="12" customFormat="1" x14ac:dyDescent="0.2">
      <c r="Q6455" s="171"/>
    </row>
    <row r="6456" spans="17:17" s="12" customFormat="1" x14ac:dyDescent="0.2">
      <c r="Q6456" s="171"/>
    </row>
    <row r="6457" spans="17:17" s="12" customFormat="1" x14ac:dyDescent="0.2">
      <c r="Q6457" s="171"/>
    </row>
    <row r="6458" spans="17:17" s="12" customFormat="1" x14ac:dyDescent="0.2">
      <c r="Q6458" s="171"/>
    </row>
    <row r="6459" spans="17:17" s="12" customFormat="1" x14ac:dyDescent="0.2">
      <c r="Q6459" s="171"/>
    </row>
    <row r="6460" spans="17:17" s="12" customFormat="1" x14ac:dyDescent="0.2">
      <c r="Q6460" s="171"/>
    </row>
    <row r="6461" spans="17:17" s="12" customFormat="1" x14ac:dyDescent="0.2">
      <c r="Q6461" s="171"/>
    </row>
    <row r="6462" spans="17:17" s="12" customFormat="1" x14ac:dyDescent="0.2">
      <c r="Q6462" s="171"/>
    </row>
    <row r="6463" spans="17:17" s="12" customFormat="1" x14ac:dyDescent="0.2">
      <c r="Q6463" s="171"/>
    </row>
    <row r="6464" spans="17:17" s="12" customFormat="1" x14ac:dyDescent="0.2">
      <c r="Q6464" s="171"/>
    </row>
    <row r="6465" spans="17:17" s="12" customFormat="1" x14ac:dyDescent="0.2">
      <c r="Q6465" s="171"/>
    </row>
    <row r="6466" spans="17:17" s="12" customFormat="1" x14ac:dyDescent="0.2">
      <c r="Q6466" s="171"/>
    </row>
    <row r="6467" spans="17:17" s="12" customFormat="1" x14ac:dyDescent="0.2">
      <c r="Q6467" s="171"/>
    </row>
    <row r="6468" spans="17:17" s="12" customFormat="1" x14ac:dyDescent="0.2">
      <c r="Q6468" s="171"/>
    </row>
    <row r="6469" spans="17:17" s="12" customFormat="1" x14ac:dyDescent="0.2">
      <c r="Q6469" s="171"/>
    </row>
    <row r="6470" spans="17:17" s="12" customFormat="1" x14ac:dyDescent="0.2">
      <c r="Q6470" s="171"/>
    </row>
    <row r="6471" spans="17:17" s="12" customFormat="1" x14ac:dyDescent="0.2">
      <c r="Q6471" s="171"/>
    </row>
    <row r="6472" spans="17:17" s="12" customFormat="1" x14ac:dyDescent="0.2">
      <c r="Q6472" s="171"/>
    </row>
    <row r="6473" spans="17:17" s="12" customFormat="1" x14ac:dyDescent="0.2">
      <c r="Q6473" s="171"/>
    </row>
    <row r="6474" spans="17:17" s="12" customFormat="1" x14ac:dyDescent="0.2">
      <c r="Q6474" s="171"/>
    </row>
    <row r="6475" spans="17:17" s="12" customFormat="1" x14ac:dyDescent="0.2">
      <c r="Q6475" s="171"/>
    </row>
    <row r="6476" spans="17:17" s="12" customFormat="1" x14ac:dyDescent="0.2">
      <c r="Q6476" s="171"/>
    </row>
    <row r="6477" spans="17:17" s="12" customFormat="1" x14ac:dyDescent="0.2">
      <c r="Q6477" s="171"/>
    </row>
    <row r="6478" spans="17:17" s="12" customFormat="1" x14ac:dyDescent="0.2">
      <c r="Q6478" s="171"/>
    </row>
    <row r="6479" spans="17:17" s="12" customFormat="1" x14ac:dyDescent="0.2">
      <c r="Q6479" s="171"/>
    </row>
    <row r="6480" spans="17:17" s="12" customFormat="1" x14ac:dyDescent="0.2">
      <c r="Q6480" s="171"/>
    </row>
    <row r="6481" spans="17:17" s="12" customFormat="1" x14ac:dyDescent="0.2">
      <c r="Q6481" s="171"/>
    </row>
    <row r="6482" spans="17:17" s="12" customFormat="1" x14ac:dyDescent="0.2">
      <c r="Q6482" s="171"/>
    </row>
    <row r="6483" spans="17:17" s="12" customFormat="1" x14ac:dyDescent="0.2">
      <c r="Q6483" s="171"/>
    </row>
    <row r="6484" spans="17:17" s="12" customFormat="1" x14ac:dyDescent="0.2">
      <c r="Q6484" s="171"/>
    </row>
    <row r="6485" spans="17:17" s="12" customFormat="1" x14ac:dyDescent="0.2">
      <c r="Q6485" s="171"/>
    </row>
    <row r="6486" spans="17:17" s="12" customFormat="1" x14ac:dyDescent="0.2">
      <c r="Q6486" s="171"/>
    </row>
    <row r="6487" spans="17:17" s="12" customFormat="1" x14ac:dyDescent="0.2">
      <c r="Q6487" s="171"/>
    </row>
    <row r="6488" spans="17:17" s="12" customFormat="1" x14ac:dyDescent="0.2">
      <c r="Q6488" s="171"/>
    </row>
    <row r="6489" spans="17:17" s="12" customFormat="1" x14ac:dyDescent="0.2">
      <c r="Q6489" s="171"/>
    </row>
    <row r="6490" spans="17:17" s="12" customFormat="1" x14ac:dyDescent="0.2">
      <c r="Q6490" s="171"/>
    </row>
    <row r="6491" spans="17:17" s="12" customFormat="1" x14ac:dyDescent="0.2">
      <c r="Q6491" s="171"/>
    </row>
    <row r="6492" spans="17:17" s="12" customFormat="1" x14ac:dyDescent="0.2">
      <c r="Q6492" s="171"/>
    </row>
    <row r="6493" spans="17:17" s="12" customFormat="1" x14ac:dyDescent="0.2">
      <c r="Q6493" s="171"/>
    </row>
    <row r="6494" spans="17:17" s="12" customFormat="1" x14ac:dyDescent="0.2">
      <c r="Q6494" s="171"/>
    </row>
    <row r="6495" spans="17:17" s="12" customFormat="1" x14ac:dyDescent="0.2">
      <c r="Q6495" s="171"/>
    </row>
    <row r="6496" spans="17:17" s="12" customFormat="1" x14ac:dyDescent="0.2">
      <c r="Q6496" s="171"/>
    </row>
    <row r="6497" spans="17:17" s="12" customFormat="1" x14ac:dyDescent="0.2">
      <c r="Q6497" s="171"/>
    </row>
    <row r="6498" spans="17:17" s="12" customFormat="1" x14ac:dyDescent="0.2">
      <c r="Q6498" s="171"/>
    </row>
    <row r="6499" spans="17:17" s="12" customFormat="1" x14ac:dyDescent="0.2">
      <c r="Q6499" s="171"/>
    </row>
    <row r="6500" spans="17:17" s="12" customFormat="1" x14ac:dyDescent="0.2">
      <c r="Q6500" s="171"/>
    </row>
    <row r="6501" spans="17:17" s="12" customFormat="1" x14ac:dyDescent="0.2">
      <c r="Q6501" s="171"/>
    </row>
    <row r="6502" spans="17:17" s="12" customFormat="1" x14ac:dyDescent="0.2">
      <c r="Q6502" s="171"/>
    </row>
    <row r="6503" spans="17:17" s="12" customFormat="1" x14ac:dyDescent="0.2">
      <c r="Q6503" s="171"/>
    </row>
    <row r="6504" spans="17:17" s="12" customFormat="1" x14ac:dyDescent="0.2">
      <c r="Q6504" s="171"/>
    </row>
    <row r="6505" spans="17:17" s="12" customFormat="1" x14ac:dyDescent="0.2">
      <c r="Q6505" s="171"/>
    </row>
    <row r="6506" spans="17:17" s="12" customFormat="1" x14ac:dyDescent="0.2">
      <c r="Q6506" s="171"/>
    </row>
    <row r="6507" spans="17:17" s="12" customFormat="1" x14ac:dyDescent="0.2">
      <c r="Q6507" s="171"/>
    </row>
    <row r="6508" spans="17:17" s="12" customFormat="1" x14ac:dyDescent="0.2">
      <c r="Q6508" s="171"/>
    </row>
    <row r="6509" spans="17:17" s="12" customFormat="1" x14ac:dyDescent="0.2">
      <c r="Q6509" s="171"/>
    </row>
    <row r="6510" spans="17:17" s="12" customFormat="1" x14ac:dyDescent="0.2">
      <c r="Q6510" s="171"/>
    </row>
    <row r="6511" spans="17:17" s="12" customFormat="1" x14ac:dyDescent="0.2">
      <c r="Q6511" s="171"/>
    </row>
    <row r="6512" spans="17:17" s="12" customFormat="1" x14ac:dyDescent="0.2">
      <c r="Q6512" s="171"/>
    </row>
    <row r="6513" spans="17:17" s="12" customFormat="1" x14ac:dyDescent="0.2">
      <c r="Q6513" s="171"/>
    </row>
    <row r="6514" spans="17:17" s="12" customFormat="1" x14ac:dyDescent="0.2">
      <c r="Q6514" s="171"/>
    </row>
    <row r="6515" spans="17:17" s="12" customFormat="1" x14ac:dyDescent="0.2">
      <c r="Q6515" s="171"/>
    </row>
    <row r="6516" spans="17:17" s="12" customFormat="1" x14ac:dyDescent="0.2">
      <c r="Q6516" s="171"/>
    </row>
    <row r="6517" spans="17:17" s="12" customFormat="1" x14ac:dyDescent="0.2">
      <c r="Q6517" s="171"/>
    </row>
    <row r="6518" spans="17:17" s="12" customFormat="1" x14ac:dyDescent="0.2">
      <c r="Q6518" s="171"/>
    </row>
    <row r="6519" spans="17:17" s="12" customFormat="1" x14ac:dyDescent="0.2">
      <c r="Q6519" s="171"/>
    </row>
    <row r="6520" spans="17:17" s="12" customFormat="1" x14ac:dyDescent="0.2">
      <c r="Q6520" s="171"/>
    </row>
    <row r="6521" spans="17:17" s="12" customFormat="1" x14ac:dyDescent="0.2">
      <c r="Q6521" s="171"/>
    </row>
    <row r="6522" spans="17:17" s="12" customFormat="1" x14ac:dyDescent="0.2">
      <c r="Q6522" s="171"/>
    </row>
    <row r="6523" spans="17:17" s="12" customFormat="1" x14ac:dyDescent="0.2">
      <c r="Q6523" s="171"/>
    </row>
    <row r="6524" spans="17:17" s="12" customFormat="1" x14ac:dyDescent="0.2">
      <c r="Q6524" s="171"/>
    </row>
    <row r="6525" spans="17:17" s="12" customFormat="1" x14ac:dyDescent="0.2">
      <c r="Q6525" s="171"/>
    </row>
    <row r="6526" spans="17:17" s="12" customFormat="1" x14ac:dyDescent="0.2">
      <c r="Q6526" s="171"/>
    </row>
    <row r="6527" spans="17:17" s="12" customFormat="1" x14ac:dyDescent="0.2">
      <c r="Q6527" s="171"/>
    </row>
    <row r="6528" spans="17:17" s="12" customFormat="1" x14ac:dyDescent="0.2">
      <c r="Q6528" s="171"/>
    </row>
    <row r="6529" spans="17:17" s="12" customFormat="1" x14ac:dyDescent="0.2">
      <c r="Q6529" s="171"/>
    </row>
    <row r="6530" spans="17:17" s="12" customFormat="1" x14ac:dyDescent="0.2">
      <c r="Q6530" s="171"/>
    </row>
    <row r="6531" spans="17:17" s="12" customFormat="1" x14ac:dyDescent="0.2">
      <c r="Q6531" s="171"/>
    </row>
    <row r="6532" spans="17:17" s="12" customFormat="1" x14ac:dyDescent="0.2">
      <c r="Q6532" s="171"/>
    </row>
    <row r="6533" spans="17:17" s="12" customFormat="1" x14ac:dyDescent="0.2">
      <c r="Q6533" s="171"/>
    </row>
    <row r="6534" spans="17:17" s="12" customFormat="1" x14ac:dyDescent="0.2">
      <c r="Q6534" s="171"/>
    </row>
    <row r="6535" spans="17:17" s="12" customFormat="1" x14ac:dyDescent="0.2">
      <c r="Q6535" s="171"/>
    </row>
    <row r="6536" spans="17:17" s="12" customFormat="1" x14ac:dyDescent="0.2">
      <c r="Q6536" s="171"/>
    </row>
    <row r="6537" spans="17:17" s="12" customFormat="1" x14ac:dyDescent="0.2">
      <c r="Q6537" s="171"/>
    </row>
    <row r="6538" spans="17:17" s="12" customFormat="1" x14ac:dyDescent="0.2">
      <c r="Q6538" s="171"/>
    </row>
    <row r="6539" spans="17:17" s="12" customFormat="1" x14ac:dyDescent="0.2">
      <c r="Q6539" s="171"/>
    </row>
    <row r="6540" spans="17:17" s="12" customFormat="1" x14ac:dyDescent="0.2">
      <c r="Q6540" s="171"/>
    </row>
    <row r="6541" spans="17:17" s="12" customFormat="1" x14ac:dyDescent="0.2">
      <c r="Q6541" s="171"/>
    </row>
    <row r="6542" spans="17:17" s="12" customFormat="1" x14ac:dyDescent="0.2">
      <c r="Q6542" s="171"/>
    </row>
    <row r="6543" spans="17:17" s="12" customFormat="1" x14ac:dyDescent="0.2">
      <c r="Q6543" s="171"/>
    </row>
    <row r="6544" spans="17:17" s="12" customFormat="1" x14ac:dyDescent="0.2">
      <c r="Q6544" s="171"/>
    </row>
    <row r="6545" spans="17:17" s="12" customFormat="1" x14ac:dyDescent="0.2">
      <c r="Q6545" s="171"/>
    </row>
    <row r="6546" spans="17:17" s="12" customFormat="1" x14ac:dyDescent="0.2">
      <c r="Q6546" s="171"/>
    </row>
    <row r="6547" spans="17:17" s="12" customFormat="1" x14ac:dyDescent="0.2">
      <c r="Q6547" s="171"/>
    </row>
    <row r="6548" spans="17:17" s="12" customFormat="1" x14ac:dyDescent="0.2">
      <c r="Q6548" s="171"/>
    </row>
    <row r="6549" spans="17:17" s="12" customFormat="1" x14ac:dyDescent="0.2">
      <c r="Q6549" s="171"/>
    </row>
    <row r="6550" spans="17:17" s="12" customFormat="1" x14ac:dyDescent="0.2">
      <c r="Q6550" s="171"/>
    </row>
    <row r="6551" spans="17:17" s="12" customFormat="1" x14ac:dyDescent="0.2">
      <c r="Q6551" s="171"/>
    </row>
    <row r="6552" spans="17:17" s="12" customFormat="1" x14ac:dyDescent="0.2">
      <c r="Q6552" s="171"/>
    </row>
    <row r="6553" spans="17:17" s="12" customFormat="1" x14ac:dyDescent="0.2">
      <c r="Q6553" s="171"/>
    </row>
    <row r="6554" spans="17:17" s="12" customFormat="1" x14ac:dyDescent="0.2">
      <c r="Q6554" s="171"/>
    </row>
    <row r="6555" spans="17:17" s="12" customFormat="1" x14ac:dyDescent="0.2">
      <c r="Q6555" s="171"/>
    </row>
    <row r="6556" spans="17:17" s="12" customFormat="1" x14ac:dyDescent="0.2">
      <c r="Q6556" s="171"/>
    </row>
    <row r="6557" spans="17:17" s="12" customFormat="1" x14ac:dyDescent="0.2">
      <c r="Q6557" s="171"/>
    </row>
    <row r="6558" spans="17:17" s="12" customFormat="1" x14ac:dyDescent="0.2">
      <c r="Q6558" s="171"/>
    </row>
    <row r="6559" spans="17:17" s="12" customFormat="1" x14ac:dyDescent="0.2">
      <c r="Q6559" s="171"/>
    </row>
    <row r="6560" spans="17:17" s="12" customFormat="1" x14ac:dyDescent="0.2">
      <c r="Q6560" s="171"/>
    </row>
    <row r="6561" spans="17:17" s="12" customFormat="1" x14ac:dyDescent="0.2">
      <c r="Q6561" s="171"/>
    </row>
    <row r="6562" spans="17:17" s="12" customFormat="1" x14ac:dyDescent="0.2">
      <c r="Q6562" s="171"/>
    </row>
    <row r="6563" spans="17:17" s="12" customFormat="1" x14ac:dyDescent="0.2">
      <c r="Q6563" s="171"/>
    </row>
    <row r="6564" spans="17:17" s="12" customFormat="1" x14ac:dyDescent="0.2">
      <c r="Q6564" s="171"/>
    </row>
    <row r="6565" spans="17:17" s="12" customFormat="1" x14ac:dyDescent="0.2">
      <c r="Q6565" s="171"/>
    </row>
    <row r="6566" spans="17:17" s="12" customFormat="1" x14ac:dyDescent="0.2">
      <c r="Q6566" s="171"/>
    </row>
    <row r="6567" spans="17:17" s="12" customFormat="1" x14ac:dyDescent="0.2">
      <c r="Q6567" s="171"/>
    </row>
    <row r="6568" spans="17:17" s="12" customFormat="1" x14ac:dyDescent="0.2">
      <c r="Q6568" s="171"/>
    </row>
    <row r="6569" spans="17:17" s="12" customFormat="1" x14ac:dyDescent="0.2">
      <c r="Q6569" s="171"/>
    </row>
    <row r="6570" spans="17:17" s="12" customFormat="1" x14ac:dyDescent="0.2">
      <c r="Q6570" s="171"/>
    </row>
    <row r="6571" spans="17:17" s="12" customFormat="1" x14ac:dyDescent="0.2">
      <c r="Q6571" s="171"/>
    </row>
    <row r="6572" spans="17:17" s="12" customFormat="1" x14ac:dyDescent="0.2">
      <c r="Q6572" s="171"/>
    </row>
    <row r="6573" spans="17:17" s="12" customFormat="1" x14ac:dyDescent="0.2">
      <c r="Q6573" s="171"/>
    </row>
    <row r="6574" spans="17:17" s="12" customFormat="1" x14ac:dyDescent="0.2">
      <c r="Q6574" s="171"/>
    </row>
    <row r="6575" spans="17:17" s="12" customFormat="1" x14ac:dyDescent="0.2">
      <c r="Q6575" s="171"/>
    </row>
    <row r="6576" spans="17:17" s="12" customFormat="1" x14ac:dyDescent="0.2">
      <c r="Q6576" s="171"/>
    </row>
    <row r="6577" spans="17:17" s="12" customFormat="1" x14ac:dyDescent="0.2">
      <c r="Q6577" s="171"/>
    </row>
    <row r="6578" spans="17:17" s="12" customFormat="1" x14ac:dyDescent="0.2">
      <c r="Q6578" s="171"/>
    </row>
    <row r="6579" spans="17:17" s="12" customFormat="1" x14ac:dyDescent="0.2">
      <c r="Q6579" s="171"/>
    </row>
    <row r="6580" spans="17:17" s="12" customFormat="1" x14ac:dyDescent="0.2">
      <c r="Q6580" s="171"/>
    </row>
    <row r="6581" spans="17:17" s="12" customFormat="1" x14ac:dyDescent="0.2">
      <c r="Q6581" s="171"/>
    </row>
    <row r="6582" spans="17:17" s="12" customFormat="1" x14ac:dyDescent="0.2">
      <c r="Q6582" s="171"/>
    </row>
    <row r="6583" spans="17:17" s="12" customFormat="1" x14ac:dyDescent="0.2">
      <c r="Q6583" s="171"/>
    </row>
    <row r="6584" spans="17:17" s="12" customFormat="1" x14ac:dyDescent="0.2">
      <c r="Q6584" s="171"/>
    </row>
    <row r="6585" spans="17:17" s="12" customFormat="1" x14ac:dyDescent="0.2">
      <c r="Q6585" s="171"/>
    </row>
    <row r="6586" spans="17:17" s="12" customFormat="1" x14ac:dyDescent="0.2">
      <c r="Q6586" s="171"/>
    </row>
    <row r="6587" spans="17:17" s="12" customFormat="1" x14ac:dyDescent="0.2">
      <c r="Q6587" s="171"/>
    </row>
    <row r="6588" spans="17:17" s="12" customFormat="1" x14ac:dyDescent="0.2">
      <c r="Q6588" s="171"/>
    </row>
    <row r="6589" spans="17:17" s="12" customFormat="1" x14ac:dyDescent="0.2">
      <c r="Q6589" s="171"/>
    </row>
    <row r="6590" spans="17:17" s="12" customFormat="1" x14ac:dyDescent="0.2">
      <c r="Q6590" s="171"/>
    </row>
    <row r="6591" spans="17:17" s="12" customFormat="1" x14ac:dyDescent="0.2">
      <c r="Q6591" s="171"/>
    </row>
    <row r="6592" spans="17:17" s="12" customFormat="1" x14ac:dyDescent="0.2">
      <c r="Q6592" s="171"/>
    </row>
    <row r="6593" spans="17:17" s="12" customFormat="1" x14ac:dyDescent="0.2">
      <c r="Q6593" s="171"/>
    </row>
    <row r="6594" spans="17:17" s="12" customFormat="1" x14ac:dyDescent="0.2">
      <c r="Q6594" s="171"/>
    </row>
    <row r="6595" spans="17:17" s="12" customFormat="1" x14ac:dyDescent="0.2">
      <c r="Q6595" s="171"/>
    </row>
    <row r="6596" spans="17:17" s="12" customFormat="1" x14ac:dyDescent="0.2">
      <c r="Q6596" s="171"/>
    </row>
    <row r="6597" spans="17:17" s="12" customFormat="1" x14ac:dyDescent="0.2">
      <c r="Q6597" s="171"/>
    </row>
    <row r="6598" spans="17:17" s="12" customFormat="1" x14ac:dyDescent="0.2">
      <c r="Q6598" s="171"/>
    </row>
    <row r="6599" spans="17:17" s="12" customFormat="1" x14ac:dyDescent="0.2">
      <c r="Q6599" s="171"/>
    </row>
    <row r="6600" spans="17:17" s="12" customFormat="1" x14ac:dyDescent="0.2">
      <c r="Q6600" s="171"/>
    </row>
    <row r="6601" spans="17:17" s="12" customFormat="1" x14ac:dyDescent="0.2">
      <c r="Q6601" s="171"/>
    </row>
    <row r="6602" spans="17:17" s="12" customFormat="1" x14ac:dyDescent="0.2">
      <c r="Q6602" s="171"/>
    </row>
    <row r="6603" spans="17:17" s="12" customFormat="1" x14ac:dyDescent="0.2">
      <c r="Q6603" s="171"/>
    </row>
    <row r="6604" spans="17:17" s="12" customFormat="1" x14ac:dyDescent="0.2">
      <c r="Q6604" s="171"/>
    </row>
    <row r="6605" spans="17:17" s="12" customFormat="1" x14ac:dyDescent="0.2">
      <c r="Q6605" s="171"/>
    </row>
    <row r="6606" spans="17:17" s="12" customFormat="1" x14ac:dyDescent="0.2">
      <c r="Q6606" s="171"/>
    </row>
    <row r="6607" spans="17:17" s="12" customFormat="1" x14ac:dyDescent="0.2">
      <c r="Q6607" s="171"/>
    </row>
    <row r="6608" spans="17:17" s="12" customFormat="1" x14ac:dyDescent="0.2">
      <c r="Q6608" s="171"/>
    </row>
    <row r="6609" spans="17:17" s="12" customFormat="1" x14ac:dyDescent="0.2">
      <c r="Q6609" s="171"/>
    </row>
    <row r="6610" spans="17:17" s="12" customFormat="1" x14ac:dyDescent="0.2">
      <c r="Q6610" s="171"/>
    </row>
    <row r="6611" spans="17:17" s="12" customFormat="1" x14ac:dyDescent="0.2">
      <c r="Q6611" s="171"/>
    </row>
    <row r="6612" spans="17:17" s="12" customFormat="1" x14ac:dyDescent="0.2">
      <c r="Q6612" s="171"/>
    </row>
    <row r="6613" spans="17:17" s="12" customFormat="1" x14ac:dyDescent="0.2">
      <c r="Q6613" s="171"/>
    </row>
    <row r="6614" spans="17:17" s="12" customFormat="1" x14ac:dyDescent="0.2">
      <c r="Q6614" s="171"/>
    </row>
    <row r="6615" spans="17:17" s="12" customFormat="1" x14ac:dyDescent="0.2">
      <c r="Q6615" s="171"/>
    </row>
    <row r="6616" spans="17:17" s="12" customFormat="1" x14ac:dyDescent="0.2">
      <c r="Q6616" s="171"/>
    </row>
    <row r="6617" spans="17:17" s="12" customFormat="1" x14ac:dyDescent="0.2">
      <c r="Q6617" s="171"/>
    </row>
    <row r="6618" spans="17:17" s="12" customFormat="1" x14ac:dyDescent="0.2">
      <c r="Q6618" s="171"/>
    </row>
    <row r="6619" spans="17:17" s="12" customFormat="1" x14ac:dyDescent="0.2">
      <c r="Q6619" s="171"/>
    </row>
    <row r="6620" spans="17:17" s="12" customFormat="1" x14ac:dyDescent="0.2">
      <c r="Q6620" s="171"/>
    </row>
    <row r="6621" spans="17:17" s="12" customFormat="1" x14ac:dyDescent="0.2">
      <c r="Q6621" s="171"/>
    </row>
    <row r="6622" spans="17:17" s="12" customFormat="1" x14ac:dyDescent="0.2">
      <c r="Q6622" s="171"/>
    </row>
    <row r="6623" spans="17:17" s="12" customFormat="1" x14ac:dyDescent="0.2">
      <c r="Q6623" s="171"/>
    </row>
    <row r="6624" spans="17:17" s="12" customFormat="1" x14ac:dyDescent="0.2">
      <c r="Q6624" s="171"/>
    </row>
    <row r="6625" spans="17:17" s="12" customFormat="1" x14ac:dyDescent="0.2">
      <c r="Q6625" s="171"/>
    </row>
    <row r="6626" spans="17:17" s="12" customFormat="1" x14ac:dyDescent="0.2">
      <c r="Q6626" s="171"/>
    </row>
    <row r="6627" spans="17:17" s="12" customFormat="1" x14ac:dyDescent="0.2">
      <c r="Q6627" s="171"/>
    </row>
    <row r="6628" spans="17:17" s="12" customFormat="1" x14ac:dyDescent="0.2">
      <c r="Q6628" s="171"/>
    </row>
    <row r="6629" spans="17:17" s="12" customFormat="1" x14ac:dyDescent="0.2">
      <c r="Q6629" s="171"/>
    </row>
    <row r="6630" spans="17:17" s="12" customFormat="1" x14ac:dyDescent="0.2">
      <c r="Q6630" s="171"/>
    </row>
    <row r="6631" spans="17:17" s="12" customFormat="1" x14ac:dyDescent="0.2">
      <c r="Q6631" s="171"/>
    </row>
    <row r="6632" spans="17:17" s="12" customFormat="1" x14ac:dyDescent="0.2">
      <c r="Q6632" s="171"/>
    </row>
    <row r="6633" spans="17:17" s="12" customFormat="1" x14ac:dyDescent="0.2">
      <c r="Q6633" s="171"/>
    </row>
    <row r="6634" spans="17:17" s="12" customFormat="1" x14ac:dyDescent="0.2">
      <c r="Q6634" s="171"/>
    </row>
    <row r="6635" spans="17:17" s="12" customFormat="1" x14ac:dyDescent="0.2">
      <c r="Q6635" s="171"/>
    </row>
    <row r="6636" spans="17:17" s="12" customFormat="1" x14ac:dyDescent="0.2">
      <c r="Q6636" s="171"/>
    </row>
    <row r="6637" spans="17:17" s="12" customFormat="1" x14ac:dyDescent="0.2">
      <c r="Q6637" s="171"/>
    </row>
    <row r="6638" spans="17:17" s="12" customFormat="1" x14ac:dyDescent="0.2">
      <c r="Q6638" s="171"/>
    </row>
    <row r="6639" spans="17:17" s="12" customFormat="1" x14ac:dyDescent="0.2">
      <c r="Q6639" s="171"/>
    </row>
    <row r="6640" spans="17:17" s="12" customFormat="1" x14ac:dyDescent="0.2">
      <c r="Q6640" s="171"/>
    </row>
    <row r="6641" spans="17:17" s="12" customFormat="1" x14ac:dyDescent="0.2">
      <c r="Q6641" s="171"/>
    </row>
    <row r="6642" spans="17:17" s="12" customFormat="1" x14ac:dyDescent="0.2">
      <c r="Q6642" s="171"/>
    </row>
    <row r="6643" spans="17:17" s="12" customFormat="1" x14ac:dyDescent="0.2">
      <c r="Q6643" s="171"/>
    </row>
    <row r="6644" spans="17:17" s="12" customFormat="1" x14ac:dyDescent="0.2">
      <c r="Q6644" s="171"/>
    </row>
    <row r="6645" spans="17:17" s="12" customFormat="1" x14ac:dyDescent="0.2">
      <c r="Q6645" s="171"/>
    </row>
    <row r="6646" spans="17:17" s="12" customFormat="1" x14ac:dyDescent="0.2">
      <c r="Q6646" s="171"/>
    </row>
    <row r="6647" spans="17:17" s="12" customFormat="1" x14ac:dyDescent="0.2">
      <c r="Q6647" s="171"/>
    </row>
    <row r="6648" spans="17:17" s="12" customFormat="1" x14ac:dyDescent="0.2">
      <c r="Q6648" s="171"/>
    </row>
    <row r="6649" spans="17:17" s="12" customFormat="1" x14ac:dyDescent="0.2">
      <c r="Q6649" s="171"/>
    </row>
    <row r="6650" spans="17:17" s="12" customFormat="1" x14ac:dyDescent="0.2">
      <c r="Q6650" s="171"/>
    </row>
    <row r="6651" spans="17:17" s="12" customFormat="1" x14ac:dyDescent="0.2">
      <c r="Q6651" s="171"/>
    </row>
    <row r="6652" spans="17:17" s="12" customFormat="1" x14ac:dyDescent="0.2">
      <c r="Q6652" s="171"/>
    </row>
    <row r="6653" spans="17:17" s="12" customFormat="1" x14ac:dyDescent="0.2">
      <c r="Q6653" s="171"/>
    </row>
    <row r="6654" spans="17:17" s="12" customFormat="1" x14ac:dyDescent="0.2">
      <c r="Q6654" s="171"/>
    </row>
    <row r="6655" spans="17:17" s="12" customFormat="1" x14ac:dyDescent="0.2">
      <c r="Q6655" s="171"/>
    </row>
    <row r="6656" spans="17:17" s="12" customFormat="1" x14ac:dyDescent="0.2">
      <c r="Q6656" s="171"/>
    </row>
    <row r="6657" spans="17:17" s="12" customFormat="1" x14ac:dyDescent="0.2">
      <c r="Q6657" s="171"/>
    </row>
    <row r="6658" spans="17:17" s="12" customFormat="1" x14ac:dyDescent="0.2">
      <c r="Q6658" s="171"/>
    </row>
    <row r="6659" spans="17:17" s="12" customFormat="1" x14ac:dyDescent="0.2">
      <c r="Q6659" s="171"/>
    </row>
    <row r="6660" spans="17:17" s="12" customFormat="1" x14ac:dyDescent="0.2">
      <c r="Q6660" s="171"/>
    </row>
    <row r="6661" spans="17:17" s="12" customFormat="1" x14ac:dyDescent="0.2">
      <c r="Q6661" s="171"/>
    </row>
    <row r="6662" spans="17:17" s="12" customFormat="1" x14ac:dyDescent="0.2">
      <c r="Q6662" s="171"/>
    </row>
    <row r="6663" spans="17:17" s="12" customFormat="1" x14ac:dyDescent="0.2">
      <c r="Q6663" s="171"/>
    </row>
    <row r="6664" spans="17:17" s="12" customFormat="1" x14ac:dyDescent="0.2">
      <c r="Q6664" s="171"/>
    </row>
    <row r="6665" spans="17:17" s="12" customFormat="1" x14ac:dyDescent="0.2">
      <c r="Q6665" s="171"/>
    </row>
    <row r="6666" spans="17:17" s="12" customFormat="1" x14ac:dyDescent="0.2">
      <c r="Q6666" s="171"/>
    </row>
    <row r="6667" spans="17:17" s="12" customFormat="1" x14ac:dyDescent="0.2">
      <c r="Q6667" s="171"/>
    </row>
    <row r="6668" spans="17:17" s="12" customFormat="1" x14ac:dyDescent="0.2">
      <c r="Q6668" s="171"/>
    </row>
    <row r="6669" spans="17:17" s="12" customFormat="1" x14ac:dyDescent="0.2">
      <c r="Q6669" s="171"/>
    </row>
    <row r="6670" spans="17:17" s="12" customFormat="1" x14ac:dyDescent="0.2">
      <c r="Q6670" s="171"/>
    </row>
    <row r="6671" spans="17:17" s="12" customFormat="1" x14ac:dyDescent="0.2">
      <c r="Q6671" s="171"/>
    </row>
    <row r="6672" spans="17:17" s="12" customFormat="1" x14ac:dyDescent="0.2">
      <c r="Q6672" s="171"/>
    </row>
    <row r="6673" spans="17:17" s="12" customFormat="1" x14ac:dyDescent="0.2">
      <c r="Q6673" s="171"/>
    </row>
    <row r="6674" spans="17:17" s="12" customFormat="1" x14ac:dyDescent="0.2">
      <c r="Q6674" s="171"/>
    </row>
    <row r="6675" spans="17:17" s="12" customFormat="1" x14ac:dyDescent="0.2">
      <c r="Q6675" s="171"/>
    </row>
    <row r="6676" spans="17:17" s="12" customFormat="1" x14ac:dyDescent="0.2">
      <c r="Q6676" s="171"/>
    </row>
    <row r="6677" spans="17:17" s="12" customFormat="1" x14ac:dyDescent="0.2">
      <c r="Q6677" s="171"/>
    </row>
    <row r="6678" spans="17:17" s="12" customFormat="1" x14ac:dyDescent="0.2">
      <c r="Q6678" s="171"/>
    </row>
    <row r="6679" spans="17:17" s="12" customFormat="1" x14ac:dyDescent="0.2">
      <c r="Q6679" s="171"/>
    </row>
    <row r="6680" spans="17:17" s="12" customFormat="1" x14ac:dyDescent="0.2">
      <c r="Q6680" s="171"/>
    </row>
    <row r="6681" spans="17:17" s="12" customFormat="1" x14ac:dyDescent="0.2">
      <c r="Q6681" s="171"/>
    </row>
    <row r="6682" spans="17:17" s="12" customFormat="1" x14ac:dyDescent="0.2">
      <c r="Q6682" s="171"/>
    </row>
    <row r="6683" spans="17:17" s="12" customFormat="1" x14ac:dyDescent="0.2">
      <c r="Q6683" s="171"/>
    </row>
    <row r="6684" spans="17:17" s="12" customFormat="1" x14ac:dyDescent="0.2">
      <c r="Q6684" s="171"/>
    </row>
    <row r="6685" spans="17:17" s="12" customFormat="1" x14ac:dyDescent="0.2">
      <c r="Q6685" s="171"/>
    </row>
    <row r="6686" spans="17:17" s="12" customFormat="1" x14ac:dyDescent="0.2">
      <c r="Q6686" s="171"/>
    </row>
    <row r="6687" spans="17:17" s="12" customFormat="1" x14ac:dyDescent="0.2">
      <c r="Q6687" s="171"/>
    </row>
    <row r="6688" spans="17:17" s="12" customFormat="1" x14ac:dyDescent="0.2">
      <c r="Q6688" s="171"/>
    </row>
    <row r="6689" spans="17:17" s="12" customFormat="1" x14ac:dyDescent="0.2">
      <c r="Q6689" s="171"/>
    </row>
    <row r="6690" spans="17:17" s="12" customFormat="1" x14ac:dyDescent="0.2">
      <c r="Q6690" s="171"/>
    </row>
    <row r="6691" spans="17:17" s="12" customFormat="1" x14ac:dyDescent="0.2">
      <c r="Q6691" s="171"/>
    </row>
    <row r="6692" spans="17:17" s="12" customFormat="1" x14ac:dyDescent="0.2">
      <c r="Q6692" s="171"/>
    </row>
    <row r="6693" spans="17:17" s="12" customFormat="1" x14ac:dyDescent="0.2">
      <c r="Q6693" s="171"/>
    </row>
    <row r="6694" spans="17:17" s="12" customFormat="1" x14ac:dyDescent="0.2">
      <c r="Q6694" s="171"/>
    </row>
    <row r="6695" spans="17:17" s="12" customFormat="1" x14ac:dyDescent="0.2">
      <c r="Q6695" s="171"/>
    </row>
    <row r="6696" spans="17:17" s="12" customFormat="1" x14ac:dyDescent="0.2">
      <c r="Q6696" s="171"/>
    </row>
    <row r="6697" spans="17:17" s="12" customFormat="1" x14ac:dyDescent="0.2">
      <c r="Q6697" s="171"/>
    </row>
    <row r="6698" spans="17:17" s="12" customFormat="1" x14ac:dyDescent="0.2">
      <c r="Q6698" s="171"/>
    </row>
    <row r="6699" spans="17:17" s="12" customFormat="1" x14ac:dyDescent="0.2">
      <c r="Q6699" s="171"/>
    </row>
    <row r="6700" spans="17:17" s="12" customFormat="1" x14ac:dyDescent="0.2">
      <c r="Q6700" s="171"/>
    </row>
    <row r="6701" spans="17:17" s="12" customFormat="1" x14ac:dyDescent="0.2">
      <c r="Q6701" s="171"/>
    </row>
    <row r="6702" spans="17:17" s="12" customFormat="1" x14ac:dyDescent="0.2">
      <c r="Q6702" s="171"/>
    </row>
    <row r="6703" spans="17:17" s="12" customFormat="1" x14ac:dyDescent="0.2">
      <c r="Q6703" s="171"/>
    </row>
    <row r="6704" spans="17:17" s="12" customFormat="1" x14ac:dyDescent="0.2">
      <c r="Q6704" s="171"/>
    </row>
    <row r="6705" spans="17:17" s="12" customFormat="1" x14ac:dyDescent="0.2">
      <c r="Q6705" s="171"/>
    </row>
    <row r="6706" spans="17:17" s="12" customFormat="1" x14ac:dyDescent="0.2">
      <c r="Q6706" s="171"/>
    </row>
    <row r="6707" spans="17:17" s="12" customFormat="1" x14ac:dyDescent="0.2">
      <c r="Q6707" s="171"/>
    </row>
    <row r="6708" spans="17:17" s="12" customFormat="1" x14ac:dyDescent="0.2">
      <c r="Q6708" s="171"/>
    </row>
    <row r="6709" spans="17:17" s="12" customFormat="1" x14ac:dyDescent="0.2">
      <c r="Q6709" s="171"/>
    </row>
    <row r="6710" spans="17:17" s="12" customFormat="1" x14ac:dyDescent="0.2">
      <c r="Q6710" s="171"/>
    </row>
    <row r="6711" spans="17:17" s="12" customFormat="1" x14ac:dyDescent="0.2">
      <c r="Q6711" s="171"/>
    </row>
    <row r="6712" spans="17:17" s="12" customFormat="1" x14ac:dyDescent="0.2">
      <c r="Q6712" s="171"/>
    </row>
    <row r="6713" spans="17:17" s="12" customFormat="1" x14ac:dyDescent="0.2">
      <c r="Q6713" s="171"/>
    </row>
    <row r="6714" spans="17:17" s="12" customFormat="1" x14ac:dyDescent="0.2">
      <c r="Q6714" s="171"/>
    </row>
    <row r="6715" spans="17:17" s="12" customFormat="1" x14ac:dyDescent="0.2">
      <c r="Q6715" s="171"/>
    </row>
    <row r="6716" spans="17:17" s="12" customFormat="1" x14ac:dyDescent="0.2">
      <c r="Q6716" s="171"/>
    </row>
    <row r="6717" spans="17:17" s="12" customFormat="1" x14ac:dyDescent="0.2">
      <c r="Q6717" s="171"/>
    </row>
    <row r="6718" spans="17:17" s="12" customFormat="1" x14ac:dyDescent="0.2">
      <c r="Q6718" s="171"/>
    </row>
    <row r="6719" spans="17:17" s="12" customFormat="1" x14ac:dyDescent="0.2">
      <c r="Q6719" s="171"/>
    </row>
    <row r="6720" spans="17:17" s="12" customFormat="1" x14ac:dyDescent="0.2">
      <c r="Q6720" s="171"/>
    </row>
    <row r="6721" spans="17:17" s="12" customFormat="1" x14ac:dyDescent="0.2">
      <c r="Q6721" s="171"/>
    </row>
    <row r="6722" spans="17:17" s="12" customFormat="1" x14ac:dyDescent="0.2">
      <c r="Q6722" s="171"/>
    </row>
    <row r="6723" spans="17:17" s="12" customFormat="1" x14ac:dyDescent="0.2">
      <c r="Q6723" s="171"/>
    </row>
    <row r="6724" spans="17:17" s="12" customFormat="1" x14ac:dyDescent="0.2">
      <c r="Q6724" s="171"/>
    </row>
    <row r="6725" spans="17:17" s="12" customFormat="1" x14ac:dyDescent="0.2">
      <c r="Q6725" s="171"/>
    </row>
    <row r="6726" spans="17:17" s="12" customFormat="1" x14ac:dyDescent="0.2">
      <c r="Q6726" s="171"/>
    </row>
    <row r="6727" spans="17:17" s="12" customFormat="1" x14ac:dyDescent="0.2">
      <c r="Q6727" s="171"/>
    </row>
    <row r="6728" spans="17:17" s="12" customFormat="1" x14ac:dyDescent="0.2">
      <c r="Q6728" s="171"/>
    </row>
    <row r="6729" spans="17:17" s="12" customFormat="1" x14ac:dyDescent="0.2">
      <c r="Q6729" s="171"/>
    </row>
    <row r="6730" spans="17:17" s="12" customFormat="1" x14ac:dyDescent="0.2">
      <c r="Q6730" s="171"/>
    </row>
    <row r="6731" spans="17:17" s="12" customFormat="1" x14ac:dyDescent="0.2">
      <c r="Q6731" s="171"/>
    </row>
    <row r="6732" spans="17:17" s="12" customFormat="1" x14ac:dyDescent="0.2">
      <c r="Q6732" s="171"/>
    </row>
    <row r="6733" spans="17:17" s="12" customFormat="1" x14ac:dyDescent="0.2">
      <c r="Q6733" s="171"/>
    </row>
    <row r="6734" spans="17:17" s="12" customFormat="1" x14ac:dyDescent="0.2">
      <c r="Q6734" s="171"/>
    </row>
    <row r="6735" spans="17:17" s="12" customFormat="1" x14ac:dyDescent="0.2">
      <c r="Q6735" s="171"/>
    </row>
    <row r="6736" spans="17:17" s="12" customFormat="1" x14ac:dyDescent="0.2">
      <c r="Q6736" s="171"/>
    </row>
    <row r="6737" spans="17:17" s="12" customFormat="1" x14ac:dyDescent="0.2">
      <c r="Q6737" s="171"/>
    </row>
    <row r="6738" spans="17:17" s="12" customFormat="1" x14ac:dyDescent="0.2">
      <c r="Q6738" s="171"/>
    </row>
    <row r="6739" spans="17:17" s="12" customFormat="1" x14ac:dyDescent="0.2">
      <c r="Q6739" s="171"/>
    </row>
    <row r="6740" spans="17:17" s="12" customFormat="1" x14ac:dyDescent="0.2">
      <c r="Q6740" s="171"/>
    </row>
    <row r="6741" spans="17:17" s="12" customFormat="1" x14ac:dyDescent="0.2">
      <c r="Q6741" s="171"/>
    </row>
    <row r="6742" spans="17:17" s="12" customFormat="1" x14ac:dyDescent="0.2">
      <c r="Q6742" s="171"/>
    </row>
    <row r="6743" spans="17:17" s="12" customFormat="1" x14ac:dyDescent="0.2">
      <c r="Q6743" s="171"/>
    </row>
    <row r="6744" spans="17:17" s="12" customFormat="1" x14ac:dyDescent="0.2">
      <c r="Q6744" s="171"/>
    </row>
    <row r="6745" spans="17:17" s="12" customFormat="1" x14ac:dyDescent="0.2">
      <c r="Q6745" s="171"/>
    </row>
    <row r="6746" spans="17:17" s="12" customFormat="1" x14ac:dyDescent="0.2">
      <c r="Q6746" s="171"/>
    </row>
    <row r="6747" spans="17:17" s="12" customFormat="1" x14ac:dyDescent="0.2">
      <c r="Q6747" s="171"/>
    </row>
    <row r="6748" spans="17:17" s="12" customFormat="1" x14ac:dyDescent="0.2">
      <c r="Q6748" s="171"/>
    </row>
    <row r="6749" spans="17:17" s="12" customFormat="1" x14ac:dyDescent="0.2">
      <c r="Q6749" s="171"/>
    </row>
    <row r="6750" spans="17:17" s="12" customFormat="1" x14ac:dyDescent="0.2">
      <c r="Q6750" s="171"/>
    </row>
    <row r="6751" spans="17:17" s="12" customFormat="1" x14ac:dyDescent="0.2">
      <c r="Q6751" s="171"/>
    </row>
    <row r="6752" spans="17:17" s="12" customFormat="1" x14ac:dyDescent="0.2">
      <c r="Q6752" s="171"/>
    </row>
    <row r="6753" spans="17:17" s="12" customFormat="1" x14ac:dyDescent="0.2">
      <c r="Q6753" s="171"/>
    </row>
    <row r="6754" spans="17:17" s="12" customFormat="1" x14ac:dyDescent="0.2">
      <c r="Q6754" s="171"/>
    </row>
    <row r="6755" spans="17:17" s="12" customFormat="1" x14ac:dyDescent="0.2">
      <c r="Q6755" s="171"/>
    </row>
    <row r="6756" spans="17:17" s="12" customFormat="1" x14ac:dyDescent="0.2">
      <c r="Q6756" s="171"/>
    </row>
    <row r="6757" spans="17:17" s="12" customFormat="1" x14ac:dyDescent="0.2">
      <c r="Q6757" s="171"/>
    </row>
    <row r="6758" spans="17:17" s="12" customFormat="1" x14ac:dyDescent="0.2">
      <c r="Q6758" s="171"/>
    </row>
    <row r="6759" spans="17:17" s="12" customFormat="1" x14ac:dyDescent="0.2">
      <c r="Q6759" s="171"/>
    </row>
    <row r="6760" spans="17:17" s="12" customFormat="1" x14ac:dyDescent="0.2">
      <c r="Q6760" s="171"/>
    </row>
    <row r="6761" spans="17:17" s="12" customFormat="1" x14ac:dyDescent="0.2">
      <c r="Q6761" s="171"/>
    </row>
    <row r="6762" spans="17:17" s="12" customFormat="1" x14ac:dyDescent="0.2">
      <c r="Q6762" s="171"/>
    </row>
    <row r="6763" spans="17:17" s="12" customFormat="1" x14ac:dyDescent="0.2">
      <c r="Q6763" s="171"/>
    </row>
    <row r="6764" spans="17:17" s="12" customFormat="1" x14ac:dyDescent="0.2">
      <c r="Q6764" s="171"/>
    </row>
    <row r="6765" spans="17:17" s="12" customFormat="1" x14ac:dyDescent="0.2">
      <c r="Q6765" s="171"/>
    </row>
    <row r="6766" spans="17:17" s="12" customFormat="1" x14ac:dyDescent="0.2">
      <c r="Q6766" s="171"/>
    </row>
    <row r="6767" spans="17:17" s="12" customFormat="1" x14ac:dyDescent="0.2">
      <c r="Q6767" s="171"/>
    </row>
    <row r="6768" spans="17:17" s="12" customFormat="1" x14ac:dyDescent="0.2">
      <c r="Q6768" s="171"/>
    </row>
    <row r="6769" spans="17:17" s="12" customFormat="1" x14ac:dyDescent="0.2">
      <c r="Q6769" s="171"/>
    </row>
    <row r="6770" spans="17:17" s="12" customFormat="1" x14ac:dyDescent="0.2">
      <c r="Q6770" s="171"/>
    </row>
    <row r="6771" spans="17:17" s="12" customFormat="1" x14ac:dyDescent="0.2">
      <c r="Q6771" s="171"/>
    </row>
    <row r="6772" spans="17:17" s="12" customFormat="1" x14ac:dyDescent="0.2">
      <c r="Q6772" s="171"/>
    </row>
    <row r="6773" spans="17:17" s="12" customFormat="1" x14ac:dyDescent="0.2">
      <c r="Q6773" s="171"/>
    </row>
    <row r="6774" spans="17:17" s="12" customFormat="1" x14ac:dyDescent="0.2">
      <c r="Q6774" s="171"/>
    </row>
    <row r="6775" spans="17:17" s="12" customFormat="1" x14ac:dyDescent="0.2">
      <c r="Q6775" s="171"/>
    </row>
    <row r="6776" spans="17:17" s="12" customFormat="1" x14ac:dyDescent="0.2">
      <c r="Q6776" s="171"/>
    </row>
    <row r="6777" spans="17:17" s="12" customFormat="1" x14ac:dyDescent="0.2">
      <c r="Q6777" s="171"/>
    </row>
    <row r="6778" spans="17:17" s="12" customFormat="1" x14ac:dyDescent="0.2">
      <c r="Q6778" s="171"/>
    </row>
    <row r="6779" spans="17:17" s="12" customFormat="1" x14ac:dyDescent="0.2">
      <c r="Q6779" s="171"/>
    </row>
    <row r="6780" spans="17:17" s="12" customFormat="1" x14ac:dyDescent="0.2">
      <c r="Q6780" s="171"/>
    </row>
    <row r="6781" spans="17:17" s="12" customFormat="1" x14ac:dyDescent="0.2">
      <c r="Q6781" s="171"/>
    </row>
    <row r="6782" spans="17:17" s="12" customFormat="1" x14ac:dyDescent="0.2">
      <c r="Q6782" s="171"/>
    </row>
    <row r="6783" spans="17:17" s="12" customFormat="1" x14ac:dyDescent="0.2">
      <c r="Q6783" s="171"/>
    </row>
    <row r="6784" spans="17:17" s="12" customFormat="1" x14ac:dyDescent="0.2">
      <c r="Q6784" s="171"/>
    </row>
    <row r="6785" spans="17:17" s="12" customFormat="1" x14ac:dyDescent="0.2">
      <c r="Q6785" s="171"/>
    </row>
    <row r="6786" spans="17:17" s="12" customFormat="1" x14ac:dyDescent="0.2">
      <c r="Q6786" s="171"/>
    </row>
    <row r="6787" spans="17:17" s="12" customFormat="1" x14ac:dyDescent="0.2">
      <c r="Q6787" s="171"/>
    </row>
    <row r="6788" spans="17:17" s="12" customFormat="1" x14ac:dyDescent="0.2">
      <c r="Q6788" s="171"/>
    </row>
    <row r="6789" spans="17:17" s="12" customFormat="1" x14ac:dyDescent="0.2">
      <c r="Q6789" s="171"/>
    </row>
    <row r="6790" spans="17:17" s="12" customFormat="1" x14ac:dyDescent="0.2">
      <c r="Q6790" s="171"/>
    </row>
    <row r="6791" spans="17:17" s="12" customFormat="1" x14ac:dyDescent="0.2">
      <c r="Q6791" s="171"/>
    </row>
    <row r="6792" spans="17:17" s="12" customFormat="1" x14ac:dyDescent="0.2">
      <c r="Q6792" s="171"/>
    </row>
    <row r="6793" spans="17:17" s="12" customFormat="1" x14ac:dyDescent="0.2">
      <c r="Q6793" s="171"/>
    </row>
    <row r="6794" spans="17:17" s="12" customFormat="1" x14ac:dyDescent="0.2">
      <c r="Q6794" s="171"/>
    </row>
    <row r="6795" spans="17:17" s="12" customFormat="1" x14ac:dyDescent="0.2">
      <c r="Q6795" s="171"/>
    </row>
    <row r="6796" spans="17:17" s="12" customFormat="1" x14ac:dyDescent="0.2">
      <c r="Q6796" s="171"/>
    </row>
    <row r="6797" spans="17:17" s="12" customFormat="1" x14ac:dyDescent="0.2">
      <c r="Q6797" s="171"/>
    </row>
    <row r="6798" spans="17:17" s="12" customFormat="1" x14ac:dyDescent="0.2">
      <c r="Q6798" s="171"/>
    </row>
    <row r="6799" spans="17:17" s="12" customFormat="1" x14ac:dyDescent="0.2">
      <c r="Q6799" s="171"/>
    </row>
    <row r="6800" spans="17:17" s="12" customFormat="1" x14ac:dyDescent="0.2">
      <c r="Q6800" s="171"/>
    </row>
    <row r="6801" spans="17:17" s="12" customFormat="1" x14ac:dyDescent="0.2">
      <c r="Q6801" s="171"/>
    </row>
    <row r="6802" spans="17:17" s="12" customFormat="1" x14ac:dyDescent="0.2">
      <c r="Q6802" s="171"/>
    </row>
    <row r="6803" spans="17:17" s="12" customFormat="1" x14ac:dyDescent="0.2">
      <c r="Q6803" s="171"/>
    </row>
    <row r="6804" spans="17:17" s="12" customFormat="1" x14ac:dyDescent="0.2">
      <c r="Q6804" s="171"/>
    </row>
    <row r="6805" spans="17:17" s="12" customFormat="1" x14ac:dyDescent="0.2">
      <c r="Q6805" s="171"/>
    </row>
    <row r="6806" spans="17:17" s="12" customFormat="1" x14ac:dyDescent="0.2">
      <c r="Q6806" s="171"/>
    </row>
    <row r="6807" spans="17:17" s="12" customFormat="1" x14ac:dyDescent="0.2">
      <c r="Q6807" s="171"/>
    </row>
    <row r="6808" spans="17:17" s="12" customFormat="1" x14ac:dyDescent="0.2">
      <c r="Q6808" s="171"/>
    </row>
    <row r="6809" spans="17:17" s="12" customFormat="1" x14ac:dyDescent="0.2">
      <c r="Q6809" s="171"/>
    </row>
    <row r="6810" spans="17:17" s="12" customFormat="1" x14ac:dyDescent="0.2">
      <c r="Q6810" s="171"/>
    </row>
    <row r="6811" spans="17:17" s="12" customFormat="1" x14ac:dyDescent="0.2">
      <c r="Q6811" s="171"/>
    </row>
    <row r="6812" spans="17:17" s="12" customFormat="1" x14ac:dyDescent="0.2">
      <c r="Q6812" s="171"/>
    </row>
    <row r="6813" spans="17:17" s="12" customFormat="1" x14ac:dyDescent="0.2">
      <c r="Q6813" s="171"/>
    </row>
    <row r="6814" spans="17:17" s="12" customFormat="1" x14ac:dyDescent="0.2">
      <c r="Q6814" s="171"/>
    </row>
    <row r="6815" spans="17:17" s="12" customFormat="1" x14ac:dyDescent="0.2">
      <c r="Q6815" s="171"/>
    </row>
    <row r="6816" spans="17:17" s="12" customFormat="1" x14ac:dyDescent="0.2">
      <c r="Q6816" s="171"/>
    </row>
    <row r="6817" spans="17:17" s="12" customFormat="1" x14ac:dyDescent="0.2">
      <c r="Q6817" s="171"/>
    </row>
    <row r="6818" spans="17:17" s="12" customFormat="1" x14ac:dyDescent="0.2">
      <c r="Q6818" s="171"/>
    </row>
    <row r="6819" spans="17:17" s="12" customFormat="1" x14ac:dyDescent="0.2">
      <c r="Q6819" s="171"/>
    </row>
    <row r="6820" spans="17:17" s="12" customFormat="1" x14ac:dyDescent="0.2">
      <c r="Q6820" s="171"/>
    </row>
    <row r="6821" spans="17:17" s="12" customFormat="1" x14ac:dyDescent="0.2">
      <c r="Q6821" s="171"/>
    </row>
    <row r="6822" spans="17:17" s="12" customFormat="1" x14ac:dyDescent="0.2">
      <c r="Q6822" s="171"/>
    </row>
    <row r="6823" spans="17:17" s="12" customFormat="1" x14ac:dyDescent="0.2">
      <c r="Q6823" s="171"/>
    </row>
    <row r="6824" spans="17:17" s="12" customFormat="1" x14ac:dyDescent="0.2">
      <c r="Q6824" s="171"/>
    </row>
    <row r="6825" spans="17:17" s="12" customFormat="1" x14ac:dyDescent="0.2">
      <c r="Q6825" s="171"/>
    </row>
    <row r="6826" spans="17:17" s="12" customFormat="1" x14ac:dyDescent="0.2">
      <c r="Q6826" s="171"/>
    </row>
    <row r="6827" spans="17:17" s="12" customFormat="1" x14ac:dyDescent="0.2">
      <c r="Q6827" s="171"/>
    </row>
    <row r="6828" spans="17:17" s="12" customFormat="1" x14ac:dyDescent="0.2">
      <c r="Q6828" s="171"/>
    </row>
    <row r="6829" spans="17:17" s="12" customFormat="1" x14ac:dyDescent="0.2">
      <c r="Q6829" s="171"/>
    </row>
    <row r="6830" spans="17:17" s="12" customFormat="1" x14ac:dyDescent="0.2">
      <c r="Q6830" s="171"/>
    </row>
    <row r="6831" spans="17:17" s="12" customFormat="1" x14ac:dyDescent="0.2">
      <c r="Q6831" s="171"/>
    </row>
    <row r="6832" spans="17:17" s="12" customFormat="1" x14ac:dyDescent="0.2">
      <c r="Q6832" s="171"/>
    </row>
    <row r="6833" spans="17:17" s="12" customFormat="1" x14ac:dyDescent="0.2">
      <c r="Q6833" s="171"/>
    </row>
    <row r="6834" spans="17:17" s="12" customFormat="1" x14ac:dyDescent="0.2">
      <c r="Q6834" s="171"/>
    </row>
    <row r="6835" spans="17:17" s="12" customFormat="1" x14ac:dyDescent="0.2">
      <c r="Q6835" s="171"/>
    </row>
    <row r="6836" spans="17:17" s="12" customFormat="1" x14ac:dyDescent="0.2">
      <c r="Q6836" s="171"/>
    </row>
    <row r="6837" spans="17:17" s="12" customFormat="1" x14ac:dyDescent="0.2">
      <c r="Q6837" s="171"/>
    </row>
    <row r="6838" spans="17:17" s="12" customFormat="1" x14ac:dyDescent="0.2">
      <c r="Q6838" s="171"/>
    </row>
    <row r="6839" spans="17:17" s="12" customFormat="1" x14ac:dyDescent="0.2">
      <c r="Q6839" s="171"/>
    </row>
    <row r="6840" spans="17:17" s="12" customFormat="1" x14ac:dyDescent="0.2">
      <c r="Q6840" s="171"/>
    </row>
    <row r="6841" spans="17:17" s="12" customFormat="1" x14ac:dyDescent="0.2">
      <c r="Q6841" s="171"/>
    </row>
    <row r="6842" spans="17:17" s="12" customFormat="1" x14ac:dyDescent="0.2">
      <c r="Q6842" s="171"/>
    </row>
    <row r="6843" spans="17:17" s="12" customFormat="1" x14ac:dyDescent="0.2">
      <c r="Q6843" s="171"/>
    </row>
    <row r="6844" spans="17:17" s="12" customFormat="1" x14ac:dyDescent="0.2">
      <c r="Q6844" s="171"/>
    </row>
    <row r="6845" spans="17:17" s="12" customFormat="1" x14ac:dyDescent="0.2">
      <c r="Q6845" s="171"/>
    </row>
    <row r="6846" spans="17:17" s="12" customFormat="1" x14ac:dyDescent="0.2">
      <c r="Q6846" s="171"/>
    </row>
    <row r="6847" spans="17:17" s="12" customFormat="1" x14ac:dyDescent="0.2">
      <c r="Q6847" s="171"/>
    </row>
    <row r="6848" spans="17:17" s="12" customFormat="1" x14ac:dyDescent="0.2">
      <c r="Q6848" s="171"/>
    </row>
    <row r="6849" spans="17:17" s="12" customFormat="1" x14ac:dyDescent="0.2">
      <c r="Q6849" s="171"/>
    </row>
    <row r="6850" spans="17:17" s="12" customFormat="1" x14ac:dyDescent="0.2">
      <c r="Q6850" s="171"/>
    </row>
    <row r="6851" spans="17:17" s="12" customFormat="1" x14ac:dyDescent="0.2">
      <c r="Q6851" s="171"/>
    </row>
    <row r="6852" spans="17:17" s="12" customFormat="1" x14ac:dyDescent="0.2">
      <c r="Q6852" s="171"/>
    </row>
    <row r="6853" spans="17:17" s="12" customFormat="1" x14ac:dyDescent="0.2">
      <c r="Q6853" s="171"/>
    </row>
    <row r="6854" spans="17:17" s="12" customFormat="1" x14ac:dyDescent="0.2">
      <c r="Q6854" s="171"/>
    </row>
    <row r="6855" spans="17:17" s="12" customFormat="1" x14ac:dyDescent="0.2">
      <c r="Q6855" s="171"/>
    </row>
    <row r="6856" spans="17:17" s="12" customFormat="1" x14ac:dyDescent="0.2">
      <c r="Q6856" s="171"/>
    </row>
    <row r="6857" spans="17:17" s="12" customFormat="1" x14ac:dyDescent="0.2">
      <c r="Q6857" s="171"/>
    </row>
    <row r="6858" spans="17:17" s="12" customFormat="1" x14ac:dyDescent="0.2">
      <c r="Q6858" s="171"/>
    </row>
    <row r="6859" spans="17:17" s="12" customFormat="1" x14ac:dyDescent="0.2">
      <c r="Q6859" s="171"/>
    </row>
    <row r="6860" spans="17:17" s="12" customFormat="1" x14ac:dyDescent="0.2">
      <c r="Q6860" s="171"/>
    </row>
    <row r="6861" spans="17:17" s="12" customFormat="1" x14ac:dyDescent="0.2">
      <c r="Q6861" s="171"/>
    </row>
    <row r="6862" spans="17:17" s="12" customFormat="1" x14ac:dyDescent="0.2">
      <c r="Q6862" s="171"/>
    </row>
    <row r="6863" spans="17:17" s="12" customFormat="1" x14ac:dyDescent="0.2">
      <c r="Q6863" s="171"/>
    </row>
    <row r="6864" spans="17:17" s="12" customFormat="1" x14ac:dyDescent="0.2">
      <c r="Q6864" s="171"/>
    </row>
    <row r="6865" spans="17:17" s="12" customFormat="1" x14ac:dyDescent="0.2">
      <c r="Q6865" s="171"/>
    </row>
    <row r="6866" spans="17:17" s="12" customFormat="1" x14ac:dyDescent="0.2">
      <c r="Q6866" s="171"/>
    </row>
    <row r="6867" spans="17:17" s="12" customFormat="1" x14ac:dyDescent="0.2">
      <c r="Q6867" s="171"/>
    </row>
    <row r="6868" spans="17:17" s="12" customFormat="1" x14ac:dyDescent="0.2">
      <c r="Q6868" s="171"/>
    </row>
    <row r="6869" spans="17:17" s="12" customFormat="1" x14ac:dyDescent="0.2">
      <c r="Q6869" s="171"/>
    </row>
    <row r="6870" spans="17:17" s="12" customFormat="1" x14ac:dyDescent="0.2">
      <c r="Q6870" s="171"/>
    </row>
    <row r="6871" spans="17:17" s="12" customFormat="1" x14ac:dyDescent="0.2">
      <c r="Q6871" s="171"/>
    </row>
    <row r="6872" spans="17:17" s="12" customFormat="1" x14ac:dyDescent="0.2">
      <c r="Q6872" s="171"/>
    </row>
    <row r="6873" spans="17:17" s="12" customFormat="1" x14ac:dyDescent="0.2">
      <c r="Q6873" s="171"/>
    </row>
    <row r="6874" spans="17:17" s="12" customFormat="1" x14ac:dyDescent="0.2">
      <c r="Q6874" s="171"/>
    </row>
    <row r="6875" spans="17:17" s="12" customFormat="1" x14ac:dyDescent="0.2">
      <c r="Q6875" s="171"/>
    </row>
    <row r="6876" spans="17:17" s="12" customFormat="1" x14ac:dyDescent="0.2">
      <c r="Q6876" s="171"/>
    </row>
    <row r="6877" spans="17:17" s="12" customFormat="1" x14ac:dyDescent="0.2">
      <c r="Q6877" s="171"/>
    </row>
    <row r="6878" spans="17:17" s="12" customFormat="1" x14ac:dyDescent="0.2">
      <c r="Q6878" s="171"/>
    </row>
    <row r="6879" spans="17:17" s="12" customFormat="1" x14ac:dyDescent="0.2">
      <c r="Q6879" s="171"/>
    </row>
    <row r="6880" spans="17:17" s="12" customFormat="1" x14ac:dyDescent="0.2">
      <c r="Q6880" s="171"/>
    </row>
    <row r="6881" spans="17:17" s="12" customFormat="1" x14ac:dyDescent="0.2">
      <c r="Q6881" s="171"/>
    </row>
    <row r="6882" spans="17:17" s="12" customFormat="1" x14ac:dyDescent="0.2">
      <c r="Q6882" s="171"/>
    </row>
    <row r="6883" spans="17:17" s="12" customFormat="1" x14ac:dyDescent="0.2">
      <c r="Q6883" s="171"/>
    </row>
    <row r="6884" spans="17:17" s="12" customFormat="1" x14ac:dyDescent="0.2">
      <c r="Q6884" s="171"/>
    </row>
    <row r="6885" spans="17:17" s="12" customFormat="1" x14ac:dyDescent="0.2">
      <c r="Q6885" s="171"/>
    </row>
    <row r="6886" spans="17:17" s="12" customFormat="1" x14ac:dyDescent="0.2">
      <c r="Q6886" s="171"/>
    </row>
    <row r="6887" spans="17:17" s="12" customFormat="1" x14ac:dyDescent="0.2">
      <c r="Q6887" s="171"/>
    </row>
    <row r="6888" spans="17:17" s="12" customFormat="1" x14ac:dyDescent="0.2">
      <c r="Q6888" s="171"/>
    </row>
    <row r="6889" spans="17:17" s="12" customFormat="1" x14ac:dyDescent="0.2">
      <c r="Q6889" s="171"/>
    </row>
    <row r="6890" spans="17:17" s="12" customFormat="1" x14ac:dyDescent="0.2">
      <c r="Q6890" s="171"/>
    </row>
    <row r="6891" spans="17:17" s="12" customFormat="1" x14ac:dyDescent="0.2">
      <c r="Q6891" s="171"/>
    </row>
    <row r="6892" spans="17:17" s="12" customFormat="1" x14ac:dyDescent="0.2">
      <c r="Q6892" s="171"/>
    </row>
    <row r="6893" spans="17:17" s="12" customFormat="1" x14ac:dyDescent="0.2">
      <c r="Q6893" s="171"/>
    </row>
    <row r="6894" spans="17:17" s="12" customFormat="1" x14ac:dyDescent="0.2">
      <c r="Q6894" s="171"/>
    </row>
    <row r="6895" spans="17:17" s="12" customFormat="1" x14ac:dyDescent="0.2">
      <c r="Q6895" s="171"/>
    </row>
    <row r="6896" spans="17:17" s="12" customFormat="1" x14ac:dyDescent="0.2">
      <c r="Q6896" s="171"/>
    </row>
    <row r="6897" spans="17:17" s="12" customFormat="1" x14ac:dyDescent="0.2">
      <c r="Q6897" s="171"/>
    </row>
    <row r="6898" spans="17:17" s="12" customFormat="1" x14ac:dyDescent="0.2">
      <c r="Q6898" s="171"/>
    </row>
    <row r="6899" spans="17:17" s="12" customFormat="1" x14ac:dyDescent="0.2">
      <c r="Q6899" s="171"/>
    </row>
    <row r="6900" spans="17:17" s="12" customFormat="1" x14ac:dyDescent="0.2">
      <c r="Q6900" s="171"/>
    </row>
    <row r="6901" spans="17:17" s="12" customFormat="1" x14ac:dyDescent="0.2">
      <c r="Q6901" s="171"/>
    </row>
    <row r="6902" spans="17:17" s="12" customFormat="1" x14ac:dyDescent="0.2">
      <c r="Q6902" s="171"/>
    </row>
    <row r="6903" spans="17:17" s="12" customFormat="1" x14ac:dyDescent="0.2">
      <c r="Q6903" s="171"/>
    </row>
    <row r="6904" spans="17:17" s="12" customFormat="1" x14ac:dyDescent="0.2">
      <c r="Q6904" s="171"/>
    </row>
    <row r="6905" spans="17:17" s="12" customFormat="1" x14ac:dyDescent="0.2">
      <c r="Q6905" s="171"/>
    </row>
    <row r="6906" spans="17:17" s="12" customFormat="1" x14ac:dyDescent="0.2">
      <c r="Q6906" s="171"/>
    </row>
    <row r="6907" spans="17:17" s="12" customFormat="1" x14ac:dyDescent="0.2">
      <c r="Q6907" s="171"/>
    </row>
    <row r="6908" spans="17:17" s="12" customFormat="1" x14ac:dyDescent="0.2">
      <c r="Q6908" s="171"/>
    </row>
    <row r="6909" spans="17:17" s="12" customFormat="1" x14ac:dyDescent="0.2">
      <c r="Q6909" s="171"/>
    </row>
    <row r="6910" spans="17:17" s="12" customFormat="1" x14ac:dyDescent="0.2">
      <c r="Q6910" s="171"/>
    </row>
    <row r="6911" spans="17:17" s="12" customFormat="1" x14ac:dyDescent="0.2">
      <c r="Q6911" s="171"/>
    </row>
    <row r="6912" spans="17:17" s="12" customFormat="1" x14ac:dyDescent="0.2">
      <c r="Q6912" s="171"/>
    </row>
    <row r="6913" spans="17:17" s="12" customFormat="1" x14ac:dyDescent="0.2">
      <c r="Q6913" s="171"/>
    </row>
    <row r="6914" spans="17:17" s="12" customFormat="1" x14ac:dyDescent="0.2">
      <c r="Q6914" s="171"/>
    </row>
    <row r="6915" spans="17:17" s="12" customFormat="1" x14ac:dyDescent="0.2">
      <c r="Q6915" s="171"/>
    </row>
    <row r="6916" spans="17:17" s="12" customFormat="1" x14ac:dyDescent="0.2">
      <c r="Q6916" s="171"/>
    </row>
    <row r="6917" spans="17:17" s="12" customFormat="1" x14ac:dyDescent="0.2">
      <c r="Q6917" s="171"/>
    </row>
    <row r="6918" spans="17:17" s="12" customFormat="1" x14ac:dyDescent="0.2">
      <c r="Q6918" s="171"/>
    </row>
    <row r="6919" spans="17:17" s="12" customFormat="1" x14ac:dyDescent="0.2">
      <c r="Q6919" s="171"/>
    </row>
    <row r="6920" spans="17:17" s="12" customFormat="1" x14ac:dyDescent="0.2">
      <c r="Q6920" s="171"/>
    </row>
    <row r="6921" spans="17:17" s="12" customFormat="1" x14ac:dyDescent="0.2">
      <c r="Q6921" s="171"/>
    </row>
    <row r="6922" spans="17:17" s="12" customFormat="1" x14ac:dyDescent="0.2">
      <c r="Q6922" s="171"/>
    </row>
    <row r="6923" spans="17:17" s="12" customFormat="1" x14ac:dyDescent="0.2">
      <c r="Q6923" s="171"/>
    </row>
    <row r="6924" spans="17:17" s="12" customFormat="1" x14ac:dyDescent="0.2">
      <c r="Q6924" s="171"/>
    </row>
    <row r="6925" spans="17:17" s="12" customFormat="1" x14ac:dyDescent="0.2">
      <c r="Q6925" s="171"/>
    </row>
    <row r="6926" spans="17:17" s="12" customFormat="1" x14ac:dyDescent="0.2">
      <c r="Q6926" s="171"/>
    </row>
    <row r="6927" spans="17:17" s="12" customFormat="1" x14ac:dyDescent="0.2">
      <c r="Q6927" s="171"/>
    </row>
    <row r="6928" spans="17:17" s="12" customFormat="1" x14ac:dyDescent="0.2">
      <c r="Q6928" s="171"/>
    </row>
    <row r="6929" spans="17:17" s="12" customFormat="1" x14ac:dyDescent="0.2">
      <c r="Q6929" s="171"/>
    </row>
    <row r="6930" spans="17:17" s="12" customFormat="1" x14ac:dyDescent="0.2">
      <c r="Q6930" s="171"/>
    </row>
    <row r="6931" spans="17:17" s="12" customFormat="1" x14ac:dyDescent="0.2">
      <c r="Q6931" s="171"/>
    </row>
    <row r="6932" spans="17:17" s="12" customFormat="1" x14ac:dyDescent="0.2">
      <c r="Q6932" s="171"/>
    </row>
    <row r="6933" spans="17:17" s="12" customFormat="1" x14ac:dyDescent="0.2">
      <c r="Q6933" s="171"/>
    </row>
    <row r="6934" spans="17:17" s="12" customFormat="1" x14ac:dyDescent="0.2">
      <c r="Q6934" s="171"/>
    </row>
    <row r="6935" spans="17:17" s="12" customFormat="1" x14ac:dyDescent="0.2">
      <c r="Q6935" s="171"/>
    </row>
    <row r="6936" spans="17:17" s="12" customFormat="1" x14ac:dyDescent="0.2">
      <c r="Q6936" s="171"/>
    </row>
    <row r="6937" spans="17:17" s="12" customFormat="1" x14ac:dyDescent="0.2">
      <c r="Q6937" s="171"/>
    </row>
    <row r="6938" spans="17:17" s="12" customFormat="1" x14ac:dyDescent="0.2">
      <c r="Q6938" s="171"/>
    </row>
    <row r="6939" spans="17:17" s="12" customFormat="1" x14ac:dyDescent="0.2">
      <c r="Q6939" s="171"/>
    </row>
    <row r="6940" spans="17:17" s="12" customFormat="1" x14ac:dyDescent="0.2">
      <c r="Q6940" s="171"/>
    </row>
    <row r="6941" spans="17:17" s="12" customFormat="1" x14ac:dyDescent="0.2">
      <c r="Q6941" s="171"/>
    </row>
    <row r="6942" spans="17:17" s="12" customFormat="1" x14ac:dyDescent="0.2">
      <c r="Q6942" s="171"/>
    </row>
    <row r="6943" spans="17:17" s="12" customFormat="1" x14ac:dyDescent="0.2">
      <c r="Q6943" s="171"/>
    </row>
    <row r="6944" spans="17:17" s="12" customFormat="1" x14ac:dyDescent="0.2">
      <c r="Q6944" s="171"/>
    </row>
    <row r="6945" spans="17:17" s="12" customFormat="1" x14ac:dyDescent="0.2">
      <c r="Q6945" s="171"/>
    </row>
    <row r="6946" spans="17:17" s="12" customFormat="1" x14ac:dyDescent="0.2">
      <c r="Q6946" s="171"/>
    </row>
    <row r="6947" spans="17:17" s="12" customFormat="1" x14ac:dyDescent="0.2">
      <c r="Q6947" s="171"/>
    </row>
    <row r="6948" spans="17:17" s="12" customFormat="1" x14ac:dyDescent="0.2">
      <c r="Q6948" s="171"/>
    </row>
    <row r="6949" spans="17:17" s="12" customFormat="1" x14ac:dyDescent="0.2">
      <c r="Q6949" s="171"/>
    </row>
    <row r="6950" spans="17:17" s="12" customFormat="1" x14ac:dyDescent="0.2">
      <c r="Q6950" s="171"/>
    </row>
    <row r="6951" spans="17:17" s="12" customFormat="1" x14ac:dyDescent="0.2">
      <c r="Q6951" s="171"/>
    </row>
    <row r="6952" spans="17:17" s="12" customFormat="1" x14ac:dyDescent="0.2">
      <c r="Q6952" s="171"/>
    </row>
    <row r="6953" spans="17:17" s="12" customFormat="1" x14ac:dyDescent="0.2">
      <c r="Q6953" s="171"/>
    </row>
    <row r="6954" spans="17:17" s="12" customFormat="1" x14ac:dyDescent="0.2">
      <c r="Q6954" s="171"/>
    </row>
    <row r="6955" spans="17:17" s="12" customFormat="1" x14ac:dyDescent="0.2">
      <c r="Q6955" s="171"/>
    </row>
    <row r="6956" spans="17:17" s="12" customFormat="1" x14ac:dyDescent="0.2">
      <c r="Q6956" s="171"/>
    </row>
    <row r="6957" spans="17:17" s="12" customFormat="1" x14ac:dyDescent="0.2">
      <c r="Q6957" s="171"/>
    </row>
    <row r="6958" spans="17:17" s="12" customFormat="1" x14ac:dyDescent="0.2">
      <c r="Q6958" s="171"/>
    </row>
    <row r="6959" spans="17:17" s="12" customFormat="1" x14ac:dyDescent="0.2">
      <c r="Q6959" s="171"/>
    </row>
    <row r="6960" spans="17:17" s="12" customFormat="1" x14ac:dyDescent="0.2">
      <c r="Q6960" s="171"/>
    </row>
    <row r="6961" spans="17:17" s="12" customFormat="1" x14ac:dyDescent="0.2">
      <c r="Q6961" s="171"/>
    </row>
    <row r="6962" spans="17:17" s="12" customFormat="1" x14ac:dyDescent="0.2">
      <c r="Q6962" s="171"/>
    </row>
    <row r="6963" spans="17:17" s="12" customFormat="1" x14ac:dyDescent="0.2">
      <c r="Q6963" s="171"/>
    </row>
    <row r="6964" spans="17:17" s="12" customFormat="1" x14ac:dyDescent="0.2">
      <c r="Q6964" s="171"/>
    </row>
    <row r="6965" spans="17:17" s="12" customFormat="1" x14ac:dyDescent="0.2">
      <c r="Q6965" s="171"/>
    </row>
    <row r="6966" spans="17:17" s="12" customFormat="1" x14ac:dyDescent="0.2">
      <c r="Q6966" s="171"/>
    </row>
    <row r="6967" spans="17:17" s="12" customFormat="1" x14ac:dyDescent="0.2">
      <c r="Q6967" s="171"/>
    </row>
    <row r="6968" spans="17:17" s="12" customFormat="1" x14ac:dyDescent="0.2">
      <c r="Q6968" s="171"/>
    </row>
    <row r="6969" spans="17:17" s="12" customFormat="1" x14ac:dyDescent="0.2">
      <c r="Q6969" s="171"/>
    </row>
    <row r="6970" spans="17:17" s="12" customFormat="1" x14ac:dyDescent="0.2">
      <c r="Q6970" s="171"/>
    </row>
    <row r="6971" spans="17:17" s="12" customFormat="1" x14ac:dyDescent="0.2">
      <c r="Q6971" s="171"/>
    </row>
    <row r="6972" spans="17:17" s="12" customFormat="1" x14ac:dyDescent="0.2">
      <c r="Q6972" s="171"/>
    </row>
    <row r="6973" spans="17:17" s="12" customFormat="1" x14ac:dyDescent="0.2">
      <c r="Q6973" s="171"/>
    </row>
    <row r="6974" spans="17:17" s="12" customFormat="1" x14ac:dyDescent="0.2">
      <c r="Q6974" s="171"/>
    </row>
    <row r="6975" spans="17:17" s="12" customFormat="1" x14ac:dyDescent="0.2">
      <c r="Q6975" s="171"/>
    </row>
    <row r="6976" spans="17:17" s="12" customFormat="1" x14ac:dyDescent="0.2">
      <c r="Q6976" s="171"/>
    </row>
    <row r="6977" spans="17:17" s="12" customFormat="1" x14ac:dyDescent="0.2">
      <c r="Q6977" s="171"/>
    </row>
    <row r="6978" spans="17:17" s="12" customFormat="1" x14ac:dyDescent="0.2">
      <c r="Q6978" s="171"/>
    </row>
    <row r="6979" spans="17:17" s="12" customFormat="1" x14ac:dyDescent="0.2">
      <c r="Q6979" s="171"/>
    </row>
    <row r="6980" spans="17:17" s="12" customFormat="1" x14ac:dyDescent="0.2">
      <c r="Q6980" s="171"/>
    </row>
    <row r="6981" spans="17:17" s="12" customFormat="1" x14ac:dyDescent="0.2">
      <c r="Q6981" s="171"/>
    </row>
    <row r="6982" spans="17:17" s="12" customFormat="1" x14ac:dyDescent="0.2">
      <c r="Q6982" s="171"/>
    </row>
    <row r="6983" spans="17:17" s="12" customFormat="1" x14ac:dyDescent="0.2">
      <c r="Q6983" s="171"/>
    </row>
    <row r="6984" spans="17:17" s="12" customFormat="1" x14ac:dyDescent="0.2">
      <c r="Q6984" s="171"/>
    </row>
    <row r="6985" spans="17:17" s="12" customFormat="1" x14ac:dyDescent="0.2">
      <c r="Q6985" s="171"/>
    </row>
    <row r="6986" spans="17:17" s="12" customFormat="1" x14ac:dyDescent="0.2">
      <c r="Q6986" s="171"/>
    </row>
    <row r="6987" spans="17:17" s="12" customFormat="1" x14ac:dyDescent="0.2">
      <c r="Q6987" s="171"/>
    </row>
    <row r="6988" spans="17:17" s="12" customFormat="1" x14ac:dyDescent="0.2">
      <c r="Q6988" s="171"/>
    </row>
    <row r="6989" spans="17:17" s="12" customFormat="1" x14ac:dyDescent="0.2">
      <c r="Q6989" s="171"/>
    </row>
    <row r="6990" spans="17:17" s="12" customFormat="1" x14ac:dyDescent="0.2">
      <c r="Q6990" s="171"/>
    </row>
    <row r="6991" spans="17:17" s="12" customFormat="1" x14ac:dyDescent="0.2">
      <c r="Q6991" s="171"/>
    </row>
    <row r="6992" spans="17:17" s="12" customFormat="1" x14ac:dyDescent="0.2">
      <c r="Q6992" s="171"/>
    </row>
    <row r="6993" spans="17:17" s="12" customFormat="1" x14ac:dyDescent="0.2">
      <c r="Q6993" s="171"/>
    </row>
    <row r="6994" spans="17:17" s="12" customFormat="1" x14ac:dyDescent="0.2">
      <c r="Q6994" s="171"/>
    </row>
    <row r="6995" spans="17:17" s="12" customFormat="1" x14ac:dyDescent="0.2">
      <c r="Q6995" s="171"/>
    </row>
    <row r="6996" spans="17:17" s="12" customFormat="1" x14ac:dyDescent="0.2">
      <c r="Q6996" s="171"/>
    </row>
    <row r="6997" spans="17:17" s="12" customFormat="1" x14ac:dyDescent="0.2">
      <c r="Q6997" s="171"/>
    </row>
    <row r="6998" spans="17:17" s="12" customFormat="1" x14ac:dyDescent="0.2">
      <c r="Q6998" s="171"/>
    </row>
    <row r="6999" spans="17:17" s="12" customFormat="1" x14ac:dyDescent="0.2">
      <c r="Q6999" s="171"/>
    </row>
    <row r="7000" spans="17:17" s="12" customFormat="1" x14ac:dyDescent="0.2">
      <c r="Q7000" s="171"/>
    </row>
    <row r="7001" spans="17:17" s="12" customFormat="1" x14ac:dyDescent="0.2">
      <c r="Q7001" s="171"/>
    </row>
    <row r="7002" spans="17:17" s="12" customFormat="1" x14ac:dyDescent="0.2">
      <c r="Q7002" s="171"/>
    </row>
    <row r="7003" spans="17:17" s="12" customFormat="1" x14ac:dyDescent="0.2">
      <c r="Q7003" s="171"/>
    </row>
    <row r="7004" spans="17:17" s="12" customFormat="1" x14ac:dyDescent="0.2">
      <c r="Q7004" s="171"/>
    </row>
    <row r="7005" spans="17:17" s="12" customFormat="1" x14ac:dyDescent="0.2">
      <c r="Q7005" s="171"/>
    </row>
    <row r="7006" spans="17:17" s="12" customFormat="1" x14ac:dyDescent="0.2">
      <c r="Q7006" s="171"/>
    </row>
    <row r="7007" spans="17:17" s="12" customFormat="1" x14ac:dyDescent="0.2">
      <c r="Q7007" s="171"/>
    </row>
    <row r="7008" spans="17:17" s="12" customFormat="1" x14ac:dyDescent="0.2">
      <c r="Q7008" s="171"/>
    </row>
    <row r="7009" spans="17:17" s="12" customFormat="1" x14ac:dyDescent="0.2">
      <c r="Q7009" s="171"/>
    </row>
    <row r="7010" spans="17:17" s="12" customFormat="1" x14ac:dyDescent="0.2">
      <c r="Q7010" s="171"/>
    </row>
    <row r="7011" spans="17:17" s="12" customFormat="1" x14ac:dyDescent="0.2">
      <c r="Q7011" s="171"/>
    </row>
    <row r="7012" spans="17:17" s="12" customFormat="1" x14ac:dyDescent="0.2">
      <c r="Q7012" s="171"/>
    </row>
    <row r="7013" spans="17:17" s="12" customFormat="1" x14ac:dyDescent="0.2">
      <c r="Q7013" s="171"/>
    </row>
    <row r="7014" spans="17:17" s="12" customFormat="1" x14ac:dyDescent="0.2">
      <c r="Q7014" s="171"/>
    </row>
    <row r="7015" spans="17:17" s="12" customFormat="1" x14ac:dyDescent="0.2">
      <c r="Q7015" s="171"/>
    </row>
    <row r="7016" spans="17:17" s="12" customFormat="1" x14ac:dyDescent="0.2">
      <c r="Q7016" s="171"/>
    </row>
    <row r="7017" spans="17:17" s="12" customFormat="1" x14ac:dyDescent="0.2">
      <c r="Q7017" s="171"/>
    </row>
    <row r="7018" spans="17:17" s="12" customFormat="1" x14ac:dyDescent="0.2">
      <c r="Q7018" s="171"/>
    </row>
    <row r="7019" spans="17:17" s="12" customFormat="1" x14ac:dyDescent="0.2">
      <c r="Q7019" s="171"/>
    </row>
    <row r="7020" spans="17:17" s="12" customFormat="1" x14ac:dyDescent="0.2">
      <c r="Q7020" s="171"/>
    </row>
    <row r="7021" spans="17:17" s="12" customFormat="1" x14ac:dyDescent="0.2">
      <c r="Q7021" s="171"/>
    </row>
    <row r="7022" spans="17:17" s="12" customFormat="1" x14ac:dyDescent="0.2">
      <c r="Q7022" s="171"/>
    </row>
    <row r="7023" spans="17:17" s="12" customFormat="1" x14ac:dyDescent="0.2">
      <c r="Q7023" s="171"/>
    </row>
    <row r="7024" spans="17:17" s="12" customFormat="1" x14ac:dyDescent="0.2">
      <c r="Q7024" s="171"/>
    </row>
    <row r="7025" spans="17:17" s="12" customFormat="1" x14ac:dyDescent="0.2">
      <c r="Q7025" s="171"/>
    </row>
    <row r="7026" spans="17:17" s="12" customFormat="1" x14ac:dyDescent="0.2">
      <c r="Q7026" s="171"/>
    </row>
    <row r="7027" spans="17:17" s="12" customFormat="1" x14ac:dyDescent="0.2">
      <c r="Q7027" s="171"/>
    </row>
    <row r="7028" spans="17:17" s="12" customFormat="1" x14ac:dyDescent="0.2">
      <c r="Q7028" s="171"/>
    </row>
    <row r="7029" spans="17:17" s="12" customFormat="1" x14ac:dyDescent="0.2">
      <c r="Q7029" s="171"/>
    </row>
    <row r="7030" spans="17:17" s="12" customFormat="1" x14ac:dyDescent="0.2">
      <c r="Q7030" s="171"/>
    </row>
    <row r="7031" spans="17:17" s="12" customFormat="1" x14ac:dyDescent="0.2">
      <c r="Q7031" s="171"/>
    </row>
    <row r="7032" spans="17:17" s="12" customFormat="1" x14ac:dyDescent="0.2">
      <c r="Q7032" s="171"/>
    </row>
    <row r="7033" spans="17:17" s="12" customFormat="1" x14ac:dyDescent="0.2">
      <c r="Q7033" s="171"/>
    </row>
    <row r="7034" spans="17:17" s="12" customFormat="1" x14ac:dyDescent="0.2">
      <c r="Q7034" s="171"/>
    </row>
    <row r="7035" spans="17:17" s="12" customFormat="1" x14ac:dyDescent="0.2">
      <c r="Q7035" s="171"/>
    </row>
    <row r="7036" spans="17:17" s="12" customFormat="1" x14ac:dyDescent="0.2">
      <c r="Q7036" s="171"/>
    </row>
    <row r="7037" spans="17:17" s="12" customFormat="1" x14ac:dyDescent="0.2">
      <c r="Q7037" s="171"/>
    </row>
    <row r="7038" spans="17:17" s="12" customFormat="1" x14ac:dyDescent="0.2">
      <c r="Q7038" s="171"/>
    </row>
    <row r="7039" spans="17:17" s="12" customFormat="1" x14ac:dyDescent="0.2">
      <c r="Q7039" s="171"/>
    </row>
    <row r="7040" spans="17:17" s="12" customFormat="1" x14ac:dyDescent="0.2">
      <c r="Q7040" s="171"/>
    </row>
    <row r="7041" spans="17:17" s="12" customFormat="1" x14ac:dyDescent="0.2">
      <c r="Q7041" s="171"/>
    </row>
    <row r="7042" spans="17:17" s="12" customFormat="1" x14ac:dyDescent="0.2">
      <c r="Q7042" s="171"/>
    </row>
    <row r="7043" spans="17:17" s="12" customFormat="1" x14ac:dyDescent="0.2">
      <c r="Q7043" s="171"/>
    </row>
    <row r="7044" spans="17:17" s="12" customFormat="1" x14ac:dyDescent="0.2">
      <c r="Q7044" s="171"/>
    </row>
    <row r="7045" spans="17:17" s="12" customFormat="1" x14ac:dyDescent="0.2">
      <c r="Q7045" s="171"/>
    </row>
    <row r="7046" spans="17:17" s="12" customFormat="1" x14ac:dyDescent="0.2">
      <c r="Q7046" s="171"/>
    </row>
    <row r="7047" spans="17:17" s="12" customFormat="1" x14ac:dyDescent="0.2">
      <c r="Q7047" s="171"/>
    </row>
    <row r="7048" spans="17:17" s="12" customFormat="1" x14ac:dyDescent="0.2">
      <c r="Q7048" s="171"/>
    </row>
    <row r="7049" spans="17:17" s="12" customFormat="1" x14ac:dyDescent="0.2">
      <c r="Q7049" s="171"/>
    </row>
    <row r="7050" spans="17:17" s="12" customFormat="1" x14ac:dyDescent="0.2">
      <c r="Q7050" s="171"/>
    </row>
    <row r="7051" spans="17:17" s="12" customFormat="1" x14ac:dyDescent="0.2">
      <c r="Q7051" s="171"/>
    </row>
    <row r="7052" spans="17:17" s="12" customFormat="1" x14ac:dyDescent="0.2">
      <c r="Q7052" s="171"/>
    </row>
    <row r="7053" spans="17:17" s="12" customFormat="1" x14ac:dyDescent="0.2">
      <c r="Q7053" s="171"/>
    </row>
    <row r="7054" spans="17:17" s="12" customFormat="1" x14ac:dyDescent="0.2">
      <c r="Q7054" s="171"/>
    </row>
    <row r="7055" spans="17:17" s="12" customFormat="1" x14ac:dyDescent="0.2">
      <c r="Q7055" s="171"/>
    </row>
    <row r="7056" spans="17:17" s="12" customFormat="1" x14ac:dyDescent="0.2">
      <c r="Q7056" s="171"/>
    </row>
    <row r="7057" spans="17:17" s="12" customFormat="1" x14ac:dyDescent="0.2">
      <c r="Q7057" s="171"/>
    </row>
    <row r="7058" spans="17:17" s="12" customFormat="1" x14ac:dyDescent="0.2">
      <c r="Q7058" s="171"/>
    </row>
    <row r="7059" spans="17:17" s="12" customFormat="1" x14ac:dyDescent="0.2">
      <c r="Q7059" s="171"/>
    </row>
    <row r="7060" spans="17:17" s="12" customFormat="1" x14ac:dyDescent="0.2">
      <c r="Q7060" s="171"/>
    </row>
    <row r="7061" spans="17:17" s="12" customFormat="1" x14ac:dyDescent="0.2">
      <c r="Q7061" s="171"/>
    </row>
    <row r="7062" spans="17:17" s="12" customFormat="1" x14ac:dyDescent="0.2">
      <c r="Q7062" s="171"/>
    </row>
    <row r="7063" spans="17:17" s="12" customFormat="1" x14ac:dyDescent="0.2">
      <c r="Q7063" s="171"/>
    </row>
    <row r="7064" spans="17:17" s="12" customFormat="1" x14ac:dyDescent="0.2">
      <c r="Q7064" s="171"/>
    </row>
    <row r="7065" spans="17:17" s="12" customFormat="1" x14ac:dyDescent="0.2">
      <c r="Q7065" s="171"/>
    </row>
    <row r="7066" spans="17:17" s="12" customFormat="1" x14ac:dyDescent="0.2">
      <c r="Q7066" s="171"/>
    </row>
    <row r="7067" spans="17:17" s="12" customFormat="1" x14ac:dyDescent="0.2">
      <c r="Q7067" s="171"/>
    </row>
    <row r="7068" spans="17:17" s="12" customFormat="1" x14ac:dyDescent="0.2">
      <c r="Q7068" s="171"/>
    </row>
    <row r="7069" spans="17:17" s="12" customFormat="1" x14ac:dyDescent="0.2">
      <c r="Q7069" s="171"/>
    </row>
    <row r="7070" spans="17:17" s="12" customFormat="1" x14ac:dyDescent="0.2">
      <c r="Q7070" s="171"/>
    </row>
    <row r="7071" spans="17:17" s="12" customFormat="1" x14ac:dyDescent="0.2">
      <c r="Q7071" s="171"/>
    </row>
    <row r="7072" spans="17:17" s="12" customFormat="1" x14ac:dyDescent="0.2">
      <c r="Q7072" s="171"/>
    </row>
    <row r="7073" spans="17:17" s="12" customFormat="1" x14ac:dyDescent="0.2">
      <c r="Q7073" s="171"/>
    </row>
    <row r="7074" spans="17:17" s="12" customFormat="1" x14ac:dyDescent="0.2">
      <c r="Q7074" s="171"/>
    </row>
    <row r="7075" spans="17:17" s="12" customFormat="1" x14ac:dyDescent="0.2">
      <c r="Q7075" s="171"/>
    </row>
    <row r="7076" spans="17:17" s="12" customFormat="1" x14ac:dyDescent="0.2">
      <c r="Q7076" s="171"/>
    </row>
    <row r="7077" spans="17:17" s="12" customFormat="1" x14ac:dyDescent="0.2">
      <c r="Q7077" s="171"/>
    </row>
    <row r="7078" spans="17:17" s="12" customFormat="1" x14ac:dyDescent="0.2">
      <c r="Q7078" s="171"/>
    </row>
    <row r="7079" spans="17:17" s="12" customFormat="1" x14ac:dyDescent="0.2">
      <c r="Q7079" s="171"/>
    </row>
    <row r="7080" spans="17:17" s="12" customFormat="1" x14ac:dyDescent="0.2">
      <c r="Q7080" s="171"/>
    </row>
    <row r="7081" spans="17:17" s="12" customFormat="1" x14ac:dyDescent="0.2">
      <c r="Q7081" s="171"/>
    </row>
    <row r="7082" spans="17:17" s="12" customFormat="1" x14ac:dyDescent="0.2">
      <c r="Q7082" s="171"/>
    </row>
    <row r="7083" spans="17:17" s="12" customFormat="1" x14ac:dyDescent="0.2">
      <c r="Q7083" s="171"/>
    </row>
    <row r="7084" spans="17:17" s="12" customFormat="1" x14ac:dyDescent="0.2">
      <c r="Q7084" s="171"/>
    </row>
    <row r="7085" spans="17:17" s="12" customFormat="1" x14ac:dyDescent="0.2">
      <c r="Q7085" s="171"/>
    </row>
    <row r="7086" spans="17:17" s="12" customFormat="1" x14ac:dyDescent="0.2">
      <c r="Q7086" s="171"/>
    </row>
    <row r="7087" spans="17:17" s="12" customFormat="1" x14ac:dyDescent="0.2">
      <c r="Q7087" s="171"/>
    </row>
    <row r="7088" spans="17:17" s="12" customFormat="1" x14ac:dyDescent="0.2">
      <c r="Q7088" s="171"/>
    </row>
    <row r="7089" spans="17:17" s="12" customFormat="1" x14ac:dyDescent="0.2">
      <c r="Q7089" s="171"/>
    </row>
    <row r="7090" spans="17:17" s="12" customFormat="1" x14ac:dyDescent="0.2">
      <c r="Q7090" s="171"/>
    </row>
    <row r="7091" spans="17:17" s="12" customFormat="1" x14ac:dyDescent="0.2">
      <c r="Q7091" s="171"/>
    </row>
    <row r="7092" spans="17:17" s="12" customFormat="1" x14ac:dyDescent="0.2">
      <c r="Q7092" s="171"/>
    </row>
    <row r="7093" spans="17:17" s="12" customFormat="1" x14ac:dyDescent="0.2">
      <c r="Q7093" s="171"/>
    </row>
    <row r="7094" spans="17:17" s="12" customFormat="1" x14ac:dyDescent="0.2">
      <c r="Q7094" s="171"/>
    </row>
    <row r="7095" spans="17:17" s="12" customFormat="1" x14ac:dyDescent="0.2">
      <c r="Q7095" s="171"/>
    </row>
    <row r="7096" spans="17:17" s="12" customFormat="1" x14ac:dyDescent="0.2">
      <c r="Q7096" s="171"/>
    </row>
    <row r="7097" spans="17:17" s="12" customFormat="1" x14ac:dyDescent="0.2">
      <c r="Q7097" s="171"/>
    </row>
    <row r="7098" spans="17:17" s="12" customFormat="1" x14ac:dyDescent="0.2">
      <c r="Q7098" s="171"/>
    </row>
    <row r="7099" spans="17:17" s="12" customFormat="1" x14ac:dyDescent="0.2">
      <c r="Q7099" s="171"/>
    </row>
    <row r="7100" spans="17:17" s="12" customFormat="1" x14ac:dyDescent="0.2">
      <c r="Q7100" s="171"/>
    </row>
    <row r="7101" spans="17:17" s="12" customFormat="1" x14ac:dyDescent="0.2">
      <c r="Q7101" s="171"/>
    </row>
    <row r="7102" spans="17:17" s="12" customFormat="1" x14ac:dyDescent="0.2">
      <c r="Q7102" s="171"/>
    </row>
    <row r="7103" spans="17:17" s="12" customFormat="1" x14ac:dyDescent="0.2">
      <c r="Q7103" s="171"/>
    </row>
    <row r="7104" spans="17:17" s="12" customFormat="1" x14ac:dyDescent="0.2">
      <c r="Q7104" s="171"/>
    </row>
    <row r="7105" spans="17:17" s="12" customFormat="1" x14ac:dyDescent="0.2">
      <c r="Q7105" s="171"/>
    </row>
    <row r="7106" spans="17:17" s="12" customFormat="1" x14ac:dyDescent="0.2">
      <c r="Q7106" s="171"/>
    </row>
    <row r="7107" spans="17:17" s="12" customFormat="1" x14ac:dyDescent="0.2">
      <c r="Q7107" s="171"/>
    </row>
    <row r="7108" spans="17:17" s="12" customFormat="1" x14ac:dyDescent="0.2">
      <c r="Q7108" s="171"/>
    </row>
    <row r="7109" spans="17:17" s="12" customFormat="1" x14ac:dyDescent="0.2">
      <c r="Q7109" s="171"/>
    </row>
    <row r="7110" spans="17:17" s="12" customFormat="1" x14ac:dyDescent="0.2">
      <c r="Q7110" s="171"/>
    </row>
    <row r="7111" spans="17:17" s="12" customFormat="1" x14ac:dyDescent="0.2">
      <c r="Q7111" s="171"/>
    </row>
    <row r="7112" spans="17:17" s="12" customFormat="1" x14ac:dyDescent="0.2">
      <c r="Q7112" s="171"/>
    </row>
    <row r="7113" spans="17:17" s="12" customFormat="1" x14ac:dyDescent="0.2">
      <c r="Q7113" s="171"/>
    </row>
    <row r="7114" spans="17:17" s="12" customFormat="1" x14ac:dyDescent="0.2">
      <c r="Q7114" s="171"/>
    </row>
    <row r="7115" spans="17:17" s="12" customFormat="1" x14ac:dyDescent="0.2">
      <c r="Q7115" s="171"/>
    </row>
    <row r="7116" spans="17:17" s="12" customFormat="1" x14ac:dyDescent="0.2">
      <c r="Q7116" s="171"/>
    </row>
    <row r="7117" spans="17:17" s="12" customFormat="1" x14ac:dyDescent="0.2">
      <c r="Q7117" s="171"/>
    </row>
    <row r="7118" spans="17:17" s="12" customFormat="1" x14ac:dyDescent="0.2">
      <c r="Q7118" s="171"/>
    </row>
    <row r="7119" spans="17:17" s="12" customFormat="1" x14ac:dyDescent="0.2">
      <c r="Q7119" s="171"/>
    </row>
    <row r="7120" spans="17:17" s="12" customFormat="1" x14ac:dyDescent="0.2">
      <c r="Q7120" s="171"/>
    </row>
    <row r="7121" spans="17:17" s="12" customFormat="1" x14ac:dyDescent="0.2">
      <c r="Q7121" s="171"/>
    </row>
    <row r="7122" spans="17:17" s="12" customFormat="1" x14ac:dyDescent="0.2">
      <c r="Q7122" s="171"/>
    </row>
    <row r="7123" spans="17:17" s="12" customFormat="1" x14ac:dyDescent="0.2">
      <c r="Q7123" s="171"/>
    </row>
    <row r="7124" spans="17:17" s="12" customFormat="1" x14ac:dyDescent="0.2">
      <c r="Q7124" s="171"/>
    </row>
    <row r="7125" spans="17:17" s="12" customFormat="1" x14ac:dyDescent="0.2">
      <c r="Q7125" s="171"/>
    </row>
    <row r="7126" spans="17:17" s="12" customFormat="1" x14ac:dyDescent="0.2">
      <c r="Q7126" s="171"/>
    </row>
    <row r="7127" spans="17:17" s="12" customFormat="1" x14ac:dyDescent="0.2">
      <c r="Q7127" s="171"/>
    </row>
    <row r="7128" spans="17:17" s="12" customFormat="1" x14ac:dyDescent="0.2">
      <c r="Q7128" s="171"/>
    </row>
    <row r="7129" spans="17:17" s="12" customFormat="1" x14ac:dyDescent="0.2">
      <c r="Q7129" s="171"/>
    </row>
    <row r="7130" spans="17:17" s="12" customFormat="1" x14ac:dyDescent="0.2">
      <c r="Q7130" s="171"/>
    </row>
    <row r="7131" spans="17:17" s="12" customFormat="1" x14ac:dyDescent="0.2">
      <c r="Q7131" s="171"/>
    </row>
    <row r="7132" spans="17:17" s="12" customFormat="1" x14ac:dyDescent="0.2">
      <c r="Q7132" s="171"/>
    </row>
    <row r="7133" spans="17:17" s="12" customFormat="1" x14ac:dyDescent="0.2">
      <c r="Q7133" s="171"/>
    </row>
    <row r="7134" spans="17:17" s="12" customFormat="1" x14ac:dyDescent="0.2">
      <c r="Q7134" s="171"/>
    </row>
    <row r="7135" spans="17:17" s="12" customFormat="1" x14ac:dyDescent="0.2">
      <c r="Q7135" s="171"/>
    </row>
    <row r="7136" spans="17:17" s="12" customFormat="1" x14ac:dyDescent="0.2">
      <c r="Q7136" s="171"/>
    </row>
    <row r="7137" spans="17:17" s="12" customFormat="1" x14ac:dyDescent="0.2">
      <c r="Q7137" s="171"/>
    </row>
    <row r="7138" spans="17:17" s="12" customFormat="1" x14ac:dyDescent="0.2">
      <c r="Q7138" s="171"/>
    </row>
    <row r="7139" spans="17:17" s="12" customFormat="1" x14ac:dyDescent="0.2">
      <c r="Q7139" s="171"/>
    </row>
    <row r="7140" spans="17:17" s="12" customFormat="1" x14ac:dyDescent="0.2">
      <c r="Q7140" s="171"/>
    </row>
    <row r="7141" spans="17:17" s="12" customFormat="1" x14ac:dyDescent="0.2">
      <c r="Q7141" s="171"/>
    </row>
    <row r="7142" spans="17:17" s="12" customFormat="1" x14ac:dyDescent="0.2">
      <c r="Q7142" s="171"/>
    </row>
    <row r="7143" spans="17:17" s="12" customFormat="1" x14ac:dyDescent="0.2">
      <c r="Q7143" s="171"/>
    </row>
    <row r="7144" spans="17:17" s="12" customFormat="1" x14ac:dyDescent="0.2">
      <c r="Q7144" s="171"/>
    </row>
    <row r="7145" spans="17:17" s="12" customFormat="1" x14ac:dyDescent="0.2">
      <c r="Q7145" s="171"/>
    </row>
    <row r="7146" spans="17:17" s="12" customFormat="1" x14ac:dyDescent="0.2">
      <c r="Q7146" s="171"/>
    </row>
    <row r="7147" spans="17:17" s="12" customFormat="1" x14ac:dyDescent="0.2">
      <c r="Q7147" s="171"/>
    </row>
    <row r="7148" spans="17:17" s="12" customFormat="1" x14ac:dyDescent="0.2">
      <c r="Q7148" s="171"/>
    </row>
    <row r="7149" spans="17:17" s="12" customFormat="1" x14ac:dyDescent="0.2">
      <c r="Q7149" s="171"/>
    </row>
    <row r="7150" spans="17:17" s="12" customFormat="1" x14ac:dyDescent="0.2">
      <c r="Q7150" s="171"/>
    </row>
    <row r="7151" spans="17:17" s="12" customFormat="1" x14ac:dyDescent="0.2">
      <c r="Q7151" s="171"/>
    </row>
    <row r="7152" spans="17:17" s="12" customFormat="1" x14ac:dyDescent="0.2">
      <c r="Q7152" s="171"/>
    </row>
    <row r="7153" spans="17:17" s="12" customFormat="1" x14ac:dyDescent="0.2">
      <c r="Q7153" s="171"/>
    </row>
    <row r="7154" spans="17:17" s="12" customFormat="1" x14ac:dyDescent="0.2">
      <c r="Q7154" s="171"/>
    </row>
    <row r="7155" spans="17:17" s="12" customFormat="1" x14ac:dyDescent="0.2">
      <c r="Q7155" s="171"/>
    </row>
    <row r="7156" spans="17:17" s="12" customFormat="1" x14ac:dyDescent="0.2">
      <c r="Q7156" s="171"/>
    </row>
    <row r="7157" spans="17:17" s="12" customFormat="1" x14ac:dyDescent="0.2">
      <c r="Q7157" s="171"/>
    </row>
    <row r="7158" spans="17:17" s="12" customFormat="1" x14ac:dyDescent="0.2">
      <c r="Q7158" s="171"/>
    </row>
    <row r="7159" spans="17:17" s="12" customFormat="1" x14ac:dyDescent="0.2">
      <c r="Q7159" s="171"/>
    </row>
    <row r="7160" spans="17:17" s="12" customFormat="1" x14ac:dyDescent="0.2">
      <c r="Q7160" s="171"/>
    </row>
    <row r="7161" spans="17:17" s="12" customFormat="1" x14ac:dyDescent="0.2">
      <c r="Q7161" s="171"/>
    </row>
    <row r="7162" spans="17:17" s="12" customFormat="1" x14ac:dyDescent="0.2">
      <c r="Q7162" s="171"/>
    </row>
    <row r="7163" spans="17:17" s="12" customFormat="1" x14ac:dyDescent="0.2">
      <c r="Q7163" s="171"/>
    </row>
    <row r="7164" spans="17:17" s="12" customFormat="1" x14ac:dyDescent="0.2">
      <c r="Q7164" s="171"/>
    </row>
    <row r="7165" spans="17:17" s="12" customFormat="1" x14ac:dyDescent="0.2">
      <c r="Q7165" s="171"/>
    </row>
    <row r="7166" spans="17:17" s="12" customFormat="1" x14ac:dyDescent="0.2">
      <c r="Q7166" s="171"/>
    </row>
    <row r="7167" spans="17:17" s="12" customFormat="1" x14ac:dyDescent="0.2">
      <c r="Q7167" s="171"/>
    </row>
    <row r="7168" spans="17:17" s="12" customFormat="1" x14ac:dyDescent="0.2">
      <c r="Q7168" s="171"/>
    </row>
    <row r="7169" spans="17:17" s="12" customFormat="1" x14ac:dyDescent="0.2">
      <c r="Q7169" s="171"/>
    </row>
    <row r="7170" spans="17:17" s="12" customFormat="1" x14ac:dyDescent="0.2">
      <c r="Q7170" s="171"/>
    </row>
    <row r="7171" spans="17:17" s="12" customFormat="1" x14ac:dyDescent="0.2">
      <c r="Q7171" s="171"/>
    </row>
    <row r="7172" spans="17:17" s="12" customFormat="1" x14ac:dyDescent="0.2">
      <c r="Q7172" s="171"/>
    </row>
    <row r="7173" spans="17:17" s="12" customFormat="1" x14ac:dyDescent="0.2">
      <c r="Q7173" s="171"/>
    </row>
    <row r="7174" spans="17:17" s="12" customFormat="1" x14ac:dyDescent="0.2">
      <c r="Q7174" s="171"/>
    </row>
    <row r="7175" spans="17:17" s="12" customFormat="1" x14ac:dyDescent="0.2">
      <c r="Q7175" s="171"/>
    </row>
    <row r="7176" spans="17:17" s="12" customFormat="1" x14ac:dyDescent="0.2">
      <c r="Q7176" s="171"/>
    </row>
    <row r="7177" spans="17:17" s="12" customFormat="1" x14ac:dyDescent="0.2">
      <c r="Q7177" s="171"/>
    </row>
    <row r="7178" spans="17:17" s="12" customFormat="1" x14ac:dyDescent="0.2">
      <c r="Q7178" s="171"/>
    </row>
    <row r="7179" spans="17:17" s="12" customFormat="1" x14ac:dyDescent="0.2">
      <c r="Q7179" s="171"/>
    </row>
    <row r="7180" spans="17:17" s="12" customFormat="1" x14ac:dyDescent="0.2">
      <c r="Q7180" s="171"/>
    </row>
    <row r="7181" spans="17:17" s="12" customFormat="1" x14ac:dyDescent="0.2">
      <c r="Q7181" s="171"/>
    </row>
    <row r="7182" spans="17:17" s="12" customFormat="1" x14ac:dyDescent="0.2">
      <c r="Q7182" s="171"/>
    </row>
    <row r="7183" spans="17:17" s="12" customFormat="1" x14ac:dyDescent="0.2">
      <c r="Q7183" s="171"/>
    </row>
    <row r="7184" spans="17:17" s="12" customFormat="1" x14ac:dyDescent="0.2">
      <c r="Q7184" s="171"/>
    </row>
    <row r="7185" spans="17:17" s="12" customFormat="1" x14ac:dyDescent="0.2">
      <c r="Q7185" s="171"/>
    </row>
    <row r="7186" spans="17:17" s="12" customFormat="1" x14ac:dyDescent="0.2">
      <c r="Q7186" s="171"/>
    </row>
    <row r="7187" spans="17:17" s="12" customFormat="1" x14ac:dyDescent="0.2">
      <c r="Q7187" s="171"/>
    </row>
    <row r="7188" spans="17:17" s="12" customFormat="1" x14ac:dyDescent="0.2">
      <c r="Q7188" s="171"/>
    </row>
    <row r="7189" spans="17:17" s="12" customFormat="1" x14ac:dyDescent="0.2">
      <c r="Q7189" s="171"/>
    </row>
    <row r="7190" spans="17:17" s="12" customFormat="1" x14ac:dyDescent="0.2">
      <c r="Q7190" s="171"/>
    </row>
    <row r="7191" spans="17:17" s="12" customFormat="1" x14ac:dyDescent="0.2">
      <c r="Q7191" s="171"/>
    </row>
    <row r="7192" spans="17:17" s="12" customFormat="1" x14ac:dyDescent="0.2">
      <c r="Q7192" s="171"/>
    </row>
    <row r="7193" spans="17:17" s="12" customFormat="1" x14ac:dyDescent="0.2">
      <c r="Q7193" s="171"/>
    </row>
    <row r="7194" spans="17:17" s="12" customFormat="1" x14ac:dyDescent="0.2">
      <c r="Q7194" s="171"/>
    </row>
    <row r="7195" spans="17:17" s="12" customFormat="1" x14ac:dyDescent="0.2">
      <c r="Q7195" s="171"/>
    </row>
    <row r="7196" spans="17:17" s="12" customFormat="1" x14ac:dyDescent="0.2">
      <c r="Q7196" s="171"/>
    </row>
    <row r="7197" spans="17:17" s="12" customFormat="1" x14ac:dyDescent="0.2">
      <c r="Q7197" s="171"/>
    </row>
    <row r="7198" spans="17:17" s="12" customFormat="1" x14ac:dyDescent="0.2">
      <c r="Q7198" s="171"/>
    </row>
    <row r="7199" spans="17:17" s="12" customFormat="1" x14ac:dyDescent="0.2">
      <c r="Q7199" s="171"/>
    </row>
    <row r="7200" spans="17:17" s="12" customFormat="1" x14ac:dyDescent="0.2">
      <c r="Q7200" s="171"/>
    </row>
    <row r="7201" spans="17:17" s="12" customFormat="1" x14ac:dyDescent="0.2">
      <c r="Q7201" s="171"/>
    </row>
    <row r="7202" spans="17:17" s="12" customFormat="1" x14ac:dyDescent="0.2">
      <c r="Q7202" s="171"/>
    </row>
    <row r="7203" spans="17:17" s="12" customFormat="1" x14ac:dyDescent="0.2">
      <c r="Q7203" s="171"/>
    </row>
    <row r="7204" spans="17:17" s="12" customFormat="1" x14ac:dyDescent="0.2">
      <c r="Q7204" s="171"/>
    </row>
    <row r="7205" spans="17:17" s="12" customFormat="1" x14ac:dyDescent="0.2">
      <c r="Q7205" s="171"/>
    </row>
    <row r="7206" spans="17:17" s="12" customFormat="1" x14ac:dyDescent="0.2">
      <c r="Q7206" s="171"/>
    </row>
    <row r="7207" spans="17:17" s="12" customFormat="1" x14ac:dyDescent="0.2">
      <c r="Q7207" s="171"/>
    </row>
    <row r="7208" spans="17:17" s="12" customFormat="1" x14ac:dyDescent="0.2">
      <c r="Q7208" s="171"/>
    </row>
    <row r="7209" spans="17:17" s="12" customFormat="1" x14ac:dyDescent="0.2">
      <c r="Q7209" s="171"/>
    </row>
    <row r="7210" spans="17:17" s="12" customFormat="1" x14ac:dyDescent="0.2">
      <c r="Q7210" s="171"/>
    </row>
    <row r="7211" spans="17:17" s="12" customFormat="1" x14ac:dyDescent="0.2">
      <c r="Q7211" s="171"/>
    </row>
    <row r="7212" spans="17:17" s="12" customFormat="1" x14ac:dyDescent="0.2">
      <c r="Q7212" s="171"/>
    </row>
    <row r="7213" spans="17:17" s="12" customFormat="1" x14ac:dyDescent="0.2">
      <c r="Q7213" s="171"/>
    </row>
    <row r="7214" spans="17:17" s="12" customFormat="1" x14ac:dyDescent="0.2">
      <c r="Q7214" s="171"/>
    </row>
    <row r="7215" spans="17:17" s="12" customFormat="1" x14ac:dyDescent="0.2">
      <c r="Q7215" s="171"/>
    </row>
    <row r="7216" spans="17:17" s="12" customFormat="1" x14ac:dyDescent="0.2">
      <c r="Q7216" s="171"/>
    </row>
    <row r="7217" spans="17:17" s="12" customFormat="1" x14ac:dyDescent="0.2">
      <c r="Q7217" s="171"/>
    </row>
    <row r="7218" spans="17:17" s="12" customFormat="1" x14ac:dyDescent="0.2">
      <c r="Q7218" s="171"/>
    </row>
    <row r="7219" spans="17:17" s="12" customFormat="1" x14ac:dyDescent="0.2">
      <c r="Q7219" s="171"/>
    </row>
    <row r="7220" spans="17:17" s="12" customFormat="1" x14ac:dyDescent="0.2">
      <c r="Q7220" s="171"/>
    </row>
    <row r="7221" spans="17:17" s="12" customFormat="1" x14ac:dyDescent="0.2">
      <c r="Q7221" s="171"/>
    </row>
    <row r="7222" spans="17:17" s="12" customFormat="1" x14ac:dyDescent="0.2">
      <c r="Q7222" s="171"/>
    </row>
    <row r="7223" spans="17:17" s="12" customFormat="1" x14ac:dyDescent="0.2">
      <c r="Q7223" s="171"/>
    </row>
    <row r="7224" spans="17:17" s="12" customFormat="1" x14ac:dyDescent="0.2">
      <c r="Q7224" s="171"/>
    </row>
    <row r="7225" spans="17:17" s="12" customFormat="1" x14ac:dyDescent="0.2">
      <c r="Q7225" s="171"/>
    </row>
    <row r="7226" spans="17:17" s="12" customFormat="1" x14ac:dyDescent="0.2">
      <c r="Q7226" s="171"/>
    </row>
    <row r="7227" spans="17:17" s="12" customFormat="1" x14ac:dyDescent="0.2">
      <c r="Q7227" s="171"/>
    </row>
    <row r="7228" spans="17:17" s="12" customFormat="1" x14ac:dyDescent="0.2">
      <c r="Q7228" s="171"/>
    </row>
    <row r="7229" spans="17:17" s="12" customFormat="1" x14ac:dyDescent="0.2">
      <c r="Q7229" s="171"/>
    </row>
    <row r="7230" spans="17:17" s="12" customFormat="1" x14ac:dyDescent="0.2">
      <c r="Q7230" s="171"/>
    </row>
    <row r="7231" spans="17:17" s="12" customFormat="1" x14ac:dyDescent="0.2">
      <c r="Q7231" s="171"/>
    </row>
    <row r="7232" spans="17:17" s="12" customFormat="1" x14ac:dyDescent="0.2">
      <c r="Q7232" s="171"/>
    </row>
    <row r="7233" spans="17:17" s="12" customFormat="1" x14ac:dyDescent="0.2">
      <c r="Q7233" s="171"/>
    </row>
    <row r="7234" spans="17:17" s="12" customFormat="1" x14ac:dyDescent="0.2">
      <c r="Q7234" s="171"/>
    </row>
    <row r="7235" spans="17:17" s="12" customFormat="1" x14ac:dyDescent="0.2">
      <c r="Q7235" s="171"/>
    </row>
    <row r="7236" spans="17:17" s="12" customFormat="1" x14ac:dyDescent="0.2">
      <c r="Q7236" s="171"/>
    </row>
    <row r="7237" spans="17:17" s="12" customFormat="1" x14ac:dyDescent="0.2">
      <c r="Q7237" s="171"/>
    </row>
    <row r="7238" spans="17:17" s="12" customFormat="1" x14ac:dyDescent="0.2">
      <c r="Q7238" s="171"/>
    </row>
    <row r="7239" spans="17:17" s="12" customFormat="1" x14ac:dyDescent="0.2">
      <c r="Q7239" s="171"/>
    </row>
    <row r="7240" spans="17:17" s="12" customFormat="1" x14ac:dyDescent="0.2">
      <c r="Q7240" s="171"/>
    </row>
    <row r="7241" spans="17:17" s="12" customFormat="1" x14ac:dyDescent="0.2">
      <c r="Q7241" s="171"/>
    </row>
    <row r="7242" spans="17:17" s="12" customFormat="1" x14ac:dyDescent="0.2">
      <c r="Q7242" s="171"/>
    </row>
    <row r="7243" spans="17:17" s="12" customFormat="1" x14ac:dyDescent="0.2">
      <c r="Q7243" s="171"/>
    </row>
    <row r="7244" spans="17:17" s="12" customFormat="1" x14ac:dyDescent="0.2">
      <c r="Q7244" s="171"/>
    </row>
    <row r="7245" spans="17:17" s="12" customFormat="1" x14ac:dyDescent="0.2">
      <c r="Q7245" s="171"/>
    </row>
    <row r="7246" spans="17:17" s="12" customFormat="1" x14ac:dyDescent="0.2">
      <c r="Q7246" s="171"/>
    </row>
    <row r="7247" spans="17:17" s="12" customFormat="1" x14ac:dyDescent="0.2">
      <c r="Q7247" s="171"/>
    </row>
    <row r="7248" spans="17:17" s="12" customFormat="1" x14ac:dyDescent="0.2">
      <c r="Q7248" s="171"/>
    </row>
    <row r="7249" spans="17:17" s="12" customFormat="1" x14ac:dyDescent="0.2">
      <c r="Q7249" s="171"/>
    </row>
    <row r="7250" spans="17:17" s="12" customFormat="1" x14ac:dyDescent="0.2">
      <c r="Q7250" s="171"/>
    </row>
    <row r="7251" spans="17:17" s="12" customFormat="1" x14ac:dyDescent="0.2">
      <c r="Q7251" s="171"/>
    </row>
    <row r="7252" spans="17:17" s="12" customFormat="1" x14ac:dyDescent="0.2">
      <c r="Q7252" s="171"/>
    </row>
    <row r="7253" spans="17:17" s="12" customFormat="1" x14ac:dyDescent="0.2">
      <c r="Q7253" s="171"/>
    </row>
    <row r="7254" spans="17:17" s="12" customFormat="1" x14ac:dyDescent="0.2">
      <c r="Q7254" s="171"/>
    </row>
    <row r="7255" spans="17:17" s="12" customFormat="1" x14ac:dyDescent="0.2">
      <c r="Q7255" s="171"/>
    </row>
    <row r="7256" spans="17:17" s="12" customFormat="1" x14ac:dyDescent="0.2">
      <c r="Q7256" s="171"/>
    </row>
    <row r="7257" spans="17:17" s="12" customFormat="1" x14ac:dyDescent="0.2">
      <c r="Q7257" s="171"/>
    </row>
    <row r="7258" spans="17:17" s="12" customFormat="1" x14ac:dyDescent="0.2">
      <c r="Q7258" s="171"/>
    </row>
    <row r="7259" spans="17:17" s="12" customFormat="1" x14ac:dyDescent="0.2">
      <c r="Q7259" s="171"/>
    </row>
    <row r="7260" spans="17:17" s="12" customFormat="1" x14ac:dyDescent="0.2">
      <c r="Q7260" s="171"/>
    </row>
    <row r="7261" spans="17:17" s="12" customFormat="1" x14ac:dyDescent="0.2">
      <c r="Q7261" s="171"/>
    </row>
    <row r="7262" spans="17:17" s="12" customFormat="1" x14ac:dyDescent="0.2">
      <c r="Q7262" s="171"/>
    </row>
    <row r="7263" spans="17:17" s="12" customFormat="1" x14ac:dyDescent="0.2">
      <c r="Q7263" s="171"/>
    </row>
    <row r="7264" spans="17:17" s="12" customFormat="1" x14ac:dyDescent="0.2">
      <c r="Q7264" s="171"/>
    </row>
    <row r="7265" spans="17:17" s="12" customFormat="1" x14ac:dyDescent="0.2">
      <c r="Q7265" s="171"/>
    </row>
    <row r="7266" spans="17:17" s="12" customFormat="1" x14ac:dyDescent="0.2">
      <c r="Q7266" s="171"/>
    </row>
    <row r="7267" spans="17:17" s="12" customFormat="1" x14ac:dyDescent="0.2">
      <c r="Q7267" s="171"/>
    </row>
    <row r="7268" spans="17:17" s="12" customFormat="1" x14ac:dyDescent="0.2">
      <c r="Q7268" s="171"/>
    </row>
    <row r="7269" spans="17:17" s="12" customFormat="1" x14ac:dyDescent="0.2">
      <c r="Q7269" s="171"/>
    </row>
    <row r="7270" spans="17:17" s="12" customFormat="1" x14ac:dyDescent="0.2">
      <c r="Q7270" s="171"/>
    </row>
    <row r="7271" spans="17:17" s="12" customFormat="1" x14ac:dyDescent="0.2">
      <c r="Q7271" s="171"/>
    </row>
    <row r="7272" spans="17:17" s="12" customFormat="1" x14ac:dyDescent="0.2">
      <c r="Q7272" s="171"/>
    </row>
    <row r="7273" spans="17:17" s="12" customFormat="1" x14ac:dyDescent="0.2">
      <c r="Q7273" s="171"/>
    </row>
    <row r="7274" spans="17:17" s="12" customFormat="1" x14ac:dyDescent="0.2">
      <c r="Q7274" s="171"/>
    </row>
    <row r="7275" spans="17:17" s="12" customFormat="1" x14ac:dyDescent="0.2">
      <c r="Q7275" s="171"/>
    </row>
    <row r="7276" spans="17:17" s="12" customFormat="1" x14ac:dyDescent="0.2">
      <c r="Q7276" s="171"/>
    </row>
    <row r="7277" spans="17:17" s="12" customFormat="1" x14ac:dyDescent="0.2">
      <c r="Q7277" s="171"/>
    </row>
    <row r="7278" spans="17:17" s="12" customFormat="1" x14ac:dyDescent="0.2">
      <c r="Q7278" s="171"/>
    </row>
    <row r="7279" spans="17:17" s="12" customFormat="1" x14ac:dyDescent="0.2">
      <c r="Q7279" s="171"/>
    </row>
    <row r="7280" spans="17:17" s="12" customFormat="1" x14ac:dyDescent="0.2">
      <c r="Q7280" s="171"/>
    </row>
    <row r="7281" spans="17:17" s="12" customFormat="1" x14ac:dyDescent="0.2">
      <c r="Q7281" s="171"/>
    </row>
    <row r="7282" spans="17:17" s="12" customFormat="1" x14ac:dyDescent="0.2">
      <c r="Q7282" s="171"/>
    </row>
    <row r="7283" spans="17:17" s="12" customFormat="1" x14ac:dyDescent="0.2">
      <c r="Q7283" s="171"/>
    </row>
    <row r="7284" spans="17:17" s="12" customFormat="1" x14ac:dyDescent="0.2">
      <c r="Q7284" s="171"/>
    </row>
    <row r="7285" spans="17:17" s="12" customFormat="1" x14ac:dyDescent="0.2">
      <c r="Q7285" s="171"/>
    </row>
    <row r="7286" spans="17:17" s="12" customFormat="1" x14ac:dyDescent="0.2">
      <c r="Q7286" s="171"/>
    </row>
    <row r="7287" spans="17:17" s="12" customFormat="1" x14ac:dyDescent="0.2">
      <c r="Q7287" s="171"/>
    </row>
    <row r="7288" spans="17:17" s="12" customFormat="1" x14ac:dyDescent="0.2">
      <c r="Q7288" s="171"/>
    </row>
    <row r="7289" spans="17:17" s="12" customFormat="1" x14ac:dyDescent="0.2">
      <c r="Q7289" s="171"/>
    </row>
    <row r="7290" spans="17:17" s="12" customFormat="1" x14ac:dyDescent="0.2">
      <c r="Q7290" s="171"/>
    </row>
    <row r="7291" spans="17:17" s="12" customFormat="1" x14ac:dyDescent="0.2">
      <c r="Q7291" s="171"/>
    </row>
    <row r="7292" spans="17:17" s="12" customFormat="1" x14ac:dyDescent="0.2">
      <c r="Q7292" s="171"/>
    </row>
    <row r="7293" spans="17:17" s="12" customFormat="1" x14ac:dyDescent="0.2">
      <c r="Q7293" s="171"/>
    </row>
    <row r="7294" spans="17:17" s="12" customFormat="1" x14ac:dyDescent="0.2">
      <c r="Q7294" s="171"/>
    </row>
    <row r="7295" spans="17:17" s="12" customFormat="1" x14ac:dyDescent="0.2">
      <c r="Q7295" s="171"/>
    </row>
    <row r="7296" spans="17:17" s="12" customFormat="1" x14ac:dyDescent="0.2">
      <c r="Q7296" s="171"/>
    </row>
    <row r="7297" spans="17:17" s="12" customFormat="1" x14ac:dyDescent="0.2">
      <c r="Q7297" s="171"/>
    </row>
    <row r="7298" spans="17:17" s="12" customFormat="1" x14ac:dyDescent="0.2">
      <c r="Q7298" s="171"/>
    </row>
    <row r="7299" spans="17:17" s="12" customFormat="1" x14ac:dyDescent="0.2">
      <c r="Q7299" s="171"/>
    </row>
    <row r="7300" spans="17:17" s="12" customFormat="1" x14ac:dyDescent="0.2">
      <c r="Q7300" s="171"/>
    </row>
    <row r="7301" spans="17:17" s="12" customFormat="1" x14ac:dyDescent="0.2">
      <c r="Q7301" s="171"/>
    </row>
    <row r="7302" spans="17:17" s="12" customFormat="1" x14ac:dyDescent="0.2">
      <c r="Q7302" s="171"/>
    </row>
    <row r="7303" spans="17:17" s="12" customFormat="1" x14ac:dyDescent="0.2">
      <c r="Q7303" s="171"/>
    </row>
    <row r="7304" spans="17:17" s="12" customFormat="1" x14ac:dyDescent="0.2">
      <c r="Q7304" s="171"/>
    </row>
    <row r="7305" spans="17:17" s="12" customFormat="1" x14ac:dyDescent="0.2">
      <c r="Q7305" s="171"/>
    </row>
    <row r="7306" spans="17:17" s="12" customFormat="1" x14ac:dyDescent="0.2">
      <c r="Q7306" s="171"/>
    </row>
    <row r="7307" spans="17:17" s="12" customFormat="1" x14ac:dyDescent="0.2">
      <c r="Q7307" s="171"/>
    </row>
    <row r="7308" spans="17:17" s="12" customFormat="1" x14ac:dyDescent="0.2">
      <c r="Q7308" s="171"/>
    </row>
    <row r="7309" spans="17:17" s="12" customFormat="1" x14ac:dyDescent="0.2">
      <c r="Q7309" s="171"/>
    </row>
    <row r="7310" spans="17:17" s="12" customFormat="1" x14ac:dyDescent="0.2">
      <c r="Q7310" s="171"/>
    </row>
    <row r="7311" spans="17:17" s="12" customFormat="1" x14ac:dyDescent="0.2">
      <c r="Q7311" s="171"/>
    </row>
    <row r="7312" spans="17:17" s="12" customFormat="1" x14ac:dyDescent="0.2">
      <c r="Q7312" s="171"/>
    </row>
    <row r="7313" spans="17:17" s="12" customFormat="1" x14ac:dyDescent="0.2">
      <c r="Q7313" s="171"/>
    </row>
    <row r="7314" spans="17:17" s="12" customFormat="1" x14ac:dyDescent="0.2">
      <c r="Q7314" s="171"/>
    </row>
    <row r="7315" spans="17:17" s="12" customFormat="1" x14ac:dyDescent="0.2">
      <c r="Q7315" s="171"/>
    </row>
    <row r="7316" spans="17:17" s="12" customFormat="1" x14ac:dyDescent="0.2">
      <c r="Q7316" s="171"/>
    </row>
    <row r="7317" spans="17:17" s="12" customFormat="1" x14ac:dyDescent="0.2">
      <c r="Q7317" s="171"/>
    </row>
    <row r="7318" spans="17:17" s="12" customFormat="1" x14ac:dyDescent="0.2">
      <c r="Q7318" s="171"/>
    </row>
    <row r="7319" spans="17:17" s="12" customFormat="1" x14ac:dyDescent="0.2">
      <c r="Q7319" s="171"/>
    </row>
    <row r="7320" spans="17:17" s="12" customFormat="1" x14ac:dyDescent="0.2">
      <c r="Q7320" s="171"/>
    </row>
    <row r="7321" spans="17:17" s="12" customFormat="1" x14ac:dyDescent="0.2">
      <c r="Q7321" s="171"/>
    </row>
    <row r="7322" spans="17:17" s="12" customFormat="1" x14ac:dyDescent="0.2">
      <c r="Q7322" s="171"/>
    </row>
    <row r="7323" spans="17:17" s="12" customFormat="1" x14ac:dyDescent="0.2">
      <c r="Q7323" s="171"/>
    </row>
    <row r="7324" spans="17:17" s="12" customFormat="1" x14ac:dyDescent="0.2">
      <c r="Q7324" s="171"/>
    </row>
    <row r="7325" spans="17:17" s="12" customFormat="1" x14ac:dyDescent="0.2">
      <c r="Q7325" s="171"/>
    </row>
    <row r="7326" spans="17:17" s="12" customFormat="1" x14ac:dyDescent="0.2">
      <c r="Q7326" s="171"/>
    </row>
    <row r="7327" spans="17:17" s="12" customFormat="1" x14ac:dyDescent="0.2">
      <c r="Q7327" s="171"/>
    </row>
    <row r="7328" spans="17:17" s="12" customFormat="1" x14ac:dyDescent="0.2">
      <c r="Q7328" s="171"/>
    </row>
    <row r="7329" spans="17:17" s="12" customFormat="1" x14ac:dyDescent="0.2">
      <c r="Q7329" s="171"/>
    </row>
    <row r="7330" spans="17:17" s="12" customFormat="1" x14ac:dyDescent="0.2">
      <c r="Q7330" s="171"/>
    </row>
    <row r="7331" spans="17:17" s="12" customFormat="1" x14ac:dyDescent="0.2">
      <c r="Q7331" s="171"/>
    </row>
    <row r="7332" spans="17:17" s="12" customFormat="1" x14ac:dyDescent="0.2">
      <c r="Q7332" s="171"/>
    </row>
    <row r="7333" spans="17:17" s="12" customFormat="1" x14ac:dyDescent="0.2">
      <c r="Q7333" s="171"/>
    </row>
    <row r="7334" spans="17:17" s="12" customFormat="1" x14ac:dyDescent="0.2">
      <c r="Q7334" s="171"/>
    </row>
    <row r="7335" spans="17:17" s="12" customFormat="1" x14ac:dyDescent="0.2">
      <c r="Q7335" s="171"/>
    </row>
    <row r="7336" spans="17:17" s="12" customFormat="1" x14ac:dyDescent="0.2">
      <c r="Q7336" s="171"/>
    </row>
    <row r="7337" spans="17:17" s="12" customFormat="1" x14ac:dyDescent="0.2">
      <c r="Q7337" s="171"/>
    </row>
    <row r="7338" spans="17:17" s="12" customFormat="1" x14ac:dyDescent="0.2">
      <c r="Q7338" s="171"/>
    </row>
    <row r="7339" spans="17:17" s="12" customFormat="1" x14ac:dyDescent="0.2">
      <c r="Q7339" s="171"/>
    </row>
    <row r="7340" spans="17:17" s="12" customFormat="1" x14ac:dyDescent="0.2">
      <c r="Q7340" s="171"/>
    </row>
    <row r="7341" spans="17:17" s="12" customFormat="1" x14ac:dyDescent="0.2">
      <c r="Q7341" s="171"/>
    </row>
    <row r="7342" spans="17:17" s="12" customFormat="1" x14ac:dyDescent="0.2">
      <c r="Q7342" s="171"/>
    </row>
    <row r="7343" spans="17:17" s="12" customFormat="1" x14ac:dyDescent="0.2">
      <c r="Q7343" s="171"/>
    </row>
    <row r="7344" spans="17:17" s="12" customFormat="1" x14ac:dyDescent="0.2">
      <c r="Q7344" s="171"/>
    </row>
    <row r="7345" spans="17:17" s="12" customFormat="1" x14ac:dyDescent="0.2">
      <c r="Q7345" s="171"/>
    </row>
    <row r="7346" spans="17:17" s="12" customFormat="1" x14ac:dyDescent="0.2">
      <c r="Q7346" s="171"/>
    </row>
    <row r="7347" spans="17:17" s="12" customFormat="1" x14ac:dyDescent="0.2">
      <c r="Q7347" s="171"/>
    </row>
    <row r="7348" spans="17:17" s="12" customFormat="1" x14ac:dyDescent="0.2">
      <c r="Q7348" s="171"/>
    </row>
    <row r="7349" spans="17:17" s="12" customFormat="1" x14ac:dyDescent="0.2">
      <c r="Q7349" s="171"/>
    </row>
    <row r="7350" spans="17:17" s="12" customFormat="1" x14ac:dyDescent="0.2">
      <c r="Q7350" s="171"/>
    </row>
    <row r="7351" spans="17:17" s="12" customFormat="1" x14ac:dyDescent="0.2">
      <c r="Q7351" s="171"/>
    </row>
    <row r="7352" spans="17:17" s="12" customFormat="1" x14ac:dyDescent="0.2">
      <c r="Q7352" s="171"/>
    </row>
    <row r="7353" spans="17:17" s="12" customFormat="1" x14ac:dyDescent="0.2">
      <c r="Q7353" s="171"/>
    </row>
    <row r="7354" spans="17:17" s="12" customFormat="1" x14ac:dyDescent="0.2">
      <c r="Q7354" s="171"/>
    </row>
    <row r="7355" spans="17:17" s="12" customFormat="1" x14ac:dyDescent="0.2">
      <c r="Q7355" s="171"/>
    </row>
    <row r="7356" spans="17:17" s="12" customFormat="1" x14ac:dyDescent="0.2">
      <c r="Q7356" s="171"/>
    </row>
    <row r="7357" spans="17:17" s="12" customFormat="1" x14ac:dyDescent="0.2">
      <c r="Q7357" s="171"/>
    </row>
    <row r="7358" spans="17:17" s="12" customFormat="1" x14ac:dyDescent="0.2">
      <c r="Q7358" s="171"/>
    </row>
    <row r="7359" spans="17:17" s="12" customFormat="1" x14ac:dyDescent="0.2">
      <c r="Q7359" s="171"/>
    </row>
    <row r="7360" spans="17:17" s="12" customFormat="1" x14ac:dyDescent="0.2">
      <c r="Q7360" s="171"/>
    </row>
    <row r="7361" spans="17:17" s="12" customFormat="1" x14ac:dyDescent="0.2">
      <c r="Q7361" s="171"/>
    </row>
    <row r="7362" spans="17:17" s="12" customFormat="1" x14ac:dyDescent="0.2">
      <c r="Q7362" s="171"/>
    </row>
    <row r="7363" spans="17:17" s="12" customFormat="1" x14ac:dyDescent="0.2">
      <c r="Q7363" s="171"/>
    </row>
    <row r="7364" spans="17:17" s="12" customFormat="1" x14ac:dyDescent="0.2">
      <c r="Q7364" s="171"/>
    </row>
    <row r="7365" spans="17:17" s="12" customFormat="1" x14ac:dyDescent="0.2">
      <c r="Q7365" s="171"/>
    </row>
    <row r="7366" spans="17:17" s="12" customFormat="1" x14ac:dyDescent="0.2">
      <c r="Q7366" s="171"/>
    </row>
    <row r="7367" spans="17:17" s="12" customFormat="1" x14ac:dyDescent="0.2">
      <c r="Q7367" s="171"/>
    </row>
    <row r="7368" spans="17:17" s="12" customFormat="1" x14ac:dyDescent="0.2">
      <c r="Q7368" s="171"/>
    </row>
    <row r="7369" spans="17:17" s="12" customFormat="1" x14ac:dyDescent="0.2">
      <c r="Q7369" s="171"/>
    </row>
    <row r="7370" spans="17:17" s="12" customFormat="1" x14ac:dyDescent="0.2">
      <c r="Q7370" s="171"/>
    </row>
    <row r="7371" spans="17:17" s="12" customFormat="1" x14ac:dyDescent="0.2">
      <c r="Q7371" s="171"/>
    </row>
    <row r="7372" spans="17:17" s="12" customFormat="1" x14ac:dyDescent="0.2">
      <c r="Q7372" s="171"/>
    </row>
    <row r="7373" spans="17:17" s="12" customFormat="1" x14ac:dyDescent="0.2">
      <c r="Q7373" s="171"/>
    </row>
    <row r="7374" spans="17:17" s="12" customFormat="1" x14ac:dyDescent="0.2">
      <c r="Q7374" s="171"/>
    </row>
    <row r="7375" spans="17:17" s="12" customFormat="1" x14ac:dyDescent="0.2">
      <c r="Q7375" s="171"/>
    </row>
    <row r="7376" spans="17:17" s="12" customFormat="1" x14ac:dyDescent="0.2">
      <c r="Q7376" s="171"/>
    </row>
    <row r="7377" spans="17:17" s="12" customFormat="1" x14ac:dyDescent="0.2">
      <c r="Q7377" s="171"/>
    </row>
    <row r="7378" spans="17:17" s="12" customFormat="1" x14ac:dyDescent="0.2">
      <c r="Q7378" s="171"/>
    </row>
    <row r="7379" spans="17:17" s="12" customFormat="1" x14ac:dyDescent="0.2">
      <c r="Q7379" s="171"/>
    </row>
    <row r="7380" spans="17:17" s="12" customFormat="1" x14ac:dyDescent="0.2">
      <c r="Q7380" s="171"/>
    </row>
    <row r="7381" spans="17:17" s="12" customFormat="1" x14ac:dyDescent="0.2">
      <c r="Q7381" s="171"/>
    </row>
    <row r="7382" spans="17:17" s="12" customFormat="1" x14ac:dyDescent="0.2">
      <c r="Q7382" s="171"/>
    </row>
    <row r="7383" spans="17:17" s="12" customFormat="1" x14ac:dyDescent="0.2">
      <c r="Q7383" s="171"/>
    </row>
    <row r="7384" spans="17:17" s="12" customFormat="1" x14ac:dyDescent="0.2">
      <c r="Q7384" s="171"/>
    </row>
    <row r="7385" spans="17:17" s="12" customFormat="1" x14ac:dyDescent="0.2">
      <c r="Q7385" s="171"/>
    </row>
    <row r="7386" spans="17:17" s="12" customFormat="1" x14ac:dyDescent="0.2">
      <c r="Q7386" s="171"/>
    </row>
    <row r="7387" spans="17:17" s="12" customFormat="1" x14ac:dyDescent="0.2">
      <c r="Q7387" s="171"/>
    </row>
    <row r="7388" spans="17:17" s="12" customFormat="1" x14ac:dyDescent="0.2">
      <c r="Q7388" s="171"/>
    </row>
    <row r="7389" spans="17:17" s="12" customFormat="1" x14ac:dyDescent="0.2">
      <c r="Q7389" s="171"/>
    </row>
    <row r="7390" spans="17:17" s="12" customFormat="1" x14ac:dyDescent="0.2">
      <c r="Q7390" s="171"/>
    </row>
    <row r="7391" spans="17:17" s="12" customFormat="1" x14ac:dyDescent="0.2">
      <c r="Q7391" s="171"/>
    </row>
    <row r="7392" spans="17:17" s="12" customFormat="1" x14ac:dyDescent="0.2">
      <c r="Q7392" s="171"/>
    </row>
    <row r="7393" spans="17:17" s="12" customFormat="1" x14ac:dyDescent="0.2">
      <c r="Q7393" s="171"/>
    </row>
    <row r="7394" spans="17:17" s="12" customFormat="1" x14ac:dyDescent="0.2">
      <c r="Q7394" s="171"/>
    </row>
    <row r="7395" spans="17:17" s="12" customFormat="1" x14ac:dyDescent="0.2">
      <c r="Q7395" s="171"/>
    </row>
    <row r="7396" spans="17:17" s="12" customFormat="1" x14ac:dyDescent="0.2">
      <c r="Q7396" s="171"/>
    </row>
    <row r="7397" spans="17:17" s="12" customFormat="1" x14ac:dyDescent="0.2">
      <c r="Q7397" s="171"/>
    </row>
    <row r="7398" spans="17:17" s="12" customFormat="1" x14ac:dyDescent="0.2">
      <c r="Q7398" s="171"/>
    </row>
    <row r="7399" spans="17:17" s="12" customFormat="1" x14ac:dyDescent="0.2">
      <c r="Q7399" s="171"/>
    </row>
    <row r="7400" spans="17:17" s="12" customFormat="1" x14ac:dyDescent="0.2">
      <c r="Q7400" s="171"/>
    </row>
    <row r="7401" spans="17:17" s="12" customFormat="1" x14ac:dyDescent="0.2">
      <c r="Q7401" s="171"/>
    </row>
    <row r="7402" spans="17:17" s="12" customFormat="1" x14ac:dyDescent="0.2">
      <c r="Q7402" s="171"/>
    </row>
    <row r="7403" spans="17:17" s="12" customFormat="1" x14ac:dyDescent="0.2">
      <c r="Q7403" s="171"/>
    </row>
    <row r="7404" spans="17:17" s="12" customFormat="1" x14ac:dyDescent="0.2">
      <c r="Q7404" s="171"/>
    </row>
    <row r="7405" spans="17:17" s="12" customFormat="1" x14ac:dyDescent="0.2">
      <c r="Q7405" s="171"/>
    </row>
    <row r="7406" spans="17:17" s="12" customFormat="1" x14ac:dyDescent="0.2">
      <c r="Q7406" s="171"/>
    </row>
    <row r="7407" spans="17:17" s="12" customFormat="1" x14ac:dyDescent="0.2">
      <c r="Q7407" s="171"/>
    </row>
    <row r="7408" spans="17:17" s="12" customFormat="1" x14ac:dyDescent="0.2">
      <c r="Q7408" s="171"/>
    </row>
    <row r="7409" spans="17:17" s="12" customFormat="1" x14ac:dyDescent="0.2">
      <c r="Q7409" s="171"/>
    </row>
    <row r="7410" spans="17:17" s="12" customFormat="1" x14ac:dyDescent="0.2">
      <c r="Q7410" s="171"/>
    </row>
    <row r="7411" spans="17:17" s="12" customFormat="1" x14ac:dyDescent="0.2">
      <c r="Q7411" s="171"/>
    </row>
    <row r="7412" spans="17:17" s="12" customFormat="1" x14ac:dyDescent="0.2">
      <c r="Q7412" s="171"/>
    </row>
    <row r="7413" spans="17:17" s="12" customFormat="1" x14ac:dyDescent="0.2">
      <c r="Q7413" s="171"/>
    </row>
    <row r="7414" spans="17:17" s="12" customFormat="1" x14ac:dyDescent="0.2">
      <c r="Q7414" s="171"/>
    </row>
    <row r="7415" spans="17:17" s="12" customFormat="1" x14ac:dyDescent="0.2">
      <c r="Q7415" s="171"/>
    </row>
    <row r="7416" spans="17:17" s="12" customFormat="1" x14ac:dyDescent="0.2">
      <c r="Q7416" s="171"/>
    </row>
    <row r="7417" spans="17:17" s="12" customFormat="1" x14ac:dyDescent="0.2">
      <c r="Q7417" s="171"/>
    </row>
    <row r="7418" spans="17:17" s="12" customFormat="1" x14ac:dyDescent="0.2">
      <c r="Q7418" s="171"/>
    </row>
    <row r="7419" spans="17:17" s="12" customFormat="1" x14ac:dyDescent="0.2">
      <c r="Q7419" s="171"/>
    </row>
    <row r="7420" spans="17:17" s="12" customFormat="1" x14ac:dyDescent="0.2">
      <c r="Q7420" s="171"/>
    </row>
    <row r="7421" spans="17:17" s="12" customFormat="1" x14ac:dyDescent="0.2">
      <c r="Q7421" s="171"/>
    </row>
    <row r="7422" spans="17:17" s="12" customFormat="1" x14ac:dyDescent="0.2">
      <c r="Q7422" s="171"/>
    </row>
    <row r="7423" spans="17:17" s="12" customFormat="1" x14ac:dyDescent="0.2">
      <c r="Q7423" s="171"/>
    </row>
    <row r="7424" spans="17:17" s="12" customFormat="1" x14ac:dyDescent="0.2">
      <c r="Q7424" s="171"/>
    </row>
    <row r="7425" spans="17:17" s="12" customFormat="1" x14ac:dyDescent="0.2">
      <c r="Q7425" s="171"/>
    </row>
    <row r="7426" spans="17:17" s="12" customFormat="1" x14ac:dyDescent="0.2">
      <c r="Q7426" s="171"/>
    </row>
    <row r="7427" spans="17:17" s="12" customFormat="1" x14ac:dyDescent="0.2">
      <c r="Q7427" s="171"/>
    </row>
    <row r="7428" spans="17:17" s="12" customFormat="1" x14ac:dyDescent="0.2">
      <c r="Q7428" s="171"/>
    </row>
    <row r="7429" spans="17:17" s="12" customFormat="1" x14ac:dyDescent="0.2">
      <c r="Q7429" s="171"/>
    </row>
    <row r="7430" spans="17:17" s="12" customFormat="1" x14ac:dyDescent="0.2">
      <c r="Q7430" s="171"/>
    </row>
    <row r="7431" spans="17:17" s="12" customFormat="1" x14ac:dyDescent="0.2">
      <c r="Q7431" s="171"/>
    </row>
    <row r="7432" spans="17:17" s="12" customFormat="1" x14ac:dyDescent="0.2">
      <c r="Q7432" s="171"/>
    </row>
    <row r="7433" spans="17:17" s="12" customFormat="1" x14ac:dyDescent="0.2">
      <c r="Q7433" s="171"/>
    </row>
    <row r="7434" spans="17:17" s="12" customFormat="1" x14ac:dyDescent="0.2">
      <c r="Q7434" s="171"/>
    </row>
    <row r="7435" spans="17:17" s="12" customFormat="1" x14ac:dyDescent="0.2">
      <c r="Q7435" s="171"/>
    </row>
    <row r="7436" spans="17:17" s="12" customFormat="1" x14ac:dyDescent="0.2">
      <c r="Q7436" s="171"/>
    </row>
    <row r="7437" spans="17:17" s="12" customFormat="1" x14ac:dyDescent="0.2">
      <c r="Q7437" s="171"/>
    </row>
    <row r="7438" spans="17:17" s="12" customFormat="1" x14ac:dyDescent="0.2">
      <c r="Q7438" s="171"/>
    </row>
    <row r="7439" spans="17:17" s="12" customFormat="1" x14ac:dyDescent="0.2">
      <c r="Q7439" s="171"/>
    </row>
    <row r="7440" spans="17:17" s="12" customFormat="1" x14ac:dyDescent="0.2">
      <c r="Q7440" s="171"/>
    </row>
    <row r="7441" spans="17:17" s="12" customFormat="1" x14ac:dyDescent="0.2">
      <c r="Q7441" s="171"/>
    </row>
    <row r="7442" spans="17:17" s="12" customFormat="1" x14ac:dyDescent="0.2">
      <c r="Q7442" s="171"/>
    </row>
    <row r="7443" spans="17:17" s="12" customFormat="1" x14ac:dyDescent="0.2">
      <c r="Q7443" s="171"/>
    </row>
    <row r="7444" spans="17:17" s="12" customFormat="1" x14ac:dyDescent="0.2">
      <c r="Q7444" s="171"/>
    </row>
    <row r="7445" spans="17:17" s="12" customFormat="1" x14ac:dyDescent="0.2">
      <c r="Q7445" s="171"/>
    </row>
    <row r="7446" spans="17:17" s="12" customFormat="1" x14ac:dyDescent="0.2">
      <c r="Q7446" s="171"/>
    </row>
    <row r="7447" spans="17:17" s="12" customFormat="1" x14ac:dyDescent="0.2">
      <c r="Q7447" s="171"/>
    </row>
    <row r="7448" spans="17:17" s="12" customFormat="1" x14ac:dyDescent="0.2">
      <c r="Q7448" s="171"/>
    </row>
    <row r="7449" spans="17:17" s="12" customFormat="1" x14ac:dyDescent="0.2">
      <c r="Q7449" s="171"/>
    </row>
    <row r="7450" spans="17:17" s="12" customFormat="1" x14ac:dyDescent="0.2">
      <c r="Q7450" s="171"/>
    </row>
    <row r="7451" spans="17:17" s="12" customFormat="1" x14ac:dyDescent="0.2">
      <c r="Q7451" s="171"/>
    </row>
    <row r="7452" spans="17:17" s="12" customFormat="1" x14ac:dyDescent="0.2">
      <c r="Q7452" s="171"/>
    </row>
    <row r="7453" spans="17:17" s="12" customFormat="1" x14ac:dyDescent="0.2">
      <c r="Q7453" s="171"/>
    </row>
    <row r="7454" spans="17:17" s="12" customFormat="1" x14ac:dyDescent="0.2">
      <c r="Q7454" s="171"/>
    </row>
    <row r="7455" spans="17:17" s="12" customFormat="1" x14ac:dyDescent="0.2">
      <c r="Q7455" s="171"/>
    </row>
    <row r="7456" spans="17:17" s="12" customFormat="1" x14ac:dyDescent="0.2">
      <c r="Q7456" s="171"/>
    </row>
    <row r="7457" spans="17:17" s="12" customFormat="1" x14ac:dyDescent="0.2">
      <c r="Q7457" s="171"/>
    </row>
    <row r="7458" spans="17:17" s="12" customFormat="1" x14ac:dyDescent="0.2">
      <c r="Q7458" s="171"/>
    </row>
    <row r="7459" spans="17:17" s="12" customFormat="1" x14ac:dyDescent="0.2">
      <c r="Q7459" s="171"/>
    </row>
    <row r="7460" spans="17:17" s="12" customFormat="1" x14ac:dyDescent="0.2">
      <c r="Q7460" s="171"/>
    </row>
    <row r="7461" spans="17:17" s="12" customFormat="1" x14ac:dyDescent="0.2">
      <c r="Q7461" s="171"/>
    </row>
    <row r="7462" spans="17:17" s="12" customFormat="1" x14ac:dyDescent="0.2">
      <c r="Q7462" s="171"/>
    </row>
    <row r="7463" spans="17:17" s="12" customFormat="1" x14ac:dyDescent="0.2">
      <c r="Q7463" s="171"/>
    </row>
    <row r="7464" spans="17:17" s="12" customFormat="1" x14ac:dyDescent="0.2">
      <c r="Q7464" s="171"/>
    </row>
    <row r="7465" spans="17:17" s="12" customFormat="1" x14ac:dyDescent="0.2">
      <c r="Q7465" s="171"/>
    </row>
    <row r="7466" spans="17:17" s="12" customFormat="1" x14ac:dyDescent="0.2">
      <c r="Q7466" s="171"/>
    </row>
    <row r="7467" spans="17:17" s="12" customFormat="1" x14ac:dyDescent="0.2">
      <c r="Q7467" s="171"/>
    </row>
    <row r="7468" spans="17:17" s="12" customFormat="1" x14ac:dyDescent="0.2">
      <c r="Q7468" s="171"/>
    </row>
    <row r="7469" spans="17:17" s="12" customFormat="1" x14ac:dyDescent="0.2">
      <c r="Q7469" s="171"/>
    </row>
    <row r="7470" spans="17:17" s="12" customFormat="1" x14ac:dyDescent="0.2">
      <c r="Q7470" s="171"/>
    </row>
    <row r="7471" spans="17:17" s="12" customFormat="1" x14ac:dyDescent="0.2">
      <c r="Q7471" s="171"/>
    </row>
    <row r="7472" spans="17:17" s="12" customFormat="1" x14ac:dyDescent="0.2">
      <c r="Q7472" s="171"/>
    </row>
    <row r="7473" spans="17:17" s="12" customFormat="1" x14ac:dyDescent="0.2">
      <c r="Q7473" s="171"/>
    </row>
    <row r="7474" spans="17:17" s="12" customFormat="1" x14ac:dyDescent="0.2">
      <c r="Q7474" s="171"/>
    </row>
    <row r="7475" spans="17:17" s="12" customFormat="1" x14ac:dyDescent="0.2">
      <c r="Q7475" s="171"/>
    </row>
    <row r="7476" spans="17:17" s="12" customFormat="1" x14ac:dyDescent="0.2">
      <c r="Q7476" s="171"/>
    </row>
    <row r="7477" spans="17:17" s="12" customFormat="1" x14ac:dyDescent="0.2">
      <c r="Q7477" s="171"/>
    </row>
    <row r="7478" spans="17:17" s="12" customFormat="1" x14ac:dyDescent="0.2">
      <c r="Q7478" s="171"/>
    </row>
    <row r="7479" spans="17:17" s="12" customFormat="1" x14ac:dyDescent="0.2">
      <c r="Q7479" s="171"/>
    </row>
    <row r="7480" spans="17:17" s="12" customFormat="1" x14ac:dyDescent="0.2">
      <c r="Q7480" s="171"/>
    </row>
    <row r="7481" spans="17:17" s="12" customFormat="1" x14ac:dyDescent="0.2">
      <c r="Q7481" s="171"/>
    </row>
    <row r="7482" spans="17:17" s="12" customFormat="1" x14ac:dyDescent="0.2">
      <c r="Q7482" s="171"/>
    </row>
    <row r="7483" spans="17:17" s="12" customFormat="1" x14ac:dyDescent="0.2">
      <c r="Q7483" s="171"/>
    </row>
    <row r="7484" spans="17:17" s="12" customFormat="1" x14ac:dyDescent="0.2">
      <c r="Q7484" s="171"/>
    </row>
    <row r="7485" spans="17:17" s="12" customFormat="1" x14ac:dyDescent="0.2">
      <c r="Q7485" s="171"/>
    </row>
    <row r="7486" spans="17:17" s="12" customFormat="1" x14ac:dyDescent="0.2">
      <c r="Q7486" s="171"/>
    </row>
    <row r="7487" spans="17:17" s="12" customFormat="1" x14ac:dyDescent="0.2">
      <c r="Q7487" s="171"/>
    </row>
    <row r="7488" spans="17:17" s="12" customFormat="1" x14ac:dyDescent="0.2">
      <c r="Q7488" s="171"/>
    </row>
    <row r="7489" spans="17:17" s="12" customFormat="1" x14ac:dyDescent="0.2">
      <c r="Q7489" s="171"/>
    </row>
    <row r="7490" spans="17:17" s="12" customFormat="1" x14ac:dyDescent="0.2">
      <c r="Q7490" s="171"/>
    </row>
    <row r="7491" spans="17:17" s="12" customFormat="1" x14ac:dyDescent="0.2">
      <c r="Q7491" s="171"/>
    </row>
    <row r="7492" spans="17:17" s="12" customFormat="1" x14ac:dyDescent="0.2">
      <c r="Q7492" s="171"/>
    </row>
    <row r="7493" spans="17:17" s="12" customFormat="1" x14ac:dyDescent="0.2">
      <c r="Q7493" s="171"/>
    </row>
    <row r="7494" spans="17:17" s="12" customFormat="1" x14ac:dyDescent="0.2">
      <c r="Q7494" s="171"/>
    </row>
    <row r="7495" spans="17:17" s="12" customFormat="1" x14ac:dyDescent="0.2">
      <c r="Q7495" s="171"/>
    </row>
    <row r="7496" spans="17:17" s="12" customFormat="1" x14ac:dyDescent="0.2">
      <c r="Q7496" s="171"/>
    </row>
    <row r="7497" spans="17:17" s="12" customFormat="1" x14ac:dyDescent="0.2">
      <c r="Q7497" s="171"/>
    </row>
    <row r="7498" spans="17:17" s="12" customFormat="1" x14ac:dyDescent="0.2">
      <c r="Q7498" s="171"/>
    </row>
    <row r="7499" spans="17:17" s="12" customFormat="1" x14ac:dyDescent="0.2">
      <c r="Q7499" s="171"/>
    </row>
    <row r="7500" spans="17:17" s="12" customFormat="1" x14ac:dyDescent="0.2">
      <c r="Q7500" s="171"/>
    </row>
    <row r="7501" spans="17:17" s="12" customFormat="1" x14ac:dyDescent="0.2">
      <c r="Q7501" s="171"/>
    </row>
    <row r="7502" spans="17:17" s="12" customFormat="1" x14ac:dyDescent="0.2">
      <c r="Q7502" s="171"/>
    </row>
    <row r="7503" spans="17:17" s="12" customFormat="1" x14ac:dyDescent="0.2">
      <c r="Q7503" s="171"/>
    </row>
    <row r="7504" spans="17:17" s="12" customFormat="1" x14ac:dyDescent="0.2">
      <c r="Q7504" s="171"/>
    </row>
    <row r="7505" spans="17:17" s="12" customFormat="1" x14ac:dyDescent="0.2">
      <c r="Q7505" s="171"/>
    </row>
    <row r="7506" spans="17:17" s="12" customFormat="1" x14ac:dyDescent="0.2">
      <c r="Q7506" s="171"/>
    </row>
    <row r="7507" spans="17:17" s="12" customFormat="1" x14ac:dyDescent="0.2">
      <c r="Q7507" s="171"/>
    </row>
    <row r="7508" spans="17:17" s="12" customFormat="1" x14ac:dyDescent="0.2">
      <c r="Q7508" s="171"/>
    </row>
    <row r="7509" spans="17:17" s="12" customFormat="1" x14ac:dyDescent="0.2">
      <c r="Q7509" s="171"/>
    </row>
    <row r="7510" spans="17:17" s="12" customFormat="1" x14ac:dyDescent="0.2">
      <c r="Q7510" s="171"/>
    </row>
    <row r="7511" spans="17:17" s="12" customFormat="1" x14ac:dyDescent="0.2">
      <c r="Q7511" s="171"/>
    </row>
    <row r="7512" spans="17:17" s="12" customFormat="1" x14ac:dyDescent="0.2">
      <c r="Q7512" s="171"/>
    </row>
    <row r="7513" spans="17:17" s="12" customFormat="1" x14ac:dyDescent="0.2">
      <c r="Q7513" s="171"/>
    </row>
    <row r="7514" spans="17:17" s="12" customFormat="1" x14ac:dyDescent="0.2">
      <c r="Q7514" s="171"/>
    </row>
    <row r="7515" spans="17:17" s="12" customFormat="1" x14ac:dyDescent="0.2">
      <c r="Q7515" s="171"/>
    </row>
    <row r="7516" spans="17:17" s="12" customFormat="1" x14ac:dyDescent="0.2">
      <c r="Q7516" s="171"/>
    </row>
    <row r="7517" spans="17:17" s="12" customFormat="1" x14ac:dyDescent="0.2">
      <c r="Q7517" s="171"/>
    </row>
    <row r="7518" spans="17:17" s="12" customFormat="1" x14ac:dyDescent="0.2">
      <c r="Q7518" s="171"/>
    </row>
    <row r="7519" spans="17:17" s="12" customFormat="1" x14ac:dyDescent="0.2">
      <c r="Q7519" s="171"/>
    </row>
    <row r="7520" spans="17:17" s="12" customFormat="1" x14ac:dyDescent="0.2">
      <c r="Q7520" s="171"/>
    </row>
    <row r="7521" spans="17:17" s="12" customFormat="1" x14ac:dyDescent="0.2">
      <c r="Q7521" s="171"/>
    </row>
    <row r="7522" spans="17:17" s="12" customFormat="1" x14ac:dyDescent="0.2">
      <c r="Q7522" s="171"/>
    </row>
    <row r="7523" spans="17:17" s="12" customFormat="1" x14ac:dyDescent="0.2">
      <c r="Q7523" s="171"/>
    </row>
    <row r="7524" spans="17:17" s="12" customFormat="1" x14ac:dyDescent="0.2">
      <c r="Q7524" s="171"/>
    </row>
    <row r="7525" spans="17:17" s="12" customFormat="1" x14ac:dyDescent="0.2">
      <c r="Q7525" s="171"/>
    </row>
    <row r="7526" spans="17:17" s="12" customFormat="1" x14ac:dyDescent="0.2">
      <c r="Q7526" s="171"/>
    </row>
    <row r="7527" spans="17:17" s="12" customFormat="1" x14ac:dyDescent="0.2">
      <c r="Q7527" s="171"/>
    </row>
    <row r="7528" spans="17:17" s="12" customFormat="1" x14ac:dyDescent="0.2">
      <c r="Q7528" s="171"/>
    </row>
    <row r="7529" spans="17:17" s="12" customFormat="1" x14ac:dyDescent="0.2">
      <c r="Q7529" s="171"/>
    </row>
    <row r="7530" spans="17:17" s="12" customFormat="1" x14ac:dyDescent="0.2">
      <c r="Q7530" s="171"/>
    </row>
    <row r="7531" spans="17:17" s="12" customFormat="1" x14ac:dyDescent="0.2">
      <c r="Q7531" s="171"/>
    </row>
    <row r="7532" spans="17:17" s="12" customFormat="1" x14ac:dyDescent="0.2">
      <c r="Q7532" s="171"/>
    </row>
    <row r="7533" spans="17:17" s="12" customFormat="1" x14ac:dyDescent="0.2">
      <c r="Q7533" s="171"/>
    </row>
    <row r="7534" spans="17:17" s="12" customFormat="1" x14ac:dyDescent="0.2">
      <c r="Q7534" s="171"/>
    </row>
    <row r="7535" spans="17:17" s="12" customFormat="1" x14ac:dyDescent="0.2">
      <c r="Q7535" s="171"/>
    </row>
    <row r="7536" spans="17:17" s="12" customFormat="1" x14ac:dyDescent="0.2">
      <c r="Q7536" s="171"/>
    </row>
    <row r="7537" spans="17:17" s="12" customFormat="1" x14ac:dyDescent="0.2">
      <c r="Q7537" s="171"/>
    </row>
    <row r="7538" spans="17:17" s="12" customFormat="1" x14ac:dyDescent="0.2">
      <c r="Q7538" s="171"/>
    </row>
    <row r="7539" spans="17:17" s="12" customFormat="1" x14ac:dyDescent="0.2">
      <c r="Q7539" s="171"/>
    </row>
    <row r="7540" spans="17:17" s="12" customFormat="1" x14ac:dyDescent="0.2">
      <c r="Q7540" s="171"/>
    </row>
    <row r="7541" spans="17:17" s="12" customFormat="1" x14ac:dyDescent="0.2">
      <c r="Q7541" s="171"/>
    </row>
    <row r="7542" spans="17:17" s="12" customFormat="1" x14ac:dyDescent="0.2">
      <c r="Q7542" s="171"/>
    </row>
    <row r="7543" spans="17:17" s="12" customFormat="1" x14ac:dyDescent="0.2">
      <c r="Q7543" s="171"/>
    </row>
    <row r="7544" spans="17:17" s="12" customFormat="1" x14ac:dyDescent="0.2">
      <c r="Q7544" s="171"/>
    </row>
    <row r="7545" spans="17:17" s="12" customFormat="1" x14ac:dyDescent="0.2">
      <c r="Q7545" s="171"/>
    </row>
    <row r="7546" spans="17:17" s="12" customFormat="1" x14ac:dyDescent="0.2">
      <c r="Q7546" s="171"/>
    </row>
    <row r="7547" spans="17:17" s="12" customFormat="1" x14ac:dyDescent="0.2">
      <c r="Q7547" s="171"/>
    </row>
    <row r="7548" spans="17:17" s="12" customFormat="1" x14ac:dyDescent="0.2">
      <c r="Q7548" s="171"/>
    </row>
    <row r="7549" spans="17:17" s="12" customFormat="1" x14ac:dyDescent="0.2">
      <c r="Q7549" s="171"/>
    </row>
    <row r="7550" spans="17:17" s="12" customFormat="1" x14ac:dyDescent="0.2">
      <c r="Q7550" s="171"/>
    </row>
    <row r="7551" spans="17:17" s="12" customFormat="1" x14ac:dyDescent="0.2">
      <c r="Q7551" s="171"/>
    </row>
    <row r="7552" spans="17:17" s="12" customFormat="1" x14ac:dyDescent="0.2">
      <c r="Q7552" s="171"/>
    </row>
    <row r="7553" spans="17:17" s="12" customFormat="1" x14ac:dyDescent="0.2">
      <c r="Q7553" s="171"/>
    </row>
    <row r="7554" spans="17:17" s="12" customFormat="1" x14ac:dyDescent="0.2">
      <c r="Q7554" s="171"/>
    </row>
    <row r="7555" spans="17:17" s="12" customFormat="1" x14ac:dyDescent="0.2">
      <c r="Q7555" s="171"/>
    </row>
    <row r="7556" spans="17:17" s="12" customFormat="1" x14ac:dyDescent="0.2">
      <c r="Q7556" s="171"/>
    </row>
    <row r="7557" spans="17:17" s="12" customFormat="1" x14ac:dyDescent="0.2">
      <c r="Q7557" s="171"/>
    </row>
    <row r="7558" spans="17:17" s="12" customFormat="1" x14ac:dyDescent="0.2">
      <c r="Q7558" s="171"/>
    </row>
    <row r="7559" spans="17:17" s="12" customFormat="1" x14ac:dyDescent="0.2">
      <c r="Q7559" s="171"/>
    </row>
    <row r="7560" spans="17:17" s="12" customFormat="1" x14ac:dyDescent="0.2">
      <c r="Q7560" s="171"/>
    </row>
    <row r="7561" spans="17:17" s="12" customFormat="1" x14ac:dyDescent="0.2">
      <c r="Q7561" s="171"/>
    </row>
    <row r="7562" spans="17:17" s="12" customFormat="1" x14ac:dyDescent="0.2">
      <c r="Q7562" s="171"/>
    </row>
    <row r="7563" spans="17:17" s="12" customFormat="1" x14ac:dyDescent="0.2">
      <c r="Q7563" s="171"/>
    </row>
    <row r="7564" spans="17:17" s="12" customFormat="1" x14ac:dyDescent="0.2">
      <c r="Q7564" s="171"/>
    </row>
    <row r="7565" spans="17:17" s="12" customFormat="1" x14ac:dyDescent="0.2">
      <c r="Q7565" s="171"/>
    </row>
    <row r="7566" spans="17:17" s="12" customFormat="1" x14ac:dyDescent="0.2">
      <c r="Q7566" s="171"/>
    </row>
    <row r="7567" spans="17:17" s="12" customFormat="1" x14ac:dyDescent="0.2">
      <c r="Q7567" s="171"/>
    </row>
    <row r="7568" spans="17:17" s="12" customFormat="1" x14ac:dyDescent="0.2">
      <c r="Q7568" s="171"/>
    </row>
    <row r="7569" spans="17:17" s="12" customFormat="1" x14ac:dyDescent="0.2">
      <c r="Q7569" s="171"/>
    </row>
    <row r="7570" spans="17:17" s="12" customFormat="1" x14ac:dyDescent="0.2">
      <c r="Q7570" s="171"/>
    </row>
    <row r="7571" spans="17:17" s="12" customFormat="1" x14ac:dyDescent="0.2">
      <c r="Q7571" s="171"/>
    </row>
    <row r="7572" spans="17:17" s="12" customFormat="1" x14ac:dyDescent="0.2">
      <c r="Q7572" s="171"/>
    </row>
    <row r="7573" spans="17:17" s="12" customFormat="1" x14ac:dyDescent="0.2">
      <c r="Q7573" s="171"/>
    </row>
    <row r="7574" spans="17:17" s="12" customFormat="1" x14ac:dyDescent="0.2">
      <c r="Q7574" s="171"/>
    </row>
    <row r="7575" spans="17:17" s="12" customFormat="1" x14ac:dyDescent="0.2">
      <c r="Q7575" s="171"/>
    </row>
    <row r="7576" spans="17:17" s="12" customFormat="1" x14ac:dyDescent="0.2">
      <c r="Q7576" s="171"/>
    </row>
    <row r="7577" spans="17:17" s="12" customFormat="1" x14ac:dyDescent="0.2">
      <c r="Q7577" s="171"/>
    </row>
    <row r="7578" spans="17:17" s="12" customFormat="1" x14ac:dyDescent="0.2">
      <c r="Q7578" s="171"/>
    </row>
    <row r="7579" spans="17:17" s="12" customFormat="1" x14ac:dyDescent="0.2">
      <c r="Q7579" s="171"/>
    </row>
    <row r="7580" spans="17:17" s="12" customFormat="1" x14ac:dyDescent="0.2">
      <c r="Q7580" s="171"/>
    </row>
    <row r="7581" spans="17:17" s="12" customFormat="1" x14ac:dyDescent="0.2">
      <c r="Q7581" s="171"/>
    </row>
    <row r="7582" spans="17:17" s="12" customFormat="1" x14ac:dyDescent="0.2">
      <c r="Q7582" s="171"/>
    </row>
    <row r="7583" spans="17:17" s="12" customFormat="1" x14ac:dyDescent="0.2">
      <c r="Q7583" s="171"/>
    </row>
    <row r="7584" spans="17:17" s="12" customFormat="1" x14ac:dyDescent="0.2">
      <c r="Q7584" s="171"/>
    </row>
    <row r="7585" spans="17:17" s="12" customFormat="1" x14ac:dyDescent="0.2">
      <c r="Q7585" s="171"/>
    </row>
    <row r="7586" spans="17:17" s="12" customFormat="1" x14ac:dyDescent="0.2">
      <c r="Q7586" s="171"/>
    </row>
    <row r="7587" spans="17:17" s="12" customFormat="1" x14ac:dyDescent="0.2">
      <c r="Q7587" s="171"/>
    </row>
    <row r="7588" spans="17:17" s="12" customFormat="1" x14ac:dyDescent="0.2">
      <c r="Q7588" s="171"/>
    </row>
    <row r="7589" spans="17:17" s="12" customFormat="1" x14ac:dyDescent="0.2">
      <c r="Q7589" s="171"/>
    </row>
    <row r="7590" spans="17:17" s="12" customFormat="1" x14ac:dyDescent="0.2">
      <c r="Q7590" s="171"/>
    </row>
    <row r="7591" spans="17:17" s="12" customFormat="1" x14ac:dyDescent="0.2">
      <c r="Q7591" s="171"/>
    </row>
    <row r="7592" spans="17:17" s="12" customFormat="1" x14ac:dyDescent="0.2">
      <c r="Q7592" s="171"/>
    </row>
    <row r="7593" spans="17:17" s="12" customFormat="1" x14ac:dyDescent="0.2">
      <c r="Q7593" s="171"/>
    </row>
    <row r="7594" spans="17:17" s="12" customFormat="1" x14ac:dyDescent="0.2">
      <c r="Q7594" s="171"/>
    </row>
    <row r="7595" spans="17:17" s="12" customFormat="1" x14ac:dyDescent="0.2">
      <c r="Q7595" s="171"/>
    </row>
    <row r="7596" spans="17:17" s="12" customFormat="1" x14ac:dyDescent="0.2">
      <c r="Q7596" s="171"/>
    </row>
    <row r="7597" spans="17:17" s="12" customFormat="1" x14ac:dyDescent="0.2">
      <c r="Q7597" s="171"/>
    </row>
    <row r="7598" spans="17:17" s="12" customFormat="1" x14ac:dyDescent="0.2">
      <c r="Q7598" s="171"/>
    </row>
    <row r="7599" spans="17:17" s="12" customFormat="1" x14ac:dyDescent="0.2">
      <c r="Q7599" s="171"/>
    </row>
    <row r="7600" spans="17:17" s="12" customFormat="1" x14ac:dyDescent="0.2">
      <c r="Q7600" s="171"/>
    </row>
    <row r="7601" spans="17:17" s="12" customFormat="1" x14ac:dyDescent="0.2">
      <c r="Q7601" s="171"/>
    </row>
    <row r="7602" spans="17:17" s="12" customFormat="1" x14ac:dyDescent="0.2">
      <c r="Q7602" s="171"/>
    </row>
    <row r="7603" spans="17:17" s="12" customFormat="1" x14ac:dyDescent="0.2">
      <c r="Q7603" s="171"/>
    </row>
    <row r="7604" spans="17:17" s="12" customFormat="1" x14ac:dyDescent="0.2">
      <c r="Q7604" s="171"/>
    </row>
    <row r="7605" spans="17:17" s="12" customFormat="1" x14ac:dyDescent="0.2">
      <c r="Q7605" s="171"/>
    </row>
    <row r="7606" spans="17:17" s="12" customFormat="1" x14ac:dyDescent="0.2">
      <c r="Q7606" s="171"/>
    </row>
    <row r="7607" spans="17:17" s="12" customFormat="1" x14ac:dyDescent="0.2">
      <c r="Q7607" s="171"/>
    </row>
    <row r="7608" spans="17:17" s="12" customFormat="1" x14ac:dyDescent="0.2">
      <c r="Q7608" s="171"/>
    </row>
    <row r="7609" spans="17:17" s="12" customFormat="1" x14ac:dyDescent="0.2">
      <c r="Q7609" s="171"/>
    </row>
    <row r="7610" spans="17:17" s="12" customFormat="1" x14ac:dyDescent="0.2">
      <c r="Q7610" s="171"/>
    </row>
    <row r="7611" spans="17:17" s="12" customFormat="1" x14ac:dyDescent="0.2">
      <c r="Q7611" s="171"/>
    </row>
    <row r="7612" spans="17:17" s="12" customFormat="1" x14ac:dyDescent="0.2">
      <c r="Q7612" s="171"/>
    </row>
    <row r="7613" spans="17:17" s="12" customFormat="1" x14ac:dyDescent="0.2">
      <c r="Q7613" s="171"/>
    </row>
    <row r="7614" spans="17:17" s="12" customFormat="1" x14ac:dyDescent="0.2">
      <c r="Q7614" s="171"/>
    </row>
    <row r="7615" spans="17:17" s="12" customFormat="1" x14ac:dyDescent="0.2">
      <c r="Q7615" s="171"/>
    </row>
    <row r="7616" spans="17:17" s="12" customFormat="1" x14ac:dyDescent="0.2">
      <c r="Q7616" s="171"/>
    </row>
    <row r="7617" spans="17:17" s="12" customFormat="1" x14ac:dyDescent="0.2">
      <c r="Q7617" s="171"/>
    </row>
    <row r="7618" spans="17:17" s="12" customFormat="1" x14ac:dyDescent="0.2">
      <c r="Q7618" s="171"/>
    </row>
    <row r="7619" spans="17:17" s="12" customFormat="1" x14ac:dyDescent="0.2">
      <c r="Q7619" s="171"/>
    </row>
    <row r="7620" spans="17:17" s="12" customFormat="1" x14ac:dyDescent="0.2">
      <c r="Q7620" s="171"/>
    </row>
    <row r="7621" spans="17:17" s="12" customFormat="1" x14ac:dyDescent="0.2">
      <c r="Q7621" s="171"/>
    </row>
    <row r="7622" spans="17:17" s="12" customFormat="1" x14ac:dyDescent="0.2">
      <c r="Q7622" s="171"/>
    </row>
    <row r="7623" spans="17:17" s="12" customFormat="1" x14ac:dyDescent="0.2">
      <c r="Q7623" s="171"/>
    </row>
    <row r="7624" spans="17:17" s="12" customFormat="1" x14ac:dyDescent="0.2">
      <c r="Q7624" s="171"/>
    </row>
    <row r="7625" spans="17:17" s="12" customFormat="1" x14ac:dyDescent="0.2">
      <c r="Q7625" s="171"/>
    </row>
    <row r="7626" spans="17:17" s="12" customFormat="1" x14ac:dyDescent="0.2">
      <c r="Q7626" s="171"/>
    </row>
    <row r="7627" spans="17:17" s="12" customFormat="1" x14ac:dyDescent="0.2">
      <c r="Q7627" s="171"/>
    </row>
    <row r="7628" spans="17:17" s="12" customFormat="1" x14ac:dyDescent="0.2">
      <c r="Q7628" s="171"/>
    </row>
    <row r="7629" spans="17:17" s="12" customFormat="1" x14ac:dyDescent="0.2">
      <c r="Q7629" s="171"/>
    </row>
    <row r="7630" spans="17:17" s="12" customFormat="1" x14ac:dyDescent="0.2">
      <c r="Q7630" s="171"/>
    </row>
    <row r="7631" spans="17:17" s="12" customFormat="1" x14ac:dyDescent="0.2">
      <c r="Q7631" s="171"/>
    </row>
    <row r="7632" spans="17:17" s="12" customFormat="1" x14ac:dyDescent="0.2">
      <c r="Q7632" s="171"/>
    </row>
    <row r="7633" spans="17:17" s="12" customFormat="1" x14ac:dyDescent="0.2">
      <c r="Q7633" s="171"/>
    </row>
    <row r="7634" spans="17:17" s="12" customFormat="1" x14ac:dyDescent="0.2">
      <c r="Q7634" s="171"/>
    </row>
    <row r="7635" spans="17:17" s="12" customFormat="1" x14ac:dyDescent="0.2">
      <c r="Q7635" s="171"/>
    </row>
    <row r="7636" spans="17:17" s="12" customFormat="1" x14ac:dyDescent="0.2">
      <c r="Q7636" s="171"/>
    </row>
    <row r="7637" spans="17:17" s="12" customFormat="1" x14ac:dyDescent="0.2">
      <c r="Q7637" s="171"/>
    </row>
    <row r="7638" spans="17:17" s="12" customFormat="1" x14ac:dyDescent="0.2">
      <c r="Q7638" s="171"/>
    </row>
    <row r="7639" spans="17:17" s="12" customFormat="1" x14ac:dyDescent="0.2">
      <c r="Q7639" s="171"/>
    </row>
    <row r="7640" spans="17:17" s="12" customFormat="1" x14ac:dyDescent="0.2">
      <c r="Q7640" s="171"/>
    </row>
    <row r="7641" spans="17:17" s="12" customFormat="1" x14ac:dyDescent="0.2">
      <c r="Q7641" s="171"/>
    </row>
    <row r="7642" spans="17:17" s="12" customFormat="1" x14ac:dyDescent="0.2">
      <c r="Q7642" s="171"/>
    </row>
    <row r="7643" spans="17:17" s="12" customFormat="1" x14ac:dyDescent="0.2">
      <c r="Q7643" s="171"/>
    </row>
    <row r="7644" spans="17:17" s="12" customFormat="1" x14ac:dyDescent="0.2">
      <c r="Q7644" s="171"/>
    </row>
    <row r="7645" spans="17:17" s="12" customFormat="1" x14ac:dyDescent="0.2">
      <c r="Q7645" s="171"/>
    </row>
    <row r="7646" spans="17:17" s="12" customFormat="1" x14ac:dyDescent="0.2">
      <c r="Q7646" s="171"/>
    </row>
    <row r="7647" spans="17:17" s="12" customFormat="1" x14ac:dyDescent="0.2">
      <c r="Q7647" s="171"/>
    </row>
    <row r="7648" spans="17:17" s="12" customFormat="1" x14ac:dyDescent="0.2">
      <c r="Q7648" s="171"/>
    </row>
    <row r="7649" spans="17:17" s="12" customFormat="1" x14ac:dyDescent="0.2">
      <c r="Q7649" s="171"/>
    </row>
    <row r="7650" spans="17:17" s="12" customFormat="1" x14ac:dyDescent="0.2">
      <c r="Q7650" s="171"/>
    </row>
    <row r="7651" spans="17:17" s="12" customFormat="1" x14ac:dyDescent="0.2">
      <c r="Q7651" s="171"/>
    </row>
    <row r="7652" spans="17:17" s="12" customFormat="1" x14ac:dyDescent="0.2">
      <c r="Q7652" s="171"/>
    </row>
    <row r="7653" spans="17:17" s="12" customFormat="1" x14ac:dyDescent="0.2">
      <c r="Q7653" s="171"/>
    </row>
    <row r="7654" spans="17:17" s="12" customFormat="1" x14ac:dyDescent="0.2">
      <c r="Q7654" s="171"/>
    </row>
    <row r="7655" spans="17:17" s="12" customFormat="1" x14ac:dyDescent="0.2">
      <c r="Q7655" s="171"/>
    </row>
    <row r="7656" spans="17:17" s="12" customFormat="1" x14ac:dyDescent="0.2">
      <c r="Q7656" s="171"/>
    </row>
    <row r="7657" spans="17:17" s="12" customFormat="1" x14ac:dyDescent="0.2">
      <c r="Q7657" s="171"/>
    </row>
    <row r="7658" spans="17:17" s="12" customFormat="1" x14ac:dyDescent="0.2">
      <c r="Q7658" s="171"/>
    </row>
    <row r="7659" spans="17:17" s="12" customFormat="1" x14ac:dyDescent="0.2">
      <c r="Q7659" s="171"/>
    </row>
    <row r="7660" spans="17:17" s="12" customFormat="1" x14ac:dyDescent="0.2">
      <c r="Q7660" s="171"/>
    </row>
    <row r="7661" spans="17:17" s="12" customFormat="1" x14ac:dyDescent="0.2">
      <c r="Q7661" s="171"/>
    </row>
    <row r="7662" spans="17:17" s="12" customFormat="1" x14ac:dyDescent="0.2">
      <c r="Q7662" s="171"/>
    </row>
    <row r="7663" spans="17:17" s="12" customFormat="1" x14ac:dyDescent="0.2">
      <c r="Q7663" s="171"/>
    </row>
    <row r="7664" spans="17:17" s="12" customFormat="1" x14ac:dyDescent="0.2">
      <c r="Q7664" s="171"/>
    </row>
    <row r="7665" spans="17:17" s="12" customFormat="1" x14ac:dyDescent="0.2">
      <c r="Q7665" s="171"/>
    </row>
    <row r="7666" spans="17:17" s="12" customFormat="1" x14ac:dyDescent="0.2">
      <c r="Q7666" s="171"/>
    </row>
    <row r="7667" spans="17:17" s="12" customFormat="1" x14ac:dyDescent="0.2">
      <c r="Q7667" s="171"/>
    </row>
    <row r="7668" spans="17:17" s="12" customFormat="1" x14ac:dyDescent="0.2">
      <c r="Q7668" s="171"/>
    </row>
    <row r="7669" spans="17:17" s="12" customFormat="1" x14ac:dyDescent="0.2">
      <c r="Q7669" s="171"/>
    </row>
    <row r="7670" spans="17:17" s="12" customFormat="1" x14ac:dyDescent="0.2">
      <c r="Q7670" s="171"/>
    </row>
    <row r="7671" spans="17:17" s="12" customFormat="1" x14ac:dyDescent="0.2">
      <c r="Q7671" s="171"/>
    </row>
    <row r="7672" spans="17:17" s="12" customFormat="1" x14ac:dyDescent="0.2">
      <c r="Q7672" s="171"/>
    </row>
    <row r="7673" spans="17:17" s="12" customFormat="1" x14ac:dyDescent="0.2">
      <c r="Q7673" s="171"/>
    </row>
    <row r="7674" spans="17:17" s="12" customFormat="1" x14ac:dyDescent="0.2">
      <c r="Q7674" s="171"/>
    </row>
    <row r="7675" spans="17:17" s="12" customFormat="1" x14ac:dyDescent="0.2">
      <c r="Q7675" s="171"/>
    </row>
    <row r="7676" spans="17:17" s="12" customFormat="1" x14ac:dyDescent="0.2">
      <c r="Q7676" s="171"/>
    </row>
    <row r="7677" spans="17:17" s="12" customFormat="1" x14ac:dyDescent="0.2">
      <c r="Q7677" s="171"/>
    </row>
    <row r="7678" spans="17:17" s="12" customFormat="1" x14ac:dyDescent="0.2">
      <c r="Q7678" s="171"/>
    </row>
    <row r="7679" spans="17:17" s="12" customFormat="1" x14ac:dyDescent="0.2">
      <c r="Q7679" s="171"/>
    </row>
    <row r="7680" spans="17:17" s="12" customFormat="1" x14ac:dyDescent="0.2">
      <c r="Q7680" s="171"/>
    </row>
    <row r="7681" spans="17:17" s="12" customFormat="1" x14ac:dyDescent="0.2">
      <c r="Q7681" s="171"/>
    </row>
    <row r="7682" spans="17:17" s="12" customFormat="1" x14ac:dyDescent="0.2">
      <c r="Q7682" s="171"/>
    </row>
    <row r="7683" spans="17:17" s="12" customFormat="1" x14ac:dyDescent="0.2">
      <c r="Q7683" s="171"/>
    </row>
    <row r="7684" spans="17:17" s="12" customFormat="1" x14ac:dyDescent="0.2">
      <c r="Q7684" s="171"/>
    </row>
    <row r="7685" spans="17:17" s="12" customFormat="1" x14ac:dyDescent="0.2">
      <c r="Q7685" s="171"/>
    </row>
    <row r="7686" spans="17:17" s="12" customFormat="1" x14ac:dyDescent="0.2">
      <c r="Q7686" s="171"/>
    </row>
    <row r="7687" spans="17:17" s="12" customFormat="1" x14ac:dyDescent="0.2">
      <c r="Q7687" s="171"/>
    </row>
    <row r="7688" spans="17:17" s="12" customFormat="1" x14ac:dyDescent="0.2">
      <c r="Q7688" s="171"/>
    </row>
    <row r="7689" spans="17:17" s="12" customFormat="1" x14ac:dyDescent="0.2">
      <c r="Q7689" s="171"/>
    </row>
    <row r="7690" spans="17:17" s="12" customFormat="1" x14ac:dyDescent="0.2">
      <c r="Q7690" s="171"/>
    </row>
    <row r="7691" spans="17:17" s="12" customFormat="1" x14ac:dyDescent="0.2">
      <c r="Q7691" s="171"/>
    </row>
    <row r="7692" spans="17:17" s="12" customFormat="1" x14ac:dyDescent="0.2">
      <c r="Q7692" s="171"/>
    </row>
    <row r="7693" spans="17:17" s="12" customFormat="1" x14ac:dyDescent="0.2">
      <c r="Q7693" s="171"/>
    </row>
    <row r="7694" spans="17:17" s="12" customFormat="1" x14ac:dyDescent="0.2">
      <c r="Q7694" s="171"/>
    </row>
    <row r="7695" spans="17:17" s="12" customFormat="1" x14ac:dyDescent="0.2">
      <c r="Q7695" s="171"/>
    </row>
    <row r="7696" spans="17:17" s="12" customFormat="1" x14ac:dyDescent="0.2">
      <c r="Q7696" s="171"/>
    </row>
    <row r="7697" spans="17:17" s="12" customFormat="1" x14ac:dyDescent="0.2">
      <c r="Q7697" s="171"/>
    </row>
    <row r="7698" spans="17:17" s="12" customFormat="1" x14ac:dyDescent="0.2">
      <c r="Q7698" s="171"/>
    </row>
    <row r="7699" spans="17:17" s="12" customFormat="1" x14ac:dyDescent="0.2">
      <c r="Q7699" s="171"/>
    </row>
    <row r="7700" spans="17:17" s="12" customFormat="1" x14ac:dyDescent="0.2">
      <c r="Q7700" s="171"/>
    </row>
    <row r="7701" spans="17:17" s="12" customFormat="1" x14ac:dyDescent="0.2">
      <c r="Q7701" s="171"/>
    </row>
    <row r="7702" spans="17:17" s="12" customFormat="1" x14ac:dyDescent="0.2">
      <c r="Q7702" s="171"/>
    </row>
    <row r="7703" spans="17:17" s="12" customFormat="1" x14ac:dyDescent="0.2">
      <c r="Q7703" s="171"/>
    </row>
    <row r="7704" spans="17:17" s="12" customFormat="1" x14ac:dyDescent="0.2">
      <c r="Q7704" s="171"/>
    </row>
    <row r="7705" spans="17:17" s="12" customFormat="1" x14ac:dyDescent="0.2">
      <c r="Q7705" s="171"/>
    </row>
    <row r="7706" spans="17:17" s="12" customFormat="1" x14ac:dyDescent="0.2">
      <c r="Q7706" s="171"/>
    </row>
    <row r="7707" spans="17:17" s="12" customFormat="1" x14ac:dyDescent="0.2">
      <c r="Q7707" s="171"/>
    </row>
    <row r="7708" spans="17:17" s="12" customFormat="1" x14ac:dyDescent="0.2">
      <c r="Q7708" s="171"/>
    </row>
    <row r="7709" spans="17:17" s="12" customFormat="1" x14ac:dyDescent="0.2">
      <c r="Q7709" s="171"/>
    </row>
    <row r="7710" spans="17:17" s="12" customFormat="1" x14ac:dyDescent="0.2">
      <c r="Q7710" s="171"/>
    </row>
    <row r="7711" spans="17:17" s="12" customFormat="1" x14ac:dyDescent="0.2">
      <c r="Q7711" s="171"/>
    </row>
    <row r="7712" spans="17:17" s="12" customFormat="1" x14ac:dyDescent="0.2">
      <c r="Q7712" s="171"/>
    </row>
    <row r="7713" spans="17:17" s="12" customFormat="1" x14ac:dyDescent="0.2">
      <c r="Q7713" s="171"/>
    </row>
    <row r="7714" spans="17:17" s="12" customFormat="1" x14ac:dyDescent="0.2">
      <c r="Q7714" s="171"/>
    </row>
    <row r="7715" spans="17:17" s="12" customFormat="1" x14ac:dyDescent="0.2">
      <c r="Q7715" s="171"/>
    </row>
    <row r="7716" spans="17:17" s="12" customFormat="1" x14ac:dyDescent="0.2">
      <c r="Q7716" s="171"/>
    </row>
    <row r="7717" spans="17:17" s="12" customFormat="1" x14ac:dyDescent="0.2">
      <c r="Q7717" s="171"/>
    </row>
    <row r="7718" spans="17:17" s="12" customFormat="1" x14ac:dyDescent="0.2">
      <c r="Q7718" s="171"/>
    </row>
    <row r="7719" spans="17:17" s="12" customFormat="1" x14ac:dyDescent="0.2">
      <c r="Q7719" s="171"/>
    </row>
    <row r="7720" spans="17:17" s="12" customFormat="1" x14ac:dyDescent="0.2">
      <c r="Q7720" s="171"/>
    </row>
    <row r="7721" spans="17:17" s="12" customFormat="1" x14ac:dyDescent="0.2">
      <c r="Q7721" s="171"/>
    </row>
    <row r="7722" spans="17:17" s="12" customFormat="1" x14ac:dyDescent="0.2">
      <c r="Q7722" s="171"/>
    </row>
    <row r="7723" spans="17:17" s="12" customFormat="1" x14ac:dyDescent="0.2">
      <c r="Q7723" s="171"/>
    </row>
    <row r="7724" spans="17:17" s="12" customFormat="1" x14ac:dyDescent="0.2">
      <c r="Q7724" s="171"/>
    </row>
    <row r="7725" spans="17:17" s="12" customFormat="1" x14ac:dyDescent="0.2">
      <c r="Q7725" s="171"/>
    </row>
    <row r="7726" spans="17:17" s="12" customFormat="1" x14ac:dyDescent="0.2">
      <c r="Q7726" s="171"/>
    </row>
    <row r="7727" spans="17:17" s="12" customFormat="1" x14ac:dyDescent="0.2">
      <c r="Q7727" s="171"/>
    </row>
    <row r="7728" spans="17:17" s="12" customFormat="1" x14ac:dyDescent="0.2">
      <c r="Q7728" s="171"/>
    </row>
    <row r="7729" spans="17:17" s="12" customFormat="1" x14ac:dyDescent="0.2">
      <c r="Q7729" s="171"/>
    </row>
    <row r="7730" spans="17:17" s="12" customFormat="1" x14ac:dyDescent="0.2">
      <c r="Q7730" s="171"/>
    </row>
    <row r="7731" spans="17:17" s="12" customFormat="1" x14ac:dyDescent="0.2">
      <c r="Q7731" s="171"/>
    </row>
    <row r="7732" spans="17:17" s="12" customFormat="1" x14ac:dyDescent="0.2">
      <c r="Q7732" s="171"/>
    </row>
    <row r="7733" spans="17:17" s="12" customFormat="1" x14ac:dyDescent="0.2">
      <c r="Q7733" s="171"/>
    </row>
    <row r="7734" spans="17:17" s="12" customFormat="1" x14ac:dyDescent="0.2">
      <c r="Q7734" s="171"/>
    </row>
    <row r="7735" spans="17:17" s="12" customFormat="1" x14ac:dyDescent="0.2">
      <c r="Q7735" s="171"/>
    </row>
    <row r="7736" spans="17:17" s="12" customFormat="1" x14ac:dyDescent="0.2">
      <c r="Q7736" s="171"/>
    </row>
    <row r="7737" spans="17:17" s="12" customFormat="1" x14ac:dyDescent="0.2">
      <c r="Q7737" s="171"/>
    </row>
    <row r="7738" spans="17:17" s="12" customFormat="1" x14ac:dyDescent="0.2">
      <c r="Q7738" s="171"/>
    </row>
    <row r="7739" spans="17:17" s="12" customFormat="1" x14ac:dyDescent="0.2">
      <c r="Q7739" s="171"/>
    </row>
    <row r="7740" spans="17:17" s="12" customFormat="1" x14ac:dyDescent="0.2">
      <c r="Q7740" s="171"/>
    </row>
    <row r="7741" spans="17:17" s="12" customFormat="1" x14ac:dyDescent="0.2">
      <c r="Q7741" s="171"/>
    </row>
    <row r="7742" spans="17:17" s="12" customFormat="1" x14ac:dyDescent="0.2">
      <c r="Q7742" s="171"/>
    </row>
    <row r="7743" spans="17:17" s="12" customFormat="1" x14ac:dyDescent="0.2">
      <c r="Q7743" s="171"/>
    </row>
    <row r="7744" spans="17:17" s="12" customFormat="1" x14ac:dyDescent="0.2">
      <c r="Q7744" s="171"/>
    </row>
    <row r="7745" spans="17:17" s="12" customFormat="1" x14ac:dyDescent="0.2">
      <c r="Q7745" s="171"/>
    </row>
    <row r="7746" spans="17:17" s="12" customFormat="1" x14ac:dyDescent="0.2">
      <c r="Q7746" s="171"/>
    </row>
    <row r="7747" spans="17:17" s="12" customFormat="1" x14ac:dyDescent="0.2">
      <c r="Q7747" s="171"/>
    </row>
    <row r="7748" spans="17:17" s="12" customFormat="1" x14ac:dyDescent="0.2">
      <c r="Q7748" s="171"/>
    </row>
    <row r="7749" spans="17:17" s="12" customFormat="1" x14ac:dyDescent="0.2">
      <c r="Q7749" s="171"/>
    </row>
    <row r="7750" spans="17:17" s="12" customFormat="1" x14ac:dyDescent="0.2">
      <c r="Q7750" s="171"/>
    </row>
    <row r="7751" spans="17:17" s="12" customFormat="1" x14ac:dyDescent="0.2">
      <c r="Q7751" s="171"/>
    </row>
    <row r="7752" spans="17:17" s="12" customFormat="1" x14ac:dyDescent="0.2">
      <c r="Q7752" s="171"/>
    </row>
    <row r="7753" spans="17:17" s="12" customFormat="1" x14ac:dyDescent="0.2">
      <c r="Q7753" s="171"/>
    </row>
    <row r="7754" spans="17:17" s="12" customFormat="1" x14ac:dyDescent="0.2">
      <c r="Q7754" s="171"/>
    </row>
    <row r="7755" spans="17:17" s="12" customFormat="1" x14ac:dyDescent="0.2">
      <c r="Q7755" s="171"/>
    </row>
    <row r="7756" spans="17:17" s="12" customFormat="1" x14ac:dyDescent="0.2">
      <c r="Q7756" s="171"/>
    </row>
    <row r="7757" spans="17:17" s="12" customFormat="1" x14ac:dyDescent="0.2">
      <c r="Q7757" s="171"/>
    </row>
    <row r="7758" spans="17:17" s="12" customFormat="1" x14ac:dyDescent="0.2">
      <c r="Q7758" s="171"/>
    </row>
    <row r="7759" spans="17:17" s="12" customFormat="1" x14ac:dyDescent="0.2">
      <c r="Q7759" s="171"/>
    </row>
    <row r="7760" spans="17:17" s="12" customFormat="1" x14ac:dyDescent="0.2">
      <c r="Q7760" s="171"/>
    </row>
    <row r="7761" spans="17:17" s="12" customFormat="1" x14ac:dyDescent="0.2">
      <c r="Q7761" s="171"/>
    </row>
    <row r="7762" spans="17:17" s="12" customFormat="1" x14ac:dyDescent="0.2">
      <c r="Q7762" s="171"/>
    </row>
    <row r="7763" spans="17:17" s="12" customFormat="1" x14ac:dyDescent="0.2">
      <c r="Q7763" s="171"/>
    </row>
    <row r="7764" spans="17:17" s="12" customFormat="1" x14ac:dyDescent="0.2">
      <c r="Q7764" s="171"/>
    </row>
    <row r="7765" spans="17:17" s="12" customFormat="1" x14ac:dyDescent="0.2">
      <c r="Q7765" s="171"/>
    </row>
    <row r="7766" spans="17:17" s="12" customFormat="1" x14ac:dyDescent="0.2">
      <c r="Q7766" s="171"/>
    </row>
    <row r="7767" spans="17:17" s="12" customFormat="1" x14ac:dyDescent="0.2">
      <c r="Q7767" s="171"/>
    </row>
    <row r="7768" spans="17:17" s="12" customFormat="1" x14ac:dyDescent="0.2">
      <c r="Q7768" s="171"/>
    </row>
    <row r="7769" spans="17:17" s="12" customFormat="1" x14ac:dyDescent="0.2">
      <c r="Q7769" s="171"/>
    </row>
    <row r="7770" spans="17:17" s="12" customFormat="1" x14ac:dyDescent="0.2">
      <c r="Q7770" s="171"/>
    </row>
    <row r="7771" spans="17:17" s="12" customFormat="1" x14ac:dyDescent="0.2">
      <c r="Q7771" s="171"/>
    </row>
    <row r="7772" spans="17:17" s="12" customFormat="1" x14ac:dyDescent="0.2">
      <c r="Q7772" s="171"/>
    </row>
    <row r="7773" spans="17:17" s="12" customFormat="1" x14ac:dyDescent="0.2">
      <c r="Q7773" s="171"/>
    </row>
    <row r="7774" spans="17:17" s="12" customFormat="1" x14ac:dyDescent="0.2">
      <c r="Q7774" s="171"/>
    </row>
    <row r="7775" spans="17:17" s="12" customFormat="1" x14ac:dyDescent="0.2">
      <c r="Q7775" s="171"/>
    </row>
    <row r="7776" spans="17:17" s="12" customFormat="1" x14ac:dyDescent="0.2">
      <c r="Q7776" s="171"/>
    </row>
    <row r="7777" spans="17:17" s="12" customFormat="1" x14ac:dyDescent="0.2">
      <c r="Q7777" s="171"/>
    </row>
    <row r="7778" spans="17:17" s="12" customFormat="1" x14ac:dyDescent="0.2">
      <c r="Q7778" s="171"/>
    </row>
    <row r="7779" spans="17:17" s="12" customFormat="1" x14ac:dyDescent="0.2">
      <c r="Q7779" s="171"/>
    </row>
    <row r="7780" spans="17:17" s="12" customFormat="1" x14ac:dyDescent="0.2">
      <c r="Q7780" s="171"/>
    </row>
    <row r="7781" spans="17:17" s="12" customFormat="1" x14ac:dyDescent="0.2">
      <c r="Q7781" s="171"/>
    </row>
    <row r="7782" spans="17:17" s="12" customFormat="1" x14ac:dyDescent="0.2">
      <c r="Q7782" s="171"/>
    </row>
    <row r="7783" spans="17:17" s="12" customFormat="1" x14ac:dyDescent="0.2">
      <c r="Q7783" s="171"/>
    </row>
    <row r="7784" spans="17:17" s="12" customFormat="1" x14ac:dyDescent="0.2">
      <c r="Q7784" s="171"/>
    </row>
    <row r="7785" spans="17:17" s="12" customFormat="1" x14ac:dyDescent="0.2">
      <c r="Q7785" s="171"/>
    </row>
    <row r="7786" spans="17:17" s="12" customFormat="1" x14ac:dyDescent="0.2">
      <c r="Q7786" s="171"/>
    </row>
    <row r="7787" spans="17:17" s="12" customFormat="1" x14ac:dyDescent="0.2">
      <c r="Q7787" s="171"/>
    </row>
    <row r="7788" spans="17:17" s="12" customFormat="1" x14ac:dyDescent="0.2">
      <c r="Q7788" s="171"/>
    </row>
    <row r="7789" spans="17:17" s="12" customFormat="1" x14ac:dyDescent="0.2">
      <c r="Q7789" s="171"/>
    </row>
    <row r="7790" spans="17:17" s="12" customFormat="1" x14ac:dyDescent="0.2">
      <c r="Q7790" s="171"/>
    </row>
    <row r="7791" spans="17:17" s="12" customFormat="1" x14ac:dyDescent="0.2">
      <c r="Q7791" s="171"/>
    </row>
    <row r="7792" spans="17:17" s="12" customFormat="1" x14ac:dyDescent="0.2">
      <c r="Q7792" s="171"/>
    </row>
    <row r="7793" spans="17:17" s="12" customFormat="1" x14ac:dyDescent="0.2">
      <c r="Q7793" s="171"/>
    </row>
    <row r="7794" spans="17:17" s="12" customFormat="1" x14ac:dyDescent="0.2">
      <c r="Q7794" s="171"/>
    </row>
    <row r="7795" spans="17:17" s="12" customFormat="1" x14ac:dyDescent="0.2">
      <c r="Q7795" s="171"/>
    </row>
    <row r="7796" spans="17:17" s="12" customFormat="1" x14ac:dyDescent="0.2">
      <c r="Q7796" s="171"/>
    </row>
    <row r="7797" spans="17:17" s="12" customFormat="1" x14ac:dyDescent="0.2">
      <c r="Q7797" s="171"/>
    </row>
    <row r="7798" spans="17:17" s="12" customFormat="1" x14ac:dyDescent="0.2">
      <c r="Q7798" s="171"/>
    </row>
    <row r="7799" spans="17:17" s="12" customFormat="1" x14ac:dyDescent="0.2">
      <c r="Q7799" s="171"/>
    </row>
    <row r="7800" spans="17:17" s="12" customFormat="1" x14ac:dyDescent="0.2">
      <c r="Q7800" s="171"/>
    </row>
    <row r="7801" spans="17:17" s="12" customFormat="1" x14ac:dyDescent="0.2">
      <c r="Q7801" s="171"/>
    </row>
    <row r="7802" spans="17:17" s="12" customFormat="1" x14ac:dyDescent="0.2">
      <c r="Q7802" s="171"/>
    </row>
    <row r="7803" spans="17:17" s="12" customFormat="1" x14ac:dyDescent="0.2">
      <c r="Q7803" s="171"/>
    </row>
    <row r="7804" spans="17:17" s="12" customFormat="1" x14ac:dyDescent="0.2">
      <c r="Q7804" s="171"/>
    </row>
    <row r="7805" spans="17:17" s="12" customFormat="1" x14ac:dyDescent="0.2">
      <c r="Q7805" s="171"/>
    </row>
    <row r="7806" spans="17:17" s="12" customFormat="1" x14ac:dyDescent="0.2">
      <c r="Q7806" s="171"/>
    </row>
    <row r="7807" spans="17:17" s="12" customFormat="1" x14ac:dyDescent="0.2">
      <c r="Q7807" s="171"/>
    </row>
    <row r="7808" spans="17:17" s="12" customFormat="1" x14ac:dyDescent="0.2">
      <c r="Q7808" s="171"/>
    </row>
    <row r="7809" spans="17:17" s="12" customFormat="1" x14ac:dyDescent="0.2">
      <c r="Q7809" s="171"/>
    </row>
    <row r="7810" spans="17:17" s="12" customFormat="1" x14ac:dyDescent="0.2">
      <c r="Q7810" s="171"/>
    </row>
    <row r="7811" spans="17:17" s="12" customFormat="1" x14ac:dyDescent="0.2">
      <c r="Q7811" s="171"/>
    </row>
    <row r="7812" spans="17:17" s="12" customFormat="1" x14ac:dyDescent="0.2">
      <c r="Q7812" s="171"/>
    </row>
    <row r="7813" spans="17:17" s="12" customFormat="1" x14ac:dyDescent="0.2">
      <c r="Q7813" s="171"/>
    </row>
    <row r="7814" spans="17:17" s="12" customFormat="1" x14ac:dyDescent="0.2">
      <c r="Q7814" s="171"/>
    </row>
    <row r="7815" spans="17:17" s="12" customFormat="1" x14ac:dyDescent="0.2">
      <c r="Q7815" s="171"/>
    </row>
    <row r="7816" spans="17:17" s="12" customFormat="1" x14ac:dyDescent="0.2">
      <c r="Q7816" s="171"/>
    </row>
    <row r="7817" spans="17:17" s="12" customFormat="1" x14ac:dyDescent="0.2">
      <c r="Q7817" s="171"/>
    </row>
    <row r="7818" spans="17:17" s="12" customFormat="1" x14ac:dyDescent="0.2">
      <c r="Q7818" s="171"/>
    </row>
    <row r="7819" spans="17:17" s="12" customFormat="1" x14ac:dyDescent="0.2">
      <c r="Q7819" s="171"/>
    </row>
    <row r="7820" spans="17:17" s="12" customFormat="1" x14ac:dyDescent="0.2">
      <c r="Q7820" s="171"/>
    </row>
    <row r="7821" spans="17:17" s="12" customFormat="1" x14ac:dyDescent="0.2">
      <c r="Q7821" s="171"/>
    </row>
    <row r="7822" spans="17:17" s="12" customFormat="1" x14ac:dyDescent="0.2">
      <c r="Q7822" s="171"/>
    </row>
    <row r="7823" spans="17:17" s="12" customFormat="1" x14ac:dyDescent="0.2">
      <c r="Q7823" s="171"/>
    </row>
    <row r="7824" spans="17:17" s="12" customFormat="1" x14ac:dyDescent="0.2">
      <c r="Q7824" s="171"/>
    </row>
    <row r="7825" spans="17:17" s="12" customFormat="1" x14ac:dyDescent="0.2">
      <c r="Q7825" s="171"/>
    </row>
    <row r="7826" spans="17:17" s="12" customFormat="1" x14ac:dyDescent="0.2">
      <c r="Q7826" s="171"/>
    </row>
    <row r="7827" spans="17:17" s="12" customFormat="1" x14ac:dyDescent="0.2">
      <c r="Q7827" s="171"/>
    </row>
    <row r="7828" spans="17:17" s="12" customFormat="1" x14ac:dyDescent="0.2">
      <c r="Q7828" s="171"/>
    </row>
    <row r="7829" spans="17:17" s="12" customFormat="1" x14ac:dyDescent="0.2">
      <c r="Q7829" s="171"/>
    </row>
    <row r="7830" spans="17:17" s="12" customFormat="1" x14ac:dyDescent="0.2">
      <c r="Q7830" s="171"/>
    </row>
    <row r="7831" spans="17:17" s="12" customFormat="1" x14ac:dyDescent="0.2">
      <c r="Q7831" s="171"/>
    </row>
    <row r="7832" spans="17:17" s="12" customFormat="1" x14ac:dyDescent="0.2">
      <c r="Q7832" s="171"/>
    </row>
    <row r="7833" spans="17:17" s="12" customFormat="1" x14ac:dyDescent="0.2">
      <c r="Q7833" s="171"/>
    </row>
    <row r="7834" spans="17:17" s="12" customFormat="1" x14ac:dyDescent="0.2">
      <c r="Q7834" s="171"/>
    </row>
    <row r="7835" spans="17:17" s="12" customFormat="1" x14ac:dyDescent="0.2">
      <c r="Q7835" s="171"/>
    </row>
    <row r="7836" spans="17:17" s="12" customFormat="1" x14ac:dyDescent="0.2">
      <c r="Q7836" s="171"/>
    </row>
    <row r="7837" spans="17:17" s="12" customFormat="1" x14ac:dyDescent="0.2">
      <c r="Q7837" s="171"/>
    </row>
    <row r="7838" spans="17:17" s="12" customFormat="1" x14ac:dyDescent="0.2">
      <c r="Q7838" s="171"/>
    </row>
    <row r="7839" spans="17:17" s="12" customFormat="1" x14ac:dyDescent="0.2">
      <c r="Q7839" s="171"/>
    </row>
    <row r="7840" spans="17:17" s="12" customFormat="1" x14ac:dyDescent="0.2">
      <c r="Q7840" s="171"/>
    </row>
    <row r="7841" spans="17:17" s="12" customFormat="1" x14ac:dyDescent="0.2">
      <c r="Q7841" s="171"/>
    </row>
    <row r="7842" spans="17:17" s="12" customFormat="1" x14ac:dyDescent="0.2">
      <c r="Q7842" s="171"/>
    </row>
    <row r="7843" spans="17:17" s="12" customFormat="1" x14ac:dyDescent="0.2">
      <c r="Q7843" s="171"/>
    </row>
    <row r="7844" spans="17:17" s="12" customFormat="1" x14ac:dyDescent="0.2">
      <c r="Q7844" s="171"/>
    </row>
    <row r="7845" spans="17:17" s="12" customFormat="1" x14ac:dyDescent="0.2">
      <c r="Q7845" s="171"/>
    </row>
    <row r="7846" spans="17:17" s="12" customFormat="1" x14ac:dyDescent="0.2">
      <c r="Q7846" s="171"/>
    </row>
    <row r="7847" spans="17:17" s="12" customFormat="1" x14ac:dyDescent="0.2">
      <c r="Q7847" s="171"/>
    </row>
    <row r="7848" spans="17:17" s="12" customFormat="1" x14ac:dyDescent="0.2">
      <c r="Q7848" s="171"/>
    </row>
    <row r="7849" spans="17:17" s="12" customFormat="1" x14ac:dyDescent="0.2">
      <c r="Q7849" s="171"/>
    </row>
    <row r="7850" spans="17:17" s="12" customFormat="1" x14ac:dyDescent="0.2">
      <c r="Q7850" s="171"/>
    </row>
    <row r="7851" spans="17:17" s="12" customFormat="1" x14ac:dyDescent="0.2">
      <c r="Q7851" s="171"/>
    </row>
    <row r="7852" spans="17:17" s="12" customFormat="1" x14ac:dyDescent="0.2">
      <c r="Q7852" s="171"/>
    </row>
    <row r="7853" spans="17:17" s="12" customFormat="1" x14ac:dyDescent="0.2">
      <c r="Q7853" s="171"/>
    </row>
    <row r="7854" spans="17:17" s="12" customFormat="1" x14ac:dyDescent="0.2">
      <c r="Q7854" s="171"/>
    </row>
    <row r="7855" spans="17:17" s="12" customFormat="1" x14ac:dyDescent="0.2">
      <c r="Q7855" s="171"/>
    </row>
    <row r="7856" spans="17:17" s="12" customFormat="1" x14ac:dyDescent="0.2">
      <c r="Q7856" s="171"/>
    </row>
    <row r="7857" spans="17:17" s="12" customFormat="1" x14ac:dyDescent="0.2">
      <c r="Q7857" s="171"/>
    </row>
    <row r="7858" spans="17:17" s="12" customFormat="1" x14ac:dyDescent="0.2">
      <c r="Q7858" s="171"/>
    </row>
    <row r="7859" spans="17:17" s="12" customFormat="1" x14ac:dyDescent="0.2">
      <c r="Q7859" s="171"/>
    </row>
    <row r="7860" spans="17:17" s="12" customFormat="1" x14ac:dyDescent="0.2">
      <c r="Q7860" s="171"/>
    </row>
    <row r="7861" spans="17:17" s="12" customFormat="1" x14ac:dyDescent="0.2">
      <c r="Q7861" s="171"/>
    </row>
    <row r="7862" spans="17:17" s="12" customFormat="1" x14ac:dyDescent="0.2">
      <c r="Q7862" s="171"/>
    </row>
    <row r="7863" spans="17:17" s="12" customFormat="1" x14ac:dyDescent="0.2">
      <c r="Q7863" s="171"/>
    </row>
    <row r="7864" spans="17:17" s="12" customFormat="1" x14ac:dyDescent="0.2">
      <c r="Q7864" s="171"/>
    </row>
    <row r="7865" spans="17:17" s="12" customFormat="1" x14ac:dyDescent="0.2">
      <c r="Q7865" s="171"/>
    </row>
    <row r="7866" spans="17:17" s="12" customFormat="1" x14ac:dyDescent="0.2">
      <c r="Q7866" s="171"/>
    </row>
    <row r="7867" spans="17:17" s="12" customFormat="1" x14ac:dyDescent="0.2">
      <c r="Q7867" s="171"/>
    </row>
    <row r="7868" spans="17:17" s="12" customFormat="1" x14ac:dyDescent="0.2">
      <c r="Q7868" s="171"/>
    </row>
    <row r="7869" spans="17:17" s="12" customFormat="1" x14ac:dyDescent="0.2">
      <c r="Q7869" s="171"/>
    </row>
    <row r="7870" spans="17:17" s="12" customFormat="1" x14ac:dyDescent="0.2">
      <c r="Q7870" s="171"/>
    </row>
    <row r="7871" spans="17:17" s="12" customFormat="1" x14ac:dyDescent="0.2">
      <c r="Q7871" s="171"/>
    </row>
    <row r="7872" spans="17:17" s="12" customFormat="1" x14ac:dyDescent="0.2">
      <c r="Q7872" s="171"/>
    </row>
    <row r="7873" spans="17:17" s="12" customFormat="1" x14ac:dyDescent="0.2">
      <c r="Q7873" s="171"/>
    </row>
    <row r="7874" spans="17:17" s="12" customFormat="1" x14ac:dyDescent="0.2">
      <c r="Q7874" s="171"/>
    </row>
    <row r="7875" spans="17:17" s="12" customFormat="1" x14ac:dyDescent="0.2">
      <c r="Q7875" s="171"/>
    </row>
    <row r="7876" spans="17:17" s="12" customFormat="1" x14ac:dyDescent="0.2">
      <c r="Q7876" s="171"/>
    </row>
    <row r="7877" spans="17:17" s="12" customFormat="1" x14ac:dyDescent="0.2">
      <c r="Q7877" s="171"/>
    </row>
    <row r="7878" spans="17:17" s="12" customFormat="1" x14ac:dyDescent="0.2">
      <c r="Q7878" s="171"/>
    </row>
    <row r="7879" spans="17:17" s="12" customFormat="1" x14ac:dyDescent="0.2">
      <c r="Q7879" s="171"/>
    </row>
    <row r="7880" spans="17:17" s="12" customFormat="1" x14ac:dyDescent="0.2">
      <c r="Q7880" s="171"/>
    </row>
    <row r="7881" spans="17:17" s="12" customFormat="1" x14ac:dyDescent="0.2">
      <c r="Q7881" s="171"/>
    </row>
    <row r="7882" spans="17:17" s="12" customFormat="1" x14ac:dyDescent="0.2">
      <c r="Q7882" s="171"/>
    </row>
    <row r="7883" spans="17:17" s="12" customFormat="1" x14ac:dyDescent="0.2">
      <c r="Q7883" s="171"/>
    </row>
    <row r="7884" spans="17:17" s="12" customFormat="1" x14ac:dyDescent="0.2">
      <c r="Q7884" s="171"/>
    </row>
    <row r="7885" spans="17:17" s="12" customFormat="1" x14ac:dyDescent="0.2">
      <c r="Q7885" s="171"/>
    </row>
    <row r="7886" spans="17:17" s="12" customFormat="1" x14ac:dyDescent="0.2">
      <c r="Q7886" s="171"/>
    </row>
    <row r="7887" spans="17:17" s="12" customFormat="1" x14ac:dyDescent="0.2">
      <c r="Q7887" s="171"/>
    </row>
    <row r="7888" spans="17:17" s="12" customFormat="1" x14ac:dyDescent="0.2">
      <c r="Q7888" s="171"/>
    </row>
    <row r="7889" spans="17:17" s="12" customFormat="1" x14ac:dyDescent="0.2">
      <c r="Q7889" s="171"/>
    </row>
    <row r="7890" spans="17:17" s="12" customFormat="1" x14ac:dyDescent="0.2">
      <c r="Q7890" s="171"/>
    </row>
    <row r="7891" spans="17:17" s="12" customFormat="1" x14ac:dyDescent="0.2">
      <c r="Q7891" s="171"/>
    </row>
    <row r="7892" spans="17:17" s="12" customFormat="1" x14ac:dyDescent="0.2">
      <c r="Q7892" s="171"/>
    </row>
    <row r="7893" spans="17:17" s="12" customFormat="1" x14ac:dyDescent="0.2">
      <c r="Q7893" s="171"/>
    </row>
    <row r="7894" spans="17:17" s="12" customFormat="1" x14ac:dyDescent="0.2">
      <c r="Q7894" s="171"/>
    </row>
    <row r="7895" spans="17:17" s="12" customFormat="1" x14ac:dyDescent="0.2">
      <c r="Q7895" s="171"/>
    </row>
    <row r="7896" spans="17:17" s="12" customFormat="1" x14ac:dyDescent="0.2">
      <c r="Q7896" s="171"/>
    </row>
    <row r="7897" spans="17:17" s="12" customFormat="1" x14ac:dyDescent="0.2">
      <c r="Q7897" s="171"/>
    </row>
    <row r="7898" spans="17:17" s="12" customFormat="1" x14ac:dyDescent="0.2">
      <c r="Q7898" s="171"/>
    </row>
    <row r="7899" spans="17:17" s="12" customFormat="1" x14ac:dyDescent="0.2">
      <c r="Q7899" s="171"/>
    </row>
    <row r="7900" spans="17:17" s="12" customFormat="1" x14ac:dyDescent="0.2">
      <c r="Q7900" s="171"/>
    </row>
    <row r="7901" spans="17:17" s="12" customFormat="1" x14ac:dyDescent="0.2">
      <c r="Q7901" s="171"/>
    </row>
    <row r="7902" spans="17:17" s="12" customFormat="1" x14ac:dyDescent="0.2">
      <c r="Q7902" s="171"/>
    </row>
    <row r="7903" spans="17:17" s="12" customFormat="1" x14ac:dyDescent="0.2">
      <c r="Q7903" s="171"/>
    </row>
    <row r="7904" spans="17:17" s="12" customFormat="1" x14ac:dyDescent="0.2">
      <c r="Q7904" s="171"/>
    </row>
    <row r="7905" spans="17:17" s="12" customFormat="1" x14ac:dyDescent="0.2">
      <c r="Q7905" s="171"/>
    </row>
    <row r="7906" spans="17:17" s="12" customFormat="1" x14ac:dyDescent="0.2">
      <c r="Q7906" s="171"/>
    </row>
    <row r="7907" spans="17:17" s="12" customFormat="1" x14ac:dyDescent="0.2">
      <c r="Q7907" s="171"/>
    </row>
    <row r="7908" spans="17:17" s="12" customFormat="1" x14ac:dyDescent="0.2">
      <c r="Q7908" s="171"/>
    </row>
    <row r="7909" spans="17:17" s="12" customFormat="1" x14ac:dyDescent="0.2">
      <c r="Q7909" s="171"/>
    </row>
    <row r="7910" spans="17:17" s="12" customFormat="1" x14ac:dyDescent="0.2">
      <c r="Q7910" s="171"/>
    </row>
    <row r="7911" spans="17:17" s="12" customFormat="1" x14ac:dyDescent="0.2">
      <c r="Q7911" s="171"/>
    </row>
    <row r="7912" spans="17:17" s="12" customFormat="1" x14ac:dyDescent="0.2">
      <c r="Q7912" s="171"/>
    </row>
    <row r="7913" spans="17:17" s="12" customFormat="1" x14ac:dyDescent="0.2">
      <c r="Q7913" s="171"/>
    </row>
    <row r="7914" spans="17:17" s="12" customFormat="1" x14ac:dyDescent="0.2">
      <c r="Q7914" s="171"/>
    </row>
    <row r="7915" spans="17:17" s="12" customFormat="1" x14ac:dyDescent="0.2">
      <c r="Q7915" s="171"/>
    </row>
    <row r="7916" spans="17:17" s="12" customFormat="1" x14ac:dyDescent="0.2">
      <c r="Q7916" s="171"/>
    </row>
    <row r="7917" spans="17:17" s="12" customFormat="1" x14ac:dyDescent="0.2">
      <c r="Q7917" s="171"/>
    </row>
    <row r="7918" spans="17:17" s="12" customFormat="1" x14ac:dyDescent="0.2">
      <c r="Q7918" s="171"/>
    </row>
    <row r="7919" spans="17:17" s="12" customFormat="1" x14ac:dyDescent="0.2">
      <c r="Q7919" s="171"/>
    </row>
    <row r="7920" spans="17:17" s="12" customFormat="1" x14ac:dyDescent="0.2">
      <c r="Q7920" s="171"/>
    </row>
    <row r="7921" spans="17:17" s="12" customFormat="1" x14ac:dyDescent="0.2">
      <c r="Q7921" s="171"/>
    </row>
    <row r="7922" spans="17:17" s="12" customFormat="1" x14ac:dyDescent="0.2">
      <c r="Q7922" s="171"/>
    </row>
    <row r="7923" spans="17:17" s="12" customFormat="1" x14ac:dyDescent="0.2">
      <c r="Q7923" s="171"/>
    </row>
    <row r="7924" spans="17:17" s="12" customFormat="1" x14ac:dyDescent="0.2">
      <c r="Q7924" s="171"/>
    </row>
    <row r="7925" spans="17:17" s="12" customFormat="1" x14ac:dyDescent="0.2">
      <c r="Q7925" s="171"/>
    </row>
    <row r="7926" spans="17:17" s="12" customFormat="1" x14ac:dyDescent="0.2">
      <c r="Q7926" s="171"/>
    </row>
    <row r="7927" spans="17:17" s="12" customFormat="1" x14ac:dyDescent="0.2">
      <c r="Q7927" s="171"/>
    </row>
    <row r="7928" spans="17:17" s="12" customFormat="1" x14ac:dyDescent="0.2">
      <c r="Q7928" s="171"/>
    </row>
    <row r="7929" spans="17:17" s="12" customFormat="1" x14ac:dyDescent="0.2">
      <c r="Q7929" s="171"/>
    </row>
    <row r="7930" spans="17:17" s="12" customFormat="1" x14ac:dyDescent="0.2">
      <c r="Q7930" s="171"/>
    </row>
    <row r="7931" spans="17:17" s="12" customFormat="1" x14ac:dyDescent="0.2">
      <c r="Q7931" s="171"/>
    </row>
    <row r="7932" spans="17:17" s="12" customFormat="1" x14ac:dyDescent="0.2">
      <c r="Q7932" s="171"/>
    </row>
    <row r="7933" spans="17:17" s="12" customFormat="1" x14ac:dyDescent="0.2">
      <c r="Q7933" s="171"/>
    </row>
    <row r="7934" spans="17:17" s="12" customFormat="1" x14ac:dyDescent="0.2">
      <c r="Q7934" s="171"/>
    </row>
    <row r="7935" spans="17:17" s="12" customFormat="1" x14ac:dyDescent="0.2">
      <c r="Q7935" s="171"/>
    </row>
    <row r="7936" spans="17:17" s="12" customFormat="1" x14ac:dyDescent="0.2">
      <c r="Q7936" s="171"/>
    </row>
    <row r="7937" spans="17:17" s="12" customFormat="1" x14ac:dyDescent="0.2">
      <c r="Q7937" s="171"/>
    </row>
    <row r="7938" spans="17:17" s="12" customFormat="1" x14ac:dyDescent="0.2">
      <c r="Q7938" s="171"/>
    </row>
    <row r="7939" spans="17:17" s="12" customFormat="1" x14ac:dyDescent="0.2">
      <c r="Q7939" s="171"/>
    </row>
    <row r="7940" spans="17:17" s="12" customFormat="1" x14ac:dyDescent="0.2">
      <c r="Q7940" s="171"/>
    </row>
    <row r="7941" spans="17:17" s="12" customFormat="1" x14ac:dyDescent="0.2">
      <c r="Q7941" s="171"/>
    </row>
    <row r="7942" spans="17:17" s="12" customFormat="1" x14ac:dyDescent="0.2">
      <c r="Q7942" s="171"/>
    </row>
    <row r="7943" spans="17:17" s="12" customFormat="1" x14ac:dyDescent="0.2">
      <c r="Q7943" s="171"/>
    </row>
    <row r="7944" spans="17:17" s="12" customFormat="1" x14ac:dyDescent="0.2">
      <c r="Q7944" s="171"/>
    </row>
    <row r="7945" spans="17:17" s="12" customFormat="1" x14ac:dyDescent="0.2">
      <c r="Q7945" s="171"/>
    </row>
    <row r="7946" spans="17:17" s="12" customFormat="1" x14ac:dyDescent="0.2">
      <c r="Q7946" s="171"/>
    </row>
    <row r="7947" spans="17:17" s="12" customFormat="1" x14ac:dyDescent="0.2">
      <c r="Q7947" s="171"/>
    </row>
    <row r="7948" spans="17:17" s="12" customFormat="1" x14ac:dyDescent="0.2">
      <c r="Q7948" s="171"/>
    </row>
    <row r="7949" spans="17:17" s="12" customFormat="1" x14ac:dyDescent="0.2">
      <c r="Q7949" s="171"/>
    </row>
    <row r="7950" spans="17:17" s="12" customFormat="1" x14ac:dyDescent="0.2">
      <c r="Q7950" s="171"/>
    </row>
    <row r="7951" spans="17:17" s="12" customFormat="1" x14ac:dyDescent="0.2">
      <c r="Q7951" s="171"/>
    </row>
    <row r="7952" spans="17:17" s="12" customFormat="1" x14ac:dyDescent="0.2">
      <c r="Q7952" s="171"/>
    </row>
    <row r="7953" spans="17:17" s="12" customFormat="1" x14ac:dyDescent="0.2">
      <c r="Q7953" s="171"/>
    </row>
    <row r="7954" spans="17:17" s="12" customFormat="1" x14ac:dyDescent="0.2">
      <c r="Q7954" s="171"/>
    </row>
    <row r="7955" spans="17:17" s="12" customFormat="1" x14ac:dyDescent="0.2">
      <c r="Q7955" s="171"/>
    </row>
    <row r="7956" spans="17:17" s="12" customFormat="1" x14ac:dyDescent="0.2">
      <c r="Q7956" s="171"/>
    </row>
    <row r="7957" spans="17:17" s="12" customFormat="1" x14ac:dyDescent="0.2">
      <c r="Q7957" s="171"/>
    </row>
    <row r="7958" spans="17:17" s="12" customFormat="1" x14ac:dyDescent="0.2">
      <c r="Q7958" s="171"/>
    </row>
    <row r="7959" spans="17:17" s="12" customFormat="1" x14ac:dyDescent="0.2">
      <c r="Q7959" s="171"/>
    </row>
    <row r="7960" spans="17:17" s="12" customFormat="1" x14ac:dyDescent="0.2">
      <c r="Q7960" s="171"/>
    </row>
    <row r="7961" spans="17:17" s="12" customFormat="1" x14ac:dyDescent="0.2">
      <c r="Q7961" s="171"/>
    </row>
    <row r="7962" spans="17:17" s="12" customFormat="1" x14ac:dyDescent="0.2">
      <c r="Q7962" s="171"/>
    </row>
    <row r="7963" spans="17:17" s="12" customFormat="1" x14ac:dyDescent="0.2">
      <c r="Q7963" s="171"/>
    </row>
    <row r="7964" spans="17:17" s="12" customFormat="1" x14ac:dyDescent="0.2">
      <c r="Q7964" s="171"/>
    </row>
    <row r="7965" spans="17:17" s="12" customFormat="1" x14ac:dyDescent="0.2">
      <c r="Q7965" s="171"/>
    </row>
    <row r="7966" spans="17:17" s="12" customFormat="1" x14ac:dyDescent="0.2">
      <c r="Q7966" s="171"/>
    </row>
    <row r="7967" spans="17:17" s="12" customFormat="1" x14ac:dyDescent="0.2">
      <c r="Q7967" s="171"/>
    </row>
    <row r="7968" spans="17:17" s="12" customFormat="1" x14ac:dyDescent="0.2">
      <c r="Q7968" s="171"/>
    </row>
    <row r="7969" spans="17:17" s="12" customFormat="1" x14ac:dyDescent="0.2">
      <c r="Q7969" s="171"/>
    </row>
    <row r="7970" spans="17:17" s="12" customFormat="1" x14ac:dyDescent="0.2">
      <c r="Q7970" s="171"/>
    </row>
    <row r="7971" spans="17:17" s="12" customFormat="1" x14ac:dyDescent="0.2">
      <c r="Q7971" s="171"/>
    </row>
    <row r="7972" spans="17:17" s="12" customFormat="1" x14ac:dyDescent="0.2">
      <c r="Q7972" s="171"/>
    </row>
    <row r="7973" spans="17:17" s="12" customFormat="1" x14ac:dyDescent="0.2">
      <c r="Q7973" s="171"/>
    </row>
    <row r="7974" spans="17:17" s="12" customFormat="1" x14ac:dyDescent="0.2">
      <c r="Q7974" s="171"/>
    </row>
    <row r="7975" spans="17:17" s="12" customFormat="1" x14ac:dyDescent="0.2">
      <c r="Q7975" s="171"/>
    </row>
    <row r="7976" spans="17:17" s="12" customFormat="1" x14ac:dyDescent="0.2">
      <c r="Q7976" s="171"/>
    </row>
    <row r="7977" spans="17:17" s="12" customFormat="1" x14ac:dyDescent="0.2">
      <c r="Q7977" s="171"/>
    </row>
    <row r="7978" spans="17:17" s="12" customFormat="1" x14ac:dyDescent="0.2">
      <c r="Q7978" s="171"/>
    </row>
    <row r="7979" spans="17:17" s="12" customFormat="1" x14ac:dyDescent="0.2">
      <c r="Q7979" s="171"/>
    </row>
    <row r="7980" spans="17:17" s="12" customFormat="1" x14ac:dyDescent="0.2">
      <c r="Q7980" s="171"/>
    </row>
    <row r="7981" spans="17:17" s="12" customFormat="1" x14ac:dyDescent="0.2">
      <c r="Q7981" s="171"/>
    </row>
    <row r="7982" spans="17:17" s="12" customFormat="1" x14ac:dyDescent="0.2">
      <c r="Q7982" s="171"/>
    </row>
    <row r="7983" spans="17:17" s="12" customFormat="1" x14ac:dyDescent="0.2">
      <c r="Q7983" s="171"/>
    </row>
    <row r="7984" spans="17:17" s="12" customFormat="1" x14ac:dyDescent="0.2">
      <c r="Q7984" s="171"/>
    </row>
    <row r="7985" spans="17:17" s="12" customFormat="1" x14ac:dyDescent="0.2">
      <c r="Q7985" s="171"/>
    </row>
    <row r="7986" spans="17:17" s="12" customFormat="1" x14ac:dyDescent="0.2">
      <c r="Q7986" s="171"/>
    </row>
    <row r="7987" spans="17:17" s="12" customFormat="1" x14ac:dyDescent="0.2">
      <c r="Q7987" s="171"/>
    </row>
    <row r="7988" spans="17:17" s="12" customFormat="1" x14ac:dyDescent="0.2">
      <c r="Q7988" s="171"/>
    </row>
    <row r="7989" spans="17:17" s="12" customFormat="1" x14ac:dyDescent="0.2">
      <c r="Q7989" s="171"/>
    </row>
    <row r="7990" spans="17:17" s="12" customFormat="1" x14ac:dyDescent="0.2">
      <c r="Q7990" s="171"/>
    </row>
    <row r="7991" spans="17:17" s="12" customFormat="1" x14ac:dyDescent="0.2">
      <c r="Q7991" s="171"/>
    </row>
    <row r="7992" spans="17:17" s="12" customFormat="1" x14ac:dyDescent="0.2">
      <c r="Q7992" s="171"/>
    </row>
    <row r="7993" spans="17:17" s="12" customFormat="1" x14ac:dyDescent="0.2">
      <c r="Q7993" s="171"/>
    </row>
    <row r="7994" spans="17:17" s="12" customFormat="1" x14ac:dyDescent="0.2">
      <c r="Q7994" s="171"/>
    </row>
    <row r="7995" spans="17:17" s="12" customFormat="1" x14ac:dyDescent="0.2">
      <c r="Q7995" s="171"/>
    </row>
    <row r="7996" spans="17:17" s="12" customFormat="1" x14ac:dyDescent="0.2">
      <c r="Q7996" s="171"/>
    </row>
    <row r="7997" spans="17:17" s="12" customFormat="1" x14ac:dyDescent="0.2">
      <c r="Q7997" s="171"/>
    </row>
    <row r="7998" spans="17:17" s="12" customFormat="1" x14ac:dyDescent="0.2">
      <c r="Q7998" s="171"/>
    </row>
    <row r="7999" spans="17:17" s="12" customFormat="1" x14ac:dyDescent="0.2">
      <c r="Q7999" s="171"/>
    </row>
    <row r="8000" spans="17:17" s="12" customFormat="1" x14ac:dyDescent="0.2">
      <c r="Q8000" s="171"/>
    </row>
    <row r="8001" spans="17:17" s="12" customFormat="1" x14ac:dyDescent="0.2">
      <c r="Q8001" s="171"/>
    </row>
    <row r="8002" spans="17:17" s="12" customFormat="1" x14ac:dyDescent="0.2">
      <c r="Q8002" s="171"/>
    </row>
    <row r="8003" spans="17:17" s="12" customFormat="1" x14ac:dyDescent="0.2">
      <c r="Q8003" s="171"/>
    </row>
    <row r="8004" spans="17:17" s="12" customFormat="1" x14ac:dyDescent="0.2">
      <c r="Q8004" s="171"/>
    </row>
    <row r="8005" spans="17:17" s="12" customFormat="1" x14ac:dyDescent="0.2">
      <c r="Q8005" s="171"/>
    </row>
    <row r="8006" spans="17:17" s="12" customFormat="1" x14ac:dyDescent="0.2">
      <c r="Q8006" s="171"/>
    </row>
    <row r="8007" spans="17:17" s="12" customFormat="1" x14ac:dyDescent="0.2">
      <c r="Q8007" s="171"/>
    </row>
    <row r="8008" spans="17:17" s="12" customFormat="1" x14ac:dyDescent="0.2">
      <c r="Q8008" s="171"/>
    </row>
    <row r="8009" spans="17:17" s="12" customFormat="1" x14ac:dyDescent="0.2">
      <c r="Q8009" s="171"/>
    </row>
    <row r="8010" spans="17:17" s="12" customFormat="1" x14ac:dyDescent="0.2">
      <c r="Q8010" s="171"/>
    </row>
    <row r="8011" spans="17:17" s="12" customFormat="1" x14ac:dyDescent="0.2">
      <c r="Q8011" s="171"/>
    </row>
    <row r="8012" spans="17:17" s="12" customFormat="1" x14ac:dyDescent="0.2">
      <c r="Q8012" s="171"/>
    </row>
    <row r="8013" spans="17:17" s="12" customFormat="1" x14ac:dyDescent="0.2">
      <c r="Q8013" s="171"/>
    </row>
    <row r="8014" spans="17:17" s="12" customFormat="1" x14ac:dyDescent="0.2">
      <c r="Q8014" s="171"/>
    </row>
    <row r="8015" spans="17:17" s="12" customFormat="1" x14ac:dyDescent="0.2">
      <c r="Q8015" s="171"/>
    </row>
    <row r="8016" spans="17:17" s="12" customFormat="1" x14ac:dyDescent="0.2">
      <c r="Q8016" s="171"/>
    </row>
    <row r="8017" spans="17:17" s="12" customFormat="1" x14ac:dyDescent="0.2">
      <c r="Q8017" s="171"/>
    </row>
    <row r="8018" spans="17:17" s="12" customFormat="1" x14ac:dyDescent="0.2">
      <c r="Q8018" s="171"/>
    </row>
    <row r="8019" spans="17:17" s="12" customFormat="1" x14ac:dyDescent="0.2">
      <c r="Q8019" s="171"/>
    </row>
    <row r="8020" spans="17:17" s="12" customFormat="1" x14ac:dyDescent="0.2">
      <c r="Q8020" s="171"/>
    </row>
    <row r="8021" spans="17:17" s="12" customFormat="1" x14ac:dyDescent="0.2">
      <c r="Q8021" s="171"/>
    </row>
    <row r="8022" spans="17:17" s="12" customFormat="1" x14ac:dyDescent="0.2">
      <c r="Q8022" s="171"/>
    </row>
    <row r="8023" spans="17:17" s="12" customFormat="1" x14ac:dyDescent="0.2">
      <c r="Q8023" s="171"/>
    </row>
    <row r="8024" spans="17:17" s="12" customFormat="1" x14ac:dyDescent="0.2">
      <c r="Q8024" s="171"/>
    </row>
    <row r="8025" spans="17:17" s="12" customFormat="1" x14ac:dyDescent="0.2">
      <c r="Q8025" s="171"/>
    </row>
    <row r="8026" spans="17:17" s="12" customFormat="1" x14ac:dyDescent="0.2">
      <c r="Q8026" s="171"/>
    </row>
    <row r="8027" spans="17:17" s="12" customFormat="1" x14ac:dyDescent="0.2">
      <c r="Q8027" s="171"/>
    </row>
    <row r="8028" spans="17:17" s="12" customFormat="1" x14ac:dyDescent="0.2">
      <c r="Q8028" s="171"/>
    </row>
    <row r="8029" spans="17:17" s="12" customFormat="1" x14ac:dyDescent="0.2">
      <c r="Q8029" s="171"/>
    </row>
    <row r="8030" spans="17:17" s="12" customFormat="1" x14ac:dyDescent="0.2">
      <c r="Q8030" s="171"/>
    </row>
    <row r="8031" spans="17:17" s="12" customFormat="1" x14ac:dyDescent="0.2">
      <c r="Q8031" s="171"/>
    </row>
    <row r="8032" spans="17:17" s="12" customFormat="1" x14ac:dyDescent="0.2">
      <c r="Q8032" s="171"/>
    </row>
    <row r="8033" spans="17:17" s="12" customFormat="1" x14ac:dyDescent="0.2">
      <c r="Q8033" s="171"/>
    </row>
    <row r="8034" spans="17:17" s="12" customFormat="1" x14ac:dyDescent="0.2">
      <c r="Q8034" s="171"/>
    </row>
    <row r="8035" spans="17:17" s="12" customFormat="1" x14ac:dyDescent="0.2">
      <c r="Q8035" s="171"/>
    </row>
    <row r="8036" spans="17:17" s="12" customFormat="1" x14ac:dyDescent="0.2">
      <c r="Q8036" s="171"/>
    </row>
    <row r="8037" spans="17:17" s="12" customFormat="1" x14ac:dyDescent="0.2">
      <c r="Q8037" s="171"/>
    </row>
    <row r="8038" spans="17:17" s="12" customFormat="1" x14ac:dyDescent="0.2">
      <c r="Q8038" s="171"/>
    </row>
    <row r="8039" spans="17:17" s="12" customFormat="1" x14ac:dyDescent="0.2">
      <c r="Q8039" s="171"/>
    </row>
    <row r="8040" spans="17:17" s="12" customFormat="1" x14ac:dyDescent="0.2">
      <c r="Q8040" s="171"/>
    </row>
    <row r="8041" spans="17:17" s="12" customFormat="1" x14ac:dyDescent="0.2">
      <c r="Q8041" s="171"/>
    </row>
    <row r="8042" spans="17:17" s="12" customFormat="1" x14ac:dyDescent="0.2">
      <c r="Q8042" s="171"/>
    </row>
    <row r="8043" spans="17:17" s="12" customFormat="1" x14ac:dyDescent="0.2">
      <c r="Q8043" s="171"/>
    </row>
    <row r="8044" spans="17:17" s="12" customFormat="1" x14ac:dyDescent="0.2">
      <c r="Q8044" s="171"/>
    </row>
    <row r="8045" spans="17:17" s="12" customFormat="1" x14ac:dyDescent="0.2">
      <c r="Q8045" s="171"/>
    </row>
    <row r="8046" spans="17:17" s="12" customFormat="1" x14ac:dyDescent="0.2">
      <c r="Q8046" s="171"/>
    </row>
    <row r="8047" spans="17:17" s="12" customFormat="1" x14ac:dyDescent="0.2">
      <c r="Q8047" s="171"/>
    </row>
    <row r="8048" spans="17:17" s="12" customFormat="1" x14ac:dyDescent="0.2">
      <c r="Q8048" s="171"/>
    </row>
    <row r="8049" spans="17:17" s="12" customFormat="1" x14ac:dyDescent="0.2">
      <c r="Q8049" s="171"/>
    </row>
    <row r="8050" spans="17:17" s="12" customFormat="1" x14ac:dyDescent="0.2">
      <c r="Q8050" s="171"/>
    </row>
    <row r="8051" spans="17:17" s="12" customFormat="1" x14ac:dyDescent="0.2">
      <c r="Q8051" s="171"/>
    </row>
    <row r="8052" spans="17:17" s="12" customFormat="1" x14ac:dyDescent="0.2">
      <c r="Q8052" s="171"/>
    </row>
    <row r="8053" spans="17:17" s="12" customFormat="1" x14ac:dyDescent="0.2">
      <c r="Q8053" s="171"/>
    </row>
    <row r="8054" spans="17:17" s="12" customFormat="1" x14ac:dyDescent="0.2">
      <c r="Q8054" s="171"/>
    </row>
    <row r="8055" spans="17:17" s="12" customFormat="1" x14ac:dyDescent="0.2">
      <c r="Q8055" s="171"/>
    </row>
    <row r="8056" spans="17:17" s="12" customFormat="1" x14ac:dyDescent="0.2">
      <c r="Q8056" s="171"/>
    </row>
    <row r="8057" spans="17:17" s="12" customFormat="1" x14ac:dyDescent="0.2">
      <c r="Q8057" s="171"/>
    </row>
    <row r="8058" spans="17:17" s="12" customFormat="1" x14ac:dyDescent="0.2">
      <c r="Q8058" s="171"/>
    </row>
    <row r="8059" spans="17:17" s="12" customFormat="1" x14ac:dyDescent="0.2">
      <c r="Q8059" s="171"/>
    </row>
    <row r="8060" spans="17:17" s="12" customFormat="1" x14ac:dyDescent="0.2">
      <c r="Q8060" s="171"/>
    </row>
    <row r="8061" spans="17:17" s="12" customFormat="1" x14ac:dyDescent="0.2">
      <c r="Q8061" s="171"/>
    </row>
    <row r="8062" spans="17:17" s="12" customFormat="1" x14ac:dyDescent="0.2">
      <c r="Q8062" s="171"/>
    </row>
    <row r="8063" spans="17:17" s="12" customFormat="1" x14ac:dyDescent="0.2">
      <c r="Q8063" s="171"/>
    </row>
    <row r="8064" spans="17:17" s="12" customFormat="1" x14ac:dyDescent="0.2">
      <c r="Q8064" s="171"/>
    </row>
    <row r="8065" spans="17:17" s="12" customFormat="1" x14ac:dyDescent="0.2">
      <c r="Q8065" s="171"/>
    </row>
    <row r="8066" spans="17:17" s="12" customFormat="1" x14ac:dyDescent="0.2">
      <c r="Q8066" s="171"/>
    </row>
    <row r="8067" spans="17:17" s="12" customFormat="1" x14ac:dyDescent="0.2">
      <c r="Q8067" s="171"/>
    </row>
    <row r="8068" spans="17:17" s="12" customFormat="1" x14ac:dyDescent="0.2">
      <c r="Q8068" s="171"/>
    </row>
    <row r="8069" spans="17:17" s="12" customFormat="1" x14ac:dyDescent="0.2">
      <c r="Q8069" s="171"/>
    </row>
    <row r="8070" spans="17:17" s="12" customFormat="1" x14ac:dyDescent="0.2">
      <c r="Q8070" s="171"/>
    </row>
    <row r="8071" spans="17:17" s="12" customFormat="1" x14ac:dyDescent="0.2">
      <c r="Q8071" s="171"/>
    </row>
    <row r="8072" spans="17:17" s="12" customFormat="1" x14ac:dyDescent="0.2">
      <c r="Q8072" s="171"/>
    </row>
    <row r="8073" spans="17:17" s="12" customFormat="1" x14ac:dyDescent="0.2">
      <c r="Q8073" s="171"/>
    </row>
    <row r="8074" spans="17:17" s="12" customFormat="1" x14ac:dyDescent="0.2">
      <c r="Q8074" s="171"/>
    </row>
    <row r="8075" spans="17:17" s="12" customFormat="1" x14ac:dyDescent="0.2">
      <c r="Q8075" s="171"/>
    </row>
    <row r="8076" spans="17:17" s="12" customFormat="1" x14ac:dyDescent="0.2">
      <c r="Q8076" s="171"/>
    </row>
    <row r="8077" spans="17:17" s="12" customFormat="1" x14ac:dyDescent="0.2">
      <c r="Q8077" s="171"/>
    </row>
    <row r="8078" spans="17:17" s="12" customFormat="1" x14ac:dyDescent="0.2">
      <c r="Q8078" s="171"/>
    </row>
    <row r="8079" spans="17:17" s="12" customFormat="1" x14ac:dyDescent="0.2">
      <c r="Q8079" s="171"/>
    </row>
    <row r="8080" spans="17:17" s="12" customFormat="1" x14ac:dyDescent="0.2">
      <c r="Q8080" s="171"/>
    </row>
    <row r="8081" spans="17:17" s="12" customFormat="1" x14ac:dyDescent="0.2">
      <c r="Q8081" s="171"/>
    </row>
    <row r="8082" spans="17:17" s="12" customFormat="1" x14ac:dyDescent="0.2">
      <c r="Q8082" s="171"/>
    </row>
    <row r="8083" spans="17:17" s="12" customFormat="1" x14ac:dyDescent="0.2">
      <c r="Q8083" s="171"/>
    </row>
    <row r="8084" spans="17:17" s="12" customFormat="1" x14ac:dyDescent="0.2">
      <c r="Q8084" s="171"/>
    </row>
    <row r="8085" spans="17:17" s="12" customFormat="1" x14ac:dyDescent="0.2">
      <c r="Q8085" s="171"/>
    </row>
    <row r="8086" spans="17:17" s="12" customFormat="1" x14ac:dyDescent="0.2">
      <c r="Q8086" s="171"/>
    </row>
    <row r="8087" spans="17:17" s="12" customFormat="1" x14ac:dyDescent="0.2">
      <c r="Q8087" s="171"/>
    </row>
    <row r="8088" spans="17:17" s="12" customFormat="1" x14ac:dyDescent="0.2">
      <c r="Q8088" s="171"/>
    </row>
    <row r="8089" spans="17:17" s="12" customFormat="1" x14ac:dyDescent="0.2">
      <c r="Q8089" s="171"/>
    </row>
    <row r="8090" spans="17:17" s="12" customFormat="1" x14ac:dyDescent="0.2">
      <c r="Q8090" s="171"/>
    </row>
    <row r="8091" spans="17:17" s="12" customFormat="1" x14ac:dyDescent="0.2">
      <c r="Q8091" s="171"/>
    </row>
    <row r="8092" spans="17:17" s="12" customFormat="1" x14ac:dyDescent="0.2">
      <c r="Q8092" s="171"/>
    </row>
    <row r="8093" spans="17:17" s="12" customFormat="1" x14ac:dyDescent="0.2">
      <c r="Q8093" s="171"/>
    </row>
    <row r="8094" spans="17:17" s="12" customFormat="1" x14ac:dyDescent="0.2">
      <c r="Q8094" s="171"/>
    </row>
    <row r="8095" spans="17:17" s="12" customFormat="1" x14ac:dyDescent="0.2">
      <c r="Q8095" s="171"/>
    </row>
    <row r="8096" spans="17:17" s="12" customFormat="1" x14ac:dyDescent="0.2">
      <c r="Q8096" s="171"/>
    </row>
    <row r="8097" spans="17:17" s="12" customFormat="1" x14ac:dyDescent="0.2">
      <c r="Q8097" s="171"/>
    </row>
    <row r="8098" spans="17:17" s="12" customFormat="1" x14ac:dyDescent="0.2">
      <c r="Q8098" s="171"/>
    </row>
    <row r="8099" spans="17:17" s="12" customFormat="1" x14ac:dyDescent="0.2">
      <c r="Q8099" s="171"/>
    </row>
    <row r="8100" spans="17:17" s="12" customFormat="1" x14ac:dyDescent="0.2">
      <c r="Q8100" s="171"/>
    </row>
    <row r="8101" spans="17:17" s="12" customFormat="1" x14ac:dyDescent="0.2">
      <c r="Q8101" s="171"/>
    </row>
    <row r="8102" spans="17:17" s="12" customFormat="1" x14ac:dyDescent="0.2">
      <c r="Q8102" s="171"/>
    </row>
    <row r="8103" spans="17:17" s="12" customFormat="1" x14ac:dyDescent="0.2">
      <c r="Q8103" s="171"/>
    </row>
    <row r="8104" spans="17:17" s="12" customFormat="1" x14ac:dyDescent="0.2">
      <c r="Q8104" s="171"/>
    </row>
    <row r="8105" spans="17:17" s="12" customFormat="1" x14ac:dyDescent="0.2">
      <c r="Q8105" s="171"/>
    </row>
    <row r="8106" spans="17:17" s="12" customFormat="1" x14ac:dyDescent="0.2">
      <c r="Q8106" s="171"/>
    </row>
    <row r="8107" spans="17:17" s="12" customFormat="1" x14ac:dyDescent="0.2">
      <c r="Q8107" s="171"/>
    </row>
    <row r="8108" spans="17:17" s="12" customFormat="1" x14ac:dyDescent="0.2">
      <c r="Q8108" s="171"/>
    </row>
    <row r="8109" spans="17:17" s="12" customFormat="1" x14ac:dyDescent="0.2">
      <c r="Q8109" s="171"/>
    </row>
    <row r="8110" spans="17:17" s="12" customFormat="1" x14ac:dyDescent="0.2">
      <c r="Q8110" s="171"/>
    </row>
    <row r="8111" spans="17:17" s="12" customFormat="1" x14ac:dyDescent="0.2">
      <c r="Q8111" s="171"/>
    </row>
    <row r="8112" spans="17:17" s="12" customFormat="1" x14ac:dyDescent="0.2">
      <c r="Q8112" s="171"/>
    </row>
    <row r="8113" spans="17:17" s="12" customFormat="1" x14ac:dyDescent="0.2">
      <c r="Q8113" s="171"/>
    </row>
    <row r="8114" spans="17:17" s="12" customFormat="1" x14ac:dyDescent="0.2">
      <c r="Q8114" s="171"/>
    </row>
    <row r="8115" spans="17:17" s="12" customFormat="1" x14ac:dyDescent="0.2">
      <c r="Q8115" s="171"/>
    </row>
    <row r="8116" spans="17:17" s="12" customFormat="1" x14ac:dyDescent="0.2">
      <c r="Q8116" s="171"/>
    </row>
    <row r="8117" spans="17:17" s="12" customFormat="1" x14ac:dyDescent="0.2">
      <c r="Q8117" s="171"/>
    </row>
    <row r="8118" spans="17:17" s="12" customFormat="1" x14ac:dyDescent="0.2">
      <c r="Q8118" s="171"/>
    </row>
    <row r="8119" spans="17:17" s="12" customFormat="1" x14ac:dyDescent="0.2">
      <c r="Q8119" s="171"/>
    </row>
    <row r="8120" spans="17:17" s="12" customFormat="1" x14ac:dyDescent="0.2">
      <c r="Q8120" s="171"/>
    </row>
    <row r="8121" spans="17:17" s="12" customFormat="1" x14ac:dyDescent="0.2">
      <c r="Q8121" s="171"/>
    </row>
    <row r="8122" spans="17:17" s="12" customFormat="1" x14ac:dyDescent="0.2">
      <c r="Q8122" s="171"/>
    </row>
    <row r="8123" spans="17:17" s="12" customFormat="1" x14ac:dyDescent="0.2">
      <c r="Q8123" s="171"/>
    </row>
    <row r="8124" spans="17:17" s="12" customFormat="1" x14ac:dyDescent="0.2">
      <c r="Q8124" s="171"/>
    </row>
    <row r="8125" spans="17:17" s="12" customFormat="1" x14ac:dyDescent="0.2">
      <c r="Q8125" s="171"/>
    </row>
    <row r="8126" spans="17:17" s="12" customFormat="1" x14ac:dyDescent="0.2">
      <c r="Q8126" s="171"/>
    </row>
    <row r="8127" spans="17:17" s="12" customFormat="1" x14ac:dyDescent="0.2">
      <c r="Q8127" s="171"/>
    </row>
    <row r="8128" spans="17:17" s="12" customFormat="1" x14ac:dyDescent="0.2">
      <c r="Q8128" s="171"/>
    </row>
    <row r="8129" spans="17:17" s="12" customFormat="1" x14ac:dyDescent="0.2">
      <c r="Q8129" s="171"/>
    </row>
    <row r="8130" spans="17:17" s="12" customFormat="1" x14ac:dyDescent="0.2">
      <c r="Q8130" s="171"/>
    </row>
    <row r="8131" spans="17:17" s="12" customFormat="1" x14ac:dyDescent="0.2">
      <c r="Q8131" s="171"/>
    </row>
    <row r="8132" spans="17:17" s="12" customFormat="1" x14ac:dyDescent="0.2">
      <c r="Q8132" s="171"/>
    </row>
    <row r="8133" spans="17:17" s="12" customFormat="1" x14ac:dyDescent="0.2">
      <c r="Q8133" s="171"/>
    </row>
    <row r="8134" spans="17:17" s="12" customFormat="1" x14ac:dyDescent="0.2">
      <c r="Q8134" s="171"/>
    </row>
    <row r="8135" spans="17:17" s="12" customFormat="1" x14ac:dyDescent="0.2">
      <c r="Q8135" s="171"/>
    </row>
    <row r="8136" spans="17:17" s="12" customFormat="1" x14ac:dyDescent="0.2">
      <c r="Q8136" s="171"/>
    </row>
    <row r="8137" spans="17:17" s="12" customFormat="1" x14ac:dyDescent="0.2">
      <c r="Q8137" s="171"/>
    </row>
    <row r="8138" spans="17:17" s="12" customFormat="1" x14ac:dyDescent="0.2">
      <c r="Q8138" s="171"/>
    </row>
    <row r="8139" spans="17:17" s="12" customFormat="1" x14ac:dyDescent="0.2">
      <c r="Q8139" s="171"/>
    </row>
    <row r="8140" spans="17:17" s="12" customFormat="1" x14ac:dyDescent="0.2">
      <c r="Q8140" s="171"/>
    </row>
    <row r="8141" spans="17:17" s="12" customFormat="1" x14ac:dyDescent="0.2">
      <c r="Q8141" s="171"/>
    </row>
    <row r="8142" spans="17:17" s="12" customFormat="1" x14ac:dyDescent="0.2">
      <c r="Q8142" s="171"/>
    </row>
    <row r="8143" spans="17:17" s="12" customFormat="1" x14ac:dyDescent="0.2">
      <c r="Q8143" s="171"/>
    </row>
    <row r="8144" spans="17:17" s="12" customFormat="1" x14ac:dyDescent="0.2">
      <c r="Q8144" s="171"/>
    </row>
    <row r="8145" spans="17:17" s="12" customFormat="1" x14ac:dyDescent="0.2">
      <c r="Q8145" s="171"/>
    </row>
    <row r="8146" spans="17:17" s="12" customFormat="1" x14ac:dyDescent="0.2">
      <c r="Q8146" s="171"/>
    </row>
    <row r="8147" spans="17:17" s="12" customFormat="1" x14ac:dyDescent="0.2">
      <c r="Q8147" s="171"/>
    </row>
    <row r="8148" spans="17:17" s="12" customFormat="1" x14ac:dyDescent="0.2">
      <c r="Q8148" s="171"/>
    </row>
    <row r="8149" spans="17:17" s="12" customFormat="1" x14ac:dyDescent="0.2">
      <c r="Q8149" s="171"/>
    </row>
    <row r="8150" spans="17:17" s="12" customFormat="1" x14ac:dyDescent="0.2">
      <c r="Q8150" s="171"/>
    </row>
    <row r="8151" spans="17:17" s="12" customFormat="1" x14ac:dyDescent="0.2">
      <c r="Q8151" s="171"/>
    </row>
    <row r="8152" spans="17:17" s="12" customFormat="1" x14ac:dyDescent="0.2">
      <c r="Q8152" s="171"/>
    </row>
    <row r="8153" spans="17:17" s="12" customFormat="1" x14ac:dyDescent="0.2">
      <c r="Q8153" s="171"/>
    </row>
    <row r="8154" spans="17:17" s="12" customFormat="1" x14ac:dyDescent="0.2">
      <c r="Q8154" s="171"/>
    </row>
    <row r="8155" spans="17:17" s="12" customFormat="1" x14ac:dyDescent="0.2">
      <c r="Q8155" s="171"/>
    </row>
    <row r="8156" spans="17:17" s="12" customFormat="1" x14ac:dyDescent="0.2">
      <c r="Q8156" s="171"/>
    </row>
    <row r="8157" spans="17:17" s="12" customFormat="1" x14ac:dyDescent="0.2">
      <c r="Q8157" s="171"/>
    </row>
    <row r="8158" spans="17:17" s="12" customFormat="1" x14ac:dyDescent="0.2">
      <c r="Q8158" s="171"/>
    </row>
    <row r="8159" spans="17:17" s="12" customFormat="1" x14ac:dyDescent="0.2">
      <c r="Q8159" s="171"/>
    </row>
    <row r="8160" spans="17:17" s="12" customFormat="1" x14ac:dyDescent="0.2">
      <c r="Q8160" s="171"/>
    </row>
    <row r="8161" spans="17:17" s="12" customFormat="1" x14ac:dyDescent="0.2">
      <c r="Q8161" s="171"/>
    </row>
    <row r="8162" spans="17:17" s="12" customFormat="1" x14ac:dyDescent="0.2">
      <c r="Q8162" s="171"/>
    </row>
    <row r="8163" spans="17:17" s="12" customFormat="1" x14ac:dyDescent="0.2">
      <c r="Q8163" s="171"/>
    </row>
    <row r="8164" spans="17:17" s="12" customFormat="1" x14ac:dyDescent="0.2">
      <c r="Q8164" s="171"/>
    </row>
    <row r="8165" spans="17:17" s="12" customFormat="1" x14ac:dyDescent="0.2">
      <c r="Q8165" s="171"/>
    </row>
    <row r="8166" spans="17:17" s="12" customFormat="1" x14ac:dyDescent="0.2">
      <c r="Q8166" s="171"/>
    </row>
    <row r="8167" spans="17:17" s="12" customFormat="1" x14ac:dyDescent="0.2">
      <c r="Q8167" s="171"/>
    </row>
    <row r="8168" spans="17:17" s="12" customFormat="1" x14ac:dyDescent="0.2">
      <c r="Q8168" s="171"/>
    </row>
    <row r="8169" spans="17:17" s="12" customFormat="1" x14ac:dyDescent="0.2">
      <c r="Q8169" s="171"/>
    </row>
    <row r="8170" spans="17:17" s="12" customFormat="1" x14ac:dyDescent="0.2">
      <c r="Q8170" s="171"/>
    </row>
    <row r="8171" spans="17:17" s="12" customFormat="1" x14ac:dyDescent="0.2">
      <c r="Q8171" s="171"/>
    </row>
    <row r="8172" spans="17:17" s="12" customFormat="1" x14ac:dyDescent="0.2">
      <c r="Q8172" s="171"/>
    </row>
    <row r="8173" spans="17:17" s="12" customFormat="1" x14ac:dyDescent="0.2">
      <c r="Q8173" s="171"/>
    </row>
    <row r="8174" spans="17:17" s="12" customFormat="1" x14ac:dyDescent="0.2">
      <c r="Q8174" s="171"/>
    </row>
    <row r="8175" spans="17:17" s="12" customFormat="1" x14ac:dyDescent="0.2">
      <c r="Q8175" s="171"/>
    </row>
    <row r="8176" spans="17:17" s="12" customFormat="1" x14ac:dyDescent="0.2">
      <c r="Q8176" s="171"/>
    </row>
    <row r="8177" spans="17:17" s="12" customFormat="1" x14ac:dyDescent="0.2">
      <c r="Q8177" s="171"/>
    </row>
    <row r="8178" spans="17:17" s="12" customFormat="1" x14ac:dyDescent="0.2">
      <c r="Q8178" s="171"/>
    </row>
    <row r="8179" spans="17:17" s="12" customFormat="1" x14ac:dyDescent="0.2">
      <c r="Q8179" s="171"/>
    </row>
    <row r="8180" spans="17:17" s="12" customFormat="1" x14ac:dyDescent="0.2">
      <c r="Q8180" s="171"/>
    </row>
    <row r="8181" spans="17:17" s="12" customFormat="1" x14ac:dyDescent="0.2">
      <c r="Q8181" s="171"/>
    </row>
    <row r="8182" spans="17:17" s="12" customFormat="1" x14ac:dyDescent="0.2">
      <c r="Q8182" s="171"/>
    </row>
    <row r="8183" spans="17:17" s="12" customFormat="1" x14ac:dyDescent="0.2">
      <c r="Q8183" s="171"/>
    </row>
    <row r="8184" spans="17:17" s="12" customFormat="1" x14ac:dyDescent="0.2">
      <c r="Q8184" s="171"/>
    </row>
    <row r="8185" spans="17:17" s="12" customFormat="1" x14ac:dyDescent="0.2">
      <c r="Q8185" s="171"/>
    </row>
    <row r="8186" spans="17:17" s="12" customFormat="1" x14ac:dyDescent="0.2">
      <c r="Q8186" s="171"/>
    </row>
    <row r="8187" spans="17:17" s="12" customFormat="1" x14ac:dyDescent="0.2">
      <c r="Q8187" s="171"/>
    </row>
    <row r="8188" spans="17:17" s="12" customFormat="1" x14ac:dyDescent="0.2">
      <c r="Q8188" s="171"/>
    </row>
    <row r="8189" spans="17:17" s="12" customFormat="1" x14ac:dyDescent="0.2">
      <c r="Q8189" s="171"/>
    </row>
    <row r="8190" spans="17:17" s="12" customFormat="1" x14ac:dyDescent="0.2">
      <c r="Q8190" s="171"/>
    </row>
    <row r="8191" spans="17:17" s="12" customFormat="1" x14ac:dyDescent="0.2">
      <c r="Q8191" s="171"/>
    </row>
    <row r="8192" spans="17:17" s="12" customFormat="1" x14ac:dyDescent="0.2">
      <c r="Q8192" s="171"/>
    </row>
    <row r="8193" spans="17:17" s="12" customFormat="1" x14ac:dyDescent="0.2">
      <c r="Q8193" s="171"/>
    </row>
    <row r="8194" spans="17:17" s="12" customFormat="1" x14ac:dyDescent="0.2">
      <c r="Q8194" s="171"/>
    </row>
    <row r="8195" spans="17:17" s="12" customFormat="1" x14ac:dyDescent="0.2">
      <c r="Q8195" s="171"/>
    </row>
    <row r="8196" spans="17:17" s="12" customFormat="1" x14ac:dyDescent="0.2">
      <c r="Q8196" s="171"/>
    </row>
    <row r="8197" spans="17:17" s="12" customFormat="1" x14ac:dyDescent="0.2">
      <c r="Q8197" s="171"/>
    </row>
    <row r="8198" spans="17:17" s="12" customFormat="1" x14ac:dyDescent="0.2">
      <c r="Q8198" s="171"/>
    </row>
    <row r="8199" spans="17:17" s="12" customFormat="1" x14ac:dyDescent="0.2">
      <c r="Q8199" s="171"/>
    </row>
    <row r="8200" spans="17:17" s="12" customFormat="1" x14ac:dyDescent="0.2">
      <c r="Q8200" s="171"/>
    </row>
    <row r="8201" spans="17:17" s="12" customFormat="1" x14ac:dyDescent="0.2">
      <c r="Q8201" s="171"/>
    </row>
    <row r="8202" spans="17:17" s="12" customFormat="1" x14ac:dyDescent="0.2">
      <c r="Q8202" s="171"/>
    </row>
    <row r="8203" spans="17:17" s="12" customFormat="1" x14ac:dyDescent="0.2">
      <c r="Q8203" s="171"/>
    </row>
    <row r="8204" spans="17:17" s="12" customFormat="1" x14ac:dyDescent="0.2">
      <c r="Q8204" s="171"/>
    </row>
    <row r="8205" spans="17:17" s="12" customFormat="1" x14ac:dyDescent="0.2">
      <c r="Q8205" s="171"/>
    </row>
    <row r="8206" spans="17:17" s="12" customFormat="1" x14ac:dyDescent="0.2">
      <c r="Q8206" s="171"/>
    </row>
    <row r="8207" spans="17:17" s="12" customFormat="1" x14ac:dyDescent="0.2">
      <c r="Q8207" s="171"/>
    </row>
    <row r="8208" spans="17:17" s="12" customFormat="1" x14ac:dyDescent="0.2">
      <c r="Q8208" s="171"/>
    </row>
    <row r="8209" spans="17:17" s="12" customFormat="1" x14ac:dyDescent="0.2">
      <c r="Q8209" s="171"/>
    </row>
    <row r="8210" spans="17:17" s="12" customFormat="1" x14ac:dyDescent="0.2">
      <c r="Q8210" s="171"/>
    </row>
    <row r="8211" spans="17:17" s="12" customFormat="1" x14ac:dyDescent="0.2">
      <c r="Q8211" s="171"/>
    </row>
    <row r="8212" spans="17:17" s="12" customFormat="1" x14ac:dyDescent="0.2">
      <c r="Q8212" s="171"/>
    </row>
    <row r="8213" spans="17:17" s="12" customFormat="1" x14ac:dyDescent="0.2">
      <c r="Q8213" s="171"/>
    </row>
    <row r="8214" spans="17:17" s="12" customFormat="1" x14ac:dyDescent="0.2">
      <c r="Q8214" s="171"/>
    </row>
    <row r="8215" spans="17:17" s="12" customFormat="1" x14ac:dyDescent="0.2">
      <c r="Q8215" s="171"/>
    </row>
    <row r="8216" spans="17:17" s="12" customFormat="1" x14ac:dyDescent="0.2">
      <c r="Q8216" s="171"/>
    </row>
    <row r="8217" spans="17:17" s="12" customFormat="1" x14ac:dyDescent="0.2">
      <c r="Q8217" s="171"/>
    </row>
    <row r="8218" spans="17:17" s="12" customFormat="1" x14ac:dyDescent="0.2">
      <c r="Q8218" s="171"/>
    </row>
    <row r="8219" spans="17:17" s="12" customFormat="1" x14ac:dyDescent="0.2">
      <c r="Q8219" s="171"/>
    </row>
    <row r="8220" spans="17:17" s="12" customFormat="1" x14ac:dyDescent="0.2">
      <c r="Q8220" s="171"/>
    </row>
    <row r="8221" spans="17:17" s="12" customFormat="1" x14ac:dyDescent="0.2">
      <c r="Q8221" s="171"/>
    </row>
    <row r="8222" spans="17:17" s="12" customFormat="1" x14ac:dyDescent="0.2">
      <c r="Q8222" s="171"/>
    </row>
    <row r="8223" spans="17:17" s="12" customFormat="1" x14ac:dyDescent="0.2">
      <c r="Q8223" s="171"/>
    </row>
    <row r="8224" spans="17:17" s="12" customFormat="1" x14ac:dyDescent="0.2">
      <c r="Q8224" s="171"/>
    </row>
    <row r="8225" spans="17:17" s="12" customFormat="1" x14ac:dyDescent="0.2">
      <c r="Q8225" s="171"/>
    </row>
    <row r="8226" spans="17:17" s="12" customFormat="1" x14ac:dyDescent="0.2">
      <c r="Q8226" s="171"/>
    </row>
    <row r="8227" spans="17:17" s="12" customFormat="1" x14ac:dyDescent="0.2">
      <c r="Q8227" s="171"/>
    </row>
    <row r="8228" spans="17:17" s="12" customFormat="1" x14ac:dyDescent="0.2">
      <c r="Q8228" s="171"/>
    </row>
    <row r="8229" spans="17:17" s="12" customFormat="1" x14ac:dyDescent="0.2">
      <c r="Q8229" s="171"/>
    </row>
    <row r="8230" spans="17:17" s="12" customFormat="1" x14ac:dyDescent="0.2">
      <c r="Q8230" s="171"/>
    </row>
    <row r="8231" spans="17:17" s="12" customFormat="1" x14ac:dyDescent="0.2">
      <c r="Q8231" s="171"/>
    </row>
    <row r="8232" spans="17:17" s="12" customFormat="1" x14ac:dyDescent="0.2">
      <c r="Q8232" s="171"/>
    </row>
    <row r="8233" spans="17:17" s="12" customFormat="1" x14ac:dyDescent="0.2">
      <c r="Q8233" s="171"/>
    </row>
    <row r="8234" spans="17:17" s="12" customFormat="1" x14ac:dyDescent="0.2">
      <c r="Q8234" s="171"/>
    </row>
    <row r="8235" spans="17:17" s="12" customFormat="1" x14ac:dyDescent="0.2">
      <c r="Q8235" s="171"/>
    </row>
    <row r="8236" spans="17:17" s="12" customFormat="1" x14ac:dyDescent="0.2">
      <c r="Q8236" s="171"/>
    </row>
    <row r="8237" spans="17:17" s="12" customFormat="1" x14ac:dyDescent="0.2">
      <c r="Q8237" s="171"/>
    </row>
    <row r="8238" spans="17:17" s="12" customFormat="1" x14ac:dyDescent="0.2">
      <c r="Q8238" s="171"/>
    </row>
    <row r="8239" spans="17:17" s="12" customFormat="1" x14ac:dyDescent="0.2">
      <c r="Q8239" s="171"/>
    </row>
    <row r="8240" spans="17:17" s="12" customFormat="1" x14ac:dyDescent="0.2">
      <c r="Q8240" s="171"/>
    </row>
    <row r="8241" spans="17:17" s="12" customFormat="1" x14ac:dyDescent="0.2">
      <c r="Q8241" s="171"/>
    </row>
    <row r="8242" spans="17:17" s="12" customFormat="1" x14ac:dyDescent="0.2">
      <c r="Q8242" s="171"/>
    </row>
    <row r="8243" spans="17:17" s="12" customFormat="1" x14ac:dyDescent="0.2">
      <c r="Q8243" s="171"/>
    </row>
    <row r="8244" spans="17:17" s="12" customFormat="1" x14ac:dyDescent="0.2">
      <c r="Q8244" s="171"/>
    </row>
    <row r="8245" spans="17:17" s="12" customFormat="1" x14ac:dyDescent="0.2">
      <c r="Q8245" s="171"/>
    </row>
    <row r="8246" spans="17:17" s="12" customFormat="1" x14ac:dyDescent="0.2">
      <c r="Q8246" s="171"/>
    </row>
    <row r="8247" spans="17:17" s="12" customFormat="1" x14ac:dyDescent="0.2">
      <c r="Q8247" s="171"/>
    </row>
    <row r="8248" spans="17:17" s="12" customFormat="1" x14ac:dyDescent="0.2">
      <c r="Q8248" s="171"/>
    </row>
    <row r="8249" spans="17:17" s="12" customFormat="1" x14ac:dyDescent="0.2">
      <c r="Q8249" s="171"/>
    </row>
    <row r="8250" spans="17:17" s="12" customFormat="1" x14ac:dyDescent="0.2">
      <c r="Q8250" s="171"/>
    </row>
    <row r="8251" spans="17:17" s="12" customFormat="1" x14ac:dyDescent="0.2">
      <c r="Q8251" s="171"/>
    </row>
    <row r="8252" spans="17:17" s="12" customFormat="1" x14ac:dyDescent="0.2">
      <c r="Q8252" s="171"/>
    </row>
    <row r="8253" spans="17:17" s="12" customFormat="1" x14ac:dyDescent="0.2">
      <c r="Q8253" s="171"/>
    </row>
    <row r="8254" spans="17:17" s="12" customFormat="1" x14ac:dyDescent="0.2">
      <c r="Q8254" s="171"/>
    </row>
    <row r="8255" spans="17:17" s="12" customFormat="1" x14ac:dyDescent="0.2">
      <c r="Q8255" s="171"/>
    </row>
    <row r="8256" spans="17:17" s="12" customFormat="1" x14ac:dyDescent="0.2">
      <c r="Q8256" s="171"/>
    </row>
    <row r="8257" spans="17:17" s="12" customFormat="1" x14ac:dyDescent="0.2">
      <c r="Q8257" s="171"/>
    </row>
    <row r="8258" spans="17:17" s="12" customFormat="1" x14ac:dyDescent="0.2">
      <c r="Q8258" s="171"/>
    </row>
    <row r="8259" spans="17:17" s="12" customFormat="1" x14ac:dyDescent="0.2">
      <c r="Q8259" s="171"/>
    </row>
    <row r="8260" spans="17:17" s="12" customFormat="1" x14ac:dyDescent="0.2">
      <c r="Q8260" s="171"/>
    </row>
    <row r="8261" spans="17:17" s="12" customFormat="1" x14ac:dyDescent="0.2">
      <c r="Q8261" s="171"/>
    </row>
    <row r="8262" spans="17:17" s="12" customFormat="1" x14ac:dyDescent="0.2">
      <c r="Q8262" s="171"/>
    </row>
    <row r="8263" spans="17:17" s="12" customFormat="1" x14ac:dyDescent="0.2">
      <c r="Q8263" s="171"/>
    </row>
    <row r="8264" spans="17:17" s="12" customFormat="1" x14ac:dyDescent="0.2">
      <c r="Q8264" s="171"/>
    </row>
    <row r="8265" spans="17:17" s="12" customFormat="1" x14ac:dyDescent="0.2">
      <c r="Q8265" s="171"/>
    </row>
    <row r="8266" spans="17:17" s="12" customFormat="1" x14ac:dyDescent="0.2">
      <c r="Q8266" s="171"/>
    </row>
    <row r="8267" spans="17:17" s="12" customFormat="1" x14ac:dyDescent="0.2">
      <c r="Q8267" s="171"/>
    </row>
    <row r="8268" spans="17:17" s="12" customFormat="1" x14ac:dyDescent="0.2">
      <c r="Q8268" s="171"/>
    </row>
    <row r="8269" spans="17:17" s="12" customFormat="1" x14ac:dyDescent="0.2">
      <c r="Q8269" s="171"/>
    </row>
    <row r="8270" spans="17:17" s="12" customFormat="1" x14ac:dyDescent="0.2">
      <c r="Q8270" s="171"/>
    </row>
    <row r="8271" spans="17:17" s="12" customFormat="1" x14ac:dyDescent="0.2">
      <c r="Q8271" s="171"/>
    </row>
    <row r="8272" spans="17:17" s="12" customFormat="1" x14ac:dyDescent="0.2">
      <c r="Q8272" s="171"/>
    </row>
    <row r="8273" spans="17:17" s="12" customFormat="1" x14ac:dyDescent="0.2">
      <c r="Q8273" s="171"/>
    </row>
    <row r="8274" spans="17:17" s="12" customFormat="1" x14ac:dyDescent="0.2">
      <c r="Q8274" s="171"/>
    </row>
    <row r="8275" spans="17:17" s="12" customFormat="1" x14ac:dyDescent="0.2">
      <c r="Q8275" s="171"/>
    </row>
    <row r="8276" spans="17:17" s="12" customFormat="1" x14ac:dyDescent="0.2">
      <c r="Q8276" s="171"/>
    </row>
    <row r="8277" spans="17:17" s="12" customFormat="1" x14ac:dyDescent="0.2">
      <c r="Q8277" s="171"/>
    </row>
    <row r="8278" spans="17:17" s="12" customFormat="1" x14ac:dyDescent="0.2">
      <c r="Q8278" s="171"/>
    </row>
    <row r="8279" spans="17:17" s="12" customFormat="1" x14ac:dyDescent="0.2">
      <c r="Q8279" s="171"/>
    </row>
    <row r="8280" spans="17:17" s="12" customFormat="1" x14ac:dyDescent="0.2">
      <c r="Q8280" s="171"/>
    </row>
    <row r="8281" spans="17:17" s="12" customFormat="1" x14ac:dyDescent="0.2">
      <c r="Q8281" s="171"/>
    </row>
    <row r="8282" spans="17:17" s="12" customFormat="1" x14ac:dyDescent="0.2">
      <c r="Q8282" s="171"/>
    </row>
    <row r="8283" spans="17:17" s="12" customFormat="1" x14ac:dyDescent="0.2">
      <c r="Q8283" s="171"/>
    </row>
    <row r="8284" spans="17:17" s="12" customFormat="1" x14ac:dyDescent="0.2">
      <c r="Q8284" s="171"/>
    </row>
    <row r="8285" spans="17:17" s="12" customFormat="1" x14ac:dyDescent="0.2">
      <c r="Q8285" s="171"/>
    </row>
    <row r="8286" spans="17:17" s="12" customFormat="1" x14ac:dyDescent="0.2">
      <c r="Q8286" s="171"/>
    </row>
    <row r="8287" spans="17:17" s="12" customFormat="1" x14ac:dyDescent="0.2">
      <c r="Q8287" s="171"/>
    </row>
    <row r="8288" spans="17:17" s="12" customFormat="1" x14ac:dyDescent="0.2">
      <c r="Q8288" s="171"/>
    </row>
    <row r="8289" spans="17:17" s="12" customFormat="1" x14ac:dyDescent="0.2">
      <c r="Q8289" s="171"/>
    </row>
    <row r="8290" spans="17:17" s="12" customFormat="1" x14ac:dyDescent="0.2">
      <c r="Q8290" s="171"/>
    </row>
    <row r="8291" spans="17:17" s="12" customFormat="1" x14ac:dyDescent="0.2">
      <c r="Q8291" s="171"/>
    </row>
    <row r="8292" spans="17:17" s="12" customFormat="1" x14ac:dyDescent="0.2">
      <c r="Q8292" s="171"/>
    </row>
    <row r="8293" spans="17:17" s="12" customFormat="1" x14ac:dyDescent="0.2">
      <c r="Q8293" s="171"/>
    </row>
    <row r="8294" spans="17:17" s="12" customFormat="1" x14ac:dyDescent="0.2">
      <c r="Q8294" s="171"/>
    </row>
    <row r="8295" spans="17:17" s="12" customFormat="1" x14ac:dyDescent="0.2">
      <c r="Q8295" s="171"/>
    </row>
    <row r="8296" spans="17:17" s="12" customFormat="1" x14ac:dyDescent="0.2">
      <c r="Q8296" s="171"/>
    </row>
    <row r="8297" spans="17:17" s="12" customFormat="1" x14ac:dyDescent="0.2">
      <c r="Q8297" s="171"/>
    </row>
    <row r="8298" spans="17:17" s="12" customFormat="1" x14ac:dyDescent="0.2">
      <c r="Q8298" s="171"/>
    </row>
    <row r="8299" spans="17:17" s="12" customFormat="1" x14ac:dyDescent="0.2">
      <c r="Q8299" s="171"/>
    </row>
    <row r="8300" spans="17:17" s="12" customFormat="1" x14ac:dyDescent="0.2">
      <c r="Q8300" s="171"/>
    </row>
    <row r="8301" spans="17:17" s="12" customFormat="1" x14ac:dyDescent="0.2">
      <c r="Q8301" s="171"/>
    </row>
    <row r="8302" spans="17:17" s="12" customFormat="1" x14ac:dyDescent="0.2">
      <c r="Q8302" s="171"/>
    </row>
    <row r="8303" spans="17:17" s="12" customFormat="1" x14ac:dyDescent="0.2">
      <c r="Q8303" s="171"/>
    </row>
    <row r="8304" spans="17:17" s="12" customFormat="1" x14ac:dyDescent="0.2">
      <c r="Q8304" s="171"/>
    </row>
    <row r="8305" spans="17:17" s="12" customFormat="1" x14ac:dyDescent="0.2">
      <c r="Q8305" s="171"/>
    </row>
    <row r="8306" spans="17:17" s="12" customFormat="1" x14ac:dyDescent="0.2">
      <c r="Q8306" s="171"/>
    </row>
    <row r="8307" spans="17:17" s="12" customFormat="1" x14ac:dyDescent="0.2">
      <c r="Q8307" s="171"/>
    </row>
    <row r="8308" spans="17:17" s="12" customFormat="1" x14ac:dyDescent="0.2">
      <c r="Q8308" s="171"/>
    </row>
    <row r="8309" spans="17:17" s="12" customFormat="1" x14ac:dyDescent="0.2">
      <c r="Q8309" s="171"/>
    </row>
    <row r="8310" spans="17:17" s="12" customFormat="1" x14ac:dyDescent="0.2">
      <c r="Q8310" s="171"/>
    </row>
    <row r="8311" spans="17:17" s="12" customFormat="1" x14ac:dyDescent="0.2">
      <c r="Q8311" s="171"/>
    </row>
    <row r="8312" spans="17:17" s="12" customFormat="1" x14ac:dyDescent="0.2">
      <c r="Q8312" s="171"/>
    </row>
    <row r="8313" spans="17:17" s="12" customFormat="1" x14ac:dyDescent="0.2">
      <c r="Q8313" s="171"/>
    </row>
    <row r="8314" spans="17:17" s="12" customFormat="1" x14ac:dyDescent="0.2">
      <c r="Q8314" s="171"/>
    </row>
    <row r="8315" spans="17:17" s="12" customFormat="1" x14ac:dyDescent="0.2">
      <c r="Q8315" s="171"/>
    </row>
    <row r="8316" spans="17:17" s="12" customFormat="1" x14ac:dyDescent="0.2">
      <c r="Q8316" s="171"/>
    </row>
    <row r="8317" spans="17:17" s="12" customFormat="1" x14ac:dyDescent="0.2">
      <c r="Q8317" s="171"/>
    </row>
    <row r="8318" spans="17:17" s="12" customFormat="1" x14ac:dyDescent="0.2">
      <c r="Q8318" s="171"/>
    </row>
    <row r="8319" spans="17:17" s="12" customFormat="1" x14ac:dyDescent="0.2">
      <c r="Q8319" s="171"/>
    </row>
    <row r="8320" spans="17:17" s="12" customFormat="1" x14ac:dyDescent="0.2">
      <c r="Q8320" s="171"/>
    </row>
    <row r="8321" spans="17:17" s="12" customFormat="1" x14ac:dyDescent="0.2">
      <c r="Q8321" s="171"/>
    </row>
    <row r="8322" spans="17:17" s="12" customFormat="1" x14ac:dyDescent="0.2">
      <c r="Q8322" s="171"/>
    </row>
    <row r="8323" spans="17:17" s="12" customFormat="1" x14ac:dyDescent="0.2">
      <c r="Q8323" s="171"/>
    </row>
    <row r="8324" spans="17:17" s="12" customFormat="1" x14ac:dyDescent="0.2">
      <c r="Q8324" s="171"/>
    </row>
    <row r="8325" spans="17:17" s="12" customFormat="1" x14ac:dyDescent="0.2">
      <c r="Q8325" s="171"/>
    </row>
    <row r="8326" spans="17:17" s="12" customFormat="1" x14ac:dyDescent="0.2">
      <c r="Q8326" s="171"/>
    </row>
    <row r="8327" spans="17:17" s="12" customFormat="1" x14ac:dyDescent="0.2">
      <c r="Q8327" s="171"/>
    </row>
    <row r="8328" spans="17:17" s="12" customFormat="1" x14ac:dyDescent="0.2">
      <c r="Q8328" s="171"/>
    </row>
    <row r="8329" spans="17:17" s="12" customFormat="1" x14ac:dyDescent="0.2">
      <c r="Q8329" s="171"/>
    </row>
    <row r="8330" spans="17:17" s="12" customFormat="1" x14ac:dyDescent="0.2">
      <c r="Q8330" s="171"/>
    </row>
    <row r="8331" spans="17:17" s="12" customFormat="1" x14ac:dyDescent="0.2">
      <c r="Q8331" s="171"/>
    </row>
    <row r="8332" spans="17:17" s="12" customFormat="1" x14ac:dyDescent="0.2">
      <c r="Q8332" s="171"/>
    </row>
    <row r="8333" spans="17:17" s="12" customFormat="1" x14ac:dyDescent="0.2">
      <c r="Q8333" s="171"/>
    </row>
    <row r="8334" spans="17:17" s="12" customFormat="1" x14ac:dyDescent="0.2">
      <c r="Q8334" s="171"/>
    </row>
    <row r="8335" spans="17:17" s="12" customFormat="1" x14ac:dyDescent="0.2">
      <c r="Q8335" s="171"/>
    </row>
    <row r="8336" spans="17:17" s="12" customFormat="1" x14ac:dyDescent="0.2">
      <c r="Q8336" s="171"/>
    </row>
    <row r="8337" spans="17:17" s="12" customFormat="1" x14ac:dyDescent="0.2">
      <c r="Q8337" s="171"/>
    </row>
    <row r="8338" spans="17:17" s="12" customFormat="1" x14ac:dyDescent="0.2">
      <c r="Q8338" s="171"/>
    </row>
    <row r="8339" spans="17:17" s="12" customFormat="1" x14ac:dyDescent="0.2">
      <c r="Q8339" s="171"/>
    </row>
    <row r="8340" spans="17:17" s="12" customFormat="1" x14ac:dyDescent="0.2">
      <c r="Q8340" s="171"/>
    </row>
    <row r="8341" spans="17:17" s="12" customFormat="1" x14ac:dyDescent="0.2">
      <c r="Q8341" s="171"/>
    </row>
    <row r="8342" spans="17:17" s="12" customFormat="1" x14ac:dyDescent="0.2">
      <c r="Q8342" s="171"/>
    </row>
    <row r="8343" spans="17:17" s="12" customFormat="1" x14ac:dyDescent="0.2">
      <c r="Q8343" s="171"/>
    </row>
    <row r="8344" spans="17:17" s="12" customFormat="1" x14ac:dyDescent="0.2">
      <c r="Q8344" s="171"/>
    </row>
    <row r="8345" spans="17:17" s="12" customFormat="1" x14ac:dyDescent="0.2">
      <c r="Q8345" s="171"/>
    </row>
    <row r="8346" spans="17:17" s="12" customFormat="1" x14ac:dyDescent="0.2">
      <c r="Q8346" s="171"/>
    </row>
    <row r="8347" spans="17:17" s="12" customFormat="1" x14ac:dyDescent="0.2">
      <c r="Q8347" s="171"/>
    </row>
    <row r="8348" spans="17:17" s="12" customFormat="1" x14ac:dyDescent="0.2">
      <c r="Q8348" s="171"/>
    </row>
    <row r="8349" spans="17:17" s="12" customFormat="1" x14ac:dyDescent="0.2">
      <c r="Q8349" s="171"/>
    </row>
    <row r="8350" spans="17:17" s="12" customFormat="1" x14ac:dyDescent="0.2">
      <c r="Q8350" s="171"/>
    </row>
    <row r="8351" spans="17:17" s="12" customFormat="1" x14ac:dyDescent="0.2">
      <c r="Q8351" s="171"/>
    </row>
    <row r="8352" spans="17:17" s="12" customFormat="1" x14ac:dyDescent="0.2">
      <c r="Q8352" s="171"/>
    </row>
    <row r="8353" spans="17:17" s="12" customFormat="1" x14ac:dyDescent="0.2">
      <c r="Q8353" s="171"/>
    </row>
    <row r="8354" spans="17:17" s="12" customFormat="1" x14ac:dyDescent="0.2">
      <c r="Q8354" s="171"/>
    </row>
    <row r="8355" spans="17:17" s="12" customFormat="1" x14ac:dyDescent="0.2">
      <c r="Q8355" s="171"/>
    </row>
    <row r="8356" spans="17:17" s="12" customFormat="1" x14ac:dyDescent="0.2">
      <c r="Q8356" s="171"/>
    </row>
    <row r="8357" spans="17:17" s="12" customFormat="1" x14ac:dyDescent="0.2">
      <c r="Q8357" s="171"/>
    </row>
    <row r="8358" spans="17:17" s="12" customFormat="1" x14ac:dyDescent="0.2">
      <c r="Q8358" s="171"/>
    </row>
    <row r="8359" spans="17:17" s="12" customFormat="1" x14ac:dyDescent="0.2">
      <c r="Q8359" s="171"/>
    </row>
    <row r="8360" spans="17:17" s="12" customFormat="1" x14ac:dyDescent="0.2">
      <c r="Q8360" s="171"/>
    </row>
    <row r="8361" spans="17:17" s="12" customFormat="1" x14ac:dyDescent="0.2">
      <c r="Q8361" s="171"/>
    </row>
    <row r="8362" spans="17:17" s="12" customFormat="1" x14ac:dyDescent="0.2">
      <c r="Q8362" s="171"/>
    </row>
    <row r="8363" spans="17:17" s="12" customFormat="1" x14ac:dyDescent="0.2">
      <c r="Q8363" s="171"/>
    </row>
    <row r="8364" spans="17:17" s="12" customFormat="1" x14ac:dyDescent="0.2">
      <c r="Q8364" s="171"/>
    </row>
    <row r="8365" spans="17:17" s="12" customFormat="1" x14ac:dyDescent="0.2">
      <c r="Q8365" s="171"/>
    </row>
    <row r="8366" spans="17:17" s="12" customFormat="1" x14ac:dyDescent="0.2">
      <c r="Q8366" s="171"/>
    </row>
    <row r="8367" spans="17:17" s="12" customFormat="1" x14ac:dyDescent="0.2">
      <c r="Q8367" s="171"/>
    </row>
    <row r="8368" spans="17:17" s="12" customFormat="1" x14ac:dyDescent="0.2">
      <c r="Q8368" s="171"/>
    </row>
    <row r="8369" spans="17:17" s="12" customFormat="1" x14ac:dyDescent="0.2">
      <c r="Q8369" s="171"/>
    </row>
    <row r="8370" spans="17:17" s="12" customFormat="1" x14ac:dyDescent="0.2">
      <c r="Q8370" s="171"/>
    </row>
    <row r="8371" spans="17:17" s="12" customFormat="1" x14ac:dyDescent="0.2">
      <c r="Q8371" s="171"/>
    </row>
    <row r="8372" spans="17:17" s="12" customFormat="1" x14ac:dyDescent="0.2">
      <c r="Q8372" s="171"/>
    </row>
    <row r="8373" spans="17:17" s="12" customFormat="1" x14ac:dyDescent="0.2">
      <c r="Q8373" s="171"/>
    </row>
    <row r="8374" spans="17:17" s="12" customFormat="1" x14ac:dyDescent="0.2">
      <c r="Q8374" s="171"/>
    </row>
    <row r="8375" spans="17:17" s="12" customFormat="1" x14ac:dyDescent="0.2">
      <c r="Q8375" s="171"/>
    </row>
    <row r="8376" spans="17:17" s="12" customFormat="1" x14ac:dyDescent="0.2">
      <c r="Q8376" s="171"/>
    </row>
    <row r="8377" spans="17:17" s="12" customFormat="1" x14ac:dyDescent="0.2">
      <c r="Q8377" s="171"/>
    </row>
    <row r="8378" spans="17:17" s="12" customFormat="1" x14ac:dyDescent="0.2">
      <c r="Q8378" s="171"/>
    </row>
    <row r="8379" spans="17:17" s="12" customFormat="1" x14ac:dyDescent="0.2">
      <c r="Q8379" s="171"/>
    </row>
    <row r="8380" spans="17:17" s="12" customFormat="1" x14ac:dyDescent="0.2">
      <c r="Q8380" s="171"/>
    </row>
    <row r="8381" spans="17:17" s="12" customFormat="1" x14ac:dyDescent="0.2">
      <c r="Q8381" s="171"/>
    </row>
    <row r="8382" spans="17:17" s="12" customFormat="1" x14ac:dyDescent="0.2">
      <c r="Q8382" s="171"/>
    </row>
    <row r="8383" spans="17:17" s="12" customFormat="1" x14ac:dyDescent="0.2">
      <c r="Q8383" s="171"/>
    </row>
    <row r="8384" spans="17:17" s="12" customFormat="1" x14ac:dyDescent="0.2">
      <c r="Q8384" s="171"/>
    </row>
    <row r="8385" spans="17:17" s="12" customFormat="1" x14ac:dyDescent="0.2">
      <c r="Q8385" s="171"/>
    </row>
    <row r="8386" spans="17:17" s="12" customFormat="1" x14ac:dyDescent="0.2">
      <c r="Q8386" s="171"/>
    </row>
    <row r="8387" spans="17:17" s="12" customFormat="1" x14ac:dyDescent="0.2">
      <c r="Q8387" s="171"/>
    </row>
    <row r="8388" spans="17:17" s="12" customFormat="1" x14ac:dyDescent="0.2">
      <c r="Q8388" s="171"/>
    </row>
    <row r="8389" spans="17:17" s="12" customFormat="1" x14ac:dyDescent="0.2">
      <c r="Q8389" s="171"/>
    </row>
    <row r="8390" spans="17:17" s="12" customFormat="1" x14ac:dyDescent="0.2">
      <c r="Q8390" s="171"/>
    </row>
    <row r="8391" spans="17:17" s="12" customFormat="1" x14ac:dyDescent="0.2">
      <c r="Q8391" s="171"/>
    </row>
    <row r="8392" spans="17:17" s="12" customFormat="1" x14ac:dyDescent="0.2">
      <c r="Q8392" s="171"/>
    </row>
    <row r="8393" spans="17:17" s="12" customFormat="1" x14ac:dyDescent="0.2">
      <c r="Q8393" s="171"/>
    </row>
    <row r="8394" spans="17:17" s="12" customFormat="1" x14ac:dyDescent="0.2">
      <c r="Q8394" s="171"/>
    </row>
    <row r="8395" spans="17:17" s="12" customFormat="1" x14ac:dyDescent="0.2">
      <c r="Q8395" s="171"/>
    </row>
    <row r="8396" spans="17:17" s="12" customFormat="1" x14ac:dyDescent="0.2">
      <c r="Q8396" s="171"/>
    </row>
    <row r="8397" spans="17:17" s="12" customFormat="1" x14ac:dyDescent="0.2">
      <c r="Q8397" s="171"/>
    </row>
    <row r="8398" spans="17:17" s="12" customFormat="1" x14ac:dyDescent="0.2">
      <c r="Q8398" s="171"/>
    </row>
    <row r="8399" spans="17:17" s="12" customFormat="1" x14ac:dyDescent="0.2">
      <c r="Q8399" s="171"/>
    </row>
    <row r="8400" spans="17:17" s="12" customFormat="1" x14ac:dyDescent="0.2">
      <c r="Q8400" s="171"/>
    </row>
    <row r="8401" spans="17:17" s="12" customFormat="1" x14ac:dyDescent="0.2">
      <c r="Q8401" s="171"/>
    </row>
    <row r="8402" spans="17:17" s="12" customFormat="1" x14ac:dyDescent="0.2">
      <c r="Q8402" s="171"/>
    </row>
    <row r="8403" spans="17:17" s="12" customFormat="1" x14ac:dyDescent="0.2">
      <c r="Q8403" s="171"/>
    </row>
    <row r="8404" spans="17:17" s="12" customFormat="1" x14ac:dyDescent="0.2">
      <c r="Q8404" s="171"/>
    </row>
    <row r="8405" spans="17:17" s="12" customFormat="1" x14ac:dyDescent="0.2">
      <c r="Q8405" s="171"/>
    </row>
    <row r="8406" spans="17:17" s="12" customFormat="1" x14ac:dyDescent="0.2">
      <c r="Q8406" s="171"/>
    </row>
    <row r="8407" spans="17:17" s="12" customFormat="1" x14ac:dyDescent="0.2">
      <c r="Q8407" s="171"/>
    </row>
    <row r="8408" spans="17:17" s="12" customFormat="1" x14ac:dyDescent="0.2">
      <c r="Q8408" s="171"/>
    </row>
    <row r="8409" spans="17:17" s="12" customFormat="1" x14ac:dyDescent="0.2">
      <c r="Q8409" s="171"/>
    </row>
    <row r="8410" spans="17:17" s="12" customFormat="1" x14ac:dyDescent="0.2">
      <c r="Q8410" s="171"/>
    </row>
    <row r="8411" spans="17:17" s="12" customFormat="1" x14ac:dyDescent="0.2">
      <c r="Q8411" s="171"/>
    </row>
    <row r="8412" spans="17:17" s="12" customFormat="1" x14ac:dyDescent="0.2">
      <c r="Q8412" s="171"/>
    </row>
    <row r="8413" spans="17:17" s="12" customFormat="1" x14ac:dyDescent="0.2">
      <c r="Q8413" s="171"/>
    </row>
    <row r="8414" spans="17:17" s="12" customFormat="1" x14ac:dyDescent="0.2">
      <c r="Q8414" s="171"/>
    </row>
    <row r="8415" spans="17:17" s="12" customFormat="1" x14ac:dyDescent="0.2">
      <c r="Q8415" s="171"/>
    </row>
    <row r="8416" spans="17:17" s="12" customFormat="1" x14ac:dyDescent="0.2">
      <c r="Q8416" s="171"/>
    </row>
    <row r="8417" spans="17:17" s="12" customFormat="1" x14ac:dyDescent="0.2">
      <c r="Q8417" s="171"/>
    </row>
    <row r="8418" spans="17:17" s="12" customFormat="1" x14ac:dyDescent="0.2">
      <c r="Q8418" s="171"/>
    </row>
    <row r="8419" spans="17:17" s="12" customFormat="1" x14ac:dyDescent="0.2">
      <c r="Q8419" s="171"/>
    </row>
    <row r="8420" spans="17:17" s="12" customFormat="1" x14ac:dyDescent="0.2">
      <c r="Q8420" s="171"/>
    </row>
    <row r="8421" spans="17:17" s="12" customFormat="1" x14ac:dyDescent="0.2">
      <c r="Q8421" s="171"/>
    </row>
    <row r="8422" spans="17:17" s="12" customFormat="1" x14ac:dyDescent="0.2">
      <c r="Q8422" s="171"/>
    </row>
    <row r="8423" spans="17:17" s="12" customFormat="1" x14ac:dyDescent="0.2">
      <c r="Q8423" s="171"/>
    </row>
    <row r="8424" spans="17:17" s="12" customFormat="1" x14ac:dyDescent="0.2">
      <c r="Q8424" s="171"/>
    </row>
    <row r="8425" spans="17:17" s="12" customFormat="1" x14ac:dyDescent="0.2">
      <c r="Q8425" s="171"/>
    </row>
    <row r="8426" spans="17:17" s="12" customFormat="1" x14ac:dyDescent="0.2">
      <c r="Q8426" s="171"/>
    </row>
    <row r="8427" spans="17:17" s="12" customFormat="1" x14ac:dyDescent="0.2">
      <c r="Q8427" s="171"/>
    </row>
    <row r="8428" spans="17:17" s="12" customFormat="1" x14ac:dyDescent="0.2">
      <c r="Q8428" s="171"/>
    </row>
    <row r="8429" spans="17:17" s="12" customFormat="1" x14ac:dyDescent="0.2">
      <c r="Q8429" s="171"/>
    </row>
    <row r="8430" spans="17:17" s="12" customFormat="1" x14ac:dyDescent="0.2">
      <c r="Q8430" s="171"/>
    </row>
    <row r="8431" spans="17:17" s="12" customFormat="1" x14ac:dyDescent="0.2">
      <c r="Q8431" s="171"/>
    </row>
    <row r="8432" spans="17:17" s="12" customFormat="1" x14ac:dyDescent="0.2">
      <c r="Q8432" s="171"/>
    </row>
    <row r="8433" spans="17:17" s="12" customFormat="1" x14ac:dyDescent="0.2">
      <c r="Q8433" s="171"/>
    </row>
    <row r="8434" spans="17:17" s="12" customFormat="1" x14ac:dyDescent="0.2">
      <c r="Q8434" s="171"/>
    </row>
    <row r="8435" spans="17:17" s="12" customFormat="1" x14ac:dyDescent="0.2">
      <c r="Q8435" s="171"/>
    </row>
    <row r="8436" spans="17:17" s="12" customFormat="1" x14ac:dyDescent="0.2">
      <c r="Q8436" s="171"/>
    </row>
    <row r="8437" spans="17:17" s="12" customFormat="1" x14ac:dyDescent="0.2">
      <c r="Q8437" s="171"/>
    </row>
    <row r="8438" spans="17:17" s="12" customFormat="1" x14ac:dyDescent="0.2">
      <c r="Q8438" s="171"/>
    </row>
    <row r="8439" spans="17:17" s="12" customFormat="1" x14ac:dyDescent="0.2">
      <c r="Q8439" s="171"/>
    </row>
    <row r="8440" spans="17:17" s="12" customFormat="1" x14ac:dyDescent="0.2">
      <c r="Q8440" s="171"/>
    </row>
    <row r="8441" spans="17:17" s="12" customFormat="1" x14ac:dyDescent="0.2">
      <c r="Q8441" s="171"/>
    </row>
    <row r="8442" spans="17:17" s="12" customFormat="1" x14ac:dyDescent="0.2">
      <c r="Q8442" s="171"/>
    </row>
    <row r="8443" spans="17:17" s="12" customFormat="1" x14ac:dyDescent="0.2">
      <c r="Q8443" s="171"/>
    </row>
    <row r="8444" spans="17:17" s="12" customFormat="1" x14ac:dyDescent="0.2">
      <c r="Q8444" s="171"/>
    </row>
    <row r="8445" spans="17:17" s="12" customFormat="1" x14ac:dyDescent="0.2">
      <c r="Q8445" s="171"/>
    </row>
    <row r="8446" spans="17:17" s="12" customFormat="1" x14ac:dyDescent="0.2">
      <c r="Q8446" s="171"/>
    </row>
    <row r="8447" spans="17:17" s="12" customFormat="1" x14ac:dyDescent="0.2">
      <c r="Q8447" s="171"/>
    </row>
    <row r="8448" spans="17:17" s="12" customFormat="1" x14ac:dyDescent="0.2">
      <c r="Q8448" s="171"/>
    </row>
    <row r="8449" spans="17:17" s="12" customFormat="1" x14ac:dyDescent="0.2">
      <c r="Q8449" s="171"/>
    </row>
    <row r="8450" spans="17:17" s="12" customFormat="1" x14ac:dyDescent="0.2">
      <c r="Q8450" s="171"/>
    </row>
    <row r="8451" spans="17:17" s="12" customFormat="1" x14ac:dyDescent="0.2">
      <c r="Q8451" s="171"/>
    </row>
    <row r="8452" spans="17:17" s="12" customFormat="1" x14ac:dyDescent="0.2">
      <c r="Q8452" s="171"/>
    </row>
    <row r="8453" spans="17:17" s="12" customFormat="1" x14ac:dyDescent="0.2">
      <c r="Q8453" s="171"/>
    </row>
    <row r="8454" spans="17:17" s="12" customFormat="1" x14ac:dyDescent="0.2">
      <c r="Q8454" s="171"/>
    </row>
    <row r="8455" spans="17:17" s="12" customFormat="1" x14ac:dyDescent="0.2">
      <c r="Q8455" s="171"/>
    </row>
    <row r="8456" spans="17:17" s="12" customFormat="1" x14ac:dyDescent="0.2">
      <c r="Q8456" s="171"/>
    </row>
    <row r="8457" spans="17:17" s="12" customFormat="1" x14ac:dyDescent="0.2">
      <c r="Q8457" s="171"/>
    </row>
    <row r="8458" spans="17:17" s="12" customFormat="1" x14ac:dyDescent="0.2">
      <c r="Q8458" s="171"/>
    </row>
    <row r="8459" spans="17:17" s="12" customFormat="1" x14ac:dyDescent="0.2">
      <c r="Q8459" s="171"/>
    </row>
    <row r="8460" spans="17:17" s="12" customFormat="1" x14ac:dyDescent="0.2">
      <c r="Q8460" s="171"/>
    </row>
    <row r="8461" spans="17:17" s="12" customFormat="1" x14ac:dyDescent="0.2">
      <c r="Q8461" s="171"/>
    </row>
    <row r="8462" spans="17:17" s="12" customFormat="1" x14ac:dyDescent="0.2">
      <c r="Q8462" s="171"/>
    </row>
    <row r="8463" spans="17:17" s="12" customFormat="1" x14ac:dyDescent="0.2">
      <c r="Q8463" s="171"/>
    </row>
    <row r="8464" spans="17:17" s="12" customFormat="1" x14ac:dyDescent="0.2">
      <c r="Q8464" s="171"/>
    </row>
    <row r="8465" spans="17:17" s="12" customFormat="1" x14ac:dyDescent="0.2">
      <c r="Q8465" s="171"/>
    </row>
    <row r="8466" spans="17:17" s="12" customFormat="1" x14ac:dyDescent="0.2">
      <c r="Q8466" s="171"/>
    </row>
    <row r="8467" spans="17:17" s="12" customFormat="1" x14ac:dyDescent="0.2">
      <c r="Q8467" s="171"/>
    </row>
    <row r="8468" spans="17:17" s="12" customFormat="1" x14ac:dyDescent="0.2">
      <c r="Q8468" s="171"/>
    </row>
    <row r="8469" spans="17:17" s="12" customFormat="1" x14ac:dyDescent="0.2">
      <c r="Q8469" s="171"/>
    </row>
    <row r="8470" spans="17:17" s="12" customFormat="1" x14ac:dyDescent="0.2">
      <c r="Q8470" s="171"/>
    </row>
    <row r="8471" spans="17:17" s="12" customFormat="1" x14ac:dyDescent="0.2">
      <c r="Q8471" s="171"/>
    </row>
    <row r="8472" spans="17:17" s="12" customFormat="1" x14ac:dyDescent="0.2">
      <c r="Q8472" s="171"/>
    </row>
    <row r="8473" spans="17:17" s="12" customFormat="1" x14ac:dyDescent="0.2">
      <c r="Q8473" s="171"/>
    </row>
    <row r="8474" spans="17:17" s="12" customFormat="1" x14ac:dyDescent="0.2">
      <c r="Q8474" s="171"/>
    </row>
    <row r="8475" spans="17:17" s="12" customFormat="1" x14ac:dyDescent="0.2">
      <c r="Q8475" s="171"/>
    </row>
    <row r="8476" spans="17:17" s="12" customFormat="1" x14ac:dyDescent="0.2">
      <c r="Q8476" s="171"/>
    </row>
    <row r="8477" spans="17:17" s="12" customFormat="1" x14ac:dyDescent="0.2">
      <c r="Q8477" s="171"/>
    </row>
    <row r="8478" spans="17:17" s="12" customFormat="1" x14ac:dyDescent="0.2">
      <c r="Q8478" s="171"/>
    </row>
    <row r="8479" spans="17:17" s="12" customFormat="1" x14ac:dyDescent="0.2">
      <c r="Q8479" s="171"/>
    </row>
    <row r="8480" spans="17:17" s="12" customFormat="1" x14ac:dyDescent="0.2">
      <c r="Q8480" s="171"/>
    </row>
    <row r="8481" spans="17:17" s="12" customFormat="1" x14ac:dyDescent="0.2">
      <c r="Q8481" s="171"/>
    </row>
    <row r="8482" spans="17:17" s="12" customFormat="1" x14ac:dyDescent="0.2">
      <c r="Q8482" s="171"/>
    </row>
    <row r="8483" spans="17:17" s="12" customFormat="1" x14ac:dyDescent="0.2">
      <c r="Q8483" s="171"/>
    </row>
    <row r="8484" spans="17:17" s="12" customFormat="1" x14ac:dyDescent="0.2">
      <c r="Q8484" s="171"/>
    </row>
    <row r="8485" spans="17:17" s="12" customFormat="1" x14ac:dyDescent="0.2">
      <c r="Q8485" s="171"/>
    </row>
    <row r="8486" spans="17:17" s="12" customFormat="1" x14ac:dyDescent="0.2">
      <c r="Q8486" s="171"/>
    </row>
    <row r="8487" spans="17:17" s="12" customFormat="1" x14ac:dyDescent="0.2">
      <c r="Q8487" s="171"/>
    </row>
    <row r="8488" spans="17:17" s="12" customFormat="1" x14ac:dyDescent="0.2">
      <c r="Q8488" s="171"/>
    </row>
    <row r="8489" spans="17:17" s="12" customFormat="1" x14ac:dyDescent="0.2">
      <c r="Q8489" s="171"/>
    </row>
    <row r="8490" spans="17:17" s="12" customFormat="1" x14ac:dyDescent="0.2">
      <c r="Q8490" s="171"/>
    </row>
    <row r="8491" spans="17:17" s="12" customFormat="1" x14ac:dyDescent="0.2">
      <c r="Q8491" s="171"/>
    </row>
    <row r="8492" spans="17:17" s="12" customFormat="1" x14ac:dyDescent="0.2">
      <c r="Q8492" s="171"/>
    </row>
    <row r="8493" spans="17:17" s="12" customFormat="1" x14ac:dyDescent="0.2">
      <c r="Q8493" s="171"/>
    </row>
    <row r="8494" spans="17:17" s="12" customFormat="1" x14ac:dyDescent="0.2">
      <c r="Q8494" s="171"/>
    </row>
    <row r="8495" spans="17:17" s="12" customFormat="1" x14ac:dyDescent="0.2">
      <c r="Q8495" s="171"/>
    </row>
    <row r="8496" spans="17:17" s="12" customFormat="1" x14ac:dyDescent="0.2">
      <c r="Q8496" s="171"/>
    </row>
    <row r="8497" spans="17:17" s="12" customFormat="1" x14ac:dyDescent="0.2">
      <c r="Q8497" s="171"/>
    </row>
    <row r="8498" spans="17:17" s="12" customFormat="1" x14ac:dyDescent="0.2">
      <c r="Q8498" s="171"/>
    </row>
    <row r="8499" spans="17:17" s="12" customFormat="1" x14ac:dyDescent="0.2">
      <c r="Q8499" s="171"/>
    </row>
    <row r="8500" spans="17:17" s="12" customFormat="1" x14ac:dyDescent="0.2">
      <c r="Q8500" s="171"/>
    </row>
    <row r="8501" spans="17:17" s="12" customFormat="1" x14ac:dyDescent="0.2">
      <c r="Q8501" s="171"/>
    </row>
    <row r="8502" spans="17:17" s="12" customFormat="1" x14ac:dyDescent="0.2">
      <c r="Q8502" s="171"/>
    </row>
    <row r="8503" spans="17:17" s="12" customFormat="1" x14ac:dyDescent="0.2">
      <c r="Q8503" s="171"/>
    </row>
    <row r="8504" spans="17:17" s="12" customFormat="1" x14ac:dyDescent="0.2">
      <c r="Q8504" s="171"/>
    </row>
    <row r="8505" spans="17:17" s="12" customFormat="1" x14ac:dyDescent="0.2">
      <c r="Q8505" s="171"/>
    </row>
    <row r="8506" spans="17:17" s="12" customFormat="1" x14ac:dyDescent="0.2">
      <c r="Q8506" s="171"/>
    </row>
    <row r="8507" spans="17:17" s="12" customFormat="1" x14ac:dyDescent="0.2">
      <c r="Q8507" s="171"/>
    </row>
    <row r="8508" spans="17:17" s="12" customFormat="1" x14ac:dyDescent="0.2">
      <c r="Q8508" s="171"/>
    </row>
    <row r="8509" spans="17:17" s="12" customFormat="1" x14ac:dyDescent="0.2">
      <c r="Q8509" s="171"/>
    </row>
    <row r="8510" spans="17:17" s="12" customFormat="1" x14ac:dyDescent="0.2">
      <c r="Q8510" s="171"/>
    </row>
    <row r="8511" spans="17:17" s="12" customFormat="1" x14ac:dyDescent="0.2">
      <c r="Q8511" s="171"/>
    </row>
    <row r="8512" spans="17:17" s="12" customFormat="1" x14ac:dyDescent="0.2">
      <c r="Q8512" s="171"/>
    </row>
    <row r="8513" spans="17:17" s="12" customFormat="1" x14ac:dyDescent="0.2">
      <c r="Q8513" s="171"/>
    </row>
    <row r="8514" spans="17:17" s="12" customFormat="1" x14ac:dyDescent="0.2">
      <c r="Q8514" s="171"/>
    </row>
    <row r="8515" spans="17:17" s="12" customFormat="1" x14ac:dyDescent="0.2">
      <c r="Q8515" s="171"/>
    </row>
    <row r="8516" spans="17:17" s="12" customFormat="1" x14ac:dyDescent="0.2">
      <c r="Q8516" s="171"/>
    </row>
    <row r="8517" spans="17:17" s="12" customFormat="1" x14ac:dyDescent="0.2">
      <c r="Q8517" s="171"/>
    </row>
    <row r="8518" spans="17:17" s="12" customFormat="1" x14ac:dyDescent="0.2">
      <c r="Q8518" s="171"/>
    </row>
    <row r="8519" spans="17:17" s="12" customFormat="1" x14ac:dyDescent="0.2">
      <c r="Q8519" s="171"/>
    </row>
    <row r="8520" spans="17:17" s="12" customFormat="1" x14ac:dyDescent="0.2">
      <c r="Q8520" s="171"/>
    </row>
    <row r="8521" spans="17:17" s="12" customFormat="1" x14ac:dyDescent="0.2">
      <c r="Q8521" s="171"/>
    </row>
    <row r="8522" spans="17:17" s="12" customFormat="1" x14ac:dyDescent="0.2">
      <c r="Q8522" s="171"/>
    </row>
    <row r="8523" spans="17:17" s="12" customFormat="1" x14ac:dyDescent="0.2">
      <c r="Q8523" s="171"/>
    </row>
    <row r="8524" spans="17:17" s="12" customFormat="1" x14ac:dyDescent="0.2">
      <c r="Q8524" s="171"/>
    </row>
    <row r="8525" spans="17:17" s="12" customFormat="1" x14ac:dyDescent="0.2">
      <c r="Q8525" s="171"/>
    </row>
    <row r="8526" spans="17:17" s="12" customFormat="1" x14ac:dyDescent="0.2">
      <c r="Q8526" s="171"/>
    </row>
    <row r="8527" spans="17:17" s="12" customFormat="1" x14ac:dyDescent="0.2">
      <c r="Q8527" s="171"/>
    </row>
    <row r="8528" spans="17:17" s="12" customFormat="1" x14ac:dyDescent="0.2">
      <c r="Q8528" s="171"/>
    </row>
    <row r="8529" spans="17:17" s="12" customFormat="1" x14ac:dyDescent="0.2">
      <c r="Q8529" s="171"/>
    </row>
    <row r="8530" spans="17:17" s="12" customFormat="1" x14ac:dyDescent="0.2">
      <c r="Q8530" s="171"/>
    </row>
    <row r="8531" spans="17:17" s="12" customFormat="1" x14ac:dyDescent="0.2">
      <c r="Q8531" s="171"/>
    </row>
    <row r="8532" spans="17:17" s="12" customFormat="1" x14ac:dyDescent="0.2">
      <c r="Q8532" s="171"/>
    </row>
    <row r="8533" spans="17:17" s="12" customFormat="1" x14ac:dyDescent="0.2">
      <c r="Q8533" s="171"/>
    </row>
    <row r="8534" spans="17:17" s="12" customFormat="1" x14ac:dyDescent="0.2">
      <c r="Q8534" s="171"/>
    </row>
    <row r="8535" spans="17:17" s="12" customFormat="1" x14ac:dyDescent="0.2">
      <c r="Q8535" s="171"/>
    </row>
    <row r="8536" spans="17:17" s="12" customFormat="1" x14ac:dyDescent="0.2">
      <c r="Q8536" s="171"/>
    </row>
    <row r="8537" spans="17:17" s="12" customFormat="1" x14ac:dyDescent="0.2">
      <c r="Q8537" s="171"/>
    </row>
    <row r="8538" spans="17:17" s="12" customFormat="1" x14ac:dyDescent="0.2">
      <c r="Q8538" s="171"/>
    </row>
    <row r="8539" spans="17:17" s="12" customFormat="1" x14ac:dyDescent="0.2">
      <c r="Q8539" s="171"/>
    </row>
    <row r="8540" spans="17:17" s="12" customFormat="1" x14ac:dyDescent="0.2">
      <c r="Q8540" s="171"/>
    </row>
    <row r="8541" spans="17:17" s="12" customFormat="1" x14ac:dyDescent="0.2">
      <c r="Q8541" s="171"/>
    </row>
    <row r="8542" spans="17:17" s="12" customFormat="1" x14ac:dyDescent="0.2">
      <c r="Q8542" s="171"/>
    </row>
    <row r="8543" spans="17:17" s="12" customFormat="1" x14ac:dyDescent="0.2">
      <c r="Q8543" s="171"/>
    </row>
    <row r="8544" spans="17:17" s="12" customFormat="1" x14ac:dyDescent="0.2">
      <c r="Q8544" s="171"/>
    </row>
    <row r="8545" spans="17:17" s="12" customFormat="1" x14ac:dyDescent="0.2">
      <c r="Q8545" s="171"/>
    </row>
    <row r="8546" spans="17:17" s="12" customFormat="1" x14ac:dyDescent="0.2">
      <c r="Q8546" s="171"/>
    </row>
    <row r="8547" spans="17:17" s="12" customFormat="1" x14ac:dyDescent="0.2">
      <c r="Q8547" s="171"/>
    </row>
    <row r="8548" spans="17:17" s="12" customFormat="1" x14ac:dyDescent="0.2">
      <c r="Q8548" s="171"/>
    </row>
    <row r="8549" spans="17:17" s="12" customFormat="1" x14ac:dyDescent="0.2">
      <c r="Q8549" s="171"/>
    </row>
    <row r="8550" spans="17:17" s="12" customFormat="1" x14ac:dyDescent="0.2">
      <c r="Q8550" s="171"/>
    </row>
    <row r="8551" spans="17:17" s="12" customFormat="1" x14ac:dyDescent="0.2">
      <c r="Q8551" s="171"/>
    </row>
    <row r="8552" spans="17:17" s="12" customFormat="1" x14ac:dyDescent="0.2">
      <c r="Q8552" s="171"/>
    </row>
    <row r="8553" spans="17:17" s="12" customFormat="1" x14ac:dyDescent="0.2">
      <c r="Q8553" s="171"/>
    </row>
    <row r="8554" spans="17:17" s="12" customFormat="1" x14ac:dyDescent="0.2">
      <c r="Q8554" s="171"/>
    </row>
    <row r="8555" spans="17:17" s="12" customFormat="1" x14ac:dyDescent="0.2">
      <c r="Q8555" s="171"/>
    </row>
    <row r="8556" spans="17:17" s="12" customFormat="1" x14ac:dyDescent="0.2">
      <c r="Q8556" s="171"/>
    </row>
    <row r="8557" spans="17:17" s="12" customFormat="1" x14ac:dyDescent="0.2">
      <c r="Q8557" s="171"/>
    </row>
    <row r="8558" spans="17:17" s="12" customFormat="1" x14ac:dyDescent="0.2">
      <c r="Q8558" s="171"/>
    </row>
    <row r="8559" spans="17:17" s="12" customFormat="1" x14ac:dyDescent="0.2">
      <c r="Q8559" s="171"/>
    </row>
    <row r="8560" spans="17:17" s="12" customFormat="1" x14ac:dyDescent="0.2">
      <c r="Q8560" s="171"/>
    </row>
    <row r="8561" spans="17:17" s="12" customFormat="1" x14ac:dyDescent="0.2">
      <c r="Q8561" s="171"/>
    </row>
    <row r="8562" spans="17:17" s="12" customFormat="1" x14ac:dyDescent="0.2">
      <c r="Q8562" s="171"/>
    </row>
    <row r="8563" spans="17:17" s="12" customFormat="1" x14ac:dyDescent="0.2">
      <c r="Q8563" s="171"/>
    </row>
    <row r="8564" spans="17:17" s="12" customFormat="1" x14ac:dyDescent="0.2">
      <c r="Q8564" s="171"/>
    </row>
    <row r="8565" spans="17:17" s="12" customFormat="1" x14ac:dyDescent="0.2">
      <c r="Q8565" s="171"/>
    </row>
    <row r="8566" spans="17:17" s="12" customFormat="1" x14ac:dyDescent="0.2">
      <c r="Q8566" s="171"/>
    </row>
    <row r="8567" spans="17:17" s="12" customFormat="1" x14ac:dyDescent="0.2">
      <c r="Q8567" s="171"/>
    </row>
    <row r="8568" spans="17:17" s="12" customFormat="1" x14ac:dyDescent="0.2">
      <c r="Q8568" s="171"/>
    </row>
    <row r="8569" spans="17:17" s="12" customFormat="1" x14ac:dyDescent="0.2">
      <c r="Q8569" s="171"/>
    </row>
    <row r="8570" spans="17:17" s="12" customFormat="1" x14ac:dyDescent="0.2">
      <c r="Q8570" s="171"/>
    </row>
    <row r="8571" spans="17:17" s="12" customFormat="1" x14ac:dyDescent="0.2">
      <c r="Q8571" s="171"/>
    </row>
    <row r="8572" spans="17:17" s="12" customFormat="1" x14ac:dyDescent="0.2">
      <c r="Q8572" s="171"/>
    </row>
    <row r="8573" spans="17:17" s="12" customFormat="1" x14ac:dyDescent="0.2">
      <c r="Q8573" s="171"/>
    </row>
    <row r="8574" spans="17:17" s="12" customFormat="1" x14ac:dyDescent="0.2">
      <c r="Q8574" s="171"/>
    </row>
    <row r="8575" spans="17:17" s="12" customFormat="1" x14ac:dyDescent="0.2">
      <c r="Q8575" s="171"/>
    </row>
    <row r="8576" spans="17:17" s="12" customFormat="1" x14ac:dyDescent="0.2">
      <c r="Q8576" s="171"/>
    </row>
    <row r="8577" spans="17:17" s="12" customFormat="1" x14ac:dyDescent="0.2">
      <c r="Q8577" s="171"/>
    </row>
    <row r="8578" spans="17:17" s="12" customFormat="1" x14ac:dyDescent="0.2">
      <c r="Q8578" s="171"/>
    </row>
    <row r="8579" spans="17:17" s="12" customFormat="1" x14ac:dyDescent="0.2">
      <c r="Q8579" s="171"/>
    </row>
    <row r="8580" spans="17:17" s="12" customFormat="1" x14ac:dyDescent="0.2">
      <c r="Q8580" s="171"/>
    </row>
    <row r="8581" spans="17:17" s="12" customFormat="1" x14ac:dyDescent="0.2">
      <c r="Q8581" s="171"/>
    </row>
    <row r="8582" spans="17:17" s="12" customFormat="1" x14ac:dyDescent="0.2">
      <c r="Q8582" s="171"/>
    </row>
    <row r="8583" spans="17:17" s="12" customFormat="1" x14ac:dyDescent="0.2">
      <c r="Q8583" s="171"/>
    </row>
    <row r="8584" spans="17:17" s="12" customFormat="1" x14ac:dyDescent="0.2">
      <c r="Q8584" s="171"/>
    </row>
    <row r="8585" spans="17:17" s="12" customFormat="1" x14ac:dyDescent="0.2">
      <c r="Q8585" s="171"/>
    </row>
    <row r="8586" spans="17:17" s="12" customFormat="1" x14ac:dyDescent="0.2">
      <c r="Q8586" s="171"/>
    </row>
    <row r="8587" spans="17:17" s="12" customFormat="1" x14ac:dyDescent="0.2">
      <c r="Q8587" s="171"/>
    </row>
    <row r="8588" spans="17:17" s="12" customFormat="1" x14ac:dyDescent="0.2">
      <c r="Q8588" s="171"/>
    </row>
    <row r="8589" spans="17:17" s="12" customFormat="1" x14ac:dyDescent="0.2">
      <c r="Q8589" s="171"/>
    </row>
    <row r="8590" spans="17:17" s="12" customFormat="1" x14ac:dyDescent="0.2">
      <c r="Q8590" s="171"/>
    </row>
    <row r="8591" spans="17:17" s="12" customFormat="1" x14ac:dyDescent="0.2">
      <c r="Q8591" s="171"/>
    </row>
    <row r="8592" spans="17:17" s="12" customFormat="1" x14ac:dyDescent="0.2">
      <c r="Q8592" s="171"/>
    </row>
    <row r="8593" spans="17:17" s="12" customFormat="1" x14ac:dyDescent="0.2">
      <c r="Q8593" s="171"/>
    </row>
    <row r="8594" spans="17:17" s="12" customFormat="1" x14ac:dyDescent="0.2">
      <c r="Q8594" s="171"/>
    </row>
    <row r="8595" spans="17:17" s="12" customFormat="1" x14ac:dyDescent="0.2">
      <c r="Q8595" s="171"/>
    </row>
    <row r="8596" spans="17:17" s="12" customFormat="1" x14ac:dyDescent="0.2">
      <c r="Q8596" s="171"/>
    </row>
    <row r="8597" spans="17:17" s="12" customFormat="1" x14ac:dyDescent="0.2">
      <c r="Q8597" s="171"/>
    </row>
    <row r="8598" spans="17:17" s="12" customFormat="1" x14ac:dyDescent="0.2">
      <c r="Q8598" s="171"/>
    </row>
    <row r="8599" spans="17:17" s="12" customFormat="1" x14ac:dyDescent="0.2">
      <c r="Q8599" s="171"/>
    </row>
    <row r="8600" spans="17:17" s="12" customFormat="1" x14ac:dyDescent="0.2">
      <c r="Q8600" s="171"/>
    </row>
    <row r="8601" spans="17:17" s="12" customFormat="1" x14ac:dyDescent="0.2">
      <c r="Q8601" s="171"/>
    </row>
    <row r="8602" spans="17:17" s="12" customFormat="1" x14ac:dyDescent="0.2">
      <c r="Q8602" s="171"/>
    </row>
    <row r="8603" spans="17:17" s="12" customFormat="1" x14ac:dyDescent="0.2">
      <c r="Q8603" s="171"/>
    </row>
    <row r="8604" spans="17:17" s="12" customFormat="1" x14ac:dyDescent="0.2">
      <c r="Q8604" s="171"/>
    </row>
    <row r="8605" spans="17:17" s="12" customFormat="1" x14ac:dyDescent="0.2">
      <c r="Q8605" s="171"/>
    </row>
    <row r="8606" spans="17:17" s="12" customFormat="1" x14ac:dyDescent="0.2">
      <c r="Q8606" s="171"/>
    </row>
    <row r="8607" spans="17:17" s="12" customFormat="1" x14ac:dyDescent="0.2">
      <c r="Q8607" s="171"/>
    </row>
    <row r="8608" spans="17:17" s="12" customFormat="1" x14ac:dyDescent="0.2">
      <c r="Q8608" s="171"/>
    </row>
    <row r="8609" spans="17:17" s="12" customFormat="1" x14ac:dyDescent="0.2">
      <c r="Q8609" s="171"/>
    </row>
    <row r="8610" spans="17:17" s="12" customFormat="1" x14ac:dyDescent="0.2">
      <c r="Q8610" s="171"/>
    </row>
    <row r="8611" spans="17:17" s="12" customFormat="1" x14ac:dyDescent="0.2">
      <c r="Q8611" s="171"/>
    </row>
    <row r="8612" spans="17:17" s="12" customFormat="1" x14ac:dyDescent="0.2">
      <c r="Q8612" s="171"/>
    </row>
    <row r="8613" spans="17:17" s="12" customFormat="1" x14ac:dyDescent="0.2">
      <c r="Q8613" s="171"/>
    </row>
    <row r="8614" spans="17:17" s="12" customFormat="1" x14ac:dyDescent="0.2">
      <c r="Q8614" s="171"/>
    </row>
    <row r="8615" spans="17:17" s="12" customFormat="1" x14ac:dyDescent="0.2">
      <c r="Q8615" s="171"/>
    </row>
    <row r="8616" spans="17:17" s="12" customFormat="1" x14ac:dyDescent="0.2">
      <c r="Q8616" s="171"/>
    </row>
    <row r="8617" spans="17:17" s="12" customFormat="1" x14ac:dyDescent="0.2">
      <c r="Q8617" s="171"/>
    </row>
    <row r="8618" spans="17:17" s="12" customFormat="1" x14ac:dyDescent="0.2">
      <c r="Q8618" s="171"/>
    </row>
    <row r="8619" spans="17:17" s="12" customFormat="1" x14ac:dyDescent="0.2">
      <c r="Q8619" s="171"/>
    </row>
    <row r="8620" spans="17:17" s="12" customFormat="1" x14ac:dyDescent="0.2">
      <c r="Q8620" s="171"/>
    </row>
    <row r="8621" spans="17:17" s="12" customFormat="1" x14ac:dyDescent="0.2">
      <c r="Q8621" s="171"/>
    </row>
    <row r="8622" spans="17:17" s="12" customFormat="1" x14ac:dyDescent="0.2">
      <c r="Q8622" s="171"/>
    </row>
    <row r="8623" spans="17:17" s="12" customFormat="1" x14ac:dyDescent="0.2">
      <c r="Q8623" s="171"/>
    </row>
    <row r="8624" spans="17:17" s="12" customFormat="1" x14ac:dyDescent="0.2">
      <c r="Q8624" s="171"/>
    </row>
    <row r="8625" spans="17:17" s="12" customFormat="1" x14ac:dyDescent="0.2">
      <c r="Q8625" s="171"/>
    </row>
    <row r="8626" spans="17:17" s="12" customFormat="1" x14ac:dyDescent="0.2">
      <c r="Q8626" s="171"/>
    </row>
    <row r="8627" spans="17:17" s="12" customFormat="1" x14ac:dyDescent="0.2">
      <c r="Q8627" s="171"/>
    </row>
    <row r="8628" spans="17:17" s="12" customFormat="1" x14ac:dyDescent="0.2">
      <c r="Q8628" s="171"/>
    </row>
    <row r="8629" spans="17:17" s="12" customFormat="1" x14ac:dyDescent="0.2">
      <c r="Q8629" s="171"/>
    </row>
    <row r="8630" spans="17:17" s="12" customFormat="1" x14ac:dyDescent="0.2">
      <c r="Q8630" s="171"/>
    </row>
    <row r="8631" spans="17:17" s="12" customFormat="1" x14ac:dyDescent="0.2">
      <c r="Q8631" s="171"/>
    </row>
    <row r="8632" spans="17:17" s="12" customFormat="1" x14ac:dyDescent="0.2">
      <c r="Q8632" s="171"/>
    </row>
    <row r="8633" spans="17:17" s="12" customFormat="1" x14ac:dyDescent="0.2">
      <c r="Q8633" s="171"/>
    </row>
    <row r="8634" spans="17:17" s="12" customFormat="1" x14ac:dyDescent="0.2">
      <c r="Q8634" s="171"/>
    </row>
    <row r="8635" spans="17:17" s="12" customFormat="1" x14ac:dyDescent="0.2">
      <c r="Q8635" s="171"/>
    </row>
    <row r="8636" spans="17:17" s="12" customFormat="1" x14ac:dyDescent="0.2">
      <c r="Q8636" s="171"/>
    </row>
    <row r="8637" spans="17:17" s="12" customFormat="1" x14ac:dyDescent="0.2">
      <c r="Q8637" s="171"/>
    </row>
    <row r="8638" spans="17:17" s="12" customFormat="1" x14ac:dyDescent="0.2">
      <c r="Q8638" s="171"/>
    </row>
    <row r="8639" spans="17:17" s="12" customFormat="1" x14ac:dyDescent="0.2">
      <c r="Q8639" s="171"/>
    </row>
  </sheetData>
  <mergeCells count="26">
    <mergeCell ref="J3:J4"/>
    <mergeCell ref="J5:J6"/>
    <mergeCell ref="B7:C7"/>
    <mergeCell ref="Q5:Q6"/>
    <mergeCell ref="G7:H7"/>
    <mergeCell ref="M5:M6"/>
    <mergeCell ref="N5:N6"/>
    <mergeCell ref="O5:O6"/>
    <mergeCell ref="M7:O7"/>
    <mergeCell ref="P3:P4"/>
    <mergeCell ref="L5:L6"/>
    <mergeCell ref="K5:K6"/>
    <mergeCell ref="K3:L4"/>
    <mergeCell ref="K7:L7"/>
    <mergeCell ref="M3:O4"/>
    <mergeCell ref="A3:A6"/>
    <mergeCell ref="D3:D6"/>
    <mergeCell ref="F3:F6"/>
    <mergeCell ref="E3:E6"/>
    <mergeCell ref="I3:I6"/>
    <mergeCell ref="B3:C4"/>
    <mergeCell ref="B5:B6"/>
    <mergeCell ref="C5:C6"/>
    <mergeCell ref="G5:G6"/>
    <mergeCell ref="H5:H6"/>
    <mergeCell ref="G3:H4"/>
  </mergeCells>
  <phoneticPr fontId="57" type="noConversion"/>
  <pageMargins left="0.19685039370078741" right="0.19685039370078741" top="0.19685039370078741" bottom="0.19685039370078741" header="0" footer="0.19685039370078741"/>
  <pageSetup scale="76" orientation="landscape" r:id="rId1"/>
  <headerFooter alignWithMargins="0">
    <oddFooter>&amp;RPágina 11</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X8639"/>
  <sheetViews>
    <sheetView zoomScaleNormal="100" workbookViewId="0"/>
  </sheetViews>
  <sheetFormatPr baseColWidth="10" defaultColWidth="11.42578125" defaultRowHeight="12.75" x14ac:dyDescent="0.2"/>
  <cols>
    <col min="1" max="1" width="5.140625" style="1" customWidth="1"/>
    <col min="2" max="2" width="6.42578125" style="186" hidden="1" customWidth="1"/>
    <col min="3" max="3" width="9.28515625" style="186" hidden="1" customWidth="1"/>
    <col min="4" max="4" width="9.28515625" style="186" customWidth="1"/>
    <col min="5" max="5" width="16" style="186" customWidth="1"/>
    <col min="6" max="6" width="12.5703125" style="1" hidden="1" customWidth="1"/>
    <col min="7" max="7" width="12" style="1" hidden="1" customWidth="1"/>
    <col min="8" max="9" width="16.5703125" style="1" hidden="1" customWidth="1"/>
    <col min="10" max="10" width="19" style="1" customWidth="1"/>
    <col min="11" max="11" width="10.28515625" style="1" customWidth="1"/>
    <col min="12" max="12" width="18.7109375" style="1" customWidth="1"/>
    <col min="13" max="14" width="7.7109375" style="1" customWidth="1"/>
    <col min="15" max="15" width="16.28515625" style="1" customWidth="1"/>
    <col min="16" max="16" width="25.28515625" style="1" customWidth="1"/>
    <col min="17" max="17" width="9.140625" style="1" customWidth="1"/>
    <col min="18" max="18" width="18.85546875" style="1" customWidth="1"/>
    <col min="19" max="19" width="17.85546875" style="1286" customWidth="1"/>
    <col min="20" max="20" width="11.42578125" style="12"/>
    <col min="21" max="21" width="13.28515625" style="12" customWidth="1"/>
    <col min="22" max="232" width="11.42578125" style="12"/>
    <col min="233" max="16384" width="11.42578125" style="1"/>
  </cols>
  <sheetData>
    <row r="1" spans="1:232" x14ac:dyDescent="0.2">
      <c r="B1" s="65" t="s">
        <v>92</v>
      </c>
      <c r="C1" s="1263"/>
      <c r="D1" s="65" t="s">
        <v>778</v>
      </c>
      <c r="E1" s="1263"/>
      <c r="F1" s="1057"/>
      <c r="G1" s="1263"/>
      <c r="H1" s="1263"/>
      <c r="I1" s="1263"/>
      <c r="J1" s="1057"/>
      <c r="K1" s="1057"/>
      <c r="L1" s="1057"/>
      <c r="M1" s="1057"/>
      <c r="N1" s="1057"/>
      <c r="O1" s="1057"/>
      <c r="P1" s="1057"/>
      <c r="Q1" s="1057"/>
      <c r="R1" s="1057"/>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row>
    <row r="2" spans="1:232" ht="13.5" thickBot="1" x14ac:dyDescent="0.25">
      <c r="A2" s="12"/>
      <c r="B2" s="100" t="s">
        <v>15</v>
      </c>
      <c r="C2" s="686"/>
      <c r="D2" s="686" t="s">
        <v>801</v>
      </c>
      <c r="E2" s="204"/>
      <c r="G2" s="50"/>
      <c r="H2" s="50"/>
      <c r="I2" s="54"/>
      <c r="K2" s="1300"/>
      <c r="L2" s="1300"/>
      <c r="M2" s="1300"/>
      <c r="N2" s="1300"/>
      <c r="O2" s="65"/>
      <c r="P2" s="65"/>
      <c r="Q2" s="65"/>
      <c r="R2" s="65"/>
      <c r="S2" s="17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row>
    <row r="3" spans="1:232" ht="13.5" customHeight="1" thickBot="1" x14ac:dyDescent="0.25">
      <c r="A3" s="1897" t="s">
        <v>47</v>
      </c>
      <c r="B3" s="2059" t="s">
        <v>641</v>
      </c>
      <c r="C3" s="2071"/>
      <c r="D3" s="2059" t="s">
        <v>675</v>
      </c>
      <c r="E3" s="2062" t="s">
        <v>674</v>
      </c>
      <c r="F3" s="2062" t="s">
        <v>643</v>
      </c>
      <c r="G3" s="2068" t="s">
        <v>644</v>
      </c>
      <c r="H3" s="2080"/>
      <c r="I3" s="2068" t="s">
        <v>639</v>
      </c>
      <c r="J3" s="2102" t="s">
        <v>673</v>
      </c>
      <c r="K3" s="2096" t="s">
        <v>809</v>
      </c>
      <c r="L3" s="2097"/>
      <c r="M3" s="2068" t="s">
        <v>672</v>
      </c>
      <c r="N3" s="2100"/>
      <c r="O3" s="2080"/>
      <c r="P3" s="2062" t="s">
        <v>671</v>
      </c>
      <c r="Q3" s="2068" t="s">
        <v>810</v>
      </c>
      <c r="R3" s="2080"/>
      <c r="S3" s="1060" t="s">
        <v>19</v>
      </c>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row>
    <row r="4" spans="1:232" ht="315.75" customHeight="1" thickBot="1" x14ac:dyDescent="0.25">
      <c r="A4" s="1898"/>
      <c r="B4" s="2072"/>
      <c r="C4" s="2073"/>
      <c r="D4" s="2060"/>
      <c r="E4" s="2066"/>
      <c r="F4" s="2063"/>
      <c r="G4" s="2070"/>
      <c r="H4" s="2081"/>
      <c r="I4" s="2069"/>
      <c r="J4" s="2103"/>
      <c r="K4" s="2098"/>
      <c r="L4" s="2099"/>
      <c r="M4" s="2070"/>
      <c r="N4" s="2101"/>
      <c r="O4" s="2081"/>
      <c r="P4" s="2066"/>
      <c r="Q4" s="2070"/>
      <c r="R4" s="2081"/>
      <c r="S4" s="202"/>
      <c r="U4" s="141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row>
    <row r="5" spans="1:232" x14ac:dyDescent="0.2">
      <c r="A5" s="1898"/>
      <c r="B5" s="2074" t="s">
        <v>34</v>
      </c>
      <c r="C5" s="2076" t="s">
        <v>266</v>
      </c>
      <c r="D5" s="2060"/>
      <c r="E5" s="2066"/>
      <c r="F5" s="2064"/>
      <c r="G5" s="2078" t="s">
        <v>34</v>
      </c>
      <c r="H5" s="2078" t="s">
        <v>50</v>
      </c>
      <c r="I5" s="2069"/>
      <c r="J5" s="2082" t="s">
        <v>34</v>
      </c>
      <c r="K5" s="2082" t="s">
        <v>34</v>
      </c>
      <c r="L5" s="2095" t="s">
        <v>50</v>
      </c>
      <c r="M5" s="2088" t="s">
        <v>268</v>
      </c>
      <c r="N5" s="2090" t="s">
        <v>269</v>
      </c>
      <c r="O5" s="2092" t="s">
        <v>50</v>
      </c>
      <c r="P5" s="2066"/>
      <c r="Q5" s="2082" t="s">
        <v>34</v>
      </c>
      <c r="R5" s="2095" t="s">
        <v>50</v>
      </c>
      <c r="S5" s="2084" t="s">
        <v>2</v>
      </c>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row>
    <row r="6" spans="1:232" ht="13.5" thickBot="1" x14ac:dyDescent="0.25">
      <c r="A6" s="1899"/>
      <c r="B6" s="2075"/>
      <c r="C6" s="2077"/>
      <c r="D6" s="2061"/>
      <c r="E6" s="2067"/>
      <c r="F6" s="2065"/>
      <c r="G6" s="2079"/>
      <c r="H6" s="2079"/>
      <c r="I6" s="2070"/>
      <c r="J6" s="2041"/>
      <c r="K6" s="2041"/>
      <c r="L6" s="2039"/>
      <c r="M6" s="2089"/>
      <c r="N6" s="2091"/>
      <c r="O6" s="2093"/>
      <c r="P6" s="2067"/>
      <c r="Q6" s="2041"/>
      <c r="R6" s="2039"/>
      <c r="S6" s="2085"/>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row>
    <row r="7" spans="1:232" s="17" customFormat="1" ht="13.5" thickBot="1" x14ac:dyDescent="0.25">
      <c r="A7" s="13"/>
      <c r="B7" s="1930">
        <v>7</v>
      </c>
      <c r="C7" s="2083"/>
      <c r="D7" s="1404">
        <v>6</v>
      </c>
      <c r="E7" s="131">
        <v>7</v>
      </c>
      <c r="F7" s="1402">
        <v>10</v>
      </c>
      <c r="G7" s="2086">
        <v>11</v>
      </c>
      <c r="H7" s="2087"/>
      <c r="I7" s="1403" t="s">
        <v>83</v>
      </c>
      <c r="J7" s="1402">
        <v>8</v>
      </c>
      <c r="K7" s="2086">
        <v>9</v>
      </c>
      <c r="L7" s="2087"/>
      <c r="M7" s="2086">
        <v>10</v>
      </c>
      <c r="N7" s="2094"/>
      <c r="O7" s="2094"/>
      <c r="P7" s="1402">
        <v>11</v>
      </c>
      <c r="Q7" s="2086">
        <v>12</v>
      </c>
      <c r="R7" s="2087"/>
      <c r="S7" s="126" t="s">
        <v>620</v>
      </c>
      <c r="U7" s="12"/>
    </row>
    <row r="8" spans="1:232" ht="19.5" x14ac:dyDescent="0.2">
      <c r="A8" s="78">
        <v>1</v>
      </c>
      <c r="B8" s="83"/>
      <c r="C8" s="84"/>
      <c r="D8" s="82"/>
      <c r="E8" s="85"/>
      <c r="F8" s="82"/>
      <c r="G8" s="83"/>
      <c r="H8" s="1267"/>
      <c r="I8" s="292"/>
      <c r="J8" s="292"/>
      <c r="K8" s="83"/>
      <c r="L8" s="1367"/>
      <c r="M8" s="83"/>
      <c r="N8" s="182"/>
      <c r="O8" s="1367"/>
      <c r="P8" s="82"/>
      <c r="Q8" s="83"/>
      <c r="R8" s="84"/>
      <c r="S8" s="89"/>
      <c r="T8" s="1286"/>
      <c r="U8" s="17"/>
      <c r="V8" s="1286"/>
      <c r="W8" s="1286"/>
      <c r="X8" s="1286"/>
      <c r="Y8" s="1286"/>
      <c r="Z8" s="1286"/>
      <c r="AA8" s="1286"/>
      <c r="AB8" s="1286"/>
      <c r="AC8" s="1286"/>
      <c r="AD8" s="1286"/>
      <c r="AE8" s="1286"/>
      <c r="AF8" s="1286"/>
      <c r="AG8" s="1286"/>
      <c r="AH8" s="1286"/>
      <c r="AI8" s="1286"/>
      <c r="AJ8" s="1286"/>
      <c r="AK8" s="1286"/>
      <c r="AL8" s="1286"/>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row>
    <row r="9" spans="1:232" ht="19.5" x14ac:dyDescent="0.2">
      <c r="A9" s="79">
        <v>2</v>
      </c>
      <c r="B9" s="20"/>
      <c r="C9" s="22"/>
      <c r="D9" s="19"/>
      <c r="E9" s="20"/>
      <c r="F9" s="19"/>
      <c r="G9" s="20"/>
      <c r="H9" s="69"/>
      <c r="I9" s="71"/>
      <c r="J9" s="71"/>
      <c r="K9" s="20"/>
      <c r="L9" s="1196"/>
      <c r="M9" s="20"/>
      <c r="N9" s="21"/>
      <c r="O9" s="1196"/>
      <c r="P9" s="19"/>
      <c r="Q9" s="20"/>
      <c r="R9" s="22"/>
      <c r="S9" s="116"/>
      <c r="T9" s="1286"/>
      <c r="X9" s="1286"/>
      <c r="Y9" s="1286"/>
      <c r="Z9" s="1286"/>
      <c r="AA9" s="1286"/>
      <c r="AB9" s="1286"/>
      <c r="AC9" s="1286"/>
      <c r="AD9" s="1286"/>
      <c r="AE9" s="1286"/>
      <c r="AF9" s="1286"/>
      <c r="AG9" s="1286"/>
      <c r="AH9" s="1286"/>
      <c r="AI9" s="1286"/>
      <c r="AJ9" s="1286"/>
      <c r="AK9" s="1286"/>
      <c r="AL9" s="1286"/>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row>
    <row r="10" spans="1:232" ht="19.5" x14ac:dyDescent="0.2">
      <c r="A10" s="101">
        <v>3</v>
      </c>
      <c r="B10" s="102"/>
      <c r="C10" s="687"/>
      <c r="D10" s="104"/>
      <c r="E10" s="102"/>
      <c r="F10" s="104"/>
      <c r="G10" s="102"/>
      <c r="H10" s="122"/>
      <c r="I10" s="293"/>
      <c r="J10" s="293"/>
      <c r="K10" s="102"/>
      <c r="L10" s="1368"/>
      <c r="M10" s="102"/>
      <c r="N10" s="128"/>
      <c r="O10" s="1368"/>
      <c r="P10" s="104"/>
      <c r="Q10" s="102"/>
      <c r="R10" s="687"/>
      <c r="S10" s="114"/>
      <c r="T10" s="1286"/>
      <c r="U10" s="1286"/>
      <c r="V10" s="1286"/>
      <c r="W10" s="1286"/>
      <c r="X10" s="1286"/>
      <c r="Y10" s="1286"/>
      <c r="Z10" s="1286"/>
      <c r="AA10" s="1286"/>
      <c r="AB10" s="1286"/>
      <c r="AC10" s="1286"/>
      <c r="AD10" s="1286"/>
      <c r="AE10" s="1286"/>
      <c r="AF10" s="1286"/>
      <c r="AG10" s="1286"/>
      <c r="AH10" s="1286"/>
      <c r="AI10" s="1286"/>
      <c r="AJ10" s="1286"/>
      <c r="AK10" s="1286"/>
      <c r="AL10" s="1286"/>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row>
    <row r="11" spans="1:232" ht="19.5" x14ac:dyDescent="0.2">
      <c r="A11" s="105">
        <v>4</v>
      </c>
      <c r="B11" s="33"/>
      <c r="C11" s="34"/>
      <c r="D11" s="116"/>
      <c r="E11" s="106"/>
      <c r="F11" s="108"/>
      <c r="G11" s="106"/>
      <c r="H11" s="123"/>
      <c r="I11" s="305"/>
      <c r="J11" s="305"/>
      <c r="K11" s="106"/>
      <c r="L11" s="1198"/>
      <c r="M11" s="106"/>
      <c r="N11" s="129"/>
      <c r="O11" s="1198"/>
      <c r="P11" s="108"/>
      <c r="Q11" s="106"/>
      <c r="R11" s="130"/>
      <c r="S11" s="108"/>
      <c r="T11" s="1286"/>
      <c r="V11" s="1286"/>
      <c r="W11" s="1286"/>
      <c r="X11" s="1286"/>
      <c r="Y11" s="1286"/>
      <c r="Z11" s="1286"/>
      <c r="AA11" s="1286"/>
      <c r="AB11" s="1286"/>
      <c r="AC11" s="1286"/>
      <c r="AD11" s="1286"/>
      <c r="AE11" s="1286"/>
      <c r="AF11" s="1286"/>
      <c r="AG11" s="1286"/>
      <c r="AH11" s="1286"/>
      <c r="AI11" s="1286"/>
      <c r="AJ11" s="1286"/>
      <c r="AK11" s="1286"/>
      <c r="AL11" s="1286"/>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row>
    <row r="12" spans="1:232" s="50" customFormat="1" ht="3.75" customHeight="1" x14ac:dyDescent="0.2">
      <c r="A12" s="109"/>
      <c r="B12" s="688"/>
      <c r="C12" s="689"/>
      <c r="D12" s="110"/>
      <c r="E12" s="110"/>
      <c r="F12" s="110"/>
      <c r="G12" s="688"/>
      <c r="H12" s="110"/>
      <c r="I12" s="110"/>
      <c r="J12" s="110"/>
      <c r="K12" s="879"/>
      <c r="L12" s="689"/>
      <c r="M12" s="688"/>
      <c r="N12" s="1284"/>
      <c r="O12" s="689"/>
      <c r="P12" s="1408"/>
      <c r="Q12" s="879"/>
      <c r="R12" s="689"/>
      <c r="S12" s="125"/>
      <c r="T12" s="111"/>
      <c r="X12" s="111"/>
      <c r="Y12" s="111"/>
      <c r="Z12" s="111"/>
      <c r="AA12" s="111"/>
      <c r="AB12" s="111"/>
      <c r="AC12" s="111"/>
      <c r="AD12" s="111"/>
      <c r="AE12" s="111"/>
      <c r="AF12" s="111"/>
      <c r="AG12" s="111"/>
      <c r="AH12" s="111"/>
      <c r="AI12" s="111"/>
      <c r="AJ12" s="111"/>
      <c r="AK12" s="111"/>
      <c r="AL12" s="111"/>
    </row>
    <row r="13" spans="1:232" ht="19.5" x14ac:dyDescent="0.2">
      <c r="A13" s="112">
        <v>5</v>
      </c>
      <c r="B13" s="91"/>
      <c r="C13" s="93"/>
      <c r="D13" s="114"/>
      <c r="E13" s="91"/>
      <c r="F13" s="114"/>
      <c r="G13" s="91"/>
      <c r="H13" s="124"/>
      <c r="I13" s="113"/>
      <c r="J13" s="113"/>
      <c r="K13" s="91"/>
      <c r="L13" s="1199"/>
      <c r="M13" s="91"/>
      <c r="N13" s="92"/>
      <c r="O13" s="1199"/>
      <c r="P13" s="114"/>
      <c r="Q13" s="91"/>
      <c r="R13" s="93"/>
      <c r="S13" s="114"/>
      <c r="T13" s="1286"/>
      <c r="V13" s="1286"/>
      <c r="W13" s="1286"/>
      <c r="X13" s="1286"/>
      <c r="Y13" s="1286"/>
      <c r="AA13" s="1286"/>
      <c r="AB13" s="1286"/>
      <c r="AC13" s="1286"/>
      <c r="AD13" s="1286"/>
      <c r="AE13" s="1286"/>
      <c r="AF13" s="1286"/>
      <c r="AG13" s="1286"/>
      <c r="AH13" s="1286"/>
      <c r="AI13" s="1286"/>
      <c r="AJ13" s="1286"/>
      <c r="AK13" s="1286"/>
      <c r="AL13" s="1286"/>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row>
    <row r="14" spans="1:232" ht="19.5" x14ac:dyDescent="0.2">
      <c r="A14" s="119">
        <v>6</v>
      </c>
      <c r="B14" s="20"/>
      <c r="C14" s="22"/>
      <c r="D14" s="19"/>
      <c r="E14" s="120"/>
      <c r="F14" s="121"/>
      <c r="G14" s="120"/>
      <c r="H14" s="1054"/>
      <c r="I14" s="209"/>
      <c r="J14" s="209"/>
      <c r="K14" s="120"/>
      <c r="L14" s="1370"/>
      <c r="M14" s="120"/>
      <c r="N14" s="1369"/>
      <c r="O14" s="1370"/>
      <c r="P14" s="121"/>
      <c r="Q14" s="120"/>
      <c r="R14" s="1412"/>
      <c r="S14" s="108"/>
      <c r="T14" s="1286"/>
      <c r="V14" s="1286"/>
      <c r="W14" s="1286"/>
      <c r="X14" s="1286"/>
      <c r="Y14" s="1286"/>
      <c r="Z14" s="1286"/>
      <c r="AA14" s="1286"/>
      <c r="AB14" s="1286"/>
      <c r="AC14" s="1286"/>
      <c r="AD14" s="1286"/>
      <c r="AE14" s="1286"/>
      <c r="AF14" s="1286"/>
      <c r="AG14" s="1286"/>
      <c r="AH14" s="1286"/>
      <c r="AI14" s="1286"/>
      <c r="AJ14" s="1286"/>
      <c r="AK14" s="1286"/>
      <c r="AL14" s="1286"/>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row>
    <row r="15" spans="1:232" ht="19.5" x14ac:dyDescent="0.2">
      <c r="A15" s="78">
        <v>7</v>
      </c>
      <c r="B15" s="85"/>
      <c r="C15" s="87"/>
      <c r="D15" s="82"/>
      <c r="E15" s="85"/>
      <c r="F15" s="82"/>
      <c r="G15" s="85"/>
      <c r="H15" s="97"/>
      <c r="I15" s="98"/>
      <c r="J15" s="98"/>
      <c r="K15" s="85"/>
      <c r="L15" s="1197"/>
      <c r="M15" s="85"/>
      <c r="N15" s="86"/>
      <c r="O15" s="1197"/>
      <c r="P15" s="82"/>
      <c r="Q15" s="85"/>
      <c r="R15" s="87"/>
      <c r="S15" s="114"/>
      <c r="T15" s="1286"/>
      <c r="V15" s="1286"/>
      <c r="W15" s="1286"/>
      <c r="X15" s="1286"/>
      <c r="Y15" s="1286"/>
      <c r="Z15" s="1286"/>
      <c r="AA15" s="1286"/>
      <c r="AB15" s="1286"/>
      <c r="AC15" s="1286"/>
      <c r="AD15" s="1286"/>
      <c r="AE15" s="1286"/>
      <c r="AF15" s="1286"/>
      <c r="AG15" s="1286"/>
      <c r="AH15" s="1286"/>
      <c r="AI15" s="1286"/>
      <c r="AJ15" s="1286"/>
      <c r="AK15" s="1286"/>
      <c r="AL15" s="1286"/>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row>
    <row r="16" spans="1:232" ht="19.5" x14ac:dyDescent="0.2">
      <c r="A16" s="79">
        <v>8</v>
      </c>
      <c r="B16" s="20"/>
      <c r="C16" s="22"/>
      <c r="D16" s="19"/>
      <c r="E16" s="20"/>
      <c r="F16" s="19"/>
      <c r="G16" s="20"/>
      <c r="H16" s="69"/>
      <c r="I16" s="71"/>
      <c r="J16" s="71"/>
      <c r="K16" s="20"/>
      <c r="L16" s="1196"/>
      <c r="M16" s="20"/>
      <c r="N16" s="21"/>
      <c r="O16" s="1196"/>
      <c r="P16" s="19"/>
      <c r="Q16" s="20"/>
      <c r="R16" s="22"/>
      <c r="S16" s="116"/>
      <c r="T16" s="1286"/>
      <c r="U16" s="1286"/>
      <c r="V16" s="1286"/>
      <c r="W16" s="1286"/>
      <c r="X16" s="1286"/>
      <c r="Y16" s="1286"/>
      <c r="Z16" s="1286"/>
      <c r="AA16" s="1286"/>
      <c r="AB16" s="1286"/>
      <c r="AC16" s="1286"/>
      <c r="AD16" s="1286"/>
      <c r="AE16" s="1286"/>
      <c r="AF16" s="1286"/>
      <c r="AG16" s="1286"/>
      <c r="AH16" s="1286"/>
      <c r="AI16" s="1286"/>
      <c r="AJ16" s="1286"/>
      <c r="AK16" s="1286"/>
      <c r="AL16" s="1286"/>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row>
    <row r="17" spans="1:232" s="50" customFormat="1" ht="4.5" customHeight="1" x14ac:dyDescent="0.2">
      <c r="A17" s="109"/>
      <c r="B17" s="688"/>
      <c r="C17" s="689"/>
      <c r="D17" s="110"/>
      <c r="E17" s="110"/>
      <c r="F17" s="110"/>
      <c r="G17" s="688"/>
      <c r="H17" s="110"/>
      <c r="I17" s="110"/>
      <c r="J17" s="110"/>
      <c r="K17" s="879"/>
      <c r="L17" s="689"/>
      <c r="M17" s="688"/>
      <c r="N17" s="1284"/>
      <c r="O17" s="689"/>
      <c r="P17" s="1408"/>
      <c r="Q17" s="879"/>
      <c r="R17" s="689"/>
      <c r="S17" s="125"/>
      <c r="T17" s="111"/>
      <c r="U17" s="111"/>
      <c r="V17" s="111"/>
      <c r="W17" s="111"/>
      <c r="X17" s="111"/>
      <c r="Y17" s="111"/>
      <c r="Z17" s="111"/>
      <c r="AA17" s="111"/>
      <c r="AB17" s="111"/>
      <c r="AC17" s="111"/>
      <c r="AD17" s="111"/>
      <c r="AE17" s="111"/>
      <c r="AF17" s="111"/>
      <c r="AG17" s="111"/>
      <c r="AH17" s="111"/>
      <c r="AI17" s="111"/>
      <c r="AJ17" s="111"/>
      <c r="AK17" s="111"/>
      <c r="AL17" s="111"/>
    </row>
    <row r="18" spans="1:232" ht="19.5" x14ac:dyDescent="0.2">
      <c r="A18" s="112">
        <v>9</v>
      </c>
      <c r="B18" s="91"/>
      <c r="C18" s="93"/>
      <c r="D18" s="114"/>
      <c r="E18" s="91"/>
      <c r="F18" s="114"/>
      <c r="G18" s="91"/>
      <c r="H18" s="124"/>
      <c r="I18" s="113"/>
      <c r="J18" s="113"/>
      <c r="K18" s="91"/>
      <c r="L18" s="1199"/>
      <c r="M18" s="91"/>
      <c r="N18" s="92"/>
      <c r="O18" s="1199"/>
      <c r="P18" s="114"/>
      <c r="Q18" s="91"/>
      <c r="R18" s="93"/>
      <c r="S18" s="114"/>
      <c r="T18" s="1286"/>
      <c r="X18" s="1286"/>
      <c r="Y18" s="1286"/>
      <c r="AA18" s="1286"/>
      <c r="AB18" s="1286"/>
      <c r="AC18" s="1286"/>
      <c r="AD18" s="1286"/>
      <c r="AE18" s="1286"/>
      <c r="AF18" s="1286"/>
      <c r="AG18" s="1286"/>
      <c r="AH18" s="1286"/>
      <c r="AI18" s="1286"/>
      <c r="AJ18" s="1286"/>
      <c r="AK18" s="1286"/>
      <c r="AL18" s="1286"/>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row>
    <row r="19" spans="1:232" ht="19.5" x14ac:dyDescent="0.2">
      <c r="A19" s="80">
        <v>10</v>
      </c>
      <c r="B19" s="24"/>
      <c r="C19" s="26"/>
      <c r="D19" s="23"/>
      <c r="E19" s="24"/>
      <c r="F19" s="23"/>
      <c r="G19" s="24"/>
      <c r="H19" s="67"/>
      <c r="I19" s="66"/>
      <c r="J19" s="66"/>
      <c r="K19" s="24"/>
      <c r="L19" s="1371"/>
      <c r="M19" s="24"/>
      <c r="N19" s="25"/>
      <c r="O19" s="1371"/>
      <c r="P19" s="23"/>
      <c r="Q19" s="24"/>
      <c r="R19" s="26"/>
      <c r="S19" s="52"/>
      <c r="T19" s="1286"/>
      <c r="X19" s="1286"/>
      <c r="Y19" s="1286"/>
      <c r="Z19" s="111"/>
      <c r="AA19" s="1286"/>
      <c r="AB19" s="1286"/>
      <c r="AC19" s="1286"/>
      <c r="AD19" s="1286"/>
      <c r="AE19" s="1286"/>
      <c r="AF19" s="1286"/>
      <c r="AG19" s="1286"/>
      <c r="AH19" s="1286"/>
      <c r="AI19" s="1286"/>
      <c r="AJ19" s="1286"/>
      <c r="AK19" s="1286"/>
      <c r="AL19" s="1286"/>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row>
    <row r="20" spans="1:232" ht="19.5" x14ac:dyDescent="0.2">
      <c r="A20" s="191">
        <v>11</v>
      </c>
      <c r="B20" s="192"/>
      <c r="C20" s="690"/>
      <c r="D20" s="193"/>
      <c r="E20" s="192"/>
      <c r="F20" s="82"/>
      <c r="G20" s="192"/>
      <c r="H20" s="194"/>
      <c r="I20" s="306"/>
      <c r="J20" s="306"/>
      <c r="K20" s="192"/>
      <c r="L20" s="1373"/>
      <c r="M20" s="192"/>
      <c r="N20" s="1372"/>
      <c r="O20" s="1373"/>
      <c r="P20" s="193"/>
      <c r="Q20" s="192"/>
      <c r="R20" s="690"/>
      <c r="S20" s="114"/>
      <c r="T20" s="1286"/>
      <c r="X20" s="1286"/>
      <c r="Y20" s="1286"/>
      <c r="Z20" s="1286"/>
      <c r="AA20" s="1286"/>
      <c r="AB20" s="1286"/>
      <c r="AC20" s="1286"/>
      <c r="AD20" s="1286"/>
      <c r="AE20" s="1286"/>
      <c r="AF20" s="1286"/>
      <c r="AG20" s="1286"/>
      <c r="AH20" s="1286"/>
      <c r="AI20" s="1286"/>
      <c r="AJ20" s="1286"/>
      <c r="AK20" s="1286"/>
      <c r="AL20" s="1286"/>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row>
    <row r="21" spans="1:232" s="54" customFormat="1" ht="20.25" thickBot="1" x14ac:dyDescent="0.25">
      <c r="A21" s="117">
        <v>12</v>
      </c>
      <c r="B21" s="42"/>
      <c r="C21" s="44"/>
      <c r="D21" s="53"/>
      <c r="E21" s="42"/>
      <c r="F21" s="53"/>
      <c r="G21" s="42"/>
      <c r="H21" s="72"/>
      <c r="I21" s="118"/>
      <c r="J21" s="118"/>
      <c r="K21" s="42"/>
      <c r="L21" s="1041"/>
      <c r="M21" s="42"/>
      <c r="N21" s="43"/>
      <c r="O21" s="1041"/>
      <c r="P21" s="53"/>
      <c r="Q21" s="42"/>
      <c r="R21" s="44"/>
      <c r="S21" s="53"/>
      <c r="T21" s="166"/>
      <c r="X21" s="166"/>
      <c r="Y21" s="166"/>
      <c r="Z21" s="166"/>
      <c r="AA21" s="166"/>
      <c r="AB21" s="166"/>
      <c r="AC21" s="166"/>
      <c r="AD21" s="166"/>
      <c r="AE21" s="166"/>
      <c r="AF21" s="166"/>
      <c r="AG21" s="166"/>
      <c r="AH21" s="166"/>
      <c r="AI21" s="166"/>
      <c r="AJ21" s="166"/>
      <c r="AK21" s="166"/>
      <c r="AL21" s="166"/>
    </row>
    <row r="22" spans="1:232" s="12" customFormat="1" x14ac:dyDescent="0.2">
      <c r="S22" s="171"/>
    </row>
    <row r="23" spans="1:232" s="12" customFormat="1" x14ac:dyDescent="0.2">
      <c r="S23" s="171"/>
      <c r="U23" s="1286"/>
      <c r="V23" s="1286"/>
      <c r="W23" s="111"/>
    </row>
    <row r="24" spans="1:232" s="12" customFormat="1" x14ac:dyDescent="0.2">
      <c r="S24" s="171"/>
      <c r="U24" s="1286"/>
      <c r="V24" s="1286"/>
      <c r="W24" s="111"/>
    </row>
    <row r="25" spans="1:232" s="12" customFormat="1" x14ac:dyDescent="0.2">
      <c r="S25" s="171"/>
      <c r="U25" s="1286"/>
      <c r="V25" s="1286"/>
      <c r="W25" s="111"/>
    </row>
    <row r="26" spans="1:232" s="12" customFormat="1" x14ac:dyDescent="0.2">
      <c r="S26" s="171"/>
      <c r="U26" s="166"/>
      <c r="V26" s="166"/>
      <c r="W26" s="111"/>
    </row>
    <row r="27" spans="1:232" s="12" customFormat="1" x14ac:dyDescent="0.2">
      <c r="S27" s="171"/>
    </row>
    <row r="28" spans="1:232" s="12" customFormat="1" x14ac:dyDescent="0.2">
      <c r="S28" s="171"/>
    </row>
    <row r="29" spans="1:232" s="12" customFormat="1" x14ac:dyDescent="0.2">
      <c r="S29" s="171"/>
    </row>
    <row r="30" spans="1:232" s="12" customFormat="1" x14ac:dyDescent="0.2">
      <c r="S30" s="171"/>
    </row>
    <row r="31" spans="1:232" s="12" customFormat="1" x14ac:dyDescent="0.2">
      <c r="S31" s="171"/>
    </row>
    <row r="32" spans="1:232" s="12" customFormat="1" x14ac:dyDescent="0.2">
      <c r="S32" s="171"/>
    </row>
    <row r="33" spans="19:19" s="12" customFormat="1" x14ac:dyDescent="0.2">
      <c r="S33" s="171"/>
    </row>
    <row r="34" spans="19:19" s="12" customFormat="1" x14ac:dyDescent="0.2">
      <c r="S34" s="171"/>
    </row>
    <row r="35" spans="19:19" s="12" customFormat="1" x14ac:dyDescent="0.2">
      <c r="S35" s="171"/>
    </row>
    <row r="36" spans="19:19" s="12" customFormat="1" x14ac:dyDescent="0.2">
      <c r="S36" s="171"/>
    </row>
    <row r="37" spans="19:19" s="12" customFormat="1" x14ac:dyDescent="0.2">
      <c r="S37" s="171"/>
    </row>
    <row r="38" spans="19:19" s="12" customFormat="1" x14ac:dyDescent="0.2">
      <c r="S38" s="171"/>
    </row>
    <row r="39" spans="19:19" s="12" customFormat="1" x14ac:dyDescent="0.2">
      <c r="S39" s="171"/>
    </row>
    <row r="40" spans="19:19" s="12" customFormat="1" x14ac:dyDescent="0.2">
      <c r="S40" s="171"/>
    </row>
    <row r="41" spans="19:19" s="12" customFormat="1" x14ac:dyDescent="0.2">
      <c r="S41" s="171"/>
    </row>
    <row r="42" spans="19:19" s="12" customFormat="1" x14ac:dyDescent="0.2">
      <c r="S42" s="171"/>
    </row>
    <row r="43" spans="19:19" s="12" customFormat="1" x14ac:dyDescent="0.2">
      <c r="S43" s="171"/>
    </row>
    <row r="44" spans="19:19" s="12" customFormat="1" x14ac:dyDescent="0.2">
      <c r="S44" s="171"/>
    </row>
    <row r="45" spans="19:19" s="12" customFormat="1" x14ac:dyDescent="0.2">
      <c r="S45" s="171"/>
    </row>
    <row r="46" spans="19:19" s="12" customFormat="1" x14ac:dyDescent="0.2">
      <c r="S46" s="171"/>
    </row>
    <row r="47" spans="19:19" s="12" customFormat="1" x14ac:dyDescent="0.2">
      <c r="S47" s="171"/>
    </row>
    <row r="48" spans="19:19" s="12" customFormat="1" x14ac:dyDescent="0.2">
      <c r="S48" s="171"/>
    </row>
    <row r="49" spans="19:19" s="12" customFormat="1" x14ac:dyDescent="0.2">
      <c r="S49" s="171"/>
    </row>
    <row r="50" spans="19:19" s="12" customFormat="1" x14ac:dyDescent="0.2">
      <c r="S50" s="171"/>
    </row>
    <row r="51" spans="19:19" s="12" customFormat="1" x14ac:dyDescent="0.2">
      <c r="S51" s="171"/>
    </row>
    <row r="52" spans="19:19" s="12" customFormat="1" x14ac:dyDescent="0.2">
      <c r="S52" s="171"/>
    </row>
    <row r="53" spans="19:19" s="12" customFormat="1" x14ac:dyDescent="0.2">
      <c r="S53" s="171"/>
    </row>
    <row r="54" spans="19:19" s="12" customFormat="1" x14ac:dyDescent="0.2">
      <c r="S54" s="171"/>
    </row>
    <row r="55" spans="19:19" s="12" customFormat="1" x14ac:dyDescent="0.2">
      <c r="S55" s="171"/>
    </row>
    <row r="56" spans="19:19" s="12" customFormat="1" x14ac:dyDescent="0.2">
      <c r="S56" s="171"/>
    </row>
    <row r="57" spans="19:19" s="12" customFormat="1" x14ac:dyDescent="0.2">
      <c r="S57" s="171"/>
    </row>
    <row r="58" spans="19:19" s="12" customFormat="1" x14ac:dyDescent="0.2">
      <c r="S58" s="171"/>
    </row>
    <row r="59" spans="19:19" s="12" customFormat="1" x14ac:dyDescent="0.2">
      <c r="S59" s="171"/>
    </row>
    <row r="60" spans="19:19" s="12" customFormat="1" x14ac:dyDescent="0.2">
      <c r="S60" s="171"/>
    </row>
    <row r="61" spans="19:19" s="12" customFormat="1" x14ac:dyDescent="0.2">
      <c r="S61" s="171"/>
    </row>
    <row r="62" spans="19:19" s="12" customFormat="1" x14ac:dyDescent="0.2">
      <c r="S62" s="171"/>
    </row>
    <row r="63" spans="19:19" s="12" customFormat="1" x14ac:dyDescent="0.2">
      <c r="S63" s="171"/>
    </row>
    <row r="64" spans="19:19" s="12" customFormat="1" x14ac:dyDescent="0.2">
      <c r="S64" s="171"/>
    </row>
    <row r="65" spans="19:19" s="12" customFormat="1" x14ac:dyDescent="0.2">
      <c r="S65" s="171"/>
    </row>
    <row r="66" spans="19:19" s="12" customFormat="1" x14ac:dyDescent="0.2">
      <c r="S66" s="171"/>
    </row>
    <row r="67" spans="19:19" s="12" customFormat="1" x14ac:dyDescent="0.2">
      <c r="S67" s="171"/>
    </row>
    <row r="68" spans="19:19" s="12" customFormat="1" x14ac:dyDescent="0.2">
      <c r="S68" s="171"/>
    </row>
    <row r="69" spans="19:19" s="12" customFormat="1" x14ac:dyDescent="0.2">
      <c r="S69" s="171"/>
    </row>
    <row r="70" spans="19:19" s="12" customFormat="1" x14ac:dyDescent="0.2">
      <c r="S70" s="171"/>
    </row>
    <row r="71" spans="19:19" s="12" customFormat="1" x14ac:dyDescent="0.2">
      <c r="S71" s="171"/>
    </row>
    <row r="72" spans="19:19" s="12" customFormat="1" x14ac:dyDescent="0.2">
      <c r="S72" s="171"/>
    </row>
    <row r="73" spans="19:19" s="12" customFormat="1" x14ac:dyDescent="0.2">
      <c r="S73" s="171"/>
    </row>
    <row r="74" spans="19:19" s="12" customFormat="1" x14ac:dyDescent="0.2">
      <c r="S74" s="171"/>
    </row>
    <row r="75" spans="19:19" s="12" customFormat="1" x14ac:dyDescent="0.2">
      <c r="S75" s="171"/>
    </row>
    <row r="76" spans="19:19" s="12" customFormat="1" x14ac:dyDescent="0.2">
      <c r="S76" s="171"/>
    </row>
    <row r="77" spans="19:19" s="12" customFormat="1" x14ac:dyDescent="0.2">
      <c r="S77" s="171"/>
    </row>
    <row r="78" spans="19:19" s="12" customFormat="1" x14ac:dyDescent="0.2">
      <c r="S78" s="171"/>
    </row>
    <row r="79" spans="19:19" s="12" customFormat="1" x14ac:dyDescent="0.2">
      <c r="S79" s="171"/>
    </row>
    <row r="80" spans="19:19" s="12" customFormat="1" x14ac:dyDescent="0.2">
      <c r="S80" s="171"/>
    </row>
    <row r="81" spans="19:19" s="12" customFormat="1" x14ac:dyDescent="0.2">
      <c r="S81" s="171"/>
    </row>
    <row r="82" spans="19:19" s="12" customFormat="1" x14ac:dyDescent="0.2">
      <c r="S82" s="171"/>
    </row>
    <row r="83" spans="19:19" s="12" customFormat="1" x14ac:dyDescent="0.2">
      <c r="S83" s="171"/>
    </row>
    <row r="84" spans="19:19" s="12" customFormat="1" x14ac:dyDescent="0.2">
      <c r="S84" s="171"/>
    </row>
    <row r="85" spans="19:19" s="12" customFormat="1" x14ac:dyDescent="0.2">
      <c r="S85" s="171"/>
    </row>
    <row r="86" spans="19:19" s="12" customFormat="1" x14ac:dyDescent="0.2">
      <c r="S86" s="171"/>
    </row>
    <row r="87" spans="19:19" s="12" customFormat="1" x14ac:dyDescent="0.2">
      <c r="S87" s="171"/>
    </row>
    <row r="88" spans="19:19" s="12" customFormat="1" x14ac:dyDescent="0.2">
      <c r="S88" s="171"/>
    </row>
    <row r="89" spans="19:19" s="12" customFormat="1" x14ac:dyDescent="0.2">
      <c r="S89" s="171"/>
    </row>
    <row r="90" spans="19:19" s="12" customFormat="1" x14ac:dyDescent="0.2">
      <c r="S90" s="171"/>
    </row>
    <row r="91" spans="19:19" s="12" customFormat="1" x14ac:dyDescent="0.2">
      <c r="S91" s="171"/>
    </row>
    <row r="92" spans="19:19" s="12" customFormat="1" x14ac:dyDescent="0.2">
      <c r="S92" s="171"/>
    </row>
    <row r="93" spans="19:19" s="12" customFormat="1" x14ac:dyDescent="0.2">
      <c r="S93" s="171"/>
    </row>
    <row r="94" spans="19:19" s="12" customFormat="1" x14ac:dyDescent="0.2">
      <c r="S94" s="171"/>
    </row>
    <row r="95" spans="19:19" s="12" customFormat="1" x14ac:dyDescent="0.2">
      <c r="S95" s="171"/>
    </row>
    <row r="96" spans="19:19" s="12" customFormat="1" x14ac:dyDescent="0.2">
      <c r="S96" s="171"/>
    </row>
    <row r="97" spans="19:19" s="12" customFormat="1" x14ac:dyDescent="0.2">
      <c r="S97" s="171"/>
    </row>
    <row r="98" spans="19:19" s="12" customFormat="1" x14ac:dyDescent="0.2">
      <c r="S98" s="171"/>
    </row>
    <row r="99" spans="19:19" s="12" customFormat="1" x14ac:dyDescent="0.2">
      <c r="S99" s="171"/>
    </row>
    <row r="100" spans="19:19" s="12" customFormat="1" x14ac:dyDescent="0.2">
      <c r="S100" s="171"/>
    </row>
    <row r="101" spans="19:19" s="12" customFormat="1" x14ac:dyDescent="0.2">
      <c r="S101" s="171"/>
    </row>
    <row r="102" spans="19:19" s="12" customFormat="1" x14ac:dyDescent="0.2">
      <c r="S102" s="171"/>
    </row>
    <row r="103" spans="19:19" s="12" customFormat="1" x14ac:dyDescent="0.2">
      <c r="S103" s="171"/>
    </row>
    <row r="104" spans="19:19" s="12" customFormat="1" x14ac:dyDescent="0.2">
      <c r="S104" s="171"/>
    </row>
    <row r="105" spans="19:19" s="12" customFormat="1" x14ac:dyDescent="0.2">
      <c r="S105" s="171"/>
    </row>
    <row r="106" spans="19:19" s="12" customFormat="1" x14ac:dyDescent="0.2">
      <c r="S106" s="171"/>
    </row>
    <row r="107" spans="19:19" s="12" customFormat="1" x14ac:dyDescent="0.2">
      <c r="S107" s="171"/>
    </row>
    <row r="108" spans="19:19" s="12" customFormat="1" x14ac:dyDescent="0.2">
      <c r="S108" s="171"/>
    </row>
    <row r="109" spans="19:19" s="12" customFormat="1" x14ac:dyDescent="0.2">
      <c r="S109" s="171"/>
    </row>
    <row r="110" spans="19:19" s="12" customFormat="1" x14ac:dyDescent="0.2">
      <c r="S110" s="171"/>
    </row>
    <row r="111" spans="19:19" s="12" customFormat="1" x14ac:dyDescent="0.2">
      <c r="S111" s="171"/>
    </row>
    <row r="112" spans="19:19" s="12" customFormat="1" x14ac:dyDescent="0.2">
      <c r="S112" s="171"/>
    </row>
    <row r="113" spans="19:19" s="12" customFormat="1" x14ac:dyDescent="0.2">
      <c r="S113" s="171"/>
    </row>
    <row r="114" spans="19:19" s="12" customFormat="1" x14ac:dyDescent="0.2">
      <c r="S114" s="171"/>
    </row>
    <row r="115" spans="19:19" s="12" customFormat="1" x14ac:dyDescent="0.2">
      <c r="S115" s="171"/>
    </row>
    <row r="116" spans="19:19" s="12" customFormat="1" x14ac:dyDescent="0.2">
      <c r="S116" s="171"/>
    </row>
    <row r="117" spans="19:19" s="12" customFormat="1" x14ac:dyDescent="0.2">
      <c r="S117" s="171"/>
    </row>
    <row r="118" spans="19:19" s="12" customFormat="1" x14ac:dyDescent="0.2">
      <c r="S118" s="171"/>
    </row>
    <row r="119" spans="19:19" s="12" customFormat="1" x14ac:dyDescent="0.2">
      <c r="S119" s="171"/>
    </row>
    <row r="120" spans="19:19" s="12" customFormat="1" x14ac:dyDescent="0.2">
      <c r="S120" s="171"/>
    </row>
    <row r="121" spans="19:19" s="12" customFormat="1" x14ac:dyDescent="0.2">
      <c r="S121" s="171"/>
    </row>
    <row r="122" spans="19:19" s="12" customFormat="1" x14ac:dyDescent="0.2">
      <c r="S122" s="171"/>
    </row>
    <row r="123" spans="19:19" s="12" customFormat="1" x14ac:dyDescent="0.2">
      <c r="S123" s="171"/>
    </row>
    <row r="124" spans="19:19" s="12" customFormat="1" x14ac:dyDescent="0.2">
      <c r="S124" s="171"/>
    </row>
    <row r="125" spans="19:19" s="12" customFormat="1" x14ac:dyDescent="0.2">
      <c r="S125" s="171"/>
    </row>
    <row r="126" spans="19:19" s="12" customFormat="1" x14ac:dyDescent="0.2">
      <c r="S126" s="171"/>
    </row>
    <row r="127" spans="19:19" s="12" customFormat="1" x14ac:dyDescent="0.2">
      <c r="S127" s="171"/>
    </row>
    <row r="128" spans="19:19" s="12" customFormat="1" x14ac:dyDescent="0.2">
      <c r="S128" s="171"/>
    </row>
    <row r="129" spans="19:19" s="12" customFormat="1" x14ac:dyDescent="0.2">
      <c r="S129" s="171"/>
    </row>
    <row r="130" spans="19:19" s="12" customFormat="1" x14ac:dyDescent="0.2">
      <c r="S130" s="171"/>
    </row>
    <row r="131" spans="19:19" s="12" customFormat="1" x14ac:dyDescent="0.2">
      <c r="S131" s="171"/>
    </row>
    <row r="132" spans="19:19" s="12" customFormat="1" x14ac:dyDescent="0.2">
      <c r="S132" s="171"/>
    </row>
    <row r="133" spans="19:19" s="12" customFormat="1" x14ac:dyDescent="0.2">
      <c r="S133" s="171"/>
    </row>
    <row r="134" spans="19:19" s="12" customFormat="1" x14ac:dyDescent="0.2">
      <c r="S134" s="171"/>
    </row>
    <row r="135" spans="19:19" s="12" customFormat="1" x14ac:dyDescent="0.2">
      <c r="S135" s="171"/>
    </row>
    <row r="136" spans="19:19" s="12" customFormat="1" x14ac:dyDescent="0.2">
      <c r="S136" s="171"/>
    </row>
    <row r="137" spans="19:19" s="12" customFormat="1" x14ac:dyDescent="0.2">
      <c r="S137" s="171"/>
    </row>
    <row r="138" spans="19:19" s="12" customFormat="1" x14ac:dyDescent="0.2">
      <c r="S138" s="171"/>
    </row>
    <row r="139" spans="19:19" s="12" customFormat="1" x14ac:dyDescent="0.2">
      <c r="S139" s="171"/>
    </row>
    <row r="140" spans="19:19" s="12" customFormat="1" x14ac:dyDescent="0.2">
      <c r="S140" s="171"/>
    </row>
    <row r="141" spans="19:19" s="12" customFormat="1" x14ac:dyDescent="0.2">
      <c r="S141" s="171"/>
    </row>
    <row r="142" spans="19:19" s="12" customFormat="1" x14ac:dyDescent="0.2">
      <c r="S142" s="171"/>
    </row>
    <row r="143" spans="19:19" s="12" customFormat="1" x14ac:dyDescent="0.2">
      <c r="S143" s="171"/>
    </row>
    <row r="144" spans="19:19" s="12" customFormat="1" x14ac:dyDescent="0.2">
      <c r="S144" s="171"/>
    </row>
    <row r="145" spans="19:19" s="12" customFormat="1" x14ac:dyDescent="0.2">
      <c r="S145" s="171"/>
    </row>
    <row r="146" spans="19:19" s="12" customFormat="1" x14ac:dyDescent="0.2">
      <c r="S146" s="171"/>
    </row>
    <row r="147" spans="19:19" s="12" customFormat="1" x14ac:dyDescent="0.2">
      <c r="S147" s="171"/>
    </row>
    <row r="148" spans="19:19" s="12" customFormat="1" x14ac:dyDescent="0.2">
      <c r="S148" s="171"/>
    </row>
    <row r="149" spans="19:19" s="12" customFormat="1" x14ac:dyDescent="0.2">
      <c r="S149" s="171"/>
    </row>
    <row r="150" spans="19:19" s="12" customFormat="1" x14ac:dyDescent="0.2">
      <c r="S150" s="171"/>
    </row>
    <row r="151" spans="19:19" s="12" customFormat="1" x14ac:dyDescent="0.2">
      <c r="S151" s="171"/>
    </row>
    <row r="152" spans="19:19" s="12" customFormat="1" x14ac:dyDescent="0.2">
      <c r="S152" s="171"/>
    </row>
    <row r="153" spans="19:19" s="12" customFormat="1" x14ac:dyDescent="0.2">
      <c r="S153" s="171"/>
    </row>
    <row r="154" spans="19:19" s="12" customFormat="1" x14ac:dyDescent="0.2">
      <c r="S154" s="171"/>
    </row>
    <row r="155" spans="19:19" s="12" customFormat="1" x14ac:dyDescent="0.2">
      <c r="S155" s="171"/>
    </row>
    <row r="156" spans="19:19" s="12" customFormat="1" x14ac:dyDescent="0.2">
      <c r="S156" s="171"/>
    </row>
    <row r="157" spans="19:19" s="12" customFormat="1" x14ac:dyDescent="0.2">
      <c r="S157" s="171"/>
    </row>
    <row r="158" spans="19:19" s="12" customFormat="1" x14ac:dyDescent="0.2">
      <c r="S158" s="171"/>
    </row>
    <row r="159" spans="19:19" s="12" customFormat="1" x14ac:dyDescent="0.2">
      <c r="S159" s="171"/>
    </row>
    <row r="160" spans="19:19" s="12" customFormat="1" x14ac:dyDescent="0.2">
      <c r="S160" s="171"/>
    </row>
    <row r="161" spans="19:19" s="12" customFormat="1" x14ac:dyDescent="0.2">
      <c r="S161" s="171"/>
    </row>
    <row r="162" spans="19:19" s="12" customFormat="1" x14ac:dyDescent="0.2">
      <c r="S162" s="171"/>
    </row>
    <row r="163" spans="19:19" s="12" customFormat="1" x14ac:dyDescent="0.2">
      <c r="S163" s="171"/>
    </row>
    <row r="164" spans="19:19" s="12" customFormat="1" x14ac:dyDescent="0.2">
      <c r="S164" s="171"/>
    </row>
    <row r="165" spans="19:19" s="12" customFormat="1" x14ac:dyDescent="0.2">
      <c r="S165" s="171"/>
    </row>
    <row r="166" spans="19:19" s="12" customFormat="1" x14ac:dyDescent="0.2">
      <c r="S166" s="171"/>
    </row>
    <row r="167" spans="19:19" s="12" customFormat="1" x14ac:dyDescent="0.2">
      <c r="S167" s="171"/>
    </row>
    <row r="168" spans="19:19" s="12" customFormat="1" x14ac:dyDescent="0.2">
      <c r="S168" s="171"/>
    </row>
    <row r="169" spans="19:19" s="12" customFormat="1" x14ac:dyDescent="0.2">
      <c r="S169" s="171"/>
    </row>
    <row r="170" spans="19:19" s="12" customFormat="1" x14ac:dyDescent="0.2">
      <c r="S170" s="171"/>
    </row>
    <row r="171" spans="19:19" s="12" customFormat="1" x14ac:dyDescent="0.2">
      <c r="S171" s="171"/>
    </row>
    <row r="172" spans="19:19" s="12" customFormat="1" x14ac:dyDescent="0.2">
      <c r="S172" s="171"/>
    </row>
    <row r="173" spans="19:19" s="12" customFormat="1" x14ac:dyDescent="0.2">
      <c r="S173" s="171"/>
    </row>
    <row r="174" spans="19:19" s="12" customFormat="1" x14ac:dyDescent="0.2">
      <c r="S174" s="171"/>
    </row>
    <row r="175" spans="19:19" s="12" customFormat="1" x14ac:dyDescent="0.2">
      <c r="S175" s="171"/>
    </row>
    <row r="176" spans="19:19" s="12" customFormat="1" x14ac:dyDescent="0.2">
      <c r="S176" s="171"/>
    </row>
    <row r="177" spans="19:19" s="12" customFormat="1" x14ac:dyDescent="0.2">
      <c r="S177" s="171"/>
    </row>
    <row r="178" spans="19:19" s="12" customFormat="1" x14ac:dyDescent="0.2">
      <c r="S178" s="171"/>
    </row>
    <row r="179" spans="19:19" s="12" customFormat="1" x14ac:dyDescent="0.2">
      <c r="S179" s="171"/>
    </row>
    <row r="180" spans="19:19" s="12" customFormat="1" x14ac:dyDescent="0.2">
      <c r="S180" s="171"/>
    </row>
    <row r="181" spans="19:19" s="12" customFormat="1" x14ac:dyDescent="0.2">
      <c r="S181" s="171"/>
    </row>
    <row r="182" spans="19:19" s="12" customFormat="1" x14ac:dyDescent="0.2">
      <c r="S182" s="171"/>
    </row>
    <row r="183" spans="19:19" s="12" customFormat="1" x14ac:dyDescent="0.2">
      <c r="S183" s="171"/>
    </row>
    <row r="184" spans="19:19" s="12" customFormat="1" x14ac:dyDescent="0.2">
      <c r="S184" s="171"/>
    </row>
    <row r="185" spans="19:19" s="12" customFormat="1" x14ac:dyDescent="0.2">
      <c r="S185" s="171"/>
    </row>
    <row r="186" spans="19:19" s="12" customFormat="1" x14ac:dyDescent="0.2">
      <c r="S186" s="171"/>
    </row>
    <row r="187" spans="19:19" s="12" customFormat="1" x14ac:dyDescent="0.2">
      <c r="S187" s="171"/>
    </row>
    <row r="188" spans="19:19" s="12" customFormat="1" x14ac:dyDescent="0.2">
      <c r="S188" s="171"/>
    </row>
    <row r="189" spans="19:19" s="12" customFormat="1" x14ac:dyDescent="0.2">
      <c r="S189" s="171"/>
    </row>
    <row r="190" spans="19:19" s="12" customFormat="1" x14ac:dyDescent="0.2">
      <c r="S190" s="171"/>
    </row>
    <row r="191" spans="19:19" s="12" customFormat="1" x14ac:dyDescent="0.2">
      <c r="S191" s="171"/>
    </row>
    <row r="192" spans="19:19" s="12" customFormat="1" x14ac:dyDescent="0.2">
      <c r="S192" s="171"/>
    </row>
    <row r="193" spans="19:19" s="12" customFormat="1" x14ac:dyDescent="0.2">
      <c r="S193" s="171"/>
    </row>
    <row r="194" spans="19:19" s="12" customFormat="1" x14ac:dyDescent="0.2">
      <c r="S194" s="171"/>
    </row>
    <row r="195" spans="19:19" s="12" customFormat="1" x14ac:dyDescent="0.2">
      <c r="S195" s="171"/>
    </row>
    <row r="196" spans="19:19" s="12" customFormat="1" x14ac:dyDescent="0.2">
      <c r="S196" s="171"/>
    </row>
    <row r="197" spans="19:19" s="12" customFormat="1" x14ac:dyDescent="0.2">
      <c r="S197" s="171"/>
    </row>
    <row r="198" spans="19:19" s="12" customFormat="1" x14ac:dyDescent="0.2">
      <c r="S198" s="171"/>
    </row>
    <row r="199" spans="19:19" s="12" customFormat="1" x14ac:dyDescent="0.2">
      <c r="S199" s="171"/>
    </row>
    <row r="200" spans="19:19" s="12" customFormat="1" x14ac:dyDescent="0.2">
      <c r="S200" s="171"/>
    </row>
    <row r="201" spans="19:19" s="12" customFormat="1" x14ac:dyDescent="0.2">
      <c r="S201" s="171"/>
    </row>
    <row r="202" spans="19:19" s="12" customFormat="1" x14ac:dyDescent="0.2">
      <c r="S202" s="171"/>
    </row>
    <row r="203" spans="19:19" s="12" customFormat="1" x14ac:dyDescent="0.2">
      <c r="S203" s="171"/>
    </row>
    <row r="204" spans="19:19" s="12" customFormat="1" x14ac:dyDescent="0.2">
      <c r="S204" s="171"/>
    </row>
    <row r="205" spans="19:19" s="12" customFormat="1" x14ac:dyDescent="0.2">
      <c r="S205" s="171"/>
    </row>
    <row r="206" spans="19:19" s="12" customFormat="1" x14ac:dyDescent="0.2">
      <c r="S206" s="171"/>
    </row>
    <row r="207" spans="19:19" s="12" customFormat="1" x14ac:dyDescent="0.2">
      <c r="S207" s="171"/>
    </row>
    <row r="208" spans="19:19" s="12" customFormat="1" x14ac:dyDescent="0.2">
      <c r="S208" s="171"/>
    </row>
    <row r="209" spans="19:19" s="12" customFormat="1" x14ac:dyDescent="0.2">
      <c r="S209" s="171"/>
    </row>
    <row r="210" spans="19:19" s="12" customFormat="1" x14ac:dyDescent="0.2">
      <c r="S210" s="171"/>
    </row>
    <row r="211" spans="19:19" s="12" customFormat="1" x14ac:dyDescent="0.2">
      <c r="S211" s="171"/>
    </row>
    <row r="212" spans="19:19" s="12" customFormat="1" x14ac:dyDescent="0.2">
      <c r="S212" s="171"/>
    </row>
    <row r="213" spans="19:19" s="12" customFormat="1" x14ac:dyDescent="0.2">
      <c r="S213" s="171"/>
    </row>
    <row r="214" spans="19:19" s="12" customFormat="1" x14ac:dyDescent="0.2">
      <c r="S214" s="171"/>
    </row>
    <row r="215" spans="19:19" s="12" customFormat="1" x14ac:dyDescent="0.2">
      <c r="S215" s="171"/>
    </row>
    <row r="216" spans="19:19" s="12" customFormat="1" x14ac:dyDescent="0.2">
      <c r="S216" s="171"/>
    </row>
    <row r="217" spans="19:19" s="12" customFormat="1" x14ac:dyDescent="0.2">
      <c r="S217" s="171"/>
    </row>
    <row r="218" spans="19:19" s="12" customFormat="1" x14ac:dyDescent="0.2">
      <c r="S218" s="171"/>
    </row>
    <row r="219" spans="19:19" s="12" customFormat="1" x14ac:dyDescent="0.2">
      <c r="S219" s="171"/>
    </row>
    <row r="220" spans="19:19" s="12" customFormat="1" x14ac:dyDescent="0.2">
      <c r="S220" s="171"/>
    </row>
    <row r="221" spans="19:19" s="12" customFormat="1" x14ac:dyDescent="0.2">
      <c r="S221" s="171"/>
    </row>
    <row r="222" spans="19:19" s="12" customFormat="1" x14ac:dyDescent="0.2">
      <c r="S222" s="171"/>
    </row>
    <row r="223" spans="19:19" s="12" customFormat="1" x14ac:dyDescent="0.2">
      <c r="S223" s="171"/>
    </row>
    <row r="224" spans="19:19" s="12" customFormat="1" x14ac:dyDescent="0.2">
      <c r="S224" s="171"/>
    </row>
    <row r="225" spans="19:19" s="12" customFormat="1" x14ac:dyDescent="0.2">
      <c r="S225" s="171"/>
    </row>
    <row r="226" spans="19:19" s="12" customFormat="1" x14ac:dyDescent="0.2">
      <c r="S226" s="171"/>
    </row>
    <row r="227" spans="19:19" s="12" customFormat="1" x14ac:dyDescent="0.2">
      <c r="S227" s="171"/>
    </row>
    <row r="228" spans="19:19" s="12" customFormat="1" x14ac:dyDescent="0.2">
      <c r="S228" s="171"/>
    </row>
    <row r="229" spans="19:19" s="12" customFormat="1" x14ac:dyDescent="0.2">
      <c r="S229" s="171"/>
    </row>
    <row r="230" spans="19:19" s="12" customFormat="1" x14ac:dyDescent="0.2">
      <c r="S230" s="171"/>
    </row>
    <row r="231" spans="19:19" s="12" customFormat="1" x14ac:dyDescent="0.2">
      <c r="S231" s="171"/>
    </row>
    <row r="232" spans="19:19" s="12" customFormat="1" x14ac:dyDescent="0.2">
      <c r="S232" s="171"/>
    </row>
    <row r="233" spans="19:19" s="12" customFormat="1" x14ac:dyDescent="0.2">
      <c r="S233" s="171"/>
    </row>
    <row r="234" spans="19:19" s="12" customFormat="1" x14ac:dyDescent="0.2">
      <c r="S234" s="171"/>
    </row>
    <row r="235" spans="19:19" s="12" customFormat="1" x14ac:dyDescent="0.2">
      <c r="S235" s="171"/>
    </row>
    <row r="236" spans="19:19" s="12" customFormat="1" x14ac:dyDescent="0.2">
      <c r="S236" s="171"/>
    </row>
    <row r="237" spans="19:19" s="12" customFormat="1" x14ac:dyDescent="0.2">
      <c r="S237" s="171"/>
    </row>
    <row r="238" spans="19:19" s="12" customFormat="1" x14ac:dyDescent="0.2">
      <c r="S238" s="171"/>
    </row>
    <row r="239" spans="19:19" s="12" customFormat="1" x14ac:dyDescent="0.2">
      <c r="S239" s="171"/>
    </row>
    <row r="240" spans="19:19" s="12" customFormat="1" x14ac:dyDescent="0.2">
      <c r="S240" s="171"/>
    </row>
    <row r="241" spans="19:19" s="12" customFormat="1" x14ac:dyDescent="0.2">
      <c r="S241" s="171"/>
    </row>
    <row r="242" spans="19:19" s="12" customFormat="1" x14ac:dyDescent="0.2">
      <c r="S242" s="171"/>
    </row>
    <row r="243" spans="19:19" s="12" customFormat="1" x14ac:dyDescent="0.2">
      <c r="S243" s="171"/>
    </row>
    <row r="244" spans="19:19" s="12" customFormat="1" x14ac:dyDescent="0.2">
      <c r="S244" s="171"/>
    </row>
    <row r="245" spans="19:19" s="12" customFormat="1" x14ac:dyDescent="0.2">
      <c r="S245" s="171"/>
    </row>
    <row r="246" spans="19:19" s="12" customFormat="1" x14ac:dyDescent="0.2">
      <c r="S246" s="171"/>
    </row>
    <row r="247" spans="19:19" s="12" customFormat="1" x14ac:dyDescent="0.2">
      <c r="S247" s="171"/>
    </row>
    <row r="248" spans="19:19" s="12" customFormat="1" x14ac:dyDescent="0.2">
      <c r="S248" s="171"/>
    </row>
    <row r="249" spans="19:19" s="12" customFormat="1" x14ac:dyDescent="0.2">
      <c r="S249" s="171"/>
    </row>
    <row r="250" spans="19:19" s="12" customFormat="1" x14ac:dyDescent="0.2">
      <c r="S250" s="171"/>
    </row>
    <row r="251" spans="19:19" s="12" customFormat="1" x14ac:dyDescent="0.2">
      <c r="S251" s="171"/>
    </row>
    <row r="252" spans="19:19" s="12" customFormat="1" x14ac:dyDescent="0.2">
      <c r="S252" s="171"/>
    </row>
    <row r="253" spans="19:19" s="12" customFormat="1" x14ac:dyDescent="0.2">
      <c r="S253" s="171"/>
    </row>
    <row r="254" spans="19:19" s="12" customFormat="1" x14ac:dyDescent="0.2">
      <c r="S254" s="171"/>
    </row>
    <row r="255" spans="19:19" s="12" customFormat="1" x14ac:dyDescent="0.2">
      <c r="S255" s="171"/>
    </row>
    <row r="256" spans="19:19" s="12" customFormat="1" x14ac:dyDescent="0.2">
      <c r="S256" s="171"/>
    </row>
    <row r="257" spans="19:19" s="12" customFormat="1" x14ac:dyDescent="0.2">
      <c r="S257" s="171"/>
    </row>
    <row r="258" spans="19:19" s="12" customFormat="1" x14ac:dyDescent="0.2">
      <c r="S258" s="171"/>
    </row>
    <row r="259" spans="19:19" s="12" customFormat="1" x14ac:dyDescent="0.2">
      <c r="S259" s="171"/>
    </row>
    <row r="260" spans="19:19" s="12" customFormat="1" x14ac:dyDescent="0.2">
      <c r="S260" s="171"/>
    </row>
    <row r="261" spans="19:19" s="12" customFormat="1" x14ac:dyDescent="0.2">
      <c r="S261" s="171"/>
    </row>
    <row r="262" spans="19:19" s="12" customFormat="1" x14ac:dyDescent="0.2">
      <c r="S262" s="171"/>
    </row>
    <row r="263" spans="19:19" s="12" customFormat="1" x14ac:dyDescent="0.2">
      <c r="S263" s="171"/>
    </row>
    <row r="264" spans="19:19" s="12" customFormat="1" x14ac:dyDescent="0.2">
      <c r="S264" s="171"/>
    </row>
    <row r="265" spans="19:19" s="12" customFormat="1" x14ac:dyDescent="0.2">
      <c r="S265" s="171"/>
    </row>
    <row r="266" spans="19:19" s="12" customFormat="1" x14ac:dyDescent="0.2">
      <c r="S266" s="171"/>
    </row>
    <row r="267" spans="19:19" s="12" customFormat="1" x14ac:dyDescent="0.2">
      <c r="S267" s="171"/>
    </row>
    <row r="268" spans="19:19" s="12" customFormat="1" x14ac:dyDescent="0.2">
      <c r="S268" s="171"/>
    </row>
    <row r="269" spans="19:19" s="12" customFormat="1" x14ac:dyDescent="0.2">
      <c r="S269" s="171"/>
    </row>
    <row r="270" spans="19:19" s="12" customFormat="1" x14ac:dyDescent="0.2">
      <c r="S270" s="171"/>
    </row>
    <row r="271" spans="19:19" s="12" customFormat="1" x14ac:dyDescent="0.2">
      <c r="S271" s="171"/>
    </row>
    <row r="272" spans="19:19" s="12" customFormat="1" x14ac:dyDescent="0.2">
      <c r="S272" s="171"/>
    </row>
    <row r="273" spans="19:19" s="12" customFormat="1" x14ac:dyDescent="0.2">
      <c r="S273" s="171"/>
    </row>
    <row r="274" spans="19:19" s="12" customFormat="1" x14ac:dyDescent="0.2">
      <c r="S274" s="171"/>
    </row>
    <row r="275" spans="19:19" s="12" customFormat="1" x14ac:dyDescent="0.2">
      <c r="S275" s="171"/>
    </row>
    <row r="276" spans="19:19" s="12" customFormat="1" x14ac:dyDescent="0.2">
      <c r="S276" s="171"/>
    </row>
    <row r="277" spans="19:19" s="12" customFormat="1" x14ac:dyDescent="0.2">
      <c r="S277" s="171"/>
    </row>
    <row r="278" spans="19:19" s="12" customFormat="1" x14ac:dyDescent="0.2">
      <c r="S278" s="171"/>
    </row>
    <row r="279" spans="19:19" s="12" customFormat="1" x14ac:dyDescent="0.2">
      <c r="S279" s="171"/>
    </row>
    <row r="280" spans="19:19" s="12" customFormat="1" x14ac:dyDescent="0.2">
      <c r="S280" s="171"/>
    </row>
    <row r="281" spans="19:19" s="12" customFormat="1" x14ac:dyDescent="0.2">
      <c r="S281" s="171"/>
    </row>
    <row r="282" spans="19:19" s="12" customFormat="1" x14ac:dyDescent="0.2">
      <c r="S282" s="171"/>
    </row>
    <row r="283" spans="19:19" s="12" customFormat="1" x14ac:dyDescent="0.2">
      <c r="S283" s="171"/>
    </row>
    <row r="284" spans="19:19" s="12" customFormat="1" x14ac:dyDescent="0.2">
      <c r="S284" s="171"/>
    </row>
    <row r="285" spans="19:19" s="12" customFormat="1" x14ac:dyDescent="0.2">
      <c r="S285" s="171"/>
    </row>
    <row r="286" spans="19:19" s="12" customFormat="1" x14ac:dyDescent="0.2">
      <c r="S286" s="171"/>
    </row>
    <row r="287" spans="19:19" s="12" customFormat="1" x14ac:dyDescent="0.2">
      <c r="S287" s="171"/>
    </row>
    <row r="288" spans="19:19" s="12" customFormat="1" x14ac:dyDescent="0.2">
      <c r="S288" s="171"/>
    </row>
    <row r="289" spans="19:19" s="12" customFormat="1" x14ac:dyDescent="0.2">
      <c r="S289" s="171"/>
    </row>
    <row r="290" spans="19:19" s="12" customFormat="1" x14ac:dyDescent="0.2">
      <c r="S290" s="171"/>
    </row>
    <row r="291" spans="19:19" s="12" customFormat="1" x14ac:dyDescent="0.2">
      <c r="S291" s="171"/>
    </row>
    <row r="292" spans="19:19" s="12" customFormat="1" x14ac:dyDescent="0.2">
      <c r="S292" s="171"/>
    </row>
    <row r="293" spans="19:19" s="12" customFormat="1" x14ac:dyDescent="0.2">
      <c r="S293" s="171"/>
    </row>
    <row r="294" spans="19:19" s="12" customFormat="1" x14ac:dyDescent="0.2">
      <c r="S294" s="171"/>
    </row>
    <row r="295" spans="19:19" s="12" customFormat="1" x14ac:dyDescent="0.2">
      <c r="S295" s="171"/>
    </row>
    <row r="296" spans="19:19" s="12" customFormat="1" x14ac:dyDescent="0.2">
      <c r="S296" s="171"/>
    </row>
    <row r="297" spans="19:19" s="12" customFormat="1" x14ac:dyDescent="0.2">
      <c r="S297" s="171"/>
    </row>
    <row r="298" spans="19:19" s="12" customFormat="1" x14ac:dyDescent="0.2">
      <c r="S298" s="171"/>
    </row>
    <row r="299" spans="19:19" s="12" customFormat="1" x14ac:dyDescent="0.2">
      <c r="S299" s="171"/>
    </row>
    <row r="300" spans="19:19" s="12" customFormat="1" x14ac:dyDescent="0.2">
      <c r="S300" s="171"/>
    </row>
    <row r="301" spans="19:19" s="12" customFormat="1" x14ac:dyDescent="0.2">
      <c r="S301" s="171"/>
    </row>
    <row r="302" spans="19:19" s="12" customFormat="1" x14ac:dyDescent="0.2">
      <c r="S302" s="171"/>
    </row>
    <row r="303" spans="19:19" s="12" customFormat="1" x14ac:dyDescent="0.2">
      <c r="S303" s="171"/>
    </row>
    <row r="304" spans="19:19" s="12" customFormat="1" x14ac:dyDescent="0.2">
      <c r="S304" s="171"/>
    </row>
    <row r="305" spans="19:19" s="12" customFormat="1" x14ac:dyDescent="0.2">
      <c r="S305" s="171"/>
    </row>
    <row r="306" spans="19:19" s="12" customFormat="1" x14ac:dyDescent="0.2">
      <c r="S306" s="171"/>
    </row>
    <row r="307" spans="19:19" s="12" customFormat="1" x14ac:dyDescent="0.2">
      <c r="S307" s="171"/>
    </row>
    <row r="308" spans="19:19" s="12" customFormat="1" x14ac:dyDescent="0.2">
      <c r="S308" s="171"/>
    </row>
    <row r="309" spans="19:19" s="12" customFormat="1" x14ac:dyDescent="0.2">
      <c r="S309" s="171"/>
    </row>
    <row r="310" spans="19:19" s="12" customFormat="1" x14ac:dyDescent="0.2">
      <c r="S310" s="171"/>
    </row>
    <row r="311" spans="19:19" s="12" customFormat="1" x14ac:dyDescent="0.2">
      <c r="S311" s="171"/>
    </row>
    <row r="312" spans="19:19" s="12" customFormat="1" x14ac:dyDescent="0.2">
      <c r="S312" s="171"/>
    </row>
    <row r="313" spans="19:19" s="12" customFormat="1" x14ac:dyDescent="0.2">
      <c r="S313" s="171"/>
    </row>
    <row r="314" spans="19:19" s="12" customFormat="1" x14ac:dyDescent="0.2">
      <c r="S314" s="171"/>
    </row>
    <row r="315" spans="19:19" s="12" customFormat="1" x14ac:dyDescent="0.2">
      <c r="S315" s="171"/>
    </row>
    <row r="316" spans="19:19" s="12" customFormat="1" x14ac:dyDescent="0.2">
      <c r="S316" s="171"/>
    </row>
    <row r="317" spans="19:19" s="12" customFormat="1" x14ac:dyDescent="0.2">
      <c r="S317" s="171"/>
    </row>
    <row r="318" spans="19:19" s="12" customFormat="1" x14ac:dyDescent="0.2">
      <c r="S318" s="171"/>
    </row>
    <row r="319" spans="19:19" s="12" customFormat="1" x14ac:dyDescent="0.2">
      <c r="S319" s="171"/>
    </row>
    <row r="320" spans="19:19" s="12" customFormat="1" x14ac:dyDescent="0.2">
      <c r="S320" s="171"/>
    </row>
    <row r="321" spans="19:19" s="12" customFormat="1" x14ac:dyDescent="0.2">
      <c r="S321" s="171"/>
    </row>
    <row r="322" spans="19:19" s="12" customFormat="1" x14ac:dyDescent="0.2">
      <c r="S322" s="171"/>
    </row>
    <row r="323" spans="19:19" s="12" customFormat="1" x14ac:dyDescent="0.2">
      <c r="S323" s="171"/>
    </row>
    <row r="324" spans="19:19" s="12" customFormat="1" x14ac:dyDescent="0.2">
      <c r="S324" s="171"/>
    </row>
    <row r="325" spans="19:19" s="12" customFormat="1" x14ac:dyDescent="0.2">
      <c r="S325" s="171"/>
    </row>
    <row r="326" spans="19:19" s="12" customFormat="1" x14ac:dyDescent="0.2">
      <c r="S326" s="171"/>
    </row>
    <row r="327" spans="19:19" s="12" customFormat="1" x14ac:dyDescent="0.2">
      <c r="S327" s="171"/>
    </row>
    <row r="328" spans="19:19" s="12" customFormat="1" x14ac:dyDescent="0.2">
      <c r="S328" s="171"/>
    </row>
    <row r="329" spans="19:19" s="12" customFormat="1" x14ac:dyDescent="0.2">
      <c r="S329" s="171"/>
    </row>
    <row r="330" spans="19:19" s="12" customFormat="1" x14ac:dyDescent="0.2">
      <c r="S330" s="171"/>
    </row>
    <row r="331" spans="19:19" s="12" customFormat="1" x14ac:dyDescent="0.2">
      <c r="S331" s="171"/>
    </row>
    <row r="332" spans="19:19" s="12" customFormat="1" x14ac:dyDescent="0.2">
      <c r="S332" s="171"/>
    </row>
    <row r="333" spans="19:19" s="12" customFormat="1" x14ac:dyDescent="0.2">
      <c r="S333" s="171"/>
    </row>
    <row r="334" spans="19:19" s="12" customFormat="1" x14ac:dyDescent="0.2">
      <c r="S334" s="171"/>
    </row>
    <row r="335" spans="19:19" s="12" customFormat="1" x14ac:dyDescent="0.2">
      <c r="S335" s="171"/>
    </row>
    <row r="336" spans="19:19" s="12" customFormat="1" x14ac:dyDescent="0.2">
      <c r="S336" s="171"/>
    </row>
    <row r="337" spans="19:19" s="12" customFormat="1" x14ac:dyDescent="0.2">
      <c r="S337" s="171"/>
    </row>
    <row r="338" spans="19:19" s="12" customFormat="1" x14ac:dyDescent="0.2">
      <c r="S338" s="171"/>
    </row>
    <row r="339" spans="19:19" s="12" customFormat="1" x14ac:dyDescent="0.2">
      <c r="S339" s="171"/>
    </row>
    <row r="340" spans="19:19" s="12" customFormat="1" x14ac:dyDescent="0.2">
      <c r="S340" s="171"/>
    </row>
    <row r="341" spans="19:19" s="12" customFormat="1" x14ac:dyDescent="0.2">
      <c r="S341" s="171"/>
    </row>
    <row r="342" spans="19:19" s="12" customFormat="1" x14ac:dyDescent="0.2">
      <c r="S342" s="171"/>
    </row>
    <row r="343" spans="19:19" s="12" customFormat="1" x14ac:dyDescent="0.2">
      <c r="S343" s="171"/>
    </row>
    <row r="344" spans="19:19" s="12" customFormat="1" x14ac:dyDescent="0.2">
      <c r="S344" s="171"/>
    </row>
    <row r="345" spans="19:19" s="12" customFormat="1" x14ac:dyDescent="0.2">
      <c r="S345" s="171"/>
    </row>
    <row r="346" spans="19:19" s="12" customFormat="1" x14ac:dyDescent="0.2">
      <c r="S346" s="171"/>
    </row>
    <row r="347" spans="19:19" s="12" customFormat="1" x14ac:dyDescent="0.2">
      <c r="S347" s="171"/>
    </row>
    <row r="348" spans="19:19" s="12" customFormat="1" x14ac:dyDescent="0.2">
      <c r="S348" s="171"/>
    </row>
    <row r="349" spans="19:19" s="12" customFormat="1" x14ac:dyDescent="0.2">
      <c r="S349" s="171"/>
    </row>
    <row r="350" spans="19:19" s="12" customFormat="1" x14ac:dyDescent="0.2">
      <c r="S350" s="171"/>
    </row>
    <row r="351" spans="19:19" s="12" customFormat="1" x14ac:dyDescent="0.2">
      <c r="S351" s="171"/>
    </row>
    <row r="352" spans="19:19" s="12" customFormat="1" x14ac:dyDescent="0.2">
      <c r="S352" s="171"/>
    </row>
    <row r="353" spans="19:19" s="12" customFormat="1" x14ac:dyDescent="0.2">
      <c r="S353" s="171"/>
    </row>
    <row r="354" spans="19:19" s="12" customFormat="1" x14ac:dyDescent="0.2">
      <c r="S354" s="171"/>
    </row>
    <row r="355" spans="19:19" s="12" customFormat="1" x14ac:dyDescent="0.2">
      <c r="S355" s="171"/>
    </row>
    <row r="356" spans="19:19" s="12" customFormat="1" x14ac:dyDescent="0.2">
      <c r="S356" s="171"/>
    </row>
    <row r="357" spans="19:19" s="12" customFormat="1" x14ac:dyDescent="0.2">
      <c r="S357" s="171"/>
    </row>
    <row r="358" spans="19:19" s="12" customFormat="1" x14ac:dyDescent="0.2">
      <c r="S358" s="171"/>
    </row>
    <row r="359" spans="19:19" s="12" customFormat="1" x14ac:dyDescent="0.2">
      <c r="S359" s="171"/>
    </row>
    <row r="360" spans="19:19" s="12" customFormat="1" x14ac:dyDescent="0.2">
      <c r="S360" s="171"/>
    </row>
    <row r="361" spans="19:19" s="12" customFormat="1" x14ac:dyDescent="0.2">
      <c r="S361" s="171"/>
    </row>
    <row r="362" spans="19:19" s="12" customFormat="1" x14ac:dyDescent="0.2">
      <c r="S362" s="171"/>
    </row>
    <row r="363" spans="19:19" s="12" customFormat="1" x14ac:dyDescent="0.2">
      <c r="S363" s="171"/>
    </row>
    <row r="364" spans="19:19" s="12" customFormat="1" x14ac:dyDescent="0.2">
      <c r="S364" s="171"/>
    </row>
    <row r="365" spans="19:19" s="12" customFormat="1" x14ac:dyDescent="0.2">
      <c r="S365" s="171"/>
    </row>
    <row r="366" spans="19:19" s="12" customFormat="1" x14ac:dyDescent="0.2">
      <c r="S366" s="171"/>
    </row>
    <row r="367" spans="19:19" s="12" customFormat="1" x14ac:dyDescent="0.2">
      <c r="S367" s="171"/>
    </row>
    <row r="368" spans="19:19" s="12" customFormat="1" x14ac:dyDescent="0.2">
      <c r="S368" s="171"/>
    </row>
    <row r="369" spans="19:19" s="12" customFormat="1" x14ac:dyDescent="0.2">
      <c r="S369" s="171"/>
    </row>
    <row r="370" spans="19:19" s="12" customFormat="1" x14ac:dyDescent="0.2">
      <c r="S370" s="171"/>
    </row>
    <row r="371" spans="19:19" s="12" customFormat="1" x14ac:dyDescent="0.2">
      <c r="S371" s="171"/>
    </row>
    <row r="372" spans="19:19" s="12" customFormat="1" x14ac:dyDescent="0.2">
      <c r="S372" s="171"/>
    </row>
    <row r="373" spans="19:19" s="12" customFormat="1" x14ac:dyDescent="0.2">
      <c r="S373" s="171"/>
    </row>
    <row r="374" spans="19:19" s="12" customFormat="1" x14ac:dyDescent="0.2">
      <c r="S374" s="171"/>
    </row>
    <row r="375" spans="19:19" s="12" customFormat="1" x14ac:dyDescent="0.2">
      <c r="S375" s="171"/>
    </row>
    <row r="376" spans="19:19" s="12" customFormat="1" x14ac:dyDescent="0.2">
      <c r="S376" s="171"/>
    </row>
    <row r="377" spans="19:19" s="12" customFormat="1" x14ac:dyDescent="0.2">
      <c r="S377" s="171"/>
    </row>
    <row r="378" spans="19:19" s="12" customFormat="1" x14ac:dyDescent="0.2">
      <c r="S378" s="171"/>
    </row>
    <row r="379" spans="19:19" s="12" customFormat="1" x14ac:dyDescent="0.2">
      <c r="S379" s="171"/>
    </row>
    <row r="380" spans="19:19" s="12" customFormat="1" x14ac:dyDescent="0.2">
      <c r="S380" s="171"/>
    </row>
    <row r="381" spans="19:19" s="12" customFormat="1" x14ac:dyDescent="0.2">
      <c r="S381" s="171"/>
    </row>
    <row r="382" spans="19:19" s="12" customFormat="1" x14ac:dyDescent="0.2">
      <c r="S382" s="171"/>
    </row>
    <row r="383" spans="19:19" s="12" customFormat="1" x14ac:dyDescent="0.2">
      <c r="S383" s="171"/>
    </row>
    <row r="384" spans="19:19" s="12" customFormat="1" x14ac:dyDescent="0.2">
      <c r="S384" s="171"/>
    </row>
    <row r="385" spans="19:19" s="12" customFormat="1" x14ac:dyDescent="0.2">
      <c r="S385" s="171"/>
    </row>
    <row r="386" spans="19:19" s="12" customFormat="1" x14ac:dyDescent="0.2">
      <c r="S386" s="171"/>
    </row>
    <row r="387" spans="19:19" s="12" customFormat="1" x14ac:dyDescent="0.2">
      <c r="S387" s="171"/>
    </row>
    <row r="388" spans="19:19" s="12" customFormat="1" x14ac:dyDescent="0.2">
      <c r="S388" s="171"/>
    </row>
    <row r="389" spans="19:19" s="12" customFormat="1" x14ac:dyDescent="0.2">
      <c r="S389" s="171"/>
    </row>
    <row r="390" spans="19:19" s="12" customFormat="1" x14ac:dyDescent="0.2">
      <c r="S390" s="171"/>
    </row>
    <row r="391" spans="19:19" s="12" customFormat="1" x14ac:dyDescent="0.2">
      <c r="S391" s="171"/>
    </row>
    <row r="392" spans="19:19" s="12" customFormat="1" x14ac:dyDescent="0.2">
      <c r="S392" s="171"/>
    </row>
    <row r="393" spans="19:19" s="12" customFormat="1" x14ac:dyDescent="0.2">
      <c r="S393" s="171"/>
    </row>
    <row r="394" spans="19:19" s="12" customFormat="1" x14ac:dyDescent="0.2">
      <c r="S394" s="171"/>
    </row>
    <row r="395" spans="19:19" s="12" customFormat="1" x14ac:dyDescent="0.2">
      <c r="S395" s="171"/>
    </row>
    <row r="396" spans="19:19" s="12" customFormat="1" x14ac:dyDescent="0.2">
      <c r="S396" s="171"/>
    </row>
    <row r="397" spans="19:19" s="12" customFormat="1" x14ac:dyDescent="0.2">
      <c r="S397" s="171"/>
    </row>
    <row r="398" spans="19:19" s="12" customFormat="1" x14ac:dyDescent="0.2">
      <c r="S398" s="171"/>
    </row>
    <row r="399" spans="19:19" s="12" customFormat="1" x14ac:dyDescent="0.2">
      <c r="S399" s="171"/>
    </row>
    <row r="400" spans="19:19" s="12" customFormat="1" x14ac:dyDescent="0.2">
      <c r="S400" s="171"/>
    </row>
    <row r="401" spans="19:19" s="12" customFormat="1" x14ac:dyDescent="0.2">
      <c r="S401" s="171"/>
    </row>
    <row r="402" spans="19:19" s="12" customFormat="1" x14ac:dyDescent="0.2">
      <c r="S402" s="171"/>
    </row>
    <row r="403" spans="19:19" s="12" customFormat="1" x14ac:dyDescent="0.2">
      <c r="S403" s="171"/>
    </row>
    <row r="404" spans="19:19" s="12" customFormat="1" x14ac:dyDescent="0.2">
      <c r="S404" s="171"/>
    </row>
    <row r="405" spans="19:19" s="12" customFormat="1" x14ac:dyDescent="0.2">
      <c r="S405" s="171"/>
    </row>
    <row r="406" spans="19:19" s="12" customFormat="1" x14ac:dyDescent="0.2">
      <c r="S406" s="171"/>
    </row>
    <row r="407" spans="19:19" s="12" customFormat="1" x14ac:dyDescent="0.2">
      <c r="S407" s="171"/>
    </row>
    <row r="408" spans="19:19" s="12" customFormat="1" x14ac:dyDescent="0.2">
      <c r="S408" s="171"/>
    </row>
    <row r="409" spans="19:19" s="12" customFormat="1" x14ac:dyDescent="0.2">
      <c r="S409" s="171"/>
    </row>
    <row r="410" spans="19:19" s="12" customFormat="1" x14ac:dyDescent="0.2">
      <c r="S410" s="171"/>
    </row>
    <row r="411" spans="19:19" s="12" customFormat="1" x14ac:dyDescent="0.2">
      <c r="S411" s="171"/>
    </row>
    <row r="412" spans="19:19" s="12" customFormat="1" x14ac:dyDescent="0.2">
      <c r="S412" s="171"/>
    </row>
    <row r="413" spans="19:19" s="12" customFormat="1" x14ac:dyDescent="0.2">
      <c r="S413" s="171"/>
    </row>
    <row r="414" spans="19:19" s="12" customFormat="1" x14ac:dyDescent="0.2">
      <c r="S414" s="171"/>
    </row>
    <row r="415" spans="19:19" s="12" customFormat="1" x14ac:dyDescent="0.2">
      <c r="S415" s="171"/>
    </row>
    <row r="416" spans="19:19" s="12" customFormat="1" x14ac:dyDescent="0.2">
      <c r="S416" s="171"/>
    </row>
    <row r="417" spans="19:19" s="12" customFormat="1" x14ac:dyDescent="0.2">
      <c r="S417" s="171"/>
    </row>
    <row r="418" spans="19:19" s="12" customFormat="1" x14ac:dyDescent="0.2">
      <c r="S418" s="171"/>
    </row>
    <row r="419" spans="19:19" s="12" customFormat="1" x14ac:dyDescent="0.2">
      <c r="S419" s="171"/>
    </row>
    <row r="420" spans="19:19" s="12" customFormat="1" x14ac:dyDescent="0.2">
      <c r="S420" s="171"/>
    </row>
    <row r="421" spans="19:19" s="12" customFormat="1" x14ac:dyDescent="0.2">
      <c r="S421" s="171"/>
    </row>
    <row r="422" spans="19:19" s="12" customFormat="1" x14ac:dyDescent="0.2">
      <c r="S422" s="171"/>
    </row>
    <row r="423" spans="19:19" s="12" customFormat="1" x14ac:dyDescent="0.2">
      <c r="S423" s="171"/>
    </row>
    <row r="424" spans="19:19" s="12" customFormat="1" x14ac:dyDescent="0.2">
      <c r="S424" s="171"/>
    </row>
    <row r="425" spans="19:19" s="12" customFormat="1" x14ac:dyDescent="0.2">
      <c r="S425" s="171"/>
    </row>
    <row r="426" spans="19:19" s="12" customFormat="1" x14ac:dyDescent="0.2">
      <c r="S426" s="171"/>
    </row>
    <row r="427" spans="19:19" s="12" customFormat="1" x14ac:dyDescent="0.2">
      <c r="S427" s="171"/>
    </row>
    <row r="428" spans="19:19" s="12" customFormat="1" x14ac:dyDescent="0.2">
      <c r="S428" s="171"/>
    </row>
    <row r="429" spans="19:19" s="12" customFormat="1" x14ac:dyDescent="0.2">
      <c r="S429" s="171"/>
    </row>
    <row r="430" spans="19:19" s="12" customFormat="1" x14ac:dyDescent="0.2">
      <c r="S430" s="171"/>
    </row>
    <row r="431" spans="19:19" s="12" customFormat="1" x14ac:dyDescent="0.2">
      <c r="S431" s="171"/>
    </row>
    <row r="432" spans="19:19" s="12" customFormat="1" x14ac:dyDescent="0.2">
      <c r="S432" s="171"/>
    </row>
    <row r="433" spans="19:19" s="12" customFormat="1" x14ac:dyDescent="0.2">
      <c r="S433" s="171"/>
    </row>
    <row r="434" spans="19:19" s="12" customFormat="1" x14ac:dyDescent="0.2">
      <c r="S434" s="171"/>
    </row>
    <row r="435" spans="19:19" s="12" customFormat="1" x14ac:dyDescent="0.2">
      <c r="S435" s="171"/>
    </row>
    <row r="436" spans="19:19" s="12" customFormat="1" x14ac:dyDescent="0.2">
      <c r="S436" s="171"/>
    </row>
    <row r="437" spans="19:19" s="12" customFormat="1" x14ac:dyDescent="0.2">
      <c r="S437" s="171"/>
    </row>
    <row r="438" spans="19:19" s="12" customFormat="1" x14ac:dyDescent="0.2">
      <c r="S438" s="171"/>
    </row>
    <row r="439" spans="19:19" s="12" customFormat="1" x14ac:dyDescent="0.2">
      <c r="S439" s="171"/>
    </row>
    <row r="440" spans="19:19" s="12" customFormat="1" x14ac:dyDescent="0.2">
      <c r="S440" s="171"/>
    </row>
    <row r="441" spans="19:19" s="12" customFormat="1" x14ac:dyDescent="0.2">
      <c r="S441" s="171"/>
    </row>
    <row r="442" spans="19:19" s="12" customFormat="1" x14ac:dyDescent="0.2">
      <c r="S442" s="171"/>
    </row>
    <row r="443" spans="19:19" s="12" customFormat="1" x14ac:dyDescent="0.2">
      <c r="S443" s="171"/>
    </row>
    <row r="444" spans="19:19" s="12" customFormat="1" x14ac:dyDescent="0.2">
      <c r="S444" s="171"/>
    </row>
    <row r="445" spans="19:19" s="12" customFormat="1" x14ac:dyDescent="0.2">
      <c r="S445" s="171"/>
    </row>
    <row r="446" spans="19:19" s="12" customFormat="1" x14ac:dyDescent="0.2">
      <c r="S446" s="171"/>
    </row>
    <row r="447" spans="19:19" s="12" customFormat="1" x14ac:dyDescent="0.2">
      <c r="S447" s="171"/>
    </row>
    <row r="448" spans="19:19" s="12" customFormat="1" x14ac:dyDescent="0.2">
      <c r="S448" s="171"/>
    </row>
    <row r="449" spans="19:19" s="12" customFormat="1" x14ac:dyDescent="0.2">
      <c r="S449" s="171"/>
    </row>
    <row r="450" spans="19:19" s="12" customFormat="1" x14ac:dyDescent="0.2">
      <c r="S450" s="171"/>
    </row>
    <row r="451" spans="19:19" s="12" customFormat="1" x14ac:dyDescent="0.2">
      <c r="S451" s="171"/>
    </row>
    <row r="452" spans="19:19" s="12" customFormat="1" x14ac:dyDescent="0.2">
      <c r="S452" s="171"/>
    </row>
    <row r="453" spans="19:19" s="12" customFormat="1" x14ac:dyDescent="0.2">
      <c r="S453" s="171"/>
    </row>
    <row r="454" spans="19:19" s="12" customFormat="1" x14ac:dyDescent="0.2">
      <c r="S454" s="171"/>
    </row>
    <row r="455" spans="19:19" s="12" customFormat="1" x14ac:dyDescent="0.2">
      <c r="S455" s="171"/>
    </row>
    <row r="456" spans="19:19" s="12" customFormat="1" x14ac:dyDescent="0.2">
      <c r="S456" s="171"/>
    </row>
    <row r="457" spans="19:19" s="12" customFormat="1" x14ac:dyDescent="0.2">
      <c r="S457" s="171"/>
    </row>
    <row r="458" spans="19:19" s="12" customFormat="1" x14ac:dyDescent="0.2">
      <c r="S458" s="171"/>
    </row>
    <row r="459" spans="19:19" s="12" customFormat="1" x14ac:dyDescent="0.2">
      <c r="S459" s="171"/>
    </row>
    <row r="460" spans="19:19" s="12" customFormat="1" x14ac:dyDescent="0.2">
      <c r="S460" s="171"/>
    </row>
    <row r="461" spans="19:19" s="12" customFormat="1" x14ac:dyDescent="0.2">
      <c r="S461" s="171"/>
    </row>
    <row r="462" spans="19:19" s="12" customFormat="1" x14ac:dyDescent="0.2">
      <c r="S462" s="171"/>
    </row>
    <row r="463" spans="19:19" s="12" customFormat="1" x14ac:dyDescent="0.2">
      <c r="S463" s="171"/>
    </row>
    <row r="464" spans="19:19" s="12" customFormat="1" x14ac:dyDescent="0.2">
      <c r="S464" s="171"/>
    </row>
    <row r="465" spans="19:19" s="12" customFormat="1" x14ac:dyDescent="0.2">
      <c r="S465" s="171"/>
    </row>
    <row r="466" spans="19:19" s="12" customFormat="1" x14ac:dyDescent="0.2">
      <c r="S466" s="171"/>
    </row>
    <row r="467" spans="19:19" s="12" customFormat="1" x14ac:dyDescent="0.2">
      <c r="S467" s="171"/>
    </row>
    <row r="468" spans="19:19" s="12" customFormat="1" x14ac:dyDescent="0.2">
      <c r="S468" s="171"/>
    </row>
    <row r="469" spans="19:19" s="12" customFormat="1" x14ac:dyDescent="0.2">
      <c r="S469" s="171"/>
    </row>
    <row r="470" spans="19:19" s="12" customFormat="1" x14ac:dyDescent="0.2">
      <c r="S470" s="171"/>
    </row>
    <row r="471" spans="19:19" s="12" customFormat="1" x14ac:dyDescent="0.2">
      <c r="S471" s="171"/>
    </row>
    <row r="472" spans="19:19" s="12" customFormat="1" x14ac:dyDescent="0.2">
      <c r="S472" s="171"/>
    </row>
    <row r="473" spans="19:19" s="12" customFormat="1" x14ac:dyDescent="0.2">
      <c r="S473" s="171"/>
    </row>
    <row r="474" spans="19:19" s="12" customFormat="1" x14ac:dyDescent="0.2">
      <c r="S474" s="171"/>
    </row>
    <row r="475" spans="19:19" s="12" customFormat="1" x14ac:dyDescent="0.2">
      <c r="S475" s="171"/>
    </row>
    <row r="476" spans="19:19" s="12" customFormat="1" x14ac:dyDescent="0.2">
      <c r="S476" s="171"/>
    </row>
    <row r="477" spans="19:19" s="12" customFormat="1" x14ac:dyDescent="0.2">
      <c r="S477" s="171"/>
    </row>
    <row r="478" spans="19:19" s="12" customFormat="1" x14ac:dyDescent="0.2">
      <c r="S478" s="171"/>
    </row>
    <row r="479" spans="19:19" s="12" customFormat="1" x14ac:dyDescent="0.2">
      <c r="S479" s="171"/>
    </row>
    <row r="480" spans="19:19" s="12" customFormat="1" x14ac:dyDescent="0.2">
      <c r="S480" s="171"/>
    </row>
    <row r="481" spans="19:19" s="12" customFormat="1" x14ac:dyDescent="0.2">
      <c r="S481" s="171"/>
    </row>
    <row r="482" spans="19:19" s="12" customFormat="1" x14ac:dyDescent="0.2">
      <c r="S482" s="171"/>
    </row>
    <row r="483" spans="19:19" s="12" customFormat="1" x14ac:dyDescent="0.2">
      <c r="S483" s="171"/>
    </row>
    <row r="484" spans="19:19" s="12" customFormat="1" x14ac:dyDescent="0.2">
      <c r="S484" s="171"/>
    </row>
    <row r="485" spans="19:19" s="12" customFormat="1" x14ac:dyDescent="0.2">
      <c r="S485" s="171"/>
    </row>
    <row r="486" spans="19:19" s="12" customFormat="1" x14ac:dyDescent="0.2">
      <c r="S486" s="171"/>
    </row>
    <row r="487" spans="19:19" s="12" customFormat="1" x14ac:dyDescent="0.2">
      <c r="S487" s="171"/>
    </row>
    <row r="488" spans="19:19" s="12" customFormat="1" x14ac:dyDescent="0.2">
      <c r="S488" s="171"/>
    </row>
    <row r="489" spans="19:19" s="12" customFormat="1" x14ac:dyDescent="0.2">
      <c r="S489" s="171"/>
    </row>
    <row r="490" spans="19:19" s="12" customFormat="1" x14ac:dyDescent="0.2">
      <c r="S490" s="171"/>
    </row>
    <row r="491" spans="19:19" s="12" customFormat="1" x14ac:dyDescent="0.2">
      <c r="S491" s="171"/>
    </row>
    <row r="492" spans="19:19" s="12" customFormat="1" x14ac:dyDescent="0.2">
      <c r="S492" s="171"/>
    </row>
    <row r="493" spans="19:19" s="12" customFormat="1" x14ac:dyDescent="0.2">
      <c r="S493" s="171"/>
    </row>
    <row r="494" spans="19:19" s="12" customFormat="1" x14ac:dyDescent="0.2">
      <c r="S494" s="171"/>
    </row>
    <row r="495" spans="19:19" s="12" customFormat="1" x14ac:dyDescent="0.2">
      <c r="S495" s="171"/>
    </row>
    <row r="496" spans="19:19" s="12" customFormat="1" x14ac:dyDescent="0.2">
      <c r="S496" s="171"/>
    </row>
    <row r="497" spans="19:19" s="12" customFormat="1" x14ac:dyDescent="0.2">
      <c r="S497" s="171"/>
    </row>
    <row r="498" spans="19:19" s="12" customFormat="1" x14ac:dyDescent="0.2">
      <c r="S498" s="171"/>
    </row>
    <row r="499" spans="19:19" s="12" customFormat="1" x14ac:dyDescent="0.2">
      <c r="S499" s="171"/>
    </row>
    <row r="500" spans="19:19" s="12" customFormat="1" x14ac:dyDescent="0.2">
      <c r="S500" s="171"/>
    </row>
    <row r="501" spans="19:19" s="12" customFormat="1" x14ac:dyDescent="0.2">
      <c r="S501" s="171"/>
    </row>
    <row r="502" spans="19:19" s="12" customFormat="1" x14ac:dyDescent="0.2">
      <c r="S502" s="171"/>
    </row>
    <row r="503" spans="19:19" s="12" customFormat="1" x14ac:dyDescent="0.2">
      <c r="S503" s="171"/>
    </row>
    <row r="504" spans="19:19" s="12" customFormat="1" x14ac:dyDescent="0.2">
      <c r="S504" s="171"/>
    </row>
    <row r="505" spans="19:19" s="12" customFormat="1" x14ac:dyDescent="0.2">
      <c r="S505" s="171"/>
    </row>
    <row r="506" spans="19:19" s="12" customFormat="1" x14ac:dyDescent="0.2">
      <c r="S506" s="171"/>
    </row>
    <row r="507" spans="19:19" s="12" customFormat="1" x14ac:dyDescent="0.2">
      <c r="S507" s="171"/>
    </row>
    <row r="508" spans="19:19" s="12" customFormat="1" x14ac:dyDescent="0.2">
      <c r="S508" s="171"/>
    </row>
    <row r="509" spans="19:19" s="12" customFormat="1" x14ac:dyDescent="0.2">
      <c r="S509" s="171"/>
    </row>
    <row r="510" spans="19:19" s="12" customFormat="1" x14ac:dyDescent="0.2">
      <c r="S510" s="171"/>
    </row>
    <row r="511" spans="19:19" s="12" customFormat="1" x14ac:dyDescent="0.2">
      <c r="S511" s="171"/>
    </row>
    <row r="512" spans="19:19" s="12" customFormat="1" x14ac:dyDescent="0.2">
      <c r="S512" s="171"/>
    </row>
    <row r="513" spans="19:19" s="12" customFormat="1" x14ac:dyDescent="0.2">
      <c r="S513" s="171"/>
    </row>
    <row r="514" spans="19:19" s="12" customFormat="1" x14ac:dyDescent="0.2">
      <c r="S514" s="171"/>
    </row>
    <row r="515" spans="19:19" s="12" customFormat="1" x14ac:dyDescent="0.2">
      <c r="S515" s="171"/>
    </row>
    <row r="516" spans="19:19" s="12" customFormat="1" x14ac:dyDescent="0.2">
      <c r="S516" s="171"/>
    </row>
    <row r="517" spans="19:19" s="12" customFormat="1" x14ac:dyDescent="0.2">
      <c r="S517" s="171"/>
    </row>
    <row r="518" spans="19:19" s="12" customFormat="1" x14ac:dyDescent="0.2">
      <c r="S518" s="171"/>
    </row>
    <row r="519" spans="19:19" s="12" customFormat="1" x14ac:dyDescent="0.2">
      <c r="S519" s="171"/>
    </row>
    <row r="520" spans="19:19" s="12" customFormat="1" x14ac:dyDescent="0.2">
      <c r="S520" s="171"/>
    </row>
    <row r="521" spans="19:19" s="12" customFormat="1" x14ac:dyDescent="0.2">
      <c r="S521" s="171"/>
    </row>
    <row r="522" spans="19:19" s="12" customFormat="1" x14ac:dyDescent="0.2">
      <c r="S522" s="171"/>
    </row>
    <row r="523" spans="19:19" s="12" customFormat="1" x14ac:dyDescent="0.2">
      <c r="S523" s="171"/>
    </row>
    <row r="524" spans="19:19" s="12" customFormat="1" x14ac:dyDescent="0.2">
      <c r="S524" s="171"/>
    </row>
    <row r="525" spans="19:19" s="12" customFormat="1" x14ac:dyDescent="0.2">
      <c r="S525" s="171"/>
    </row>
    <row r="526" spans="19:19" s="12" customFormat="1" x14ac:dyDescent="0.2">
      <c r="S526" s="171"/>
    </row>
    <row r="527" spans="19:19" s="12" customFormat="1" x14ac:dyDescent="0.2">
      <c r="S527" s="171"/>
    </row>
    <row r="528" spans="19:19" s="12" customFormat="1" x14ac:dyDescent="0.2">
      <c r="S528" s="171"/>
    </row>
    <row r="529" spans="19:19" s="12" customFormat="1" x14ac:dyDescent="0.2">
      <c r="S529" s="171"/>
    </row>
    <row r="530" spans="19:19" s="12" customFormat="1" x14ac:dyDescent="0.2">
      <c r="S530" s="171"/>
    </row>
    <row r="531" spans="19:19" s="12" customFormat="1" x14ac:dyDescent="0.2">
      <c r="S531" s="171"/>
    </row>
    <row r="532" spans="19:19" s="12" customFormat="1" x14ac:dyDescent="0.2">
      <c r="S532" s="171"/>
    </row>
    <row r="533" spans="19:19" s="12" customFormat="1" x14ac:dyDescent="0.2">
      <c r="S533" s="171"/>
    </row>
    <row r="534" spans="19:19" s="12" customFormat="1" x14ac:dyDescent="0.2">
      <c r="S534" s="171"/>
    </row>
    <row r="535" spans="19:19" s="12" customFormat="1" x14ac:dyDescent="0.2">
      <c r="S535" s="171"/>
    </row>
    <row r="536" spans="19:19" s="12" customFormat="1" x14ac:dyDescent="0.2">
      <c r="S536" s="171"/>
    </row>
    <row r="537" spans="19:19" s="12" customFormat="1" x14ac:dyDescent="0.2">
      <c r="S537" s="171"/>
    </row>
    <row r="538" spans="19:19" s="12" customFormat="1" x14ac:dyDescent="0.2">
      <c r="S538" s="171"/>
    </row>
    <row r="539" spans="19:19" s="12" customFormat="1" x14ac:dyDescent="0.2">
      <c r="S539" s="171"/>
    </row>
    <row r="540" spans="19:19" s="12" customFormat="1" x14ac:dyDescent="0.2">
      <c r="S540" s="171"/>
    </row>
    <row r="541" spans="19:19" s="12" customFormat="1" x14ac:dyDescent="0.2">
      <c r="S541" s="171"/>
    </row>
    <row r="542" spans="19:19" s="12" customFormat="1" x14ac:dyDescent="0.2">
      <c r="S542" s="171"/>
    </row>
    <row r="543" spans="19:19" s="12" customFormat="1" x14ac:dyDescent="0.2">
      <c r="S543" s="171"/>
    </row>
    <row r="544" spans="19:19" s="12" customFormat="1" x14ac:dyDescent="0.2">
      <c r="S544" s="171"/>
    </row>
    <row r="545" spans="19:19" s="12" customFormat="1" x14ac:dyDescent="0.2">
      <c r="S545" s="171"/>
    </row>
    <row r="546" spans="19:19" s="12" customFormat="1" x14ac:dyDescent="0.2">
      <c r="S546" s="171"/>
    </row>
    <row r="547" spans="19:19" s="12" customFormat="1" x14ac:dyDescent="0.2">
      <c r="S547" s="171"/>
    </row>
    <row r="548" spans="19:19" s="12" customFormat="1" x14ac:dyDescent="0.2">
      <c r="S548" s="171"/>
    </row>
    <row r="549" spans="19:19" s="12" customFormat="1" x14ac:dyDescent="0.2">
      <c r="S549" s="171"/>
    </row>
    <row r="550" spans="19:19" s="12" customFormat="1" x14ac:dyDescent="0.2">
      <c r="S550" s="171"/>
    </row>
    <row r="551" spans="19:19" s="12" customFormat="1" x14ac:dyDescent="0.2">
      <c r="S551" s="171"/>
    </row>
    <row r="552" spans="19:19" s="12" customFormat="1" x14ac:dyDescent="0.2">
      <c r="S552" s="171"/>
    </row>
    <row r="553" spans="19:19" s="12" customFormat="1" x14ac:dyDescent="0.2">
      <c r="S553" s="171"/>
    </row>
    <row r="554" spans="19:19" s="12" customFormat="1" x14ac:dyDescent="0.2">
      <c r="S554" s="171"/>
    </row>
    <row r="555" spans="19:19" s="12" customFormat="1" x14ac:dyDescent="0.2">
      <c r="S555" s="171"/>
    </row>
    <row r="556" spans="19:19" s="12" customFormat="1" x14ac:dyDescent="0.2">
      <c r="S556" s="171"/>
    </row>
    <row r="557" spans="19:19" s="12" customFormat="1" x14ac:dyDescent="0.2">
      <c r="S557" s="171"/>
    </row>
    <row r="558" spans="19:19" s="12" customFormat="1" x14ac:dyDescent="0.2">
      <c r="S558" s="171"/>
    </row>
    <row r="559" spans="19:19" s="12" customFormat="1" x14ac:dyDescent="0.2">
      <c r="S559" s="171"/>
    </row>
    <row r="560" spans="19:19" s="12" customFormat="1" x14ac:dyDescent="0.2">
      <c r="S560" s="171"/>
    </row>
    <row r="561" spans="19:19" s="12" customFormat="1" x14ac:dyDescent="0.2">
      <c r="S561" s="171"/>
    </row>
    <row r="562" spans="19:19" s="12" customFormat="1" x14ac:dyDescent="0.2">
      <c r="S562" s="171"/>
    </row>
    <row r="563" spans="19:19" s="12" customFormat="1" x14ac:dyDescent="0.2">
      <c r="S563" s="171"/>
    </row>
    <row r="564" spans="19:19" s="12" customFormat="1" x14ac:dyDescent="0.2">
      <c r="S564" s="171"/>
    </row>
    <row r="565" spans="19:19" s="12" customFormat="1" x14ac:dyDescent="0.2">
      <c r="S565" s="171"/>
    </row>
    <row r="566" spans="19:19" s="12" customFormat="1" x14ac:dyDescent="0.2">
      <c r="S566" s="171"/>
    </row>
    <row r="567" spans="19:19" s="12" customFormat="1" x14ac:dyDescent="0.2">
      <c r="S567" s="171"/>
    </row>
    <row r="568" spans="19:19" s="12" customFormat="1" x14ac:dyDescent="0.2">
      <c r="S568" s="171"/>
    </row>
    <row r="569" spans="19:19" s="12" customFormat="1" x14ac:dyDescent="0.2">
      <c r="S569" s="171"/>
    </row>
    <row r="570" spans="19:19" s="12" customFormat="1" x14ac:dyDescent="0.2">
      <c r="S570" s="171"/>
    </row>
    <row r="571" spans="19:19" s="12" customFormat="1" x14ac:dyDescent="0.2">
      <c r="S571" s="171"/>
    </row>
    <row r="572" spans="19:19" s="12" customFormat="1" x14ac:dyDescent="0.2">
      <c r="S572" s="171"/>
    </row>
    <row r="573" spans="19:19" s="12" customFormat="1" x14ac:dyDescent="0.2">
      <c r="S573" s="171"/>
    </row>
    <row r="574" spans="19:19" s="12" customFormat="1" x14ac:dyDescent="0.2">
      <c r="S574" s="171"/>
    </row>
    <row r="575" spans="19:19" s="12" customFormat="1" x14ac:dyDescent="0.2">
      <c r="S575" s="171"/>
    </row>
    <row r="576" spans="19:19" s="12" customFormat="1" x14ac:dyDescent="0.2">
      <c r="S576" s="171"/>
    </row>
    <row r="577" spans="19:19" s="12" customFormat="1" x14ac:dyDescent="0.2">
      <c r="S577" s="171"/>
    </row>
    <row r="578" spans="19:19" s="12" customFormat="1" x14ac:dyDescent="0.2">
      <c r="S578" s="171"/>
    </row>
    <row r="579" spans="19:19" s="12" customFormat="1" x14ac:dyDescent="0.2">
      <c r="S579" s="171"/>
    </row>
    <row r="580" spans="19:19" s="12" customFormat="1" x14ac:dyDescent="0.2">
      <c r="S580" s="171"/>
    </row>
    <row r="581" spans="19:19" s="12" customFormat="1" x14ac:dyDescent="0.2">
      <c r="S581" s="171"/>
    </row>
    <row r="582" spans="19:19" s="12" customFormat="1" x14ac:dyDescent="0.2">
      <c r="S582" s="171"/>
    </row>
    <row r="583" spans="19:19" s="12" customFormat="1" x14ac:dyDescent="0.2">
      <c r="S583" s="171"/>
    </row>
    <row r="584" spans="19:19" s="12" customFormat="1" x14ac:dyDescent="0.2">
      <c r="S584" s="171"/>
    </row>
    <row r="585" spans="19:19" s="12" customFormat="1" x14ac:dyDescent="0.2">
      <c r="S585" s="171"/>
    </row>
    <row r="586" spans="19:19" s="12" customFormat="1" x14ac:dyDescent="0.2">
      <c r="S586" s="171"/>
    </row>
    <row r="587" spans="19:19" s="12" customFormat="1" x14ac:dyDescent="0.2">
      <c r="S587" s="171"/>
    </row>
    <row r="588" spans="19:19" s="12" customFormat="1" x14ac:dyDescent="0.2">
      <c r="S588" s="171"/>
    </row>
    <row r="589" spans="19:19" s="12" customFormat="1" x14ac:dyDescent="0.2">
      <c r="S589" s="171"/>
    </row>
    <row r="590" spans="19:19" s="12" customFormat="1" x14ac:dyDescent="0.2">
      <c r="S590" s="171"/>
    </row>
    <row r="591" spans="19:19" s="12" customFormat="1" x14ac:dyDescent="0.2">
      <c r="S591" s="171"/>
    </row>
    <row r="592" spans="19:19" s="12" customFormat="1" x14ac:dyDescent="0.2">
      <c r="S592" s="171"/>
    </row>
    <row r="593" spans="19:19" s="12" customFormat="1" x14ac:dyDescent="0.2">
      <c r="S593" s="171"/>
    </row>
    <row r="594" spans="19:19" s="12" customFormat="1" x14ac:dyDescent="0.2">
      <c r="S594" s="171"/>
    </row>
    <row r="595" spans="19:19" s="12" customFormat="1" x14ac:dyDescent="0.2">
      <c r="S595" s="171"/>
    </row>
    <row r="596" spans="19:19" s="12" customFormat="1" x14ac:dyDescent="0.2">
      <c r="S596" s="171"/>
    </row>
    <row r="597" spans="19:19" s="12" customFormat="1" x14ac:dyDescent="0.2">
      <c r="S597" s="171"/>
    </row>
    <row r="598" spans="19:19" s="12" customFormat="1" x14ac:dyDescent="0.2">
      <c r="S598" s="171"/>
    </row>
    <row r="599" spans="19:19" s="12" customFormat="1" x14ac:dyDescent="0.2">
      <c r="S599" s="171"/>
    </row>
    <row r="600" spans="19:19" s="12" customFormat="1" x14ac:dyDescent="0.2">
      <c r="S600" s="171"/>
    </row>
    <row r="601" spans="19:19" s="12" customFormat="1" x14ac:dyDescent="0.2">
      <c r="S601" s="171"/>
    </row>
    <row r="602" spans="19:19" s="12" customFormat="1" x14ac:dyDescent="0.2">
      <c r="S602" s="171"/>
    </row>
    <row r="603" spans="19:19" s="12" customFormat="1" x14ac:dyDescent="0.2">
      <c r="S603" s="171"/>
    </row>
    <row r="604" spans="19:19" s="12" customFormat="1" x14ac:dyDescent="0.2">
      <c r="S604" s="171"/>
    </row>
    <row r="605" spans="19:19" s="12" customFormat="1" x14ac:dyDescent="0.2">
      <c r="S605" s="171"/>
    </row>
    <row r="606" spans="19:19" s="12" customFormat="1" x14ac:dyDescent="0.2">
      <c r="S606" s="171"/>
    </row>
    <row r="607" spans="19:19" s="12" customFormat="1" x14ac:dyDescent="0.2">
      <c r="S607" s="171"/>
    </row>
    <row r="608" spans="19:19" s="12" customFormat="1" x14ac:dyDescent="0.2">
      <c r="S608" s="171"/>
    </row>
    <row r="609" spans="19:19" s="12" customFormat="1" x14ac:dyDescent="0.2">
      <c r="S609" s="171"/>
    </row>
    <row r="610" spans="19:19" s="12" customFormat="1" x14ac:dyDescent="0.2">
      <c r="S610" s="171"/>
    </row>
    <row r="611" spans="19:19" s="12" customFormat="1" x14ac:dyDescent="0.2">
      <c r="S611" s="171"/>
    </row>
    <row r="612" spans="19:19" s="12" customFormat="1" x14ac:dyDescent="0.2">
      <c r="S612" s="171"/>
    </row>
    <row r="613" spans="19:19" s="12" customFormat="1" x14ac:dyDescent="0.2">
      <c r="S613" s="171"/>
    </row>
    <row r="614" spans="19:19" s="12" customFormat="1" x14ac:dyDescent="0.2">
      <c r="S614" s="171"/>
    </row>
    <row r="615" spans="19:19" s="12" customFormat="1" x14ac:dyDescent="0.2">
      <c r="S615" s="171"/>
    </row>
    <row r="616" spans="19:19" s="12" customFormat="1" x14ac:dyDescent="0.2">
      <c r="S616" s="171"/>
    </row>
    <row r="617" spans="19:19" s="12" customFormat="1" x14ac:dyDescent="0.2">
      <c r="S617" s="171"/>
    </row>
    <row r="618" spans="19:19" s="12" customFormat="1" x14ac:dyDescent="0.2">
      <c r="S618" s="171"/>
    </row>
    <row r="619" spans="19:19" s="12" customFormat="1" x14ac:dyDescent="0.2">
      <c r="S619" s="171"/>
    </row>
    <row r="620" spans="19:19" s="12" customFormat="1" x14ac:dyDescent="0.2">
      <c r="S620" s="171"/>
    </row>
    <row r="621" spans="19:19" s="12" customFormat="1" x14ac:dyDescent="0.2">
      <c r="S621" s="171"/>
    </row>
    <row r="622" spans="19:19" s="12" customFormat="1" x14ac:dyDescent="0.2">
      <c r="S622" s="171"/>
    </row>
    <row r="623" spans="19:19" s="12" customFormat="1" x14ac:dyDescent="0.2">
      <c r="S623" s="171"/>
    </row>
    <row r="624" spans="19:19" s="12" customFormat="1" x14ac:dyDescent="0.2">
      <c r="S624" s="171"/>
    </row>
    <row r="625" spans="19:19" s="12" customFormat="1" x14ac:dyDescent="0.2">
      <c r="S625" s="171"/>
    </row>
    <row r="626" spans="19:19" s="12" customFormat="1" x14ac:dyDescent="0.2">
      <c r="S626" s="171"/>
    </row>
    <row r="627" spans="19:19" s="12" customFormat="1" x14ac:dyDescent="0.2">
      <c r="S627" s="171"/>
    </row>
    <row r="628" spans="19:19" s="12" customFormat="1" x14ac:dyDescent="0.2">
      <c r="S628" s="171"/>
    </row>
    <row r="629" spans="19:19" s="12" customFormat="1" x14ac:dyDescent="0.2">
      <c r="S629" s="171"/>
    </row>
    <row r="630" spans="19:19" s="12" customFormat="1" x14ac:dyDescent="0.2">
      <c r="S630" s="171"/>
    </row>
    <row r="631" spans="19:19" s="12" customFormat="1" x14ac:dyDescent="0.2">
      <c r="S631" s="171"/>
    </row>
    <row r="632" spans="19:19" s="12" customFormat="1" x14ac:dyDescent="0.2">
      <c r="S632" s="171"/>
    </row>
    <row r="633" spans="19:19" s="12" customFormat="1" x14ac:dyDescent="0.2">
      <c r="S633" s="171"/>
    </row>
    <row r="634" spans="19:19" s="12" customFormat="1" x14ac:dyDescent="0.2">
      <c r="S634" s="171"/>
    </row>
    <row r="635" spans="19:19" s="12" customFormat="1" x14ac:dyDescent="0.2">
      <c r="S635" s="171"/>
    </row>
    <row r="636" spans="19:19" s="12" customFormat="1" x14ac:dyDescent="0.2">
      <c r="S636" s="171"/>
    </row>
    <row r="637" spans="19:19" s="12" customFormat="1" x14ac:dyDescent="0.2">
      <c r="S637" s="171"/>
    </row>
    <row r="638" spans="19:19" s="12" customFormat="1" x14ac:dyDescent="0.2">
      <c r="S638" s="171"/>
    </row>
    <row r="639" spans="19:19" s="12" customFormat="1" x14ac:dyDescent="0.2">
      <c r="S639" s="171"/>
    </row>
    <row r="640" spans="19:19" s="12" customFormat="1" x14ac:dyDescent="0.2">
      <c r="S640" s="171"/>
    </row>
    <row r="641" spans="19:19" s="12" customFormat="1" x14ac:dyDescent="0.2">
      <c r="S641" s="171"/>
    </row>
    <row r="642" spans="19:19" s="12" customFormat="1" x14ac:dyDescent="0.2">
      <c r="S642" s="171"/>
    </row>
    <row r="643" spans="19:19" s="12" customFormat="1" x14ac:dyDescent="0.2">
      <c r="S643" s="171"/>
    </row>
    <row r="644" spans="19:19" s="12" customFormat="1" x14ac:dyDescent="0.2">
      <c r="S644" s="171"/>
    </row>
    <row r="645" spans="19:19" s="12" customFormat="1" x14ac:dyDescent="0.2">
      <c r="S645" s="171"/>
    </row>
    <row r="646" spans="19:19" s="12" customFormat="1" x14ac:dyDescent="0.2">
      <c r="S646" s="171"/>
    </row>
    <row r="647" spans="19:19" s="12" customFormat="1" x14ac:dyDescent="0.2">
      <c r="S647" s="171"/>
    </row>
    <row r="648" spans="19:19" s="12" customFormat="1" x14ac:dyDescent="0.2">
      <c r="S648" s="171"/>
    </row>
    <row r="649" spans="19:19" s="12" customFormat="1" x14ac:dyDescent="0.2">
      <c r="S649" s="171"/>
    </row>
    <row r="650" spans="19:19" s="12" customFormat="1" x14ac:dyDescent="0.2">
      <c r="S650" s="171"/>
    </row>
    <row r="651" spans="19:19" s="12" customFormat="1" x14ac:dyDescent="0.2">
      <c r="S651" s="171"/>
    </row>
    <row r="652" spans="19:19" s="12" customFormat="1" x14ac:dyDescent="0.2">
      <c r="S652" s="171"/>
    </row>
    <row r="653" spans="19:19" s="12" customFormat="1" x14ac:dyDescent="0.2">
      <c r="S653" s="171"/>
    </row>
    <row r="654" spans="19:19" s="12" customFormat="1" x14ac:dyDescent="0.2">
      <c r="S654" s="171"/>
    </row>
    <row r="655" spans="19:19" s="12" customFormat="1" x14ac:dyDescent="0.2">
      <c r="S655" s="171"/>
    </row>
    <row r="656" spans="19:19" s="12" customFormat="1" x14ac:dyDescent="0.2">
      <c r="S656" s="171"/>
    </row>
    <row r="657" spans="19:19" s="12" customFormat="1" x14ac:dyDescent="0.2">
      <c r="S657" s="171"/>
    </row>
    <row r="658" spans="19:19" s="12" customFormat="1" x14ac:dyDescent="0.2">
      <c r="S658" s="171"/>
    </row>
    <row r="659" spans="19:19" s="12" customFormat="1" x14ac:dyDescent="0.2">
      <c r="S659" s="171"/>
    </row>
    <row r="660" spans="19:19" s="12" customFormat="1" x14ac:dyDescent="0.2">
      <c r="S660" s="171"/>
    </row>
    <row r="661" spans="19:19" s="12" customFormat="1" x14ac:dyDescent="0.2">
      <c r="S661" s="171"/>
    </row>
    <row r="662" spans="19:19" s="12" customFormat="1" x14ac:dyDescent="0.2">
      <c r="S662" s="171"/>
    </row>
    <row r="663" spans="19:19" s="12" customFormat="1" x14ac:dyDescent="0.2">
      <c r="S663" s="171"/>
    </row>
    <row r="664" spans="19:19" s="12" customFormat="1" x14ac:dyDescent="0.2">
      <c r="S664" s="171"/>
    </row>
    <row r="665" spans="19:19" s="12" customFormat="1" x14ac:dyDescent="0.2">
      <c r="S665" s="171"/>
    </row>
    <row r="666" spans="19:19" s="12" customFormat="1" x14ac:dyDescent="0.2">
      <c r="S666" s="171"/>
    </row>
    <row r="667" spans="19:19" s="12" customFormat="1" x14ac:dyDescent="0.2">
      <c r="S667" s="171"/>
    </row>
    <row r="668" spans="19:19" s="12" customFormat="1" x14ac:dyDescent="0.2">
      <c r="S668" s="171"/>
    </row>
    <row r="669" spans="19:19" s="12" customFormat="1" x14ac:dyDescent="0.2">
      <c r="S669" s="171"/>
    </row>
    <row r="670" spans="19:19" s="12" customFormat="1" x14ac:dyDescent="0.2">
      <c r="S670" s="171"/>
    </row>
    <row r="671" spans="19:19" s="12" customFormat="1" x14ac:dyDescent="0.2">
      <c r="S671" s="171"/>
    </row>
    <row r="672" spans="19:19" s="12" customFormat="1" x14ac:dyDescent="0.2">
      <c r="S672" s="171"/>
    </row>
    <row r="673" spans="19:19" s="12" customFormat="1" x14ac:dyDescent="0.2">
      <c r="S673" s="171"/>
    </row>
    <row r="674" spans="19:19" s="12" customFormat="1" x14ac:dyDescent="0.2">
      <c r="S674" s="171"/>
    </row>
    <row r="675" spans="19:19" s="12" customFormat="1" x14ac:dyDescent="0.2">
      <c r="S675" s="171"/>
    </row>
    <row r="676" spans="19:19" s="12" customFormat="1" x14ac:dyDescent="0.2">
      <c r="S676" s="171"/>
    </row>
    <row r="677" spans="19:19" s="12" customFormat="1" x14ac:dyDescent="0.2">
      <c r="S677" s="171"/>
    </row>
    <row r="678" spans="19:19" s="12" customFormat="1" x14ac:dyDescent="0.2">
      <c r="S678" s="171"/>
    </row>
    <row r="679" spans="19:19" s="12" customFormat="1" x14ac:dyDescent="0.2">
      <c r="S679" s="171"/>
    </row>
    <row r="680" spans="19:19" s="12" customFormat="1" x14ac:dyDescent="0.2">
      <c r="S680" s="171"/>
    </row>
    <row r="681" spans="19:19" s="12" customFormat="1" x14ac:dyDescent="0.2">
      <c r="S681" s="171"/>
    </row>
    <row r="682" spans="19:19" s="12" customFormat="1" x14ac:dyDescent="0.2">
      <c r="S682" s="171"/>
    </row>
    <row r="683" spans="19:19" s="12" customFormat="1" x14ac:dyDescent="0.2">
      <c r="S683" s="171"/>
    </row>
    <row r="684" spans="19:19" s="12" customFormat="1" x14ac:dyDescent="0.2">
      <c r="S684" s="171"/>
    </row>
    <row r="685" spans="19:19" s="12" customFormat="1" x14ac:dyDescent="0.2">
      <c r="S685" s="171"/>
    </row>
    <row r="686" spans="19:19" s="12" customFormat="1" x14ac:dyDescent="0.2">
      <c r="S686" s="171"/>
    </row>
    <row r="687" spans="19:19" s="12" customFormat="1" x14ac:dyDescent="0.2">
      <c r="S687" s="171"/>
    </row>
    <row r="688" spans="19:19" s="12" customFormat="1" x14ac:dyDescent="0.2">
      <c r="S688" s="171"/>
    </row>
    <row r="689" spans="19:19" s="12" customFormat="1" x14ac:dyDescent="0.2">
      <c r="S689" s="171"/>
    </row>
    <row r="690" spans="19:19" s="12" customFormat="1" x14ac:dyDescent="0.2">
      <c r="S690" s="171"/>
    </row>
    <row r="691" spans="19:19" s="12" customFormat="1" x14ac:dyDescent="0.2">
      <c r="S691" s="171"/>
    </row>
    <row r="692" spans="19:19" s="12" customFormat="1" x14ac:dyDescent="0.2">
      <c r="S692" s="171"/>
    </row>
    <row r="693" spans="19:19" s="12" customFormat="1" x14ac:dyDescent="0.2">
      <c r="S693" s="171"/>
    </row>
    <row r="694" spans="19:19" s="12" customFormat="1" x14ac:dyDescent="0.2">
      <c r="S694" s="171"/>
    </row>
    <row r="695" spans="19:19" s="12" customFormat="1" x14ac:dyDescent="0.2">
      <c r="S695" s="171"/>
    </row>
    <row r="696" spans="19:19" s="12" customFormat="1" x14ac:dyDescent="0.2">
      <c r="S696" s="171"/>
    </row>
    <row r="697" spans="19:19" s="12" customFormat="1" x14ac:dyDescent="0.2">
      <c r="S697" s="171"/>
    </row>
    <row r="698" spans="19:19" s="12" customFormat="1" x14ac:dyDescent="0.2">
      <c r="S698" s="171"/>
    </row>
    <row r="699" spans="19:19" s="12" customFormat="1" x14ac:dyDescent="0.2">
      <c r="S699" s="171"/>
    </row>
    <row r="700" spans="19:19" s="12" customFormat="1" x14ac:dyDescent="0.2">
      <c r="S700" s="171"/>
    </row>
    <row r="701" spans="19:19" s="12" customFormat="1" x14ac:dyDescent="0.2">
      <c r="S701" s="171"/>
    </row>
    <row r="702" spans="19:19" s="12" customFormat="1" x14ac:dyDescent="0.2">
      <c r="S702" s="171"/>
    </row>
    <row r="703" spans="19:19" s="12" customFormat="1" x14ac:dyDescent="0.2">
      <c r="S703" s="171"/>
    </row>
    <row r="704" spans="19:19" s="12" customFormat="1" x14ac:dyDescent="0.2">
      <c r="S704" s="171"/>
    </row>
    <row r="705" spans="19:19" s="12" customFormat="1" x14ac:dyDescent="0.2">
      <c r="S705" s="171"/>
    </row>
    <row r="706" spans="19:19" s="12" customFormat="1" x14ac:dyDescent="0.2">
      <c r="S706" s="171"/>
    </row>
    <row r="707" spans="19:19" s="12" customFormat="1" x14ac:dyDescent="0.2">
      <c r="S707" s="171"/>
    </row>
    <row r="708" spans="19:19" s="12" customFormat="1" x14ac:dyDescent="0.2">
      <c r="S708" s="171"/>
    </row>
    <row r="709" spans="19:19" s="12" customFormat="1" x14ac:dyDescent="0.2">
      <c r="S709" s="171"/>
    </row>
    <row r="710" spans="19:19" s="12" customFormat="1" x14ac:dyDescent="0.2">
      <c r="S710" s="171"/>
    </row>
    <row r="711" spans="19:19" s="12" customFormat="1" x14ac:dyDescent="0.2">
      <c r="S711" s="171"/>
    </row>
    <row r="712" spans="19:19" s="12" customFormat="1" x14ac:dyDescent="0.2">
      <c r="S712" s="171"/>
    </row>
    <row r="713" spans="19:19" s="12" customFormat="1" x14ac:dyDescent="0.2">
      <c r="S713" s="171"/>
    </row>
    <row r="714" spans="19:19" s="12" customFormat="1" x14ac:dyDescent="0.2">
      <c r="S714" s="171"/>
    </row>
    <row r="715" spans="19:19" s="12" customFormat="1" x14ac:dyDescent="0.2">
      <c r="S715" s="171"/>
    </row>
    <row r="716" spans="19:19" s="12" customFormat="1" x14ac:dyDescent="0.2">
      <c r="S716" s="171"/>
    </row>
    <row r="717" spans="19:19" s="12" customFormat="1" x14ac:dyDescent="0.2">
      <c r="S717" s="171"/>
    </row>
    <row r="718" spans="19:19" s="12" customFormat="1" x14ac:dyDescent="0.2">
      <c r="S718" s="171"/>
    </row>
    <row r="719" spans="19:19" s="12" customFormat="1" x14ac:dyDescent="0.2">
      <c r="S719" s="171"/>
    </row>
    <row r="720" spans="19:19" s="12" customFormat="1" x14ac:dyDescent="0.2">
      <c r="S720" s="171"/>
    </row>
    <row r="721" spans="19:19" s="12" customFormat="1" x14ac:dyDescent="0.2">
      <c r="S721" s="171"/>
    </row>
    <row r="722" spans="19:19" s="12" customFormat="1" x14ac:dyDescent="0.2">
      <c r="S722" s="171"/>
    </row>
    <row r="723" spans="19:19" s="12" customFormat="1" x14ac:dyDescent="0.2">
      <c r="S723" s="171"/>
    </row>
    <row r="724" spans="19:19" s="12" customFormat="1" x14ac:dyDescent="0.2">
      <c r="S724" s="171"/>
    </row>
    <row r="725" spans="19:19" s="12" customFormat="1" x14ac:dyDescent="0.2">
      <c r="S725" s="171"/>
    </row>
    <row r="726" spans="19:19" s="12" customFormat="1" x14ac:dyDescent="0.2">
      <c r="S726" s="171"/>
    </row>
    <row r="727" spans="19:19" s="12" customFormat="1" x14ac:dyDescent="0.2">
      <c r="S727" s="171"/>
    </row>
    <row r="728" spans="19:19" s="12" customFormat="1" x14ac:dyDescent="0.2">
      <c r="S728" s="171"/>
    </row>
    <row r="729" spans="19:19" s="12" customFormat="1" x14ac:dyDescent="0.2">
      <c r="S729" s="171"/>
    </row>
    <row r="730" spans="19:19" s="12" customFormat="1" x14ac:dyDescent="0.2">
      <c r="S730" s="171"/>
    </row>
    <row r="731" spans="19:19" s="12" customFormat="1" x14ac:dyDescent="0.2">
      <c r="S731" s="171"/>
    </row>
    <row r="732" spans="19:19" s="12" customFormat="1" x14ac:dyDescent="0.2">
      <c r="S732" s="171"/>
    </row>
    <row r="733" spans="19:19" s="12" customFormat="1" x14ac:dyDescent="0.2">
      <c r="S733" s="171"/>
    </row>
    <row r="734" spans="19:19" s="12" customFormat="1" x14ac:dyDescent="0.2">
      <c r="S734" s="171"/>
    </row>
    <row r="735" spans="19:19" s="12" customFormat="1" x14ac:dyDescent="0.2">
      <c r="S735" s="171"/>
    </row>
    <row r="736" spans="19:19" s="12" customFormat="1" x14ac:dyDescent="0.2">
      <c r="S736" s="171"/>
    </row>
    <row r="737" spans="19:19" s="12" customFormat="1" x14ac:dyDescent="0.2">
      <c r="S737" s="171"/>
    </row>
    <row r="738" spans="19:19" s="12" customFormat="1" x14ac:dyDescent="0.2">
      <c r="S738" s="171"/>
    </row>
    <row r="739" spans="19:19" s="12" customFormat="1" x14ac:dyDescent="0.2">
      <c r="S739" s="171"/>
    </row>
    <row r="740" spans="19:19" s="12" customFormat="1" x14ac:dyDescent="0.2">
      <c r="S740" s="171"/>
    </row>
    <row r="741" spans="19:19" s="12" customFormat="1" x14ac:dyDescent="0.2">
      <c r="S741" s="171"/>
    </row>
    <row r="742" spans="19:19" s="12" customFormat="1" x14ac:dyDescent="0.2">
      <c r="S742" s="171"/>
    </row>
    <row r="743" spans="19:19" s="12" customFormat="1" x14ac:dyDescent="0.2">
      <c r="S743" s="171"/>
    </row>
    <row r="744" spans="19:19" s="12" customFormat="1" x14ac:dyDescent="0.2">
      <c r="S744" s="171"/>
    </row>
    <row r="745" spans="19:19" s="12" customFormat="1" x14ac:dyDescent="0.2">
      <c r="S745" s="171"/>
    </row>
    <row r="746" spans="19:19" s="12" customFormat="1" x14ac:dyDescent="0.2">
      <c r="S746" s="171"/>
    </row>
    <row r="747" spans="19:19" s="12" customFormat="1" x14ac:dyDescent="0.2">
      <c r="S747" s="171"/>
    </row>
    <row r="748" spans="19:19" s="12" customFormat="1" x14ac:dyDescent="0.2">
      <c r="S748" s="171"/>
    </row>
    <row r="749" spans="19:19" s="12" customFormat="1" x14ac:dyDescent="0.2">
      <c r="S749" s="171"/>
    </row>
    <row r="750" spans="19:19" s="12" customFormat="1" x14ac:dyDescent="0.2">
      <c r="S750" s="171"/>
    </row>
    <row r="751" spans="19:19" s="12" customFormat="1" x14ac:dyDescent="0.2">
      <c r="S751" s="171"/>
    </row>
    <row r="752" spans="19:19" s="12" customFormat="1" x14ac:dyDescent="0.2">
      <c r="S752" s="171"/>
    </row>
    <row r="753" spans="19:19" s="12" customFormat="1" x14ac:dyDescent="0.2">
      <c r="S753" s="171"/>
    </row>
    <row r="754" spans="19:19" s="12" customFormat="1" x14ac:dyDescent="0.2">
      <c r="S754" s="171"/>
    </row>
    <row r="755" spans="19:19" s="12" customFormat="1" x14ac:dyDescent="0.2">
      <c r="S755" s="171"/>
    </row>
    <row r="756" spans="19:19" s="12" customFormat="1" x14ac:dyDescent="0.2">
      <c r="S756" s="171"/>
    </row>
    <row r="757" spans="19:19" s="12" customFormat="1" x14ac:dyDescent="0.2">
      <c r="S757" s="171"/>
    </row>
    <row r="758" spans="19:19" s="12" customFormat="1" x14ac:dyDescent="0.2">
      <c r="S758" s="171"/>
    </row>
    <row r="759" spans="19:19" s="12" customFormat="1" x14ac:dyDescent="0.2">
      <c r="S759" s="171"/>
    </row>
    <row r="760" spans="19:19" s="12" customFormat="1" x14ac:dyDescent="0.2">
      <c r="S760" s="171"/>
    </row>
    <row r="761" spans="19:19" s="12" customFormat="1" x14ac:dyDescent="0.2">
      <c r="S761" s="171"/>
    </row>
    <row r="762" spans="19:19" s="12" customFormat="1" x14ac:dyDescent="0.2">
      <c r="S762" s="171"/>
    </row>
    <row r="763" spans="19:19" s="12" customFormat="1" x14ac:dyDescent="0.2">
      <c r="S763" s="171"/>
    </row>
    <row r="764" spans="19:19" s="12" customFormat="1" x14ac:dyDescent="0.2">
      <c r="S764" s="171"/>
    </row>
    <row r="765" spans="19:19" s="12" customFormat="1" x14ac:dyDescent="0.2">
      <c r="S765" s="171"/>
    </row>
    <row r="766" spans="19:19" s="12" customFormat="1" x14ac:dyDescent="0.2">
      <c r="S766" s="171"/>
    </row>
    <row r="767" spans="19:19" s="12" customFormat="1" x14ac:dyDescent="0.2">
      <c r="S767" s="171"/>
    </row>
    <row r="768" spans="19:19" s="12" customFormat="1" x14ac:dyDescent="0.2">
      <c r="S768" s="171"/>
    </row>
    <row r="769" spans="19:19" s="12" customFormat="1" x14ac:dyDescent="0.2">
      <c r="S769" s="171"/>
    </row>
    <row r="770" spans="19:19" s="12" customFormat="1" x14ac:dyDescent="0.2">
      <c r="S770" s="171"/>
    </row>
    <row r="771" spans="19:19" s="12" customFormat="1" x14ac:dyDescent="0.2">
      <c r="S771" s="171"/>
    </row>
    <row r="772" spans="19:19" s="12" customFormat="1" x14ac:dyDescent="0.2">
      <c r="S772" s="171"/>
    </row>
    <row r="773" spans="19:19" s="12" customFormat="1" x14ac:dyDescent="0.2">
      <c r="S773" s="171"/>
    </row>
    <row r="774" spans="19:19" s="12" customFormat="1" x14ac:dyDescent="0.2">
      <c r="S774" s="171"/>
    </row>
    <row r="775" spans="19:19" s="12" customFormat="1" x14ac:dyDescent="0.2">
      <c r="S775" s="171"/>
    </row>
    <row r="776" spans="19:19" s="12" customFormat="1" x14ac:dyDescent="0.2">
      <c r="S776" s="171"/>
    </row>
    <row r="777" spans="19:19" s="12" customFormat="1" x14ac:dyDescent="0.2">
      <c r="S777" s="171"/>
    </row>
    <row r="778" spans="19:19" s="12" customFormat="1" x14ac:dyDescent="0.2">
      <c r="S778" s="171"/>
    </row>
    <row r="779" spans="19:19" s="12" customFormat="1" x14ac:dyDescent="0.2">
      <c r="S779" s="171"/>
    </row>
    <row r="780" spans="19:19" s="12" customFormat="1" x14ac:dyDescent="0.2">
      <c r="S780" s="171"/>
    </row>
    <row r="781" spans="19:19" s="12" customFormat="1" x14ac:dyDescent="0.2">
      <c r="S781" s="171"/>
    </row>
    <row r="782" spans="19:19" s="12" customFormat="1" x14ac:dyDescent="0.2">
      <c r="S782" s="171"/>
    </row>
    <row r="783" spans="19:19" s="12" customFormat="1" x14ac:dyDescent="0.2">
      <c r="S783" s="171"/>
    </row>
    <row r="784" spans="19:19" s="12" customFormat="1" x14ac:dyDescent="0.2">
      <c r="S784" s="171"/>
    </row>
    <row r="785" spans="19:19" s="12" customFormat="1" x14ac:dyDescent="0.2">
      <c r="S785" s="171"/>
    </row>
    <row r="786" spans="19:19" s="12" customFormat="1" x14ac:dyDescent="0.2">
      <c r="S786" s="171"/>
    </row>
    <row r="787" spans="19:19" s="12" customFormat="1" x14ac:dyDescent="0.2">
      <c r="S787" s="171"/>
    </row>
    <row r="788" spans="19:19" s="12" customFormat="1" x14ac:dyDescent="0.2">
      <c r="S788" s="171"/>
    </row>
    <row r="789" spans="19:19" s="12" customFormat="1" x14ac:dyDescent="0.2">
      <c r="S789" s="171"/>
    </row>
    <row r="790" spans="19:19" s="12" customFormat="1" x14ac:dyDescent="0.2">
      <c r="S790" s="171"/>
    </row>
    <row r="791" spans="19:19" s="12" customFormat="1" x14ac:dyDescent="0.2">
      <c r="S791" s="171"/>
    </row>
    <row r="792" spans="19:19" s="12" customFormat="1" x14ac:dyDescent="0.2">
      <c r="S792" s="171"/>
    </row>
    <row r="793" spans="19:19" s="12" customFormat="1" x14ac:dyDescent="0.2">
      <c r="S793" s="171"/>
    </row>
    <row r="794" spans="19:19" s="12" customFormat="1" x14ac:dyDescent="0.2">
      <c r="S794" s="171"/>
    </row>
    <row r="795" spans="19:19" s="12" customFormat="1" x14ac:dyDescent="0.2">
      <c r="S795" s="171"/>
    </row>
    <row r="796" spans="19:19" s="12" customFormat="1" x14ac:dyDescent="0.2">
      <c r="S796" s="171"/>
    </row>
    <row r="797" spans="19:19" s="12" customFormat="1" x14ac:dyDescent="0.2">
      <c r="S797" s="171"/>
    </row>
    <row r="798" spans="19:19" s="12" customFormat="1" x14ac:dyDescent="0.2">
      <c r="S798" s="171"/>
    </row>
    <row r="799" spans="19:19" s="12" customFormat="1" x14ac:dyDescent="0.2">
      <c r="S799" s="171"/>
    </row>
    <row r="800" spans="19:19" s="12" customFormat="1" x14ac:dyDescent="0.2">
      <c r="S800" s="171"/>
    </row>
    <row r="801" spans="19:19" s="12" customFormat="1" x14ac:dyDescent="0.2">
      <c r="S801" s="171"/>
    </row>
    <row r="802" spans="19:19" s="12" customFormat="1" x14ac:dyDescent="0.2">
      <c r="S802" s="171"/>
    </row>
    <row r="803" spans="19:19" s="12" customFormat="1" x14ac:dyDescent="0.2">
      <c r="S803" s="171"/>
    </row>
    <row r="804" spans="19:19" s="12" customFormat="1" x14ac:dyDescent="0.2">
      <c r="S804" s="171"/>
    </row>
    <row r="805" spans="19:19" s="12" customFormat="1" x14ac:dyDescent="0.2">
      <c r="S805" s="171"/>
    </row>
    <row r="806" spans="19:19" s="12" customFormat="1" x14ac:dyDescent="0.2">
      <c r="S806" s="171"/>
    </row>
    <row r="807" spans="19:19" s="12" customFormat="1" x14ac:dyDescent="0.2">
      <c r="S807" s="171"/>
    </row>
    <row r="808" spans="19:19" s="12" customFormat="1" x14ac:dyDescent="0.2">
      <c r="S808" s="171"/>
    </row>
    <row r="809" spans="19:19" s="12" customFormat="1" x14ac:dyDescent="0.2">
      <c r="S809" s="171"/>
    </row>
    <row r="810" spans="19:19" s="12" customFormat="1" x14ac:dyDescent="0.2">
      <c r="S810" s="171"/>
    </row>
    <row r="811" spans="19:19" s="12" customFormat="1" x14ac:dyDescent="0.2">
      <c r="S811" s="171"/>
    </row>
    <row r="812" spans="19:19" s="12" customFormat="1" x14ac:dyDescent="0.2">
      <c r="S812" s="171"/>
    </row>
    <row r="813" spans="19:19" s="12" customFormat="1" x14ac:dyDescent="0.2">
      <c r="S813" s="171"/>
    </row>
    <row r="814" spans="19:19" s="12" customFormat="1" x14ac:dyDescent="0.2">
      <c r="S814" s="171"/>
    </row>
    <row r="815" spans="19:19" s="12" customFormat="1" x14ac:dyDescent="0.2">
      <c r="S815" s="171"/>
    </row>
    <row r="816" spans="19:19" s="12" customFormat="1" x14ac:dyDescent="0.2">
      <c r="S816" s="171"/>
    </row>
    <row r="817" spans="19:19" s="12" customFormat="1" x14ac:dyDescent="0.2">
      <c r="S817" s="171"/>
    </row>
    <row r="818" spans="19:19" s="12" customFormat="1" x14ac:dyDescent="0.2">
      <c r="S818" s="171"/>
    </row>
    <row r="819" spans="19:19" s="12" customFormat="1" x14ac:dyDescent="0.2">
      <c r="S819" s="171"/>
    </row>
    <row r="820" spans="19:19" s="12" customFormat="1" x14ac:dyDescent="0.2">
      <c r="S820" s="171"/>
    </row>
    <row r="821" spans="19:19" s="12" customFormat="1" x14ac:dyDescent="0.2">
      <c r="S821" s="171"/>
    </row>
    <row r="822" spans="19:19" s="12" customFormat="1" x14ac:dyDescent="0.2">
      <c r="S822" s="171"/>
    </row>
    <row r="823" spans="19:19" s="12" customFormat="1" x14ac:dyDescent="0.2">
      <c r="S823" s="171"/>
    </row>
    <row r="824" spans="19:19" s="12" customFormat="1" x14ac:dyDescent="0.2">
      <c r="S824" s="171"/>
    </row>
    <row r="825" spans="19:19" s="12" customFormat="1" x14ac:dyDescent="0.2">
      <c r="S825" s="171"/>
    </row>
    <row r="826" spans="19:19" s="12" customFormat="1" x14ac:dyDescent="0.2">
      <c r="S826" s="171"/>
    </row>
    <row r="827" spans="19:19" s="12" customFormat="1" x14ac:dyDescent="0.2">
      <c r="S827" s="171"/>
    </row>
    <row r="828" spans="19:19" s="12" customFormat="1" x14ac:dyDescent="0.2">
      <c r="S828" s="171"/>
    </row>
    <row r="829" spans="19:19" s="12" customFormat="1" x14ac:dyDescent="0.2">
      <c r="S829" s="171"/>
    </row>
    <row r="830" spans="19:19" s="12" customFormat="1" x14ac:dyDescent="0.2">
      <c r="S830" s="171"/>
    </row>
    <row r="831" spans="19:19" s="12" customFormat="1" x14ac:dyDescent="0.2">
      <c r="S831" s="171"/>
    </row>
    <row r="832" spans="19:19" s="12" customFormat="1" x14ac:dyDescent="0.2">
      <c r="S832" s="171"/>
    </row>
    <row r="833" spans="19:19" s="12" customFormat="1" x14ac:dyDescent="0.2">
      <c r="S833" s="171"/>
    </row>
    <row r="834" spans="19:19" s="12" customFormat="1" x14ac:dyDescent="0.2">
      <c r="S834" s="171"/>
    </row>
    <row r="835" spans="19:19" s="12" customFormat="1" x14ac:dyDescent="0.2">
      <c r="S835" s="171"/>
    </row>
    <row r="836" spans="19:19" s="12" customFormat="1" x14ac:dyDescent="0.2">
      <c r="S836" s="171"/>
    </row>
    <row r="837" spans="19:19" s="12" customFormat="1" x14ac:dyDescent="0.2">
      <c r="S837" s="171"/>
    </row>
    <row r="838" spans="19:19" s="12" customFormat="1" x14ac:dyDescent="0.2">
      <c r="S838" s="171"/>
    </row>
    <row r="839" spans="19:19" s="12" customFormat="1" x14ac:dyDescent="0.2">
      <c r="S839" s="171"/>
    </row>
    <row r="840" spans="19:19" s="12" customFormat="1" x14ac:dyDescent="0.2">
      <c r="S840" s="171"/>
    </row>
    <row r="841" spans="19:19" s="12" customFormat="1" x14ac:dyDescent="0.2">
      <c r="S841" s="171"/>
    </row>
    <row r="842" spans="19:19" s="12" customFormat="1" x14ac:dyDescent="0.2">
      <c r="S842" s="171"/>
    </row>
    <row r="843" spans="19:19" s="12" customFormat="1" x14ac:dyDescent="0.2">
      <c r="S843" s="171"/>
    </row>
    <row r="844" spans="19:19" s="12" customFormat="1" x14ac:dyDescent="0.2">
      <c r="S844" s="171"/>
    </row>
    <row r="845" spans="19:19" s="12" customFormat="1" x14ac:dyDescent="0.2">
      <c r="S845" s="171"/>
    </row>
    <row r="846" spans="19:19" s="12" customFormat="1" x14ac:dyDescent="0.2">
      <c r="S846" s="171"/>
    </row>
    <row r="847" spans="19:19" s="12" customFormat="1" x14ac:dyDescent="0.2">
      <c r="S847" s="171"/>
    </row>
    <row r="848" spans="19:19" s="12" customFormat="1" x14ac:dyDescent="0.2">
      <c r="S848" s="171"/>
    </row>
    <row r="849" spans="19:19" s="12" customFormat="1" x14ac:dyDescent="0.2">
      <c r="S849" s="171"/>
    </row>
    <row r="850" spans="19:19" s="12" customFormat="1" x14ac:dyDescent="0.2">
      <c r="S850" s="171"/>
    </row>
    <row r="851" spans="19:19" s="12" customFormat="1" x14ac:dyDescent="0.2">
      <c r="S851" s="171"/>
    </row>
    <row r="852" spans="19:19" s="12" customFormat="1" x14ac:dyDescent="0.2">
      <c r="S852" s="171"/>
    </row>
    <row r="853" spans="19:19" s="12" customFormat="1" x14ac:dyDescent="0.2">
      <c r="S853" s="171"/>
    </row>
    <row r="854" spans="19:19" s="12" customFormat="1" x14ac:dyDescent="0.2">
      <c r="S854" s="171"/>
    </row>
    <row r="855" spans="19:19" s="12" customFormat="1" x14ac:dyDescent="0.2">
      <c r="S855" s="171"/>
    </row>
    <row r="856" spans="19:19" s="12" customFormat="1" x14ac:dyDescent="0.2">
      <c r="S856" s="171"/>
    </row>
    <row r="857" spans="19:19" s="12" customFormat="1" x14ac:dyDescent="0.2">
      <c r="S857" s="171"/>
    </row>
    <row r="858" spans="19:19" s="12" customFormat="1" x14ac:dyDescent="0.2">
      <c r="S858" s="171"/>
    </row>
    <row r="859" spans="19:19" s="12" customFormat="1" x14ac:dyDescent="0.2">
      <c r="S859" s="171"/>
    </row>
    <row r="860" spans="19:19" s="12" customFormat="1" x14ac:dyDescent="0.2">
      <c r="S860" s="171"/>
    </row>
    <row r="861" spans="19:19" s="12" customFormat="1" x14ac:dyDescent="0.2">
      <c r="S861" s="171"/>
    </row>
    <row r="862" spans="19:19" s="12" customFormat="1" x14ac:dyDescent="0.2">
      <c r="S862" s="171"/>
    </row>
    <row r="863" spans="19:19" s="12" customFormat="1" x14ac:dyDescent="0.2">
      <c r="S863" s="171"/>
    </row>
    <row r="864" spans="19:19" s="12" customFormat="1" x14ac:dyDescent="0.2">
      <c r="S864" s="171"/>
    </row>
    <row r="865" spans="19:19" s="12" customFormat="1" x14ac:dyDescent="0.2">
      <c r="S865" s="171"/>
    </row>
    <row r="866" spans="19:19" s="12" customFormat="1" x14ac:dyDescent="0.2">
      <c r="S866" s="171"/>
    </row>
    <row r="867" spans="19:19" s="12" customFormat="1" x14ac:dyDescent="0.2">
      <c r="S867" s="171"/>
    </row>
    <row r="868" spans="19:19" s="12" customFormat="1" x14ac:dyDescent="0.2">
      <c r="S868" s="171"/>
    </row>
    <row r="869" spans="19:19" s="12" customFormat="1" x14ac:dyDescent="0.2">
      <c r="S869" s="171"/>
    </row>
    <row r="870" spans="19:19" s="12" customFormat="1" x14ac:dyDescent="0.2">
      <c r="S870" s="171"/>
    </row>
    <row r="871" spans="19:19" s="12" customFormat="1" x14ac:dyDescent="0.2">
      <c r="S871" s="171"/>
    </row>
    <row r="872" spans="19:19" s="12" customFormat="1" x14ac:dyDescent="0.2">
      <c r="S872" s="171"/>
    </row>
    <row r="873" spans="19:19" s="12" customFormat="1" x14ac:dyDescent="0.2">
      <c r="S873" s="171"/>
    </row>
    <row r="874" spans="19:19" s="12" customFormat="1" x14ac:dyDescent="0.2">
      <c r="S874" s="171"/>
    </row>
    <row r="875" spans="19:19" s="12" customFormat="1" x14ac:dyDescent="0.2">
      <c r="S875" s="171"/>
    </row>
    <row r="876" spans="19:19" s="12" customFormat="1" x14ac:dyDescent="0.2">
      <c r="S876" s="171"/>
    </row>
    <row r="877" spans="19:19" s="12" customFormat="1" x14ac:dyDescent="0.2">
      <c r="S877" s="171"/>
    </row>
    <row r="878" spans="19:19" s="12" customFormat="1" x14ac:dyDescent="0.2">
      <c r="S878" s="171"/>
    </row>
    <row r="879" spans="19:19" s="12" customFormat="1" x14ac:dyDescent="0.2">
      <c r="S879" s="171"/>
    </row>
    <row r="880" spans="19:19" s="12" customFormat="1" x14ac:dyDescent="0.2">
      <c r="S880" s="171"/>
    </row>
    <row r="881" spans="19:19" s="12" customFormat="1" x14ac:dyDescent="0.2">
      <c r="S881" s="171"/>
    </row>
    <row r="882" spans="19:19" s="12" customFormat="1" x14ac:dyDescent="0.2">
      <c r="S882" s="171"/>
    </row>
    <row r="883" spans="19:19" s="12" customFormat="1" x14ac:dyDescent="0.2">
      <c r="S883" s="171"/>
    </row>
    <row r="884" spans="19:19" s="12" customFormat="1" x14ac:dyDescent="0.2">
      <c r="S884" s="171"/>
    </row>
    <row r="885" spans="19:19" s="12" customFormat="1" x14ac:dyDescent="0.2">
      <c r="S885" s="171"/>
    </row>
    <row r="886" spans="19:19" s="12" customFormat="1" x14ac:dyDescent="0.2">
      <c r="S886" s="171"/>
    </row>
    <row r="887" spans="19:19" s="12" customFormat="1" x14ac:dyDescent="0.2">
      <c r="S887" s="171"/>
    </row>
    <row r="888" spans="19:19" s="12" customFormat="1" x14ac:dyDescent="0.2">
      <c r="S888" s="171"/>
    </row>
    <row r="889" spans="19:19" s="12" customFormat="1" x14ac:dyDescent="0.2">
      <c r="S889" s="171"/>
    </row>
    <row r="890" spans="19:19" s="12" customFormat="1" x14ac:dyDescent="0.2">
      <c r="S890" s="171"/>
    </row>
    <row r="891" spans="19:19" s="12" customFormat="1" x14ac:dyDescent="0.2">
      <c r="S891" s="171"/>
    </row>
    <row r="892" spans="19:19" s="12" customFormat="1" x14ac:dyDescent="0.2">
      <c r="S892" s="171"/>
    </row>
    <row r="893" spans="19:19" s="12" customFormat="1" x14ac:dyDescent="0.2">
      <c r="S893" s="171"/>
    </row>
    <row r="894" spans="19:19" s="12" customFormat="1" x14ac:dyDescent="0.2">
      <c r="S894" s="171"/>
    </row>
    <row r="895" spans="19:19" s="12" customFormat="1" x14ac:dyDescent="0.2">
      <c r="S895" s="171"/>
    </row>
    <row r="896" spans="19:19" s="12" customFormat="1" x14ac:dyDescent="0.2">
      <c r="S896" s="171"/>
    </row>
    <row r="897" spans="19:19" s="12" customFormat="1" x14ac:dyDescent="0.2">
      <c r="S897" s="171"/>
    </row>
    <row r="898" spans="19:19" s="12" customFormat="1" x14ac:dyDescent="0.2">
      <c r="S898" s="171"/>
    </row>
    <row r="899" spans="19:19" s="12" customFormat="1" x14ac:dyDescent="0.2">
      <c r="S899" s="171"/>
    </row>
    <row r="900" spans="19:19" s="12" customFormat="1" x14ac:dyDescent="0.2">
      <c r="S900" s="171"/>
    </row>
    <row r="901" spans="19:19" s="12" customFormat="1" x14ac:dyDescent="0.2">
      <c r="S901" s="171"/>
    </row>
    <row r="902" spans="19:19" s="12" customFormat="1" x14ac:dyDescent="0.2">
      <c r="S902" s="171"/>
    </row>
    <row r="903" spans="19:19" s="12" customFormat="1" x14ac:dyDescent="0.2">
      <c r="S903" s="171"/>
    </row>
    <row r="904" spans="19:19" s="12" customFormat="1" x14ac:dyDescent="0.2">
      <c r="S904" s="171"/>
    </row>
    <row r="905" spans="19:19" s="12" customFormat="1" x14ac:dyDescent="0.2">
      <c r="S905" s="171"/>
    </row>
    <row r="906" spans="19:19" s="12" customFormat="1" x14ac:dyDescent="0.2">
      <c r="S906" s="171"/>
    </row>
    <row r="907" spans="19:19" s="12" customFormat="1" x14ac:dyDescent="0.2">
      <c r="S907" s="171"/>
    </row>
    <row r="908" spans="19:19" s="12" customFormat="1" x14ac:dyDescent="0.2">
      <c r="S908" s="171"/>
    </row>
    <row r="909" spans="19:19" s="12" customFormat="1" x14ac:dyDescent="0.2">
      <c r="S909" s="171"/>
    </row>
    <row r="910" spans="19:19" s="12" customFormat="1" x14ac:dyDescent="0.2">
      <c r="S910" s="171"/>
    </row>
    <row r="911" spans="19:19" s="12" customFormat="1" x14ac:dyDescent="0.2">
      <c r="S911" s="171"/>
    </row>
    <row r="912" spans="19:19" s="12" customFormat="1" x14ac:dyDescent="0.2">
      <c r="S912" s="171"/>
    </row>
    <row r="913" spans="19:19" s="12" customFormat="1" x14ac:dyDescent="0.2">
      <c r="S913" s="171"/>
    </row>
    <row r="914" spans="19:19" s="12" customFormat="1" x14ac:dyDescent="0.2">
      <c r="S914" s="171"/>
    </row>
    <row r="915" spans="19:19" s="12" customFormat="1" x14ac:dyDescent="0.2">
      <c r="S915" s="171"/>
    </row>
    <row r="916" spans="19:19" s="12" customFormat="1" x14ac:dyDescent="0.2">
      <c r="S916" s="171"/>
    </row>
    <row r="917" spans="19:19" s="12" customFormat="1" x14ac:dyDescent="0.2">
      <c r="S917" s="171"/>
    </row>
    <row r="918" spans="19:19" s="12" customFormat="1" x14ac:dyDescent="0.2">
      <c r="S918" s="171"/>
    </row>
    <row r="919" spans="19:19" s="12" customFormat="1" x14ac:dyDescent="0.2">
      <c r="S919" s="171"/>
    </row>
    <row r="920" spans="19:19" s="12" customFormat="1" x14ac:dyDescent="0.2">
      <c r="S920" s="171"/>
    </row>
    <row r="921" spans="19:19" s="12" customFormat="1" x14ac:dyDescent="0.2">
      <c r="S921" s="171"/>
    </row>
    <row r="922" spans="19:19" s="12" customFormat="1" x14ac:dyDescent="0.2">
      <c r="S922" s="171"/>
    </row>
    <row r="923" spans="19:19" s="12" customFormat="1" x14ac:dyDescent="0.2">
      <c r="S923" s="171"/>
    </row>
    <row r="924" spans="19:19" s="12" customFormat="1" x14ac:dyDescent="0.2">
      <c r="S924" s="171"/>
    </row>
    <row r="925" spans="19:19" s="12" customFormat="1" x14ac:dyDescent="0.2">
      <c r="S925" s="171"/>
    </row>
    <row r="926" spans="19:19" s="12" customFormat="1" x14ac:dyDescent="0.2">
      <c r="S926" s="171"/>
    </row>
    <row r="927" spans="19:19" s="12" customFormat="1" x14ac:dyDescent="0.2">
      <c r="S927" s="171"/>
    </row>
    <row r="928" spans="19:19" s="12" customFormat="1" x14ac:dyDescent="0.2">
      <c r="S928" s="171"/>
    </row>
    <row r="929" spans="19:19" s="12" customFormat="1" x14ac:dyDescent="0.2">
      <c r="S929" s="171"/>
    </row>
    <row r="930" spans="19:19" s="12" customFormat="1" x14ac:dyDescent="0.2">
      <c r="S930" s="171"/>
    </row>
    <row r="931" spans="19:19" s="12" customFormat="1" x14ac:dyDescent="0.2">
      <c r="S931" s="171"/>
    </row>
    <row r="932" spans="19:19" s="12" customFormat="1" x14ac:dyDescent="0.2">
      <c r="S932" s="171"/>
    </row>
    <row r="933" spans="19:19" s="12" customFormat="1" x14ac:dyDescent="0.2">
      <c r="S933" s="171"/>
    </row>
    <row r="934" spans="19:19" s="12" customFormat="1" x14ac:dyDescent="0.2">
      <c r="S934" s="171"/>
    </row>
    <row r="935" spans="19:19" s="12" customFormat="1" x14ac:dyDescent="0.2">
      <c r="S935" s="171"/>
    </row>
    <row r="936" spans="19:19" s="12" customFormat="1" x14ac:dyDescent="0.2">
      <c r="S936" s="171"/>
    </row>
    <row r="937" spans="19:19" s="12" customFormat="1" x14ac:dyDescent="0.2">
      <c r="S937" s="171"/>
    </row>
    <row r="938" spans="19:19" s="12" customFormat="1" x14ac:dyDescent="0.2">
      <c r="S938" s="171"/>
    </row>
    <row r="939" spans="19:19" s="12" customFormat="1" x14ac:dyDescent="0.2">
      <c r="S939" s="171"/>
    </row>
    <row r="940" spans="19:19" s="12" customFormat="1" x14ac:dyDescent="0.2">
      <c r="S940" s="171"/>
    </row>
    <row r="941" spans="19:19" s="12" customFormat="1" x14ac:dyDescent="0.2">
      <c r="S941" s="171"/>
    </row>
    <row r="942" spans="19:19" s="12" customFormat="1" x14ac:dyDescent="0.2">
      <c r="S942" s="171"/>
    </row>
    <row r="943" spans="19:19" s="12" customFormat="1" x14ac:dyDescent="0.2">
      <c r="S943" s="171"/>
    </row>
    <row r="944" spans="19:19" s="12" customFormat="1" x14ac:dyDescent="0.2">
      <c r="S944" s="171"/>
    </row>
    <row r="945" spans="19:19" s="12" customFormat="1" x14ac:dyDescent="0.2">
      <c r="S945" s="171"/>
    </row>
    <row r="946" spans="19:19" s="12" customFormat="1" x14ac:dyDescent="0.2">
      <c r="S946" s="171"/>
    </row>
    <row r="947" spans="19:19" s="12" customFormat="1" x14ac:dyDescent="0.2">
      <c r="S947" s="171"/>
    </row>
    <row r="948" spans="19:19" s="12" customFormat="1" x14ac:dyDescent="0.2">
      <c r="S948" s="171"/>
    </row>
    <row r="949" spans="19:19" s="12" customFormat="1" x14ac:dyDescent="0.2">
      <c r="S949" s="171"/>
    </row>
    <row r="950" spans="19:19" s="12" customFormat="1" x14ac:dyDescent="0.2">
      <c r="S950" s="171"/>
    </row>
    <row r="951" spans="19:19" s="12" customFormat="1" x14ac:dyDescent="0.2">
      <c r="S951" s="171"/>
    </row>
    <row r="952" spans="19:19" s="12" customFormat="1" x14ac:dyDescent="0.2">
      <c r="S952" s="171"/>
    </row>
    <row r="953" spans="19:19" s="12" customFormat="1" x14ac:dyDescent="0.2">
      <c r="S953" s="171"/>
    </row>
    <row r="954" spans="19:19" s="12" customFormat="1" x14ac:dyDescent="0.2">
      <c r="S954" s="171"/>
    </row>
    <row r="955" spans="19:19" s="12" customFormat="1" x14ac:dyDescent="0.2">
      <c r="S955" s="171"/>
    </row>
    <row r="956" spans="19:19" s="12" customFormat="1" x14ac:dyDescent="0.2">
      <c r="S956" s="171"/>
    </row>
    <row r="957" spans="19:19" s="12" customFormat="1" x14ac:dyDescent="0.2">
      <c r="S957" s="171"/>
    </row>
    <row r="958" spans="19:19" s="12" customFormat="1" x14ac:dyDescent="0.2">
      <c r="S958" s="171"/>
    </row>
    <row r="959" spans="19:19" s="12" customFormat="1" x14ac:dyDescent="0.2">
      <c r="S959" s="171"/>
    </row>
    <row r="960" spans="19:19" s="12" customFormat="1" x14ac:dyDescent="0.2">
      <c r="S960" s="171"/>
    </row>
    <row r="961" spans="19:19" s="12" customFormat="1" x14ac:dyDescent="0.2">
      <c r="S961" s="171"/>
    </row>
    <row r="962" spans="19:19" s="12" customFormat="1" x14ac:dyDescent="0.2">
      <c r="S962" s="171"/>
    </row>
    <row r="963" spans="19:19" s="12" customFormat="1" x14ac:dyDescent="0.2">
      <c r="S963" s="171"/>
    </row>
    <row r="964" spans="19:19" s="12" customFormat="1" x14ac:dyDescent="0.2">
      <c r="S964" s="171"/>
    </row>
    <row r="965" spans="19:19" s="12" customFormat="1" x14ac:dyDescent="0.2">
      <c r="S965" s="171"/>
    </row>
    <row r="966" spans="19:19" s="12" customFormat="1" x14ac:dyDescent="0.2">
      <c r="S966" s="171"/>
    </row>
    <row r="967" spans="19:19" s="12" customFormat="1" x14ac:dyDescent="0.2">
      <c r="S967" s="171"/>
    </row>
    <row r="968" spans="19:19" s="12" customFormat="1" x14ac:dyDescent="0.2">
      <c r="S968" s="171"/>
    </row>
    <row r="969" spans="19:19" s="12" customFormat="1" x14ac:dyDescent="0.2">
      <c r="S969" s="171"/>
    </row>
    <row r="970" spans="19:19" s="12" customFormat="1" x14ac:dyDescent="0.2">
      <c r="S970" s="171"/>
    </row>
    <row r="971" spans="19:19" s="12" customFormat="1" x14ac:dyDescent="0.2">
      <c r="S971" s="171"/>
    </row>
    <row r="972" spans="19:19" s="12" customFormat="1" x14ac:dyDescent="0.2">
      <c r="S972" s="171"/>
    </row>
    <row r="973" spans="19:19" s="12" customFormat="1" x14ac:dyDescent="0.2">
      <c r="S973" s="171"/>
    </row>
    <row r="974" spans="19:19" s="12" customFormat="1" x14ac:dyDescent="0.2">
      <c r="S974" s="171"/>
    </row>
    <row r="975" spans="19:19" s="12" customFormat="1" x14ac:dyDescent="0.2">
      <c r="S975" s="171"/>
    </row>
    <row r="976" spans="19:19" s="12" customFormat="1" x14ac:dyDescent="0.2">
      <c r="S976" s="171"/>
    </row>
    <row r="977" spans="19:19" s="12" customFormat="1" x14ac:dyDescent="0.2">
      <c r="S977" s="171"/>
    </row>
    <row r="978" spans="19:19" s="12" customFormat="1" x14ac:dyDescent="0.2">
      <c r="S978" s="171"/>
    </row>
    <row r="979" spans="19:19" s="12" customFormat="1" x14ac:dyDescent="0.2">
      <c r="S979" s="171"/>
    </row>
    <row r="980" spans="19:19" s="12" customFormat="1" x14ac:dyDescent="0.2">
      <c r="S980" s="171"/>
    </row>
    <row r="981" spans="19:19" s="12" customFormat="1" x14ac:dyDescent="0.2">
      <c r="S981" s="171"/>
    </row>
    <row r="982" spans="19:19" s="12" customFormat="1" x14ac:dyDescent="0.2">
      <c r="S982" s="171"/>
    </row>
    <row r="983" spans="19:19" s="12" customFormat="1" x14ac:dyDescent="0.2">
      <c r="S983" s="171"/>
    </row>
    <row r="984" spans="19:19" s="12" customFormat="1" x14ac:dyDescent="0.2">
      <c r="S984" s="171"/>
    </row>
    <row r="985" spans="19:19" s="12" customFormat="1" x14ac:dyDescent="0.2">
      <c r="S985" s="171"/>
    </row>
    <row r="986" spans="19:19" s="12" customFormat="1" x14ac:dyDescent="0.2">
      <c r="S986" s="171"/>
    </row>
    <row r="987" spans="19:19" s="12" customFormat="1" x14ac:dyDescent="0.2">
      <c r="S987" s="171"/>
    </row>
    <row r="988" spans="19:19" s="12" customFormat="1" x14ac:dyDescent="0.2">
      <c r="S988" s="171"/>
    </row>
    <row r="989" spans="19:19" s="12" customFormat="1" x14ac:dyDescent="0.2">
      <c r="S989" s="171"/>
    </row>
    <row r="990" spans="19:19" s="12" customFormat="1" x14ac:dyDescent="0.2">
      <c r="S990" s="171"/>
    </row>
    <row r="991" spans="19:19" s="12" customFormat="1" x14ac:dyDescent="0.2">
      <c r="S991" s="171"/>
    </row>
    <row r="992" spans="19:19" s="12" customFormat="1" x14ac:dyDescent="0.2">
      <c r="S992" s="171"/>
    </row>
    <row r="993" spans="19:19" s="12" customFormat="1" x14ac:dyDescent="0.2">
      <c r="S993" s="171"/>
    </row>
    <row r="994" spans="19:19" s="12" customFormat="1" x14ac:dyDescent="0.2">
      <c r="S994" s="171"/>
    </row>
    <row r="995" spans="19:19" s="12" customFormat="1" x14ac:dyDescent="0.2">
      <c r="S995" s="171"/>
    </row>
    <row r="996" spans="19:19" s="12" customFormat="1" x14ac:dyDescent="0.2">
      <c r="S996" s="171"/>
    </row>
    <row r="997" spans="19:19" s="12" customFormat="1" x14ac:dyDescent="0.2">
      <c r="S997" s="171"/>
    </row>
    <row r="998" spans="19:19" s="12" customFormat="1" x14ac:dyDescent="0.2">
      <c r="S998" s="171"/>
    </row>
    <row r="999" spans="19:19" s="12" customFormat="1" x14ac:dyDescent="0.2">
      <c r="S999" s="171"/>
    </row>
    <row r="1000" spans="19:19" s="12" customFormat="1" x14ac:dyDescent="0.2">
      <c r="S1000" s="171"/>
    </row>
    <row r="1001" spans="19:19" s="12" customFormat="1" x14ac:dyDescent="0.2">
      <c r="S1001" s="171"/>
    </row>
    <row r="1002" spans="19:19" s="12" customFormat="1" x14ac:dyDescent="0.2">
      <c r="S1002" s="171"/>
    </row>
    <row r="1003" spans="19:19" s="12" customFormat="1" x14ac:dyDescent="0.2">
      <c r="S1003" s="171"/>
    </row>
    <row r="1004" spans="19:19" s="12" customFormat="1" x14ac:dyDescent="0.2">
      <c r="S1004" s="171"/>
    </row>
    <row r="1005" spans="19:19" s="12" customFormat="1" x14ac:dyDescent="0.2">
      <c r="S1005" s="171"/>
    </row>
    <row r="1006" spans="19:19" s="12" customFormat="1" x14ac:dyDescent="0.2">
      <c r="S1006" s="171"/>
    </row>
    <row r="1007" spans="19:19" s="12" customFormat="1" x14ac:dyDescent="0.2">
      <c r="S1007" s="171"/>
    </row>
    <row r="1008" spans="19:19" s="12" customFormat="1" x14ac:dyDescent="0.2">
      <c r="S1008" s="171"/>
    </row>
    <row r="1009" spans="19:19" s="12" customFormat="1" x14ac:dyDescent="0.2">
      <c r="S1009" s="171"/>
    </row>
    <row r="1010" spans="19:19" s="12" customFormat="1" x14ac:dyDescent="0.2">
      <c r="S1010" s="171"/>
    </row>
    <row r="1011" spans="19:19" s="12" customFormat="1" x14ac:dyDescent="0.2">
      <c r="S1011" s="171"/>
    </row>
    <row r="1012" spans="19:19" s="12" customFormat="1" x14ac:dyDescent="0.2">
      <c r="S1012" s="171"/>
    </row>
    <row r="1013" spans="19:19" s="12" customFormat="1" x14ac:dyDescent="0.2">
      <c r="S1013" s="171"/>
    </row>
    <row r="1014" spans="19:19" s="12" customFormat="1" x14ac:dyDescent="0.2">
      <c r="S1014" s="171"/>
    </row>
    <row r="1015" spans="19:19" s="12" customFormat="1" x14ac:dyDescent="0.2">
      <c r="S1015" s="171"/>
    </row>
    <row r="1016" spans="19:19" s="12" customFormat="1" x14ac:dyDescent="0.2">
      <c r="S1016" s="171"/>
    </row>
    <row r="1017" spans="19:19" s="12" customFormat="1" x14ac:dyDescent="0.2">
      <c r="S1017" s="171"/>
    </row>
    <row r="1018" spans="19:19" s="12" customFormat="1" x14ac:dyDescent="0.2">
      <c r="S1018" s="171"/>
    </row>
    <row r="1019" spans="19:19" s="12" customFormat="1" x14ac:dyDescent="0.2">
      <c r="S1019" s="171"/>
    </row>
    <row r="1020" spans="19:19" s="12" customFormat="1" x14ac:dyDescent="0.2">
      <c r="S1020" s="171"/>
    </row>
    <row r="1021" spans="19:19" s="12" customFormat="1" x14ac:dyDescent="0.2">
      <c r="S1021" s="171"/>
    </row>
    <row r="1022" spans="19:19" s="12" customFormat="1" x14ac:dyDescent="0.2">
      <c r="S1022" s="171"/>
    </row>
    <row r="1023" spans="19:19" s="12" customFormat="1" x14ac:dyDescent="0.2">
      <c r="S1023" s="171"/>
    </row>
    <row r="1024" spans="19:19" s="12" customFormat="1" x14ac:dyDescent="0.2">
      <c r="S1024" s="171"/>
    </row>
    <row r="1025" spans="19:19" s="12" customFormat="1" x14ac:dyDescent="0.2">
      <c r="S1025" s="171"/>
    </row>
    <row r="1026" spans="19:19" s="12" customFormat="1" x14ac:dyDescent="0.2">
      <c r="S1026" s="171"/>
    </row>
    <row r="1027" spans="19:19" s="12" customFormat="1" x14ac:dyDescent="0.2">
      <c r="S1027" s="171"/>
    </row>
    <row r="1028" spans="19:19" s="12" customFormat="1" x14ac:dyDescent="0.2">
      <c r="S1028" s="171"/>
    </row>
    <row r="1029" spans="19:19" s="12" customFormat="1" x14ac:dyDescent="0.2">
      <c r="S1029" s="171"/>
    </row>
    <row r="1030" spans="19:19" s="12" customFormat="1" x14ac:dyDescent="0.2">
      <c r="S1030" s="171"/>
    </row>
    <row r="1031" spans="19:19" s="12" customFormat="1" x14ac:dyDescent="0.2">
      <c r="S1031" s="171"/>
    </row>
    <row r="1032" spans="19:19" s="12" customFormat="1" x14ac:dyDescent="0.2">
      <c r="S1032" s="171"/>
    </row>
    <row r="1033" spans="19:19" s="12" customFormat="1" x14ac:dyDescent="0.2">
      <c r="S1033" s="171"/>
    </row>
    <row r="1034" spans="19:19" s="12" customFormat="1" x14ac:dyDescent="0.2">
      <c r="S1034" s="171"/>
    </row>
    <row r="1035" spans="19:19" s="12" customFormat="1" x14ac:dyDescent="0.2">
      <c r="S1035" s="171"/>
    </row>
    <row r="1036" spans="19:19" s="12" customFormat="1" x14ac:dyDescent="0.2">
      <c r="S1036" s="171"/>
    </row>
    <row r="1037" spans="19:19" s="12" customFormat="1" x14ac:dyDescent="0.2">
      <c r="S1037" s="171"/>
    </row>
    <row r="1038" spans="19:19" s="12" customFormat="1" x14ac:dyDescent="0.2">
      <c r="S1038" s="171"/>
    </row>
    <row r="1039" spans="19:19" s="12" customFormat="1" x14ac:dyDescent="0.2">
      <c r="S1039" s="171"/>
    </row>
    <row r="1040" spans="19:19" s="12" customFormat="1" x14ac:dyDescent="0.2">
      <c r="S1040" s="171"/>
    </row>
    <row r="1041" spans="19:19" s="12" customFormat="1" x14ac:dyDescent="0.2">
      <c r="S1041" s="171"/>
    </row>
    <row r="1042" spans="19:19" s="12" customFormat="1" x14ac:dyDescent="0.2">
      <c r="S1042" s="171"/>
    </row>
    <row r="1043" spans="19:19" s="12" customFormat="1" x14ac:dyDescent="0.2">
      <c r="S1043" s="171"/>
    </row>
    <row r="1044" spans="19:19" s="12" customFormat="1" x14ac:dyDescent="0.2">
      <c r="S1044" s="171"/>
    </row>
    <row r="1045" spans="19:19" s="12" customFormat="1" x14ac:dyDescent="0.2">
      <c r="S1045" s="171"/>
    </row>
    <row r="1046" spans="19:19" s="12" customFormat="1" x14ac:dyDescent="0.2">
      <c r="S1046" s="171"/>
    </row>
    <row r="1047" spans="19:19" s="12" customFormat="1" x14ac:dyDescent="0.2">
      <c r="S1047" s="171"/>
    </row>
    <row r="1048" spans="19:19" s="12" customFormat="1" x14ac:dyDescent="0.2">
      <c r="S1048" s="171"/>
    </row>
    <row r="1049" spans="19:19" s="12" customFormat="1" x14ac:dyDescent="0.2">
      <c r="S1049" s="171"/>
    </row>
    <row r="1050" spans="19:19" s="12" customFormat="1" x14ac:dyDescent="0.2">
      <c r="S1050" s="171"/>
    </row>
    <row r="1051" spans="19:19" s="12" customFormat="1" x14ac:dyDescent="0.2">
      <c r="S1051" s="171"/>
    </row>
    <row r="1052" spans="19:19" s="12" customFormat="1" x14ac:dyDescent="0.2">
      <c r="S1052" s="171"/>
    </row>
    <row r="1053" spans="19:19" s="12" customFormat="1" x14ac:dyDescent="0.2">
      <c r="S1053" s="171"/>
    </row>
    <row r="1054" spans="19:19" s="12" customFormat="1" x14ac:dyDescent="0.2">
      <c r="S1054" s="171"/>
    </row>
    <row r="1055" spans="19:19" s="12" customFormat="1" x14ac:dyDescent="0.2">
      <c r="S1055" s="171"/>
    </row>
    <row r="1056" spans="19:19" s="12" customFormat="1" x14ac:dyDescent="0.2">
      <c r="S1056" s="171"/>
    </row>
    <row r="1057" spans="19:19" s="12" customFormat="1" x14ac:dyDescent="0.2">
      <c r="S1057" s="171"/>
    </row>
    <row r="1058" spans="19:19" s="12" customFormat="1" x14ac:dyDescent="0.2">
      <c r="S1058" s="171"/>
    </row>
    <row r="1059" spans="19:19" s="12" customFormat="1" x14ac:dyDescent="0.2">
      <c r="S1059" s="171"/>
    </row>
    <row r="1060" spans="19:19" s="12" customFormat="1" x14ac:dyDescent="0.2">
      <c r="S1060" s="171"/>
    </row>
    <row r="1061" spans="19:19" s="12" customFormat="1" x14ac:dyDescent="0.2">
      <c r="S1061" s="171"/>
    </row>
    <row r="1062" spans="19:19" s="12" customFormat="1" x14ac:dyDescent="0.2">
      <c r="S1062" s="171"/>
    </row>
    <row r="1063" spans="19:19" s="12" customFormat="1" x14ac:dyDescent="0.2">
      <c r="S1063" s="171"/>
    </row>
    <row r="1064" spans="19:19" s="12" customFormat="1" x14ac:dyDescent="0.2">
      <c r="S1064" s="171"/>
    </row>
    <row r="1065" spans="19:19" s="12" customFormat="1" x14ac:dyDescent="0.2">
      <c r="S1065" s="171"/>
    </row>
    <row r="1066" spans="19:19" s="12" customFormat="1" x14ac:dyDescent="0.2">
      <c r="S1066" s="171"/>
    </row>
    <row r="1067" spans="19:19" s="12" customFormat="1" x14ac:dyDescent="0.2">
      <c r="S1067" s="171"/>
    </row>
    <row r="1068" spans="19:19" s="12" customFormat="1" x14ac:dyDescent="0.2">
      <c r="S1068" s="171"/>
    </row>
    <row r="1069" spans="19:19" s="12" customFormat="1" x14ac:dyDescent="0.2">
      <c r="S1069" s="171"/>
    </row>
    <row r="1070" spans="19:19" s="12" customFormat="1" x14ac:dyDescent="0.2">
      <c r="S1070" s="171"/>
    </row>
    <row r="1071" spans="19:19" s="12" customFormat="1" x14ac:dyDescent="0.2">
      <c r="S1071" s="171"/>
    </row>
    <row r="1072" spans="19:19" s="12" customFormat="1" x14ac:dyDescent="0.2">
      <c r="S1072" s="171"/>
    </row>
    <row r="1073" spans="19:19" s="12" customFormat="1" x14ac:dyDescent="0.2">
      <c r="S1073" s="171"/>
    </row>
    <row r="1074" spans="19:19" s="12" customFormat="1" x14ac:dyDescent="0.2">
      <c r="S1074" s="171"/>
    </row>
    <row r="1075" spans="19:19" s="12" customFormat="1" x14ac:dyDescent="0.2">
      <c r="S1075" s="171"/>
    </row>
    <row r="1076" spans="19:19" s="12" customFormat="1" x14ac:dyDescent="0.2">
      <c r="S1076" s="171"/>
    </row>
    <row r="1077" spans="19:19" s="12" customFormat="1" x14ac:dyDescent="0.2">
      <c r="S1077" s="171"/>
    </row>
    <row r="1078" spans="19:19" s="12" customFormat="1" x14ac:dyDescent="0.2">
      <c r="S1078" s="171"/>
    </row>
    <row r="1079" spans="19:19" s="12" customFormat="1" x14ac:dyDescent="0.2">
      <c r="S1079" s="171"/>
    </row>
    <row r="1080" spans="19:19" s="12" customFormat="1" x14ac:dyDescent="0.2">
      <c r="S1080" s="171"/>
    </row>
    <row r="1081" spans="19:19" s="12" customFormat="1" x14ac:dyDescent="0.2">
      <c r="S1081" s="171"/>
    </row>
    <row r="1082" spans="19:19" s="12" customFormat="1" x14ac:dyDescent="0.2">
      <c r="S1082" s="171"/>
    </row>
    <row r="1083" spans="19:19" s="12" customFormat="1" x14ac:dyDescent="0.2">
      <c r="S1083" s="171"/>
    </row>
    <row r="1084" spans="19:19" s="12" customFormat="1" x14ac:dyDescent="0.2">
      <c r="S1084" s="171"/>
    </row>
    <row r="1085" spans="19:19" s="12" customFormat="1" x14ac:dyDescent="0.2">
      <c r="S1085" s="171"/>
    </row>
    <row r="1086" spans="19:19" s="12" customFormat="1" x14ac:dyDescent="0.2">
      <c r="S1086" s="171"/>
    </row>
    <row r="1087" spans="19:19" s="12" customFormat="1" x14ac:dyDescent="0.2">
      <c r="S1087" s="171"/>
    </row>
    <row r="1088" spans="19:19" s="12" customFormat="1" x14ac:dyDescent="0.2">
      <c r="S1088" s="171"/>
    </row>
    <row r="1089" spans="19:19" s="12" customFormat="1" x14ac:dyDescent="0.2">
      <c r="S1089" s="171"/>
    </row>
    <row r="1090" spans="19:19" s="12" customFormat="1" x14ac:dyDescent="0.2">
      <c r="S1090" s="171"/>
    </row>
    <row r="1091" spans="19:19" s="12" customFormat="1" x14ac:dyDescent="0.2">
      <c r="S1091" s="171"/>
    </row>
    <row r="1092" spans="19:19" s="12" customFormat="1" x14ac:dyDescent="0.2">
      <c r="S1092" s="171"/>
    </row>
    <row r="1093" spans="19:19" s="12" customFormat="1" x14ac:dyDescent="0.2">
      <c r="S1093" s="171"/>
    </row>
    <row r="1094" spans="19:19" s="12" customFormat="1" x14ac:dyDescent="0.2">
      <c r="S1094" s="171"/>
    </row>
    <row r="1095" spans="19:19" s="12" customFormat="1" x14ac:dyDescent="0.2">
      <c r="S1095" s="171"/>
    </row>
    <row r="1096" spans="19:19" s="12" customFormat="1" x14ac:dyDescent="0.2">
      <c r="S1096" s="171"/>
    </row>
    <row r="1097" spans="19:19" s="12" customFormat="1" x14ac:dyDescent="0.2">
      <c r="S1097" s="171"/>
    </row>
    <row r="1098" spans="19:19" s="12" customFormat="1" x14ac:dyDescent="0.2">
      <c r="S1098" s="171"/>
    </row>
    <row r="1099" spans="19:19" s="12" customFormat="1" x14ac:dyDescent="0.2">
      <c r="S1099" s="171"/>
    </row>
    <row r="1100" spans="19:19" s="12" customFormat="1" x14ac:dyDescent="0.2">
      <c r="S1100" s="171"/>
    </row>
    <row r="1101" spans="19:19" s="12" customFormat="1" x14ac:dyDescent="0.2">
      <c r="S1101" s="171"/>
    </row>
    <row r="1102" spans="19:19" s="12" customFormat="1" x14ac:dyDescent="0.2">
      <c r="S1102" s="171"/>
    </row>
    <row r="1103" spans="19:19" s="12" customFormat="1" x14ac:dyDescent="0.2">
      <c r="S1103" s="171"/>
    </row>
    <row r="1104" spans="19:19" s="12" customFormat="1" x14ac:dyDescent="0.2">
      <c r="S1104" s="171"/>
    </row>
    <row r="1105" spans="19:19" s="12" customFormat="1" x14ac:dyDescent="0.2">
      <c r="S1105" s="171"/>
    </row>
    <row r="1106" spans="19:19" s="12" customFormat="1" x14ac:dyDescent="0.2">
      <c r="S1106" s="171"/>
    </row>
    <row r="1107" spans="19:19" s="12" customFormat="1" x14ac:dyDescent="0.2">
      <c r="S1107" s="171"/>
    </row>
    <row r="1108" spans="19:19" s="12" customFormat="1" x14ac:dyDescent="0.2">
      <c r="S1108" s="171"/>
    </row>
    <row r="1109" spans="19:19" s="12" customFormat="1" x14ac:dyDescent="0.2">
      <c r="S1109" s="171"/>
    </row>
    <row r="1110" spans="19:19" s="12" customFormat="1" x14ac:dyDescent="0.2">
      <c r="S1110" s="171"/>
    </row>
    <row r="1111" spans="19:19" s="12" customFormat="1" x14ac:dyDescent="0.2">
      <c r="S1111" s="171"/>
    </row>
    <row r="1112" spans="19:19" s="12" customFormat="1" x14ac:dyDescent="0.2">
      <c r="S1112" s="171"/>
    </row>
    <row r="1113" spans="19:19" s="12" customFormat="1" x14ac:dyDescent="0.2">
      <c r="S1113" s="171"/>
    </row>
    <row r="1114" spans="19:19" s="12" customFormat="1" x14ac:dyDescent="0.2">
      <c r="S1114" s="171"/>
    </row>
    <row r="1115" spans="19:19" s="12" customFormat="1" x14ac:dyDescent="0.2">
      <c r="S1115" s="171"/>
    </row>
    <row r="1116" spans="19:19" s="12" customFormat="1" x14ac:dyDescent="0.2">
      <c r="S1116" s="171"/>
    </row>
    <row r="1117" spans="19:19" s="12" customFormat="1" x14ac:dyDescent="0.2">
      <c r="S1117" s="171"/>
    </row>
    <row r="1118" spans="19:19" s="12" customFormat="1" x14ac:dyDescent="0.2">
      <c r="S1118" s="171"/>
    </row>
    <row r="1119" spans="19:19" s="12" customFormat="1" x14ac:dyDescent="0.2">
      <c r="S1119" s="171"/>
    </row>
    <row r="1120" spans="19:19" s="12" customFormat="1" x14ac:dyDescent="0.2">
      <c r="S1120" s="171"/>
    </row>
    <row r="1121" spans="19:19" s="12" customFormat="1" x14ac:dyDescent="0.2">
      <c r="S1121" s="171"/>
    </row>
    <row r="1122" spans="19:19" s="12" customFormat="1" x14ac:dyDescent="0.2">
      <c r="S1122" s="171"/>
    </row>
    <row r="1123" spans="19:19" s="12" customFormat="1" x14ac:dyDescent="0.2">
      <c r="S1123" s="171"/>
    </row>
    <row r="1124" spans="19:19" s="12" customFormat="1" x14ac:dyDescent="0.2">
      <c r="S1124" s="171"/>
    </row>
    <row r="1125" spans="19:19" s="12" customFormat="1" x14ac:dyDescent="0.2">
      <c r="S1125" s="171"/>
    </row>
    <row r="1126" spans="19:19" s="12" customFormat="1" x14ac:dyDescent="0.2">
      <c r="S1126" s="171"/>
    </row>
    <row r="1127" spans="19:19" s="12" customFormat="1" x14ac:dyDescent="0.2">
      <c r="S1127" s="171"/>
    </row>
    <row r="1128" spans="19:19" s="12" customFormat="1" x14ac:dyDescent="0.2">
      <c r="S1128" s="171"/>
    </row>
    <row r="1129" spans="19:19" s="12" customFormat="1" x14ac:dyDescent="0.2">
      <c r="S1129" s="171"/>
    </row>
    <row r="1130" spans="19:19" s="12" customFormat="1" x14ac:dyDescent="0.2">
      <c r="S1130" s="171"/>
    </row>
    <row r="1131" spans="19:19" s="12" customFormat="1" x14ac:dyDescent="0.2">
      <c r="S1131" s="171"/>
    </row>
    <row r="1132" spans="19:19" s="12" customFormat="1" x14ac:dyDescent="0.2">
      <c r="S1132" s="171"/>
    </row>
    <row r="1133" spans="19:19" s="12" customFormat="1" x14ac:dyDescent="0.2">
      <c r="S1133" s="171"/>
    </row>
    <row r="1134" spans="19:19" s="12" customFormat="1" x14ac:dyDescent="0.2">
      <c r="S1134" s="171"/>
    </row>
    <row r="1135" spans="19:19" s="12" customFormat="1" x14ac:dyDescent="0.2">
      <c r="S1135" s="171"/>
    </row>
    <row r="1136" spans="19:19" s="12" customFormat="1" x14ac:dyDescent="0.2">
      <c r="S1136" s="171"/>
    </row>
    <row r="1137" spans="19:19" s="12" customFormat="1" x14ac:dyDescent="0.2">
      <c r="S1137" s="171"/>
    </row>
    <row r="1138" spans="19:19" s="12" customFormat="1" x14ac:dyDescent="0.2">
      <c r="S1138" s="171"/>
    </row>
    <row r="1139" spans="19:19" s="12" customFormat="1" x14ac:dyDescent="0.2">
      <c r="S1139" s="171"/>
    </row>
    <row r="1140" spans="19:19" s="12" customFormat="1" x14ac:dyDescent="0.2">
      <c r="S1140" s="171"/>
    </row>
    <row r="1141" spans="19:19" s="12" customFormat="1" x14ac:dyDescent="0.2">
      <c r="S1141" s="171"/>
    </row>
    <row r="1142" spans="19:19" s="12" customFormat="1" x14ac:dyDescent="0.2">
      <c r="S1142" s="171"/>
    </row>
    <row r="1143" spans="19:19" s="12" customFormat="1" x14ac:dyDescent="0.2">
      <c r="S1143" s="171"/>
    </row>
    <row r="1144" spans="19:19" s="12" customFormat="1" x14ac:dyDescent="0.2">
      <c r="S1144" s="171"/>
    </row>
    <row r="1145" spans="19:19" s="12" customFormat="1" x14ac:dyDescent="0.2">
      <c r="S1145" s="171"/>
    </row>
    <row r="1146" spans="19:19" s="12" customFormat="1" x14ac:dyDescent="0.2">
      <c r="S1146" s="171"/>
    </row>
    <row r="1147" spans="19:19" s="12" customFormat="1" x14ac:dyDescent="0.2">
      <c r="S1147" s="171"/>
    </row>
    <row r="1148" spans="19:19" s="12" customFormat="1" x14ac:dyDescent="0.2">
      <c r="S1148" s="171"/>
    </row>
    <row r="1149" spans="19:19" s="12" customFormat="1" x14ac:dyDescent="0.2">
      <c r="S1149" s="171"/>
    </row>
    <row r="1150" spans="19:19" s="12" customFormat="1" x14ac:dyDescent="0.2">
      <c r="S1150" s="171"/>
    </row>
    <row r="1151" spans="19:19" s="12" customFormat="1" x14ac:dyDescent="0.2">
      <c r="S1151" s="171"/>
    </row>
    <row r="1152" spans="19:19" s="12" customFormat="1" x14ac:dyDescent="0.2">
      <c r="S1152" s="171"/>
    </row>
    <row r="1153" spans="19:19" s="12" customFormat="1" x14ac:dyDescent="0.2">
      <c r="S1153" s="171"/>
    </row>
    <row r="1154" spans="19:19" s="12" customFormat="1" x14ac:dyDescent="0.2">
      <c r="S1154" s="171"/>
    </row>
    <row r="1155" spans="19:19" s="12" customFormat="1" x14ac:dyDescent="0.2">
      <c r="S1155" s="171"/>
    </row>
    <row r="1156" spans="19:19" s="12" customFormat="1" x14ac:dyDescent="0.2">
      <c r="S1156" s="171"/>
    </row>
    <row r="1157" spans="19:19" s="12" customFormat="1" x14ac:dyDescent="0.2">
      <c r="S1157" s="171"/>
    </row>
    <row r="1158" spans="19:19" s="12" customFormat="1" x14ac:dyDescent="0.2">
      <c r="S1158" s="171"/>
    </row>
    <row r="1159" spans="19:19" s="12" customFormat="1" x14ac:dyDescent="0.2">
      <c r="S1159" s="171"/>
    </row>
    <row r="1160" spans="19:19" s="12" customFormat="1" x14ac:dyDescent="0.2">
      <c r="S1160" s="171"/>
    </row>
    <row r="1161" spans="19:19" s="12" customFormat="1" x14ac:dyDescent="0.2">
      <c r="S1161" s="171"/>
    </row>
    <row r="1162" spans="19:19" s="12" customFormat="1" x14ac:dyDescent="0.2">
      <c r="S1162" s="171"/>
    </row>
    <row r="1163" spans="19:19" s="12" customFormat="1" x14ac:dyDescent="0.2">
      <c r="S1163" s="171"/>
    </row>
    <row r="1164" spans="19:19" s="12" customFormat="1" x14ac:dyDescent="0.2">
      <c r="S1164" s="171"/>
    </row>
    <row r="1165" spans="19:19" s="12" customFormat="1" x14ac:dyDescent="0.2">
      <c r="S1165" s="171"/>
    </row>
    <row r="1166" spans="19:19" s="12" customFormat="1" x14ac:dyDescent="0.2">
      <c r="S1166" s="171"/>
    </row>
    <row r="1167" spans="19:19" s="12" customFormat="1" x14ac:dyDescent="0.2">
      <c r="S1167" s="171"/>
    </row>
    <row r="1168" spans="19:19" s="12" customFormat="1" x14ac:dyDescent="0.2">
      <c r="S1168" s="171"/>
    </row>
    <row r="1169" spans="19:19" s="12" customFormat="1" x14ac:dyDescent="0.2">
      <c r="S1169" s="171"/>
    </row>
    <row r="1170" spans="19:19" s="12" customFormat="1" x14ac:dyDescent="0.2">
      <c r="S1170" s="171"/>
    </row>
    <row r="1171" spans="19:19" s="12" customFormat="1" x14ac:dyDescent="0.2">
      <c r="S1171" s="171"/>
    </row>
    <row r="1172" spans="19:19" s="12" customFormat="1" x14ac:dyDescent="0.2">
      <c r="S1172" s="171"/>
    </row>
    <row r="1173" spans="19:19" s="12" customFormat="1" x14ac:dyDescent="0.2">
      <c r="S1173" s="171"/>
    </row>
    <row r="1174" spans="19:19" s="12" customFormat="1" x14ac:dyDescent="0.2">
      <c r="S1174" s="171"/>
    </row>
    <row r="1175" spans="19:19" s="12" customFormat="1" x14ac:dyDescent="0.2">
      <c r="S1175" s="171"/>
    </row>
    <row r="1176" spans="19:19" s="12" customFormat="1" x14ac:dyDescent="0.2">
      <c r="S1176" s="171"/>
    </row>
    <row r="1177" spans="19:19" s="12" customFormat="1" x14ac:dyDescent="0.2">
      <c r="S1177" s="171"/>
    </row>
    <row r="1178" spans="19:19" s="12" customFormat="1" x14ac:dyDescent="0.2">
      <c r="S1178" s="171"/>
    </row>
    <row r="1179" spans="19:19" s="12" customFormat="1" x14ac:dyDescent="0.2">
      <c r="S1179" s="171"/>
    </row>
    <row r="1180" spans="19:19" s="12" customFormat="1" x14ac:dyDescent="0.2">
      <c r="S1180" s="171"/>
    </row>
    <row r="1181" spans="19:19" s="12" customFormat="1" x14ac:dyDescent="0.2">
      <c r="S1181" s="171"/>
    </row>
    <row r="1182" spans="19:19" s="12" customFormat="1" x14ac:dyDescent="0.2">
      <c r="S1182" s="171"/>
    </row>
    <row r="1183" spans="19:19" s="12" customFormat="1" x14ac:dyDescent="0.2">
      <c r="S1183" s="171"/>
    </row>
    <row r="1184" spans="19:19" s="12" customFormat="1" x14ac:dyDescent="0.2">
      <c r="S1184" s="171"/>
    </row>
    <row r="1185" spans="19:19" s="12" customFormat="1" x14ac:dyDescent="0.2">
      <c r="S1185" s="171"/>
    </row>
    <row r="1186" spans="19:19" s="12" customFormat="1" x14ac:dyDescent="0.2">
      <c r="S1186" s="171"/>
    </row>
    <row r="1187" spans="19:19" s="12" customFormat="1" x14ac:dyDescent="0.2">
      <c r="S1187" s="171"/>
    </row>
    <row r="1188" spans="19:19" s="12" customFormat="1" x14ac:dyDescent="0.2">
      <c r="S1188" s="171"/>
    </row>
    <row r="1189" spans="19:19" s="12" customFormat="1" x14ac:dyDescent="0.2">
      <c r="S1189" s="171"/>
    </row>
    <row r="1190" spans="19:19" s="12" customFormat="1" x14ac:dyDescent="0.2">
      <c r="S1190" s="171"/>
    </row>
    <row r="1191" spans="19:19" s="12" customFormat="1" x14ac:dyDescent="0.2">
      <c r="S1191" s="171"/>
    </row>
    <row r="1192" spans="19:19" s="12" customFormat="1" x14ac:dyDescent="0.2">
      <c r="S1192" s="171"/>
    </row>
    <row r="1193" spans="19:19" s="12" customFormat="1" x14ac:dyDescent="0.2">
      <c r="S1193" s="171"/>
    </row>
    <row r="1194" spans="19:19" s="12" customFormat="1" x14ac:dyDescent="0.2">
      <c r="S1194" s="171"/>
    </row>
    <row r="1195" spans="19:19" s="12" customFormat="1" x14ac:dyDescent="0.2">
      <c r="S1195" s="171"/>
    </row>
    <row r="1196" spans="19:19" s="12" customFormat="1" x14ac:dyDescent="0.2">
      <c r="S1196" s="171"/>
    </row>
    <row r="1197" spans="19:19" s="12" customFormat="1" x14ac:dyDescent="0.2">
      <c r="S1197" s="171"/>
    </row>
    <row r="1198" spans="19:19" s="12" customFormat="1" x14ac:dyDescent="0.2">
      <c r="S1198" s="171"/>
    </row>
    <row r="1199" spans="19:19" s="12" customFormat="1" x14ac:dyDescent="0.2">
      <c r="S1199" s="171"/>
    </row>
    <row r="1200" spans="19:19" s="12" customFormat="1" x14ac:dyDescent="0.2">
      <c r="S1200" s="171"/>
    </row>
    <row r="1201" spans="19:19" s="12" customFormat="1" x14ac:dyDescent="0.2">
      <c r="S1201" s="171"/>
    </row>
    <row r="1202" spans="19:19" s="12" customFormat="1" x14ac:dyDescent="0.2">
      <c r="S1202" s="171"/>
    </row>
    <row r="1203" spans="19:19" s="12" customFormat="1" x14ac:dyDescent="0.2">
      <c r="S1203" s="171"/>
    </row>
    <row r="1204" spans="19:19" s="12" customFormat="1" x14ac:dyDescent="0.2">
      <c r="S1204" s="171"/>
    </row>
    <row r="1205" spans="19:19" s="12" customFormat="1" x14ac:dyDescent="0.2">
      <c r="S1205" s="171"/>
    </row>
    <row r="1206" spans="19:19" s="12" customFormat="1" x14ac:dyDescent="0.2">
      <c r="S1206" s="171"/>
    </row>
    <row r="1207" spans="19:19" s="12" customFormat="1" x14ac:dyDescent="0.2">
      <c r="S1207" s="171"/>
    </row>
    <row r="1208" spans="19:19" s="12" customFormat="1" x14ac:dyDescent="0.2">
      <c r="S1208" s="171"/>
    </row>
    <row r="1209" spans="19:19" s="12" customFormat="1" x14ac:dyDescent="0.2">
      <c r="S1209" s="171"/>
    </row>
    <row r="1210" spans="19:19" s="12" customFormat="1" x14ac:dyDescent="0.2">
      <c r="S1210" s="171"/>
    </row>
    <row r="1211" spans="19:19" s="12" customFormat="1" x14ac:dyDescent="0.2">
      <c r="S1211" s="171"/>
    </row>
    <row r="1212" spans="19:19" s="12" customFormat="1" x14ac:dyDescent="0.2">
      <c r="S1212" s="171"/>
    </row>
    <row r="1213" spans="19:19" s="12" customFormat="1" x14ac:dyDescent="0.2">
      <c r="S1213" s="171"/>
    </row>
    <row r="1214" spans="19:19" s="12" customFormat="1" x14ac:dyDescent="0.2">
      <c r="S1214" s="171"/>
    </row>
    <row r="1215" spans="19:19" s="12" customFormat="1" x14ac:dyDescent="0.2">
      <c r="S1215" s="171"/>
    </row>
    <row r="1216" spans="19:19" s="12" customFormat="1" x14ac:dyDescent="0.2">
      <c r="S1216" s="171"/>
    </row>
    <row r="1217" spans="19:19" s="12" customFormat="1" x14ac:dyDescent="0.2">
      <c r="S1217" s="171"/>
    </row>
    <row r="1218" spans="19:19" s="12" customFormat="1" x14ac:dyDescent="0.2">
      <c r="S1218" s="171"/>
    </row>
    <row r="1219" spans="19:19" s="12" customFormat="1" x14ac:dyDescent="0.2">
      <c r="S1219" s="171"/>
    </row>
    <row r="1220" spans="19:19" s="12" customFormat="1" x14ac:dyDescent="0.2">
      <c r="S1220" s="171"/>
    </row>
    <row r="1221" spans="19:19" s="12" customFormat="1" x14ac:dyDescent="0.2">
      <c r="S1221" s="171"/>
    </row>
    <row r="1222" spans="19:19" s="12" customFormat="1" x14ac:dyDescent="0.2">
      <c r="S1222" s="171"/>
    </row>
    <row r="1223" spans="19:19" s="12" customFormat="1" x14ac:dyDescent="0.2">
      <c r="S1223" s="171"/>
    </row>
    <row r="1224" spans="19:19" s="12" customFormat="1" x14ac:dyDescent="0.2">
      <c r="S1224" s="171"/>
    </row>
    <row r="1225" spans="19:19" s="12" customFormat="1" x14ac:dyDescent="0.2">
      <c r="S1225" s="171"/>
    </row>
    <row r="1226" spans="19:19" s="12" customFormat="1" x14ac:dyDescent="0.2">
      <c r="S1226" s="171"/>
    </row>
    <row r="1227" spans="19:19" s="12" customFormat="1" x14ac:dyDescent="0.2">
      <c r="S1227" s="171"/>
    </row>
    <row r="1228" spans="19:19" s="12" customFormat="1" x14ac:dyDescent="0.2">
      <c r="S1228" s="171"/>
    </row>
    <row r="1229" spans="19:19" s="12" customFormat="1" x14ac:dyDescent="0.2">
      <c r="S1229" s="171"/>
    </row>
    <row r="1230" spans="19:19" s="12" customFormat="1" x14ac:dyDescent="0.2">
      <c r="S1230" s="171"/>
    </row>
    <row r="1231" spans="19:19" s="12" customFormat="1" x14ac:dyDescent="0.2">
      <c r="S1231" s="171"/>
    </row>
    <row r="1232" spans="19:19" s="12" customFormat="1" x14ac:dyDescent="0.2">
      <c r="S1232" s="171"/>
    </row>
    <row r="1233" spans="19:19" s="12" customFormat="1" x14ac:dyDescent="0.2">
      <c r="S1233" s="171"/>
    </row>
    <row r="1234" spans="19:19" s="12" customFormat="1" x14ac:dyDescent="0.2">
      <c r="S1234" s="171"/>
    </row>
    <row r="1235" spans="19:19" s="12" customFormat="1" x14ac:dyDescent="0.2">
      <c r="S1235" s="171"/>
    </row>
    <row r="1236" spans="19:19" s="12" customFormat="1" x14ac:dyDescent="0.2">
      <c r="S1236" s="171"/>
    </row>
    <row r="1237" spans="19:19" s="12" customFormat="1" x14ac:dyDescent="0.2">
      <c r="S1237" s="171"/>
    </row>
    <row r="1238" spans="19:19" s="12" customFormat="1" x14ac:dyDescent="0.2">
      <c r="S1238" s="171"/>
    </row>
    <row r="1239" spans="19:19" s="12" customFormat="1" x14ac:dyDescent="0.2">
      <c r="S1239" s="171"/>
    </row>
    <row r="1240" spans="19:19" s="12" customFormat="1" x14ac:dyDescent="0.2">
      <c r="S1240" s="171"/>
    </row>
    <row r="1241" spans="19:19" s="12" customFormat="1" x14ac:dyDescent="0.2">
      <c r="S1241" s="171"/>
    </row>
    <row r="1242" spans="19:19" s="12" customFormat="1" x14ac:dyDescent="0.2">
      <c r="S1242" s="171"/>
    </row>
    <row r="1243" spans="19:19" s="12" customFormat="1" x14ac:dyDescent="0.2">
      <c r="S1243" s="171"/>
    </row>
    <row r="1244" spans="19:19" s="12" customFormat="1" x14ac:dyDescent="0.2">
      <c r="S1244" s="171"/>
    </row>
    <row r="1245" spans="19:19" s="12" customFormat="1" x14ac:dyDescent="0.2">
      <c r="S1245" s="171"/>
    </row>
    <row r="1246" spans="19:19" s="12" customFormat="1" x14ac:dyDescent="0.2">
      <c r="S1246" s="171"/>
    </row>
    <row r="1247" spans="19:19" s="12" customFormat="1" x14ac:dyDescent="0.2">
      <c r="S1247" s="171"/>
    </row>
    <row r="1248" spans="19:19" s="12" customFormat="1" x14ac:dyDescent="0.2">
      <c r="S1248" s="171"/>
    </row>
    <row r="1249" spans="19:19" s="12" customFormat="1" x14ac:dyDescent="0.2">
      <c r="S1249" s="171"/>
    </row>
    <row r="1250" spans="19:19" s="12" customFormat="1" x14ac:dyDescent="0.2">
      <c r="S1250" s="171"/>
    </row>
    <row r="1251" spans="19:19" s="12" customFormat="1" x14ac:dyDescent="0.2">
      <c r="S1251" s="171"/>
    </row>
    <row r="1252" spans="19:19" s="12" customFormat="1" x14ac:dyDescent="0.2">
      <c r="S1252" s="171"/>
    </row>
    <row r="1253" spans="19:19" s="12" customFormat="1" x14ac:dyDescent="0.2">
      <c r="S1253" s="171"/>
    </row>
    <row r="1254" spans="19:19" s="12" customFormat="1" x14ac:dyDescent="0.2">
      <c r="S1254" s="171"/>
    </row>
    <row r="1255" spans="19:19" s="12" customFormat="1" x14ac:dyDescent="0.2">
      <c r="S1255" s="171"/>
    </row>
    <row r="1256" spans="19:19" s="12" customFormat="1" x14ac:dyDescent="0.2">
      <c r="S1256" s="171"/>
    </row>
    <row r="1257" spans="19:19" s="12" customFormat="1" x14ac:dyDescent="0.2">
      <c r="S1257" s="171"/>
    </row>
    <row r="1258" spans="19:19" s="12" customFormat="1" x14ac:dyDescent="0.2">
      <c r="S1258" s="171"/>
    </row>
    <row r="1259" spans="19:19" s="12" customFormat="1" x14ac:dyDescent="0.2">
      <c r="S1259" s="171"/>
    </row>
    <row r="1260" spans="19:19" s="12" customFormat="1" x14ac:dyDescent="0.2">
      <c r="S1260" s="171"/>
    </row>
    <row r="1261" spans="19:19" s="12" customFormat="1" x14ac:dyDescent="0.2">
      <c r="S1261" s="171"/>
    </row>
    <row r="1262" spans="19:19" s="12" customFormat="1" x14ac:dyDescent="0.2">
      <c r="S1262" s="171"/>
    </row>
    <row r="1263" spans="19:19" s="12" customFormat="1" x14ac:dyDescent="0.2">
      <c r="S1263" s="171"/>
    </row>
    <row r="1264" spans="19:19" s="12" customFormat="1" x14ac:dyDescent="0.2">
      <c r="S1264" s="171"/>
    </row>
    <row r="1265" spans="19:19" s="12" customFormat="1" x14ac:dyDescent="0.2">
      <c r="S1265" s="171"/>
    </row>
    <row r="1266" spans="19:19" s="12" customFormat="1" x14ac:dyDescent="0.2">
      <c r="S1266" s="171"/>
    </row>
    <row r="1267" spans="19:19" s="12" customFormat="1" x14ac:dyDescent="0.2">
      <c r="S1267" s="171"/>
    </row>
    <row r="1268" spans="19:19" s="12" customFormat="1" x14ac:dyDescent="0.2">
      <c r="S1268" s="171"/>
    </row>
    <row r="1269" spans="19:19" s="12" customFormat="1" x14ac:dyDescent="0.2">
      <c r="S1269" s="171"/>
    </row>
    <row r="1270" spans="19:19" s="12" customFormat="1" x14ac:dyDescent="0.2">
      <c r="S1270" s="171"/>
    </row>
    <row r="1271" spans="19:19" s="12" customFormat="1" x14ac:dyDescent="0.2">
      <c r="S1271" s="171"/>
    </row>
    <row r="1272" spans="19:19" s="12" customFormat="1" x14ac:dyDescent="0.2">
      <c r="S1272" s="171"/>
    </row>
    <row r="1273" spans="19:19" s="12" customFormat="1" x14ac:dyDescent="0.2">
      <c r="S1273" s="171"/>
    </row>
    <row r="1274" spans="19:19" s="12" customFormat="1" x14ac:dyDescent="0.2">
      <c r="S1274" s="171"/>
    </row>
    <row r="1275" spans="19:19" s="12" customFormat="1" x14ac:dyDescent="0.2">
      <c r="S1275" s="171"/>
    </row>
    <row r="1276" spans="19:19" s="12" customFormat="1" x14ac:dyDescent="0.2">
      <c r="S1276" s="171"/>
    </row>
    <row r="1277" spans="19:19" s="12" customFormat="1" x14ac:dyDescent="0.2">
      <c r="S1277" s="171"/>
    </row>
    <row r="1278" spans="19:19" s="12" customFormat="1" x14ac:dyDescent="0.2">
      <c r="S1278" s="171"/>
    </row>
    <row r="1279" spans="19:19" s="12" customFormat="1" x14ac:dyDescent="0.2">
      <c r="S1279" s="171"/>
    </row>
    <row r="1280" spans="19:19" s="12" customFormat="1" x14ac:dyDescent="0.2">
      <c r="S1280" s="171"/>
    </row>
    <row r="1281" spans="19:19" s="12" customFormat="1" x14ac:dyDescent="0.2">
      <c r="S1281" s="171"/>
    </row>
    <row r="1282" spans="19:19" s="12" customFormat="1" x14ac:dyDescent="0.2">
      <c r="S1282" s="171"/>
    </row>
    <row r="1283" spans="19:19" s="12" customFormat="1" x14ac:dyDescent="0.2">
      <c r="S1283" s="171"/>
    </row>
    <row r="1284" spans="19:19" s="12" customFormat="1" x14ac:dyDescent="0.2">
      <c r="S1284" s="171"/>
    </row>
    <row r="1285" spans="19:19" s="12" customFormat="1" x14ac:dyDescent="0.2">
      <c r="S1285" s="171"/>
    </row>
    <row r="1286" spans="19:19" s="12" customFormat="1" x14ac:dyDescent="0.2">
      <c r="S1286" s="171"/>
    </row>
    <row r="1287" spans="19:19" s="12" customFormat="1" x14ac:dyDescent="0.2">
      <c r="S1287" s="171"/>
    </row>
    <row r="1288" spans="19:19" s="12" customFormat="1" x14ac:dyDescent="0.2">
      <c r="S1288" s="171"/>
    </row>
    <row r="1289" spans="19:19" s="12" customFormat="1" x14ac:dyDescent="0.2">
      <c r="S1289" s="171"/>
    </row>
    <row r="1290" spans="19:19" s="12" customFormat="1" x14ac:dyDescent="0.2">
      <c r="S1290" s="171"/>
    </row>
    <row r="1291" spans="19:19" s="12" customFormat="1" x14ac:dyDescent="0.2">
      <c r="S1291" s="171"/>
    </row>
    <row r="1292" spans="19:19" s="12" customFormat="1" x14ac:dyDescent="0.2">
      <c r="S1292" s="171"/>
    </row>
    <row r="1293" spans="19:19" s="12" customFormat="1" x14ac:dyDescent="0.2">
      <c r="S1293" s="171"/>
    </row>
    <row r="1294" spans="19:19" s="12" customFormat="1" x14ac:dyDescent="0.2">
      <c r="S1294" s="171"/>
    </row>
    <row r="1295" spans="19:19" s="12" customFormat="1" x14ac:dyDescent="0.2">
      <c r="S1295" s="171"/>
    </row>
    <row r="1296" spans="19:19" s="12" customFormat="1" x14ac:dyDescent="0.2">
      <c r="S1296" s="171"/>
    </row>
    <row r="1297" spans="19:19" s="12" customFormat="1" x14ac:dyDescent="0.2">
      <c r="S1297" s="171"/>
    </row>
    <row r="1298" spans="19:19" s="12" customFormat="1" x14ac:dyDescent="0.2">
      <c r="S1298" s="171"/>
    </row>
    <row r="1299" spans="19:19" s="12" customFormat="1" x14ac:dyDescent="0.2">
      <c r="S1299" s="171"/>
    </row>
    <row r="1300" spans="19:19" s="12" customFormat="1" x14ac:dyDescent="0.2">
      <c r="S1300" s="171"/>
    </row>
    <row r="1301" spans="19:19" s="12" customFormat="1" x14ac:dyDescent="0.2">
      <c r="S1301" s="171"/>
    </row>
    <row r="1302" spans="19:19" s="12" customFormat="1" x14ac:dyDescent="0.2">
      <c r="S1302" s="171"/>
    </row>
    <row r="1303" spans="19:19" s="12" customFormat="1" x14ac:dyDescent="0.2">
      <c r="S1303" s="171"/>
    </row>
    <row r="1304" spans="19:19" s="12" customFormat="1" x14ac:dyDescent="0.2">
      <c r="S1304" s="171"/>
    </row>
    <row r="1305" spans="19:19" s="12" customFormat="1" x14ac:dyDescent="0.2">
      <c r="S1305" s="171"/>
    </row>
    <row r="1306" spans="19:19" s="12" customFormat="1" x14ac:dyDescent="0.2">
      <c r="S1306" s="171"/>
    </row>
    <row r="1307" spans="19:19" s="12" customFormat="1" x14ac:dyDescent="0.2">
      <c r="S1307" s="171"/>
    </row>
    <row r="1308" spans="19:19" s="12" customFormat="1" x14ac:dyDescent="0.2">
      <c r="S1308" s="171"/>
    </row>
    <row r="1309" spans="19:19" s="12" customFormat="1" x14ac:dyDescent="0.2">
      <c r="S1309" s="171"/>
    </row>
    <row r="1310" spans="19:19" s="12" customFormat="1" x14ac:dyDescent="0.2">
      <c r="S1310" s="171"/>
    </row>
    <row r="1311" spans="19:19" s="12" customFormat="1" x14ac:dyDescent="0.2">
      <c r="S1311" s="171"/>
    </row>
    <row r="1312" spans="19:19" s="12" customFormat="1" x14ac:dyDescent="0.2">
      <c r="S1312" s="171"/>
    </row>
    <row r="1313" spans="19:19" s="12" customFormat="1" x14ac:dyDescent="0.2">
      <c r="S1313" s="171"/>
    </row>
    <row r="1314" spans="19:19" s="12" customFormat="1" x14ac:dyDescent="0.2">
      <c r="S1314" s="171"/>
    </row>
    <row r="1315" spans="19:19" s="12" customFormat="1" x14ac:dyDescent="0.2">
      <c r="S1315" s="171"/>
    </row>
    <row r="1316" spans="19:19" s="12" customFormat="1" x14ac:dyDescent="0.2">
      <c r="S1316" s="171"/>
    </row>
    <row r="1317" spans="19:19" s="12" customFormat="1" x14ac:dyDescent="0.2">
      <c r="S1317" s="171"/>
    </row>
    <row r="1318" spans="19:19" s="12" customFormat="1" x14ac:dyDescent="0.2">
      <c r="S1318" s="171"/>
    </row>
    <row r="1319" spans="19:19" s="12" customFormat="1" x14ac:dyDescent="0.2">
      <c r="S1319" s="171"/>
    </row>
    <row r="1320" spans="19:19" s="12" customFormat="1" x14ac:dyDescent="0.2">
      <c r="S1320" s="171"/>
    </row>
    <row r="1321" spans="19:19" s="12" customFormat="1" x14ac:dyDescent="0.2">
      <c r="S1321" s="171"/>
    </row>
    <row r="1322" spans="19:19" s="12" customFormat="1" x14ac:dyDescent="0.2">
      <c r="S1322" s="171"/>
    </row>
    <row r="1323" spans="19:19" s="12" customFormat="1" x14ac:dyDescent="0.2">
      <c r="S1323" s="171"/>
    </row>
    <row r="1324" spans="19:19" s="12" customFormat="1" x14ac:dyDescent="0.2">
      <c r="S1324" s="171"/>
    </row>
    <row r="1325" spans="19:19" s="12" customFormat="1" x14ac:dyDescent="0.2">
      <c r="S1325" s="171"/>
    </row>
    <row r="1326" spans="19:19" s="12" customFormat="1" x14ac:dyDescent="0.2">
      <c r="S1326" s="171"/>
    </row>
    <row r="1327" spans="19:19" s="12" customFormat="1" x14ac:dyDescent="0.2">
      <c r="S1327" s="171"/>
    </row>
    <row r="1328" spans="19:19" s="12" customFormat="1" x14ac:dyDescent="0.2">
      <c r="S1328" s="171"/>
    </row>
    <row r="1329" spans="19:19" s="12" customFormat="1" x14ac:dyDescent="0.2">
      <c r="S1329" s="171"/>
    </row>
    <row r="1330" spans="19:19" s="12" customFormat="1" x14ac:dyDescent="0.2">
      <c r="S1330" s="171"/>
    </row>
    <row r="1331" spans="19:19" s="12" customFormat="1" x14ac:dyDescent="0.2">
      <c r="S1331" s="171"/>
    </row>
    <row r="1332" spans="19:19" s="12" customFormat="1" x14ac:dyDescent="0.2">
      <c r="S1332" s="171"/>
    </row>
    <row r="1333" spans="19:19" s="12" customFormat="1" x14ac:dyDescent="0.2">
      <c r="S1333" s="171"/>
    </row>
    <row r="1334" spans="19:19" s="12" customFormat="1" x14ac:dyDescent="0.2">
      <c r="S1334" s="171"/>
    </row>
    <row r="1335" spans="19:19" s="12" customFormat="1" x14ac:dyDescent="0.2">
      <c r="S1335" s="171"/>
    </row>
    <row r="1336" spans="19:19" s="12" customFormat="1" x14ac:dyDescent="0.2">
      <c r="S1336" s="171"/>
    </row>
    <row r="1337" spans="19:19" s="12" customFormat="1" x14ac:dyDescent="0.2">
      <c r="S1337" s="171"/>
    </row>
    <row r="1338" spans="19:19" s="12" customFormat="1" x14ac:dyDescent="0.2">
      <c r="S1338" s="171"/>
    </row>
    <row r="1339" spans="19:19" s="12" customFormat="1" x14ac:dyDescent="0.2">
      <c r="S1339" s="171"/>
    </row>
    <row r="1340" spans="19:19" s="12" customFormat="1" x14ac:dyDescent="0.2">
      <c r="S1340" s="171"/>
    </row>
    <row r="1341" spans="19:19" s="12" customFormat="1" x14ac:dyDescent="0.2">
      <c r="S1341" s="171"/>
    </row>
    <row r="1342" spans="19:19" s="12" customFormat="1" x14ac:dyDescent="0.2">
      <c r="S1342" s="171"/>
    </row>
    <row r="1343" spans="19:19" s="12" customFormat="1" x14ac:dyDescent="0.2">
      <c r="S1343" s="171"/>
    </row>
    <row r="1344" spans="19:19" s="12" customFormat="1" x14ac:dyDescent="0.2">
      <c r="S1344" s="171"/>
    </row>
    <row r="1345" spans="19:19" s="12" customFormat="1" x14ac:dyDescent="0.2">
      <c r="S1345" s="171"/>
    </row>
    <row r="1346" spans="19:19" s="12" customFormat="1" x14ac:dyDescent="0.2">
      <c r="S1346" s="171"/>
    </row>
    <row r="1347" spans="19:19" s="12" customFormat="1" x14ac:dyDescent="0.2">
      <c r="S1347" s="171"/>
    </row>
    <row r="1348" spans="19:19" s="12" customFormat="1" x14ac:dyDescent="0.2">
      <c r="S1348" s="171"/>
    </row>
    <row r="1349" spans="19:19" s="12" customFormat="1" x14ac:dyDescent="0.2">
      <c r="S1349" s="171"/>
    </row>
    <row r="1350" spans="19:19" s="12" customFormat="1" x14ac:dyDescent="0.2">
      <c r="S1350" s="171"/>
    </row>
    <row r="1351" spans="19:19" s="12" customFormat="1" x14ac:dyDescent="0.2">
      <c r="S1351" s="171"/>
    </row>
    <row r="1352" spans="19:19" s="12" customFormat="1" x14ac:dyDescent="0.2">
      <c r="S1352" s="171"/>
    </row>
    <row r="1353" spans="19:19" s="12" customFormat="1" x14ac:dyDescent="0.2">
      <c r="S1353" s="171"/>
    </row>
    <row r="1354" spans="19:19" s="12" customFormat="1" x14ac:dyDescent="0.2">
      <c r="S1354" s="171"/>
    </row>
    <row r="1355" spans="19:19" s="12" customFormat="1" x14ac:dyDescent="0.2">
      <c r="S1355" s="171"/>
    </row>
    <row r="1356" spans="19:19" s="12" customFormat="1" x14ac:dyDescent="0.2">
      <c r="S1356" s="171"/>
    </row>
    <row r="1357" spans="19:19" s="12" customFormat="1" x14ac:dyDescent="0.2">
      <c r="S1357" s="171"/>
    </row>
    <row r="1358" spans="19:19" s="12" customFormat="1" x14ac:dyDescent="0.2">
      <c r="S1358" s="171"/>
    </row>
    <row r="1359" spans="19:19" s="12" customFormat="1" x14ac:dyDescent="0.2">
      <c r="S1359" s="171"/>
    </row>
    <row r="1360" spans="19:19" s="12" customFormat="1" x14ac:dyDescent="0.2">
      <c r="S1360" s="171"/>
    </row>
    <row r="1361" spans="19:19" s="12" customFormat="1" x14ac:dyDescent="0.2">
      <c r="S1361" s="171"/>
    </row>
    <row r="1362" spans="19:19" s="12" customFormat="1" x14ac:dyDescent="0.2">
      <c r="S1362" s="171"/>
    </row>
    <row r="1363" spans="19:19" s="12" customFormat="1" x14ac:dyDescent="0.2">
      <c r="S1363" s="171"/>
    </row>
    <row r="1364" spans="19:19" s="12" customFormat="1" x14ac:dyDescent="0.2">
      <c r="S1364" s="171"/>
    </row>
    <row r="1365" spans="19:19" s="12" customFormat="1" x14ac:dyDescent="0.2">
      <c r="S1365" s="171"/>
    </row>
    <row r="1366" spans="19:19" s="12" customFormat="1" x14ac:dyDescent="0.2">
      <c r="S1366" s="171"/>
    </row>
    <row r="1367" spans="19:19" s="12" customFormat="1" x14ac:dyDescent="0.2">
      <c r="S1367" s="171"/>
    </row>
    <row r="1368" spans="19:19" s="12" customFormat="1" x14ac:dyDescent="0.2">
      <c r="S1368" s="171"/>
    </row>
    <row r="1369" spans="19:19" s="12" customFormat="1" x14ac:dyDescent="0.2">
      <c r="S1369" s="171"/>
    </row>
    <row r="1370" spans="19:19" s="12" customFormat="1" x14ac:dyDescent="0.2">
      <c r="S1370" s="171"/>
    </row>
    <row r="1371" spans="19:19" s="12" customFormat="1" x14ac:dyDescent="0.2">
      <c r="S1371" s="171"/>
    </row>
    <row r="1372" spans="19:19" s="12" customFormat="1" x14ac:dyDescent="0.2">
      <c r="S1372" s="171"/>
    </row>
    <row r="1373" spans="19:19" s="12" customFormat="1" x14ac:dyDescent="0.2">
      <c r="S1373" s="171"/>
    </row>
    <row r="1374" spans="19:19" s="12" customFormat="1" x14ac:dyDescent="0.2">
      <c r="S1374" s="171"/>
    </row>
    <row r="1375" spans="19:19" s="12" customFormat="1" x14ac:dyDescent="0.2">
      <c r="S1375" s="171"/>
    </row>
    <row r="1376" spans="19:19" s="12" customFormat="1" x14ac:dyDescent="0.2">
      <c r="S1376" s="171"/>
    </row>
    <row r="1377" spans="19:19" s="12" customFormat="1" x14ac:dyDescent="0.2">
      <c r="S1377" s="171"/>
    </row>
    <row r="1378" spans="19:19" s="12" customFormat="1" x14ac:dyDescent="0.2">
      <c r="S1378" s="171"/>
    </row>
    <row r="1379" spans="19:19" s="12" customFormat="1" x14ac:dyDescent="0.2">
      <c r="S1379" s="171"/>
    </row>
    <row r="1380" spans="19:19" s="12" customFormat="1" x14ac:dyDescent="0.2">
      <c r="S1380" s="171"/>
    </row>
    <row r="1381" spans="19:19" s="12" customFormat="1" x14ac:dyDescent="0.2">
      <c r="S1381" s="171"/>
    </row>
    <row r="1382" spans="19:19" s="12" customFormat="1" x14ac:dyDescent="0.2">
      <c r="S1382" s="171"/>
    </row>
    <row r="1383" spans="19:19" s="12" customFormat="1" x14ac:dyDescent="0.2">
      <c r="S1383" s="171"/>
    </row>
    <row r="1384" spans="19:19" s="12" customFormat="1" x14ac:dyDescent="0.2">
      <c r="S1384" s="171"/>
    </row>
    <row r="1385" spans="19:19" s="12" customFormat="1" x14ac:dyDescent="0.2">
      <c r="S1385" s="171"/>
    </row>
    <row r="1386" spans="19:19" s="12" customFormat="1" x14ac:dyDescent="0.2">
      <c r="S1386" s="171"/>
    </row>
    <row r="1387" spans="19:19" s="12" customFormat="1" x14ac:dyDescent="0.2">
      <c r="S1387" s="171"/>
    </row>
    <row r="1388" spans="19:19" s="12" customFormat="1" x14ac:dyDescent="0.2">
      <c r="S1388" s="171"/>
    </row>
    <row r="1389" spans="19:19" s="12" customFormat="1" x14ac:dyDescent="0.2">
      <c r="S1389" s="171"/>
    </row>
    <row r="1390" spans="19:19" s="12" customFormat="1" x14ac:dyDescent="0.2">
      <c r="S1390" s="171"/>
    </row>
    <row r="1391" spans="19:19" s="12" customFormat="1" x14ac:dyDescent="0.2">
      <c r="S1391" s="171"/>
    </row>
    <row r="1392" spans="19:19" s="12" customFormat="1" x14ac:dyDescent="0.2">
      <c r="S1392" s="171"/>
    </row>
    <row r="1393" spans="19:19" s="12" customFormat="1" x14ac:dyDescent="0.2">
      <c r="S1393" s="171"/>
    </row>
    <row r="1394" spans="19:19" s="12" customFormat="1" x14ac:dyDescent="0.2">
      <c r="S1394" s="171"/>
    </row>
    <row r="1395" spans="19:19" s="12" customFormat="1" x14ac:dyDescent="0.2">
      <c r="S1395" s="171"/>
    </row>
    <row r="1396" spans="19:19" s="12" customFormat="1" x14ac:dyDescent="0.2">
      <c r="S1396" s="171"/>
    </row>
    <row r="1397" spans="19:19" s="12" customFormat="1" x14ac:dyDescent="0.2">
      <c r="S1397" s="171"/>
    </row>
    <row r="1398" spans="19:19" s="12" customFormat="1" x14ac:dyDescent="0.2">
      <c r="S1398" s="171"/>
    </row>
    <row r="1399" spans="19:19" s="12" customFormat="1" x14ac:dyDescent="0.2">
      <c r="S1399" s="171"/>
    </row>
    <row r="1400" spans="19:19" s="12" customFormat="1" x14ac:dyDescent="0.2">
      <c r="S1400" s="171"/>
    </row>
    <row r="1401" spans="19:19" s="12" customFormat="1" x14ac:dyDescent="0.2">
      <c r="S1401" s="171"/>
    </row>
    <row r="1402" spans="19:19" s="12" customFormat="1" x14ac:dyDescent="0.2">
      <c r="S1402" s="171"/>
    </row>
    <row r="1403" spans="19:19" s="12" customFormat="1" x14ac:dyDescent="0.2">
      <c r="S1403" s="171"/>
    </row>
    <row r="1404" spans="19:19" s="12" customFormat="1" x14ac:dyDescent="0.2">
      <c r="S1404" s="171"/>
    </row>
    <row r="1405" spans="19:19" s="12" customFormat="1" x14ac:dyDescent="0.2">
      <c r="S1405" s="171"/>
    </row>
    <row r="1406" spans="19:19" s="12" customFormat="1" x14ac:dyDescent="0.2">
      <c r="S1406" s="171"/>
    </row>
    <row r="1407" spans="19:19" s="12" customFormat="1" x14ac:dyDescent="0.2">
      <c r="S1407" s="171"/>
    </row>
    <row r="1408" spans="19:19" s="12" customFormat="1" x14ac:dyDescent="0.2">
      <c r="S1408" s="171"/>
    </row>
    <row r="1409" spans="19:19" s="12" customFormat="1" x14ac:dyDescent="0.2">
      <c r="S1409" s="171"/>
    </row>
    <row r="1410" spans="19:19" s="12" customFormat="1" x14ac:dyDescent="0.2">
      <c r="S1410" s="171"/>
    </row>
    <row r="1411" spans="19:19" s="12" customFormat="1" x14ac:dyDescent="0.2">
      <c r="S1411" s="171"/>
    </row>
    <row r="1412" spans="19:19" s="12" customFormat="1" x14ac:dyDescent="0.2">
      <c r="S1412" s="171"/>
    </row>
    <row r="1413" spans="19:19" s="12" customFormat="1" x14ac:dyDescent="0.2">
      <c r="S1413" s="171"/>
    </row>
    <row r="1414" spans="19:19" s="12" customFormat="1" x14ac:dyDescent="0.2">
      <c r="S1414" s="171"/>
    </row>
    <row r="1415" spans="19:19" s="12" customFormat="1" x14ac:dyDescent="0.2">
      <c r="S1415" s="171"/>
    </row>
    <row r="1416" spans="19:19" s="12" customFormat="1" x14ac:dyDescent="0.2">
      <c r="S1416" s="171"/>
    </row>
    <row r="1417" spans="19:19" s="12" customFormat="1" x14ac:dyDescent="0.2">
      <c r="S1417" s="171"/>
    </row>
    <row r="1418" spans="19:19" s="12" customFormat="1" x14ac:dyDescent="0.2">
      <c r="S1418" s="171"/>
    </row>
    <row r="1419" spans="19:19" s="12" customFormat="1" x14ac:dyDescent="0.2">
      <c r="S1419" s="171"/>
    </row>
    <row r="1420" spans="19:19" s="12" customFormat="1" x14ac:dyDescent="0.2">
      <c r="S1420" s="171"/>
    </row>
    <row r="1421" spans="19:19" s="12" customFormat="1" x14ac:dyDescent="0.2">
      <c r="S1421" s="171"/>
    </row>
    <row r="1422" spans="19:19" s="12" customFormat="1" x14ac:dyDescent="0.2">
      <c r="S1422" s="171"/>
    </row>
    <row r="1423" spans="19:19" s="12" customFormat="1" x14ac:dyDescent="0.2">
      <c r="S1423" s="171"/>
    </row>
    <row r="1424" spans="19:19" s="12" customFormat="1" x14ac:dyDescent="0.2">
      <c r="S1424" s="171"/>
    </row>
    <row r="1425" spans="19:19" s="12" customFormat="1" x14ac:dyDescent="0.2">
      <c r="S1425" s="171"/>
    </row>
    <row r="1426" spans="19:19" s="12" customFormat="1" x14ac:dyDescent="0.2">
      <c r="S1426" s="171"/>
    </row>
    <row r="1427" spans="19:19" s="12" customFormat="1" x14ac:dyDescent="0.2">
      <c r="S1427" s="171"/>
    </row>
    <row r="1428" spans="19:19" s="12" customFormat="1" x14ac:dyDescent="0.2">
      <c r="S1428" s="171"/>
    </row>
    <row r="1429" spans="19:19" s="12" customFormat="1" x14ac:dyDescent="0.2">
      <c r="S1429" s="171"/>
    </row>
    <row r="1430" spans="19:19" s="12" customFormat="1" x14ac:dyDescent="0.2">
      <c r="S1430" s="171"/>
    </row>
    <row r="1431" spans="19:19" s="12" customFormat="1" x14ac:dyDescent="0.2">
      <c r="S1431" s="171"/>
    </row>
    <row r="1432" spans="19:19" s="12" customFormat="1" x14ac:dyDescent="0.2">
      <c r="S1432" s="171"/>
    </row>
    <row r="1433" spans="19:19" s="12" customFormat="1" x14ac:dyDescent="0.2">
      <c r="S1433" s="171"/>
    </row>
    <row r="1434" spans="19:19" s="12" customFormat="1" x14ac:dyDescent="0.2">
      <c r="S1434" s="171"/>
    </row>
    <row r="1435" spans="19:19" s="12" customFormat="1" x14ac:dyDescent="0.2">
      <c r="S1435" s="171"/>
    </row>
    <row r="1436" spans="19:19" s="12" customFormat="1" x14ac:dyDescent="0.2">
      <c r="S1436" s="171"/>
    </row>
    <row r="1437" spans="19:19" s="12" customFormat="1" x14ac:dyDescent="0.2">
      <c r="S1437" s="171"/>
    </row>
    <row r="1438" spans="19:19" s="12" customFormat="1" x14ac:dyDescent="0.2">
      <c r="S1438" s="171"/>
    </row>
    <row r="1439" spans="19:19" s="12" customFormat="1" x14ac:dyDescent="0.2">
      <c r="S1439" s="171"/>
    </row>
    <row r="1440" spans="19:19" s="12" customFormat="1" x14ac:dyDescent="0.2">
      <c r="S1440" s="171"/>
    </row>
    <row r="1441" spans="19:19" s="12" customFormat="1" x14ac:dyDescent="0.2">
      <c r="S1441" s="171"/>
    </row>
    <row r="1442" spans="19:19" s="12" customFormat="1" x14ac:dyDescent="0.2">
      <c r="S1442" s="171"/>
    </row>
    <row r="1443" spans="19:19" s="12" customFormat="1" x14ac:dyDescent="0.2">
      <c r="S1443" s="171"/>
    </row>
    <row r="1444" spans="19:19" s="12" customFormat="1" x14ac:dyDescent="0.2">
      <c r="S1444" s="171"/>
    </row>
    <row r="1445" spans="19:19" s="12" customFormat="1" x14ac:dyDescent="0.2">
      <c r="S1445" s="171"/>
    </row>
    <row r="1446" spans="19:19" s="12" customFormat="1" x14ac:dyDescent="0.2">
      <c r="S1446" s="171"/>
    </row>
    <row r="1447" spans="19:19" s="12" customFormat="1" x14ac:dyDescent="0.2">
      <c r="S1447" s="171"/>
    </row>
    <row r="1448" spans="19:19" s="12" customFormat="1" x14ac:dyDescent="0.2">
      <c r="S1448" s="171"/>
    </row>
    <row r="1449" spans="19:19" s="12" customFormat="1" x14ac:dyDescent="0.2">
      <c r="S1449" s="171"/>
    </row>
    <row r="1450" spans="19:19" s="12" customFormat="1" x14ac:dyDescent="0.2">
      <c r="S1450" s="171"/>
    </row>
    <row r="1451" spans="19:19" s="12" customFormat="1" x14ac:dyDescent="0.2">
      <c r="S1451" s="171"/>
    </row>
    <row r="1452" spans="19:19" s="12" customFormat="1" x14ac:dyDescent="0.2">
      <c r="S1452" s="171"/>
    </row>
    <row r="1453" spans="19:19" s="12" customFormat="1" x14ac:dyDescent="0.2">
      <c r="S1453" s="171"/>
    </row>
    <row r="1454" spans="19:19" s="12" customFormat="1" x14ac:dyDescent="0.2">
      <c r="S1454" s="171"/>
    </row>
    <row r="1455" spans="19:19" s="12" customFormat="1" x14ac:dyDescent="0.2">
      <c r="S1455" s="171"/>
    </row>
    <row r="1456" spans="19:19" s="12" customFormat="1" x14ac:dyDescent="0.2">
      <c r="S1456" s="171"/>
    </row>
    <row r="1457" spans="19:19" s="12" customFormat="1" x14ac:dyDescent="0.2">
      <c r="S1457" s="171"/>
    </row>
    <row r="1458" spans="19:19" s="12" customFormat="1" x14ac:dyDescent="0.2">
      <c r="S1458" s="171"/>
    </row>
    <row r="1459" spans="19:19" s="12" customFormat="1" x14ac:dyDescent="0.2">
      <c r="S1459" s="171"/>
    </row>
    <row r="1460" spans="19:19" s="12" customFormat="1" x14ac:dyDescent="0.2">
      <c r="S1460" s="171"/>
    </row>
    <row r="1461" spans="19:19" s="12" customFormat="1" x14ac:dyDescent="0.2">
      <c r="S1461" s="171"/>
    </row>
    <row r="1462" spans="19:19" s="12" customFormat="1" x14ac:dyDescent="0.2">
      <c r="S1462" s="171"/>
    </row>
    <row r="1463" spans="19:19" s="12" customFormat="1" x14ac:dyDescent="0.2">
      <c r="S1463" s="171"/>
    </row>
    <row r="1464" spans="19:19" s="12" customFormat="1" x14ac:dyDescent="0.2">
      <c r="S1464" s="171"/>
    </row>
    <row r="1465" spans="19:19" s="12" customFormat="1" x14ac:dyDescent="0.2">
      <c r="S1465" s="171"/>
    </row>
    <row r="1466" spans="19:19" s="12" customFormat="1" x14ac:dyDescent="0.2">
      <c r="S1466" s="171"/>
    </row>
    <row r="1467" spans="19:19" s="12" customFormat="1" x14ac:dyDescent="0.2">
      <c r="S1467" s="171"/>
    </row>
    <row r="1468" spans="19:19" s="12" customFormat="1" x14ac:dyDescent="0.2">
      <c r="S1468" s="171"/>
    </row>
    <row r="1469" spans="19:19" s="12" customFormat="1" x14ac:dyDescent="0.2">
      <c r="S1469" s="171"/>
    </row>
    <row r="1470" spans="19:19" s="12" customFormat="1" x14ac:dyDescent="0.2">
      <c r="S1470" s="171"/>
    </row>
    <row r="1471" spans="19:19" s="12" customFormat="1" x14ac:dyDescent="0.2">
      <c r="S1471" s="171"/>
    </row>
    <row r="1472" spans="19:19" s="12" customFormat="1" x14ac:dyDescent="0.2">
      <c r="S1472" s="171"/>
    </row>
    <row r="1473" spans="19:19" s="12" customFormat="1" x14ac:dyDescent="0.2">
      <c r="S1473" s="171"/>
    </row>
    <row r="1474" spans="19:19" s="12" customFormat="1" x14ac:dyDescent="0.2">
      <c r="S1474" s="171"/>
    </row>
    <row r="1475" spans="19:19" s="12" customFormat="1" x14ac:dyDescent="0.2">
      <c r="S1475" s="171"/>
    </row>
    <row r="1476" spans="19:19" s="12" customFormat="1" x14ac:dyDescent="0.2">
      <c r="S1476" s="171"/>
    </row>
    <row r="1477" spans="19:19" s="12" customFormat="1" x14ac:dyDescent="0.2">
      <c r="S1477" s="171"/>
    </row>
    <row r="1478" spans="19:19" s="12" customFormat="1" x14ac:dyDescent="0.2">
      <c r="S1478" s="171"/>
    </row>
    <row r="1479" spans="19:19" s="12" customFormat="1" x14ac:dyDescent="0.2">
      <c r="S1479" s="171"/>
    </row>
    <row r="1480" spans="19:19" s="12" customFormat="1" x14ac:dyDescent="0.2">
      <c r="S1480" s="171"/>
    </row>
    <row r="1481" spans="19:19" s="12" customFormat="1" x14ac:dyDescent="0.2">
      <c r="S1481" s="171"/>
    </row>
    <row r="1482" spans="19:19" s="12" customFormat="1" x14ac:dyDescent="0.2">
      <c r="S1482" s="171"/>
    </row>
    <row r="1483" spans="19:19" s="12" customFormat="1" x14ac:dyDescent="0.2">
      <c r="S1483" s="171"/>
    </row>
    <row r="1484" spans="19:19" s="12" customFormat="1" x14ac:dyDescent="0.2">
      <c r="S1484" s="171"/>
    </row>
    <row r="1485" spans="19:19" s="12" customFormat="1" x14ac:dyDescent="0.2">
      <c r="S1485" s="171"/>
    </row>
    <row r="1486" spans="19:19" s="12" customFormat="1" x14ac:dyDescent="0.2">
      <c r="S1486" s="171"/>
    </row>
    <row r="1487" spans="19:19" s="12" customFormat="1" x14ac:dyDescent="0.2">
      <c r="S1487" s="171"/>
    </row>
    <row r="1488" spans="19:19" s="12" customFormat="1" x14ac:dyDescent="0.2">
      <c r="S1488" s="171"/>
    </row>
    <row r="1489" spans="19:19" s="12" customFormat="1" x14ac:dyDescent="0.2">
      <c r="S1489" s="171"/>
    </row>
    <row r="1490" spans="19:19" s="12" customFormat="1" x14ac:dyDescent="0.2">
      <c r="S1490" s="171"/>
    </row>
    <row r="1491" spans="19:19" s="12" customFormat="1" x14ac:dyDescent="0.2">
      <c r="S1491" s="171"/>
    </row>
    <row r="1492" spans="19:19" s="12" customFormat="1" x14ac:dyDescent="0.2">
      <c r="S1492" s="171"/>
    </row>
    <row r="1493" spans="19:19" s="12" customFormat="1" x14ac:dyDescent="0.2">
      <c r="S1493" s="171"/>
    </row>
    <row r="1494" spans="19:19" s="12" customFormat="1" x14ac:dyDescent="0.2">
      <c r="S1494" s="171"/>
    </row>
    <row r="1495" spans="19:19" s="12" customFormat="1" x14ac:dyDescent="0.2">
      <c r="S1495" s="171"/>
    </row>
    <row r="1496" spans="19:19" s="12" customFormat="1" x14ac:dyDescent="0.2">
      <c r="S1496" s="171"/>
    </row>
    <row r="1497" spans="19:19" s="12" customFormat="1" x14ac:dyDescent="0.2">
      <c r="S1497" s="171"/>
    </row>
    <row r="1498" spans="19:19" s="12" customFormat="1" x14ac:dyDescent="0.2">
      <c r="S1498" s="171"/>
    </row>
    <row r="1499" spans="19:19" s="12" customFormat="1" x14ac:dyDescent="0.2">
      <c r="S1499" s="171"/>
    </row>
    <row r="1500" spans="19:19" s="12" customFormat="1" x14ac:dyDescent="0.2">
      <c r="S1500" s="171"/>
    </row>
    <row r="1501" spans="19:19" s="12" customFormat="1" x14ac:dyDescent="0.2">
      <c r="S1501" s="171"/>
    </row>
    <row r="1502" spans="19:19" s="12" customFormat="1" x14ac:dyDescent="0.2">
      <c r="S1502" s="171"/>
    </row>
    <row r="1503" spans="19:19" s="12" customFormat="1" x14ac:dyDescent="0.2">
      <c r="S1503" s="171"/>
    </row>
    <row r="1504" spans="19:19" s="12" customFormat="1" x14ac:dyDescent="0.2">
      <c r="S1504" s="171"/>
    </row>
    <row r="1505" spans="19:19" s="12" customFormat="1" x14ac:dyDescent="0.2">
      <c r="S1505" s="171"/>
    </row>
    <row r="1506" spans="19:19" s="12" customFormat="1" x14ac:dyDescent="0.2">
      <c r="S1506" s="171"/>
    </row>
    <row r="1507" spans="19:19" s="12" customFormat="1" x14ac:dyDescent="0.2">
      <c r="S1507" s="171"/>
    </row>
    <row r="1508" spans="19:19" s="12" customFormat="1" x14ac:dyDescent="0.2">
      <c r="S1508" s="171"/>
    </row>
    <row r="1509" spans="19:19" s="12" customFormat="1" x14ac:dyDescent="0.2">
      <c r="S1509" s="171"/>
    </row>
    <row r="1510" spans="19:19" s="12" customFormat="1" x14ac:dyDescent="0.2">
      <c r="S1510" s="171"/>
    </row>
    <row r="1511" spans="19:19" s="12" customFormat="1" x14ac:dyDescent="0.2">
      <c r="S1511" s="171"/>
    </row>
    <row r="1512" spans="19:19" s="12" customFormat="1" x14ac:dyDescent="0.2">
      <c r="S1512" s="171"/>
    </row>
    <row r="1513" spans="19:19" s="12" customFormat="1" x14ac:dyDescent="0.2">
      <c r="S1513" s="171"/>
    </row>
    <row r="1514" spans="19:19" s="12" customFormat="1" x14ac:dyDescent="0.2">
      <c r="S1514" s="171"/>
    </row>
    <row r="1515" spans="19:19" s="12" customFormat="1" x14ac:dyDescent="0.2">
      <c r="S1515" s="171"/>
    </row>
    <row r="1516" spans="19:19" s="12" customFormat="1" x14ac:dyDescent="0.2">
      <c r="S1516" s="171"/>
    </row>
    <row r="1517" spans="19:19" s="12" customFormat="1" x14ac:dyDescent="0.2">
      <c r="S1517" s="171"/>
    </row>
    <row r="1518" spans="19:19" s="12" customFormat="1" x14ac:dyDescent="0.2">
      <c r="S1518" s="171"/>
    </row>
    <row r="1519" spans="19:19" s="12" customFormat="1" x14ac:dyDescent="0.2">
      <c r="S1519" s="171"/>
    </row>
    <row r="1520" spans="19:19" s="12" customFormat="1" x14ac:dyDescent="0.2">
      <c r="S1520" s="171"/>
    </row>
    <row r="1521" spans="19:19" s="12" customFormat="1" x14ac:dyDescent="0.2">
      <c r="S1521" s="171"/>
    </row>
    <row r="1522" spans="19:19" s="12" customFormat="1" x14ac:dyDescent="0.2">
      <c r="S1522" s="171"/>
    </row>
    <row r="1523" spans="19:19" s="12" customFormat="1" x14ac:dyDescent="0.2">
      <c r="S1523" s="171"/>
    </row>
    <row r="1524" spans="19:19" s="12" customFormat="1" x14ac:dyDescent="0.2">
      <c r="S1524" s="171"/>
    </row>
    <row r="1525" spans="19:19" s="12" customFormat="1" x14ac:dyDescent="0.2">
      <c r="S1525" s="171"/>
    </row>
    <row r="1526" spans="19:19" s="12" customFormat="1" x14ac:dyDescent="0.2">
      <c r="S1526" s="171"/>
    </row>
    <row r="1527" spans="19:19" s="12" customFormat="1" x14ac:dyDescent="0.2">
      <c r="S1527" s="171"/>
    </row>
    <row r="1528" spans="19:19" s="12" customFormat="1" x14ac:dyDescent="0.2">
      <c r="S1528" s="171"/>
    </row>
    <row r="1529" spans="19:19" s="12" customFormat="1" x14ac:dyDescent="0.2">
      <c r="S1529" s="171"/>
    </row>
    <row r="1530" spans="19:19" s="12" customFormat="1" x14ac:dyDescent="0.2">
      <c r="S1530" s="171"/>
    </row>
    <row r="1531" spans="19:19" s="12" customFormat="1" x14ac:dyDescent="0.2">
      <c r="S1531" s="171"/>
    </row>
    <row r="1532" spans="19:19" s="12" customFormat="1" x14ac:dyDescent="0.2">
      <c r="S1532" s="171"/>
    </row>
    <row r="1533" spans="19:19" s="12" customFormat="1" x14ac:dyDescent="0.2">
      <c r="S1533" s="171"/>
    </row>
    <row r="1534" spans="19:19" s="12" customFormat="1" x14ac:dyDescent="0.2">
      <c r="S1534" s="171"/>
    </row>
    <row r="1535" spans="19:19" s="12" customFormat="1" x14ac:dyDescent="0.2">
      <c r="S1535" s="171"/>
    </row>
    <row r="1536" spans="19:19" s="12" customFormat="1" x14ac:dyDescent="0.2">
      <c r="S1536" s="171"/>
    </row>
    <row r="1537" spans="19:19" s="12" customFormat="1" x14ac:dyDescent="0.2">
      <c r="S1537" s="171"/>
    </row>
    <row r="1538" spans="19:19" s="12" customFormat="1" x14ac:dyDescent="0.2">
      <c r="S1538" s="171"/>
    </row>
    <row r="1539" spans="19:19" s="12" customFormat="1" x14ac:dyDescent="0.2">
      <c r="S1539" s="171"/>
    </row>
    <row r="1540" spans="19:19" s="12" customFormat="1" x14ac:dyDescent="0.2">
      <c r="S1540" s="171"/>
    </row>
    <row r="1541" spans="19:19" s="12" customFormat="1" x14ac:dyDescent="0.2">
      <c r="S1541" s="171"/>
    </row>
    <row r="1542" spans="19:19" s="12" customFormat="1" x14ac:dyDescent="0.2">
      <c r="S1542" s="171"/>
    </row>
    <row r="1543" spans="19:19" s="12" customFormat="1" x14ac:dyDescent="0.2">
      <c r="S1543" s="171"/>
    </row>
    <row r="1544" spans="19:19" s="12" customFormat="1" x14ac:dyDescent="0.2">
      <c r="S1544" s="171"/>
    </row>
    <row r="1545" spans="19:19" s="12" customFormat="1" x14ac:dyDescent="0.2">
      <c r="S1545" s="171"/>
    </row>
    <row r="1546" spans="19:19" s="12" customFormat="1" x14ac:dyDescent="0.2">
      <c r="S1546" s="171"/>
    </row>
    <row r="1547" spans="19:19" s="12" customFormat="1" x14ac:dyDescent="0.2">
      <c r="S1547" s="171"/>
    </row>
    <row r="1548" spans="19:19" s="12" customFormat="1" x14ac:dyDescent="0.2">
      <c r="S1548" s="171"/>
    </row>
    <row r="1549" spans="19:19" s="12" customFormat="1" x14ac:dyDescent="0.2">
      <c r="S1549" s="171"/>
    </row>
    <row r="1550" spans="19:19" s="12" customFormat="1" x14ac:dyDescent="0.2">
      <c r="S1550" s="171"/>
    </row>
    <row r="1551" spans="19:19" s="12" customFormat="1" x14ac:dyDescent="0.2">
      <c r="S1551" s="171"/>
    </row>
    <row r="1552" spans="19:19" s="12" customFormat="1" x14ac:dyDescent="0.2">
      <c r="S1552" s="171"/>
    </row>
    <row r="1553" spans="19:19" s="12" customFormat="1" x14ac:dyDescent="0.2">
      <c r="S1553" s="171"/>
    </row>
    <row r="1554" spans="19:19" s="12" customFormat="1" x14ac:dyDescent="0.2">
      <c r="S1554" s="171"/>
    </row>
    <row r="1555" spans="19:19" s="12" customFormat="1" x14ac:dyDescent="0.2">
      <c r="S1555" s="171"/>
    </row>
    <row r="1556" spans="19:19" s="12" customFormat="1" x14ac:dyDescent="0.2">
      <c r="S1556" s="171"/>
    </row>
    <row r="1557" spans="19:19" s="12" customFormat="1" x14ac:dyDescent="0.2">
      <c r="S1557" s="171"/>
    </row>
    <row r="1558" spans="19:19" s="12" customFormat="1" x14ac:dyDescent="0.2">
      <c r="S1558" s="171"/>
    </row>
    <row r="1559" spans="19:19" s="12" customFormat="1" x14ac:dyDescent="0.2">
      <c r="S1559" s="171"/>
    </row>
    <row r="1560" spans="19:19" s="12" customFormat="1" x14ac:dyDescent="0.2">
      <c r="S1560" s="171"/>
    </row>
    <row r="1561" spans="19:19" s="12" customFormat="1" x14ac:dyDescent="0.2">
      <c r="S1561" s="171"/>
    </row>
    <row r="1562" spans="19:19" s="12" customFormat="1" x14ac:dyDescent="0.2">
      <c r="S1562" s="171"/>
    </row>
    <row r="1563" spans="19:19" s="12" customFormat="1" x14ac:dyDescent="0.2">
      <c r="S1563" s="171"/>
    </row>
    <row r="1564" spans="19:19" s="12" customFormat="1" x14ac:dyDescent="0.2">
      <c r="S1564" s="171"/>
    </row>
    <row r="1565" spans="19:19" s="12" customFormat="1" x14ac:dyDescent="0.2">
      <c r="S1565" s="171"/>
    </row>
    <row r="1566" spans="19:19" s="12" customFormat="1" x14ac:dyDescent="0.2">
      <c r="S1566" s="171"/>
    </row>
    <row r="1567" spans="19:19" s="12" customFormat="1" x14ac:dyDescent="0.2">
      <c r="S1567" s="171"/>
    </row>
    <row r="1568" spans="19:19" s="12" customFormat="1" x14ac:dyDescent="0.2">
      <c r="S1568" s="171"/>
    </row>
    <row r="1569" spans="19:19" s="12" customFormat="1" x14ac:dyDescent="0.2">
      <c r="S1569" s="171"/>
    </row>
    <row r="1570" spans="19:19" s="12" customFormat="1" x14ac:dyDescent="0.2">
      <c r="S1570" s="171"/>
    </row>
    <row r="1571" spans="19:19" s="12" customFormat="1" x14ac:dyDescent="0.2">
      <c r="S1571" s="171"/>
    </row>
    <row r="1572" spans="19:19" s="12" customFormat="1" x14ac:dyDescent="0.2">
      <c r="S1572" s="171"/>
    </row>
    <row r="1573" spans="19:19" s="12" customFormat="1" x14ac:dyDescent="0.2">
      <c r="S1573" s="171"/>
    </row>
    <row r="1574" spans="19:19" s="12" customFormat="1" x14ac:dyDescent="0.2">
      <c r="S1574" s="171"/>
    </row>
    <row r="1575" spans="19:19" s="12" customFormat="1" x14ac:dyDescent="0.2">
      <c r="S1575" s="171"/>
    </row>
    <row r="1576" spans="19:19" s="12" customFormat="1" x14ac:dyDescent="0.2">
      <c r="S1576" s="171"/>
    </row>
    <row r="1577" spans="19:19" s="12" customFormat="1" x14ac:dyDescent="0.2">
      <c r="S1577" s="171"/>
    </row>
    <row r="1578" spans="19:19" s="12" customFormat="1" x14ac:dyDescent="0.2">
      <c r="S1578" s="171"/>
    </row>
    <row r="1579" spans="19:19" s="12" customFormat="1" x14ac:dyDescent="0.2">
      <c r="S1579" s="171"/>
    </row>
    <row r="1580" spans="19:19" s="12" customFormat="1" x14ac:dyDescent="0.2">
      <c r="S1580" s="171"/>
    </row>
    <row r="1581" spans="19:19" s="12" customFormat="1" x14ac:dyDescent="0.2">
      <c r="S1581" s="171"/>
    </row>
    <row r="1582" spans="19:19" s="12" customFormat="1" x14ac:dyDescent="0.2">
      <c r="S1582" s="171"/>
    </row>
    <row r="1583" spans="19:19" s="12" customFormat="1" x14ac:dyDescent="0.2">
      <c r="S1583" s="171"/>
    </row>
    <row r="1584" spans="19:19" s="12" customFormat="1" x14ac:dyDescent="0.2">
      <c r="S1584" s="171"/>
    </row>
    <row r="1585" spans="19:19" s="12" customFormat="1" x14ac:dyDescent="0.2">
      <c r="S1585" s="171"/>
    </row>
    <row r="1586" spans="19:19" s="12" customFormat="1" x14ac:dyDescent="0.2">
      <c r="S1586" s="171"/>
    </row>
    <row r="1587" spans="19:19" s="12" customFormat="1" x14ac:dyDescent="0.2">
      <c r="S1587" s="171"/>
    </row>
    <row r="1588" spans="19:19" s="12" customFormat="1" x14ac:dyDescent="0.2">
      <c r="S1588" s="171"/>
    </row>
    <row r="1589" spans="19:19" s="12" customFormat="1" x14ac:dyDescent="0.2">
      <c r="S1589" s="171"/>
    </row>
    <row r="1590" spans="19:19" s="12" customFormat="1" x14ac:dyDescent="0.2">
      <c r="S1590" s="171"/>
    </row>
    <row r="1591" spans="19:19" s="12" customFormat="1" x14ac:dyDescent="0.2">
      <c r="S1591" s="171"/>
    </row>
    <row r="1592" spans="19:19" s="12" customFormat="1" x14ac:dyDescent="0.2">
      <c r="S1592" s="171"/>
    </row>
    <row r="1593" spans="19:19" s="12" customFormat="1" x14ac:dyDescent="0.2">
      <c r="S1593" s="171"/>
    </row>
    <row r="1594" spans="19:19" s="12" customFormat="1" x14ac:dyDescent="0.2">
      <c r="S1594" s="171"/>
    </row>
    <row r="1595" spans="19:19" s="12" customFormat="1" x14ac:dyDescent="0.2">
      <c r="S1595" s="171"/>
    </row>
    <row r="1596" spans="19:19" s="12" customFormat="1" x14ac:dyDescent="0.2">
      <c r="S1596" s="171"/>
    </row>
    <row r="1597" spans="19:19" s="12" customFormat="1" x14ac:dyDescent="0.2">
      <c r="S1597" s="171"/>
    </row>
    <row r="1598" spans="19:19" s="12" customFormat="1" x14ac:dyDescent="0.2">
      <c r="S1598" s="171"/>
    </row>
    <row r="1599" spans="19:19" s="12" customFormat="1" x14ac:dyDescent="0.2">
      <c r="S1599" s="171"/>
    </row>
    <row r="1600" spans="19:19" s="12" customFormat="1" x14ac:dyDescent="0.2">
      <c r="S1600" s="171"/>
    </row>
    <row r="1601" spans="19:19" s="12" customFormat="1" x14ac:dyDescent="0.2">
      <c r="S1601" s="171"/>
    </row>
    <row r="1602" spans="19:19" s="12" customFormat="1" x14ac:dyDescent="0.2">
      <c r="S1602" s="171"/>
    </row>
    <row r="1603" spans="19:19" s="12" customFormat="1" x14ac:dyDescent="0.2">
      <c r="S1603" s="171"/>
    </row>
    <row r="1604" spans="19:19" s="12" customFormat="1" x14ac:dyDescent="0.2">
      <c r="S1604" s="171"/>
    </row>
    <row r="1605" spans="19:19" s="12" customFormat="1" x14ac:dyDescent="0.2">
      <c r="S1605" s="171"/>
    </row>
    <row r="1606" spans="19:19" s="12" customFormat="1" x14ac:dyDescent="0.2">
      <c r="S1606" s="171"/>
    </row>
    <row r="1607" spans="19:19" s="12" customFormat="1" x14ac:dyDescent="0.2">
      <c r="S1607" s="171"/>
    </row>
    <row r="1608" spans="19:19" s="12" customFormat="1" x14ac:dyDescent="0.2">
      <c r="S1608" s="171"/>
    </row>
    <row r="1609" spans="19:19" s="12" customFormat="1" x14ac:dyDescent="0.2">
      <c r="S1609" s="171"/>
    </row>
    <row r="1610" spans="19:19" s="12" customFormat="1" x14ac:dyDescent="0.2">
      <c r="S1610" s="171"/>
    </row>
    <row r="1611" spans="19:19" s="12" customFormat="1" x14ac:dyDescent="0.2">
      <c r="S1611" s="171"/>
    </row>
    <row r="1612" spans="19:19" s="12" customFormat="1" x14ac:dyDescent="0.2">
      <c r="S1612" s="171"/>
    </row>
    <row r="1613" spans="19:19" s="12" customFormat="1" x14ac:dyDescent="0.2">
      <c r="S1613" s="171"/>
    </row>
    <row r="1614" spans="19:19" s="12" customFormat="1" x14ac:dyDescent="0.2">
      <c r="S1614" s="171"/>
    </row>
    <row r="1615" spans="19:19" s="12" customFormat="1" x14ac:dyDescent="0.2">
      <c r="S1615" s="171"/>
    </row>
    <row r="1616" spans="19:19" s="12" customFormat="1" x14ac:dyDescent="0.2">
      <c r="S1616" s="171"/>
    </row>
    <row r="1617" spans="19:19" s="12" customFormat="1" x14ac:dyDescent="0.2">
      <c r="S1617" s="171"/>
    </row>
    <row r="1618" spans="19:19" s="12" customFormat="1" x14ac:dyDescent="0.2">
      <c r="S1618" s="171"/>
    </row>
    <row r="1619" spans="19:19" s="12" customFormat="1" x14ac:dyDescent="0.2">
      <c r="S1619" s="171"/>
    </row>
    <row r="1620" spans="19:19" s="12" customFormat="1" x14ac:dyDescent="0.2">
      <c r="S1620" s="171"/>
    </row>
    <row r="1621" spans="19:19" s="12" customFormat="1" x14ac:dyDescent="0.2">
      <c r="S1621" s="171"/>
    </row>
    <row r="1622" spans="19:19" s="12" customFormat="1" x14ac:dyDescent="0.2">
      <c r="S1622" s="171"/>
    </row>
    <row r="1623" spans="19:19" s="12" customFormat="1" x14ac:dyDescent="0.2">
      <c r="S1623" s="171"/>
    </row>
    <row r="1624" spans="19:19" s="12" customFormat="1" x14ac:dyDescent="0.2">
      <c r="S1624" s="171"/>
    </row>
    <row r="1625" spans="19:19" s="12" customFormat="1" x14ac:dyDescent="0.2">
      <c r="S1625" s="171"/>
    </row>
    <row r="1626" spans="19:19" s="12" customFormat="1" x14ac:dyDescent="0.2">
      <c r="S1626" s="171"/>
    </row>
    <row r="1627" spans="19:19" s="12" customFormat="1" x14ac:dyDescent="0.2">
      <c r="S1627" s="171"/>
    </row>
    <row r="1628" spans="19:19" s="12" customFormat="1" x14ac:dyDescent="0.2">
      <c r="S1628" s="171"/>
    </row>
    <row r="1629" spans="19:19" s="12" customFormat="1" x14ac:dyDescent="0.2">
      <c r="S1629" s="171"/>
    </row>
    <row r="1630" spans="19:19" s="12" customFormat="1" x14ac:dyDescent="0.2">
      <c r="S1630" s="171"/>
    </row>
    <row r="1631" spans="19:19" s="12" customFormat="1" x14ac:dyDescent="0.2">
      <c r="S1631" s="171"/>
    </row>
    <row r="1632" spans="19:19" s="12" customFormat="1" x14ac:dyDescent="0.2">
      <c r="S1632" s="171"/>
    </row>
    <row r="1633" spans="19:19" s="12" customFormat="1" x14ac:dyDescent="0.2">
      <c r="S1633" s="171"/>
    </row>
    <row r="1634" spans="19:19" s="12" customFormat="1" x14ac:dyDescent="0.2">
      <c r="S1634" s="171"/>
    </row>
    <row r="1635" spans="19:19" s="12" customFormat="1" x14ac:dyDescent="0.2">
      <c r="S1635" s="171"/>
    </row>
    <row r="1636" spans="19:19" s="12" customFormat="1" x14ac:dyDescent="0.2">
      <c r="S1636" s="171"/>
    </row>
    <row r="1637" spans="19:19" s="12" customFormat="1" x14ac:dyDescent="0.2">
      <c r="S1637" s="171"/>
    </row>
    <row r="1638" spans="19:19" s="12" customFormat="1" x14ac:dyDescent="0.2">
      <c r="S1638" s="171"/>
    </row>
    <row r="1639" spans="19:19" s="12" customFormat="1" x14ac:dyDescent="0.2">
      <c r="S1639" s="171"/>
    </row>
    <row r="1640" spans="19:19" s="12" customFormat="1" x14ac:dyDescent="0.2">
      <c r="S1640" s="171"/>
    </row>
    <row r="1641" spans="19:19" s="12" customFormat="1" x14ac:dyDescent="0.2">
      <c r="S1641" s="171"/>
    </row>
    <row r="1642" spans="19:19" s="12" customFormat="1" x14ac:dyDescent="0.2">
      <c r="S1642" s="171"/>
    </row>
    <row r="1643" spans="19:19" s="12" customFormat="1" x14ac:dyDescent="0.2">
      <c r="S1643" s="171"/>
    </row>
    <row r="1644" spans="19:19" s="12" customFormat="1" x14ac:dyDescent="0.2">
      <c r="S1644" s="171"/>
    </row>
    <row r="1645" spans="19:19" s="12" customFormat="1" x14ac:dyDescent="0.2">
      <c r="S1645" s="171"/>
    </row>
    <row r="1646" spans="19:19" s="12" customFormat="1" x14ac:dyDescent="0.2">
      <c r="S1646" s="171"/>
    </row>
    <row r="1647" spans="19:19" s="12" customFormat="1" x14ac:dyDescent="0.2">
      <c r="S1647" s="171"/>
    </row>
    <row r="1648" spans="19:19" s="12" customFormat="1" x14ac:dyDescent="0.2">
      <c r="S1648" s="171"/>
    </row>
    <row r="1649" spans="19:19" s="12" customFormat="1" x14ac:dyDescent="0.2">
      <c r="S1649" s="171"/>
    </row>
    <row r="1650" spans="19:19" s="12" customFormat="1" x14ac:dyDescent="0.2">
      <c r="S1650" s="171"/>
    </row>
    <row r="1651" spans="19:19" s="12" customFormat="1" x14ac:dyDescent="0.2">
      <c r="S1651" s="171"/>
    </row>
    <row r="1652" spans="19:19" s="12" customFormat="1" x14ac:dyDescent="0.2">
      <c r="S1652" s="171"/>
    </row>
    <row r="1653" spans="19:19" s="12" customFormat="1" x14ac:dyDescent="0.2">
      <c r="S1653" s="171"/>
    </row>
    <row r="1654" spans="19:19" s="12" customFormat="1" x14ac:dyDescent="0.2">
      <c r="S1654" s="171"/>
    </row>
    <row r="1655" spans="19:19" s="12" customFormat="1" x14ac:dyDescent="0.2">
      <c r="S1655" s="171"/>
    </row>
    <row r="1656" spans="19:19" s="12" customFormat="1" x14ac:dyDescent="0.2">
      <c r="S1656" s="171"/>
    </row>
    <row r="1657" spans="19:19" s="12" customFormat="1" x14ac:dyDescent="0.2">
      <c r="S1657" s="171"/>
    </row>
    <row r="1658" spans="19:19" s="12" customFormat="1" x14ac:dyDescent="0.2">
      <c r="S1658" s="171"/>
    </row>
    <row r="1659" spans="19:19" s="12" customFormat="1" x14ac:dyDescent="0.2">
      <c r="S1659" s="171"/>
    </row>
    <row r="1660" spans="19:19" s="12" customFormat="1" x14ac:dyDescent="0.2">
      <c r="S1660" s="171"/>
    </row>
    <row r="1661" spans="19:19" s="12" customFormat="1" x14ac:dyDescent="0.2">
      <c r="S1661" s="171"/>
    </row>
    <row r="1662" spans="19:19" s="12" customFormat="1" x14ac:dyDescent="0.2">
      <c r="S1662" s="171"/>
    </row>
    <row r="1663" spans="19:19" s="12" customFormat="1" x14ac:dyDescent="0.2">
      <c r="S1663" s="171"/>
    </row>
    <row r="1664" spans="19:19" s="12" customFormat="1" x14ac:dyDescent="0.2">
      <c r="S1664" s="171"/>
    </row>
    <row r="1665" spans="19:19" s="12" customFormat="1" x14ac:dyDescent="0.2">
      <c r="S1665" s="171"/>
    </row>
    <row r="1666" spans="19:19" s="12" customFormat="1" x14ac:dyDescent="0.2">
      <c r="S1666" s="171"/>
    </row>
    <row r="1667" spans="19:19" s="12" customFormat="1" x14ac:dyDescent="0.2">
      <c r="S1667" s="171"/>
    </row>
    <row r="1668" spans="19:19" s="12" customFormat="1" x14ac:dyDescent="0.2">
      <c r="S1668" s="171"/>
    </row>
    <row r="1669" spans="19:19" s="12" customFormat="1" x14ac:dyDescent="0.2">
      <c r="S1669" s="171"/>
    </row>
    <row r="1670" spans="19:19" s="12" customFormat="1" x14ac:dyDescent="0.2">
      <c r="S1670" s="171"/>
    </row>
    <row r="1671" spans="19:19" s="12" customFormat="1" x14ac:dyDescent="0.2">
      <c r="S1671" s="171"/>
    </row>
    <row r="1672" spans="19:19" s="12" customFormat="1" x14ac:dyDescent="0.2">
      <c r="S1672" s="171"/>
    </row>
    <row r="1673" spans="19:19" s="12" customFormat="1" x14ac:dyDescent="0.2">
      <c r="S1673" s="171"/>
    </row>
    <row r="1674" spans="19:19" s="12" customFormat="1" x14ac:dyDescent="0.2">
      <c r="S1674" s="171"/>
    </row>
    <row r="1675" spans="19:19" s="12" customFormat="1" x14ac:dyDescent="0.2">
      <c r="S1675" s="171"/>
    </row>
    <row r="1676" spans="19:19" s="12" customFormat="1" x14ac:dyDescent="0.2">
      <c r="S1676" s="171"/>
    </row>
    <row r="1677" spans="19:19" s="12" customFormat="1" x14ac:dyDescent="0.2">
      <c r="S1677" s="171"/>
    </row>
    <row r="1678" spans="19:19" s="12" customFormat="1" x14ac:dyDescent="0.2">
      <c r="S1678" s="171"/>
    </row>
    <row r="1679" spans="19:19" s="12" customFormat="1" x14ac:dyDescent="0.2">
      <c r="S1679" s="171"/>
    </row>
    <row r="1680" spans="19:19" s="12" customFormat="1" x14ac:dyDescent="0.2">
      <c r="S1680" s="171"/>
    </row>
    <row r="1681" spans="19:19" s="12" customFormat="1" x14ac:dyDescent="0.2">
      <c r="S1681" s="171"/>
    </row>
    <row r="1682" spans="19:19" s="12" customFormat="1" x14ac:dyDescent="0.2">
      <c r="S1682" s="171"/>
    </row>
    <row r="1683" spans="19:19" s="12" customFormat="1" x14ac:dyDescent="0.2">
      <c r="S1683" s="171"/>
    </row>
    <row r="1684" spans="19:19" s="12" customFormat="1" x14ac:dyDescent="0.2">
      <c r="S1684" s="171"/>
    </row>
    <row r="1685" spans="19:19" s="12" customFormat="1" x14ac:dyDescent="0.2">
      <c r="S1685" s="171"/>
    </row>
    <row r="1686" spans="19:19" s="12" customFormat="1" x14ac:dyDescent="0.2">
      <c r="S1686" s="171"/>
    </row>
    <row r="1687" spans="19:19" s="12" customFormat="1" x14ac:dyDescent="0.2">
      <c r="S1687" s="171"/>
    </row>
    <row r="1688" spans="19:19" s="12" customFormat="1" x14ac:dyDescent="0.2">
      <c r="S1688" s="171"/>
    </row>
    <row r="1689" spans="19:19" s="12" customFormat="1" x14ac:dyDescent="0.2">
      <c r="S1689" s="171"/>
    </row>
    <row r="1690" spans="19:19" s="12" customFormat="1" x14ac:dyDescent="0.2">
      <c r="S1690" s="171"/>
    </row>
    <row r="1691" spans="19:19" s="12" customFormat="1" x14ac:dyDescent="0.2">
      <c r="S1691" s="171"/>
    </row>
    <row r="1692" spans="19:19" s="12" customFormat="1" x14ac:dyDescent="0.2">
      <c r="S1692" s="171"/>
    </row>
    <row r="1693" spans="19:19" s="12" customFormat="1" x14ac:dyDescent="0.2">
      <c r="S1693" s="171"/>
    </row>
    <row r="1694" spans="19:19" s="12" customFormat="1" x14ac:dyDescent="0.2">
      <c r="S1694" s="171"/>
    </row>
    <row r="1695" spans="19:19" s="12" customFormat="1" x14ac:dyDescent="0.2">
      <c r="S1695" s="171"/>
    </row>
    <row r="1696" spans="19:19" s="12" customFormat="1" x14ac:dyDescent="0.2">
      <c r="S1696" s="171"/>
    </row>
    <row r="1697" spans="19:19" s="12" customFormat="1" x14ac:dyDescent="0.2">
      <c r="S1697" s="171"/>
    </row>
    <row r="1698" spans="19:19" s="12" customFormat="1" x14ac:dyDescent="0.2">
      <c r="S1698" s="171"/>
    </row>
    <row r="1699" spans="19:19" s="12" customFormat="1" x14ac:dyDescent="0.2">
      <c r="S1699" s="171"/>
    </row>
    <row r="1700" spans="19:19" s="12" customFormat="1" x14ac:dyDescent="0.2">
      <c r="S1700" s="171"/>
    </row>
    <row r="1701" spans="19:19" s="12" customFormat="1" x14ac:dyDescent="0.2">
      <c r="S1701" s="171"/>
    </row>
    <row r="1702" spans="19:19" s="12" customFormat="1" x14ac:dyDescent="0.2">
      <c r="S1702" s="171"/>
    </row>
    <row r="1703" spans="19:19" s="12" customFormat="1" x14ac:dyDescent="0.2">
      <c r="S1703" s="171"/>
    </row>
    <row r="1704" spans="19:19" s="12" customFormat="1" x14ac:dyDescent="0.2">
      <c r="S1704" s="171"/>
    </row>
    <row r="1705" spans="19:19" s="12" customFormat="1" x14ac:dyDescent="0.2">
      <c r="S1705" s="171"/>
    </row>
    <row r="1706" spans="19:19" s="12" customFormat="1" x14ac:dyDescent="0.2">
      <c r="S1706" s="171"/>
    </row>
    <row r="1707" spans="19:19" s="12" customFormat="1" x14ac:dyDescent="0.2">
      <c r="S1707" s="171"/>
    </row>
    <row r="1708" spans="19:19" s="12" customFormat="1" x14ac:dyDescent="0.2">
      <c r="S1708" s="171"/>
    </row>
    <row r="1709" spans="19:19" s="12" customFormat="1" x14ac:dyDescent="0.2">
      <c r="S1709" s="171"/>
    </row>
    <row r="1710" spans="19:19" s="12" customFormat="1" x14ac:dyDescent="0.2">
      <c r="S1710" s="171"/>
    </row>
    <row r="1711" spans="19:19" s="12" customFormat="1" x14ac:dyDescent="0.2">
      <c r="S1711" s="171"/>
    </row>
    <row r="1712" spans="19:19" s="12" customFormat="1" x14ac:dyDescent="0.2">
      <c r="S1712" s="171"/>
    </row>
    <row r="1713" spans="19:19" s="12" customFormat="1" x14ac:dyDescent="0.2">
      <c r="S1713" s="171"/>
    </row>
    <row r="1714" spans="19:19" s="12" customFormat="1" x14ac:dyDescent="0.2">
      <c r="S1714" s="171"/>
    </row>
    <row r="1715" spans="19:19" s="12" customFormat="1" x14ac:dyDescent="0.2">
      <c r="S1715" s="171"/>
    </row>
    <row r="1716" spans="19:19" s="12" customFormat="1" x14ac:dyDescent="0.2">
      <c r="S1716" s="171"/>
    </row>
    <row r="1717" spans="19:19" s="12" customFormat="1" x14ac:dyDescent="0.2">
      <c r="S1717" s="171"/>
    </row>
    <row r="1718" spans="19:19" s="12" customFormat="1" x14ac:dyDescent="0.2">
      <c r="S1718" s="171"/>
    </row>
    <row r="1719" spans="19:19" s="12" customFormat="1" x14ac:dyDescent="0.2">
      <c r="S1719" s="171"/>
    </row>
    <row r="1720" spans="19:19" s="12" customFormat="1" x14ac:dyDescent="0.2">
      <c r="S1720" s="171"/>
    </row>
    <row r="1721" spans="19:19" s="12" customFormat="1" x14ac:dyDescent="0.2">
      <c r="S1721" s="171"/>
    </row>
    <row r="1722" spans="19:19" s="12" customFormat="1" x14ac:dyDescent="0.2">
      <c r="S1722" s="171"/>
    </row>
    <row r="1723" spans="19:19" s="12" customFormat="1" x14ac:dyDescent="0.2">
      <c r="S1723" s="171"/>
    </row>
    <row r="1724" spans="19:19" s="12" customFormat="1" x14ac:dyDescent="0.2">
      <c r="S1724" s="171"/>
    </row>
    <row r="1725" spans="19:19" s="12" customFormat="1" x14ac:dyDescent="0.2">
      <c r="S1725" s="171"/>
    </row>
    <row r="1726" spans="19:19" s="12" customFormat="1" x14ac:dyDescent="0.2">
      <c r="S1726" s="171"/>
    </row>
    <row r="1727" spans="19:19" s="12" customFormat="1" x14ac:dyDescent="0.2">
      <c r="S1727" s="171"/>
    </row>
    <row r="1728" spans="19:19" s="12" customFormat="1" x14ac:dyDescent="0.2">
      <c r="S1728" s="171"/>
    </row>
    <row r="1729" spans="19:19" s="12" customFormat="1" x14ac:dyDescent="0.2">
      <c r="S1729" s="171"/>
    </row>
    <row r="1730" spans="19:19" s="12" customFormat="1" x14ac:dyDescent="0.2">
      <c r="S1730" s="171"/>
    </row>
    <row r="1731" spans="19:19" s="12" customFormat="1" x14ac:dyDescent="0.2">
      <c r="S1731" s="171"/>
    </row>
    <row r="1732" spans="19:19" s="12" customFormat="1" x14ac:dyDescent="0.2">
      <c r="S1732" s="171"/>
    </row>
    <row r="1733" spans="19:19" s="12" customFormat="1" x14ac:dyDescent="0.2">
      <c r="S1733" s="171"/>
    </row>
    <row r="1734" spans="19:19" s="12" customFormat="1" x14ac:dyDescent="0.2">
      <c r="S1734" s="171"/>
    </row>
    <row r="1735" spans="19:19" s="12" customFormat="1" x14ac:dyDescent="0.2">
      <c r="S1735" s="171"/>
    </row>
    <row r="1736" spans="19:19" s="12" customFormat="1" x14ac:dyDescent="0.2">
      <c r="S1736" s="171"/>
    </row>
    <row r="1737" spans="19:19" s="12" customFormat="1" x14ac:dyDescent="0.2">
      <c r="S1737" s="171"/>
    </row>
    <row r="1738" spans="19:19" s="12" customFormat="1" x14ac:dyDescent="0.2">
      <c r="S1738" s="171"/>
    </row>
    <row r="1739" spans="19:19" s="12" customFormat="1" x14ac:dyDescent="0.2">
      <c r="S1739" s="171"/>
    </row>
    <row r="1740" spans="19:19" s="12" customFormat="1" x14ac:dyDescent="0.2">
      <c r="S1740" s="171"/>
    </row>
    <row r="1741" spans="19:19" s="12" customFormat="1" x14ac:dyDescent="0.2">
      <c r="S1741" s="171"/>
    </row>
    <row r="1742" spans="19:19" s="12" customFormat="1" x14ac:dyDescent="0.2">
      <c r="S1742" s="171"/>
    </row>
    <row r="1743" spans="19:19" s="12" customFormat="1" x14ac:dyDescent="0.2">
      <c r="S1743" s="171"/>
    </row>
    <row r="1744" spans="19:19" s="12" customFormat="1" x14ac:dyDescent="0.2">
      <c r="S1744" s="171"/>
    </row>
    <row r="1745" spans="19:19" s="12" customFormat="1" x14ac:dyDescent="0.2">
      <c r="S1745" s="171"/>
    </row>
    <row r="1746" spans="19:19" s="12" customFormat="1" x14ac:dyDescent="0.2">
      <c r="S1746" s="171"/>
    </row>
    <row r="1747" spans="19:19" s="12" customFormat="1" x14ac:dyDescent="0.2">
      <c r="S1747" s="171"/>
    </row>
    <row r="1748" spans="19:19" s="12" customFormat="1" x14ac:dyDescent="0.2">
      <c r="S1748" s="171"/>
    </row>
    <row r="1749" spans="19:19" s="12" customFormat="1" x14ac:dyDescent="0.2">
      <c r="S1749" s="171"/>
    </row>
    <row r="1750" spans="19:19" s="12" customFormat="1" x14ac:dyDescent="0.2">
      <c r="S1750" s="171"/>
    </row>
    <row r="1751" spans="19:19" s="12" customFormat="1" x14ac:dyDescent="0.2">
      <c r="S1751" s="171"/>
    </row>
    <row r="1752" spans="19:19" s="12" customFormat="1" x14ac:dyDescent="0.2">
      <c r="S1752" s="171"/>
    </row>
    <row r="1753" spans="19:19" s="12" customFormat="1" x14ac:dyDescent="0.2">
      <c r="S1753" s="171"/>
    </row>
    <row r="1754" spans="19:19" s="12" customFormat="1" x14ac:dyDescent="0.2">
      <c r="S1754" s="171"/>
    </row>
    <row r="1755" spans="19:19" s="12" customFormat="1" x14ac:dyDescent="0.2">
      <c r="S1755" s="171"/>
    </row>
    <row r="1756" spans="19:19" s="12" customFormat="1" x14ac:dyDescent="0.2">
      <c r="S1756" s="171"/>
    </row>
    <row r="1757" spans="19:19" s="12" customFormat="1" x14ac:dyDescent="0.2">
      <c r="S1757" s="171"/>
    </row>
    <row r="1758" spans="19:19" s="12" customFormat="1" x14ac:dyDescent="0.2">
      <c r="S1758" s="171"/>
    </row>
    <row r="1759" spans="19:19" s="12" customFormat="1" x14ac:dyDescent="0.2">
      <c r="S1759" s="171"/>
    </row>
    <row r="1760" spans="19:19" s="12" customFormat="1" x14ac:dyDescent="0.2">
      <c r="S1760" s="171"/>
    </row>
    <row r="1761" spans="19:19" s="12" customFormat="1" x14ac:dyDescent="0.2">
      <c r="S1761" s="171"/>
    </row>
    <row r="1762" spans="19:19" s="12" customFormat="1" x14ac:dyDescent="0.2">
      <c r="S1762" s="171"/>
    </row>
    <row r="1763" spans="19:19" s="12" customFormat="1" x14ac:dyDescent="0.2">
      <c r="S1763" s="171"/>
    </row>
    <row r="1764" spans="19:19" s="12" customFormat="1" x14ac:dyDescent="0.2">
      <c r="S1764" s="171"/>
    </row>
    <row r="1765" spans="19:19" s="12" customFormat="1" x14ac:dyDescent="0.2">
      <c r="S1765" s="171"/>
    </row>
    <row r="1766" spans="19:19" s="12" customFormat="1" x14ac:dyDescent="0.2">
      <c r="S1766" s="171"/>
    </row>
    <row r="1767" spans="19:19" s="12" customFormat="1" x14ac:dyDescent="0.2">
      <c r="S1767" s="171"/>
    </row>
    <row r="1768" spans="19:19" s="12" customFormat="1" x14ac:dyDescent="0.2">
      <c r="S1768" s="171"/>
    </row>
    <row r="1769" spans="19:19" s="12" customFormat="1" x14ac:dyDescent="0.2">
      <c r="S1769" s="171"/>
    </row>
    <row r="1770" spans="19:19" s="12" customFormat="1" x14ac:dyDescent="0.2">
      <c r="S1770" s="171"/>
    </row>
    <row r="1771" spans="19:19" s="12" customFormat="1" x14ac:dyDescent="0.2">
      <c r="S1771" s="171"/>
    </row>
    <row r="1772" spans="19:19" s="12" customFormat="1" x14ac:dyDescent="0.2">
      <c r="S1772" s="171"/>
    </row>
    <row r="1773" spans="19:19" s="12" customFormat="1" x14ac:dyDescent="0.2">
      <c r="S1773" s="171"/>
    </row>
    <row r="1774" spans="19:19" s="12" customFormat="1" x14ac:dyDescent="0.2">
      <c r="S1774" s="171"/>
    </row>
    <row r="1775" spans="19:19" s="12" customFormat="1" x14ac:dyDescent="0.2">
      <c r="S1775" s="171"/>
    </row>
    <row r="1776" spans="19:19" s="12" customFormat="1" x14ac:dyDescent="0.2">
      <c r="S1776" s="171"/>
    </row>
    <row r="1777" spans="19:19" s="12" customFormat="1" x14ac:dyDescent="0.2">
      <c r="S1777" s="171"/>
    </row>
    <row r="1778" spans="19:19" s="12" customFormat="1" x14ac:dyDescent="0.2">
      <c r="S1778" s="171"/>
    </row>
    <row r="1779" spans="19:19" s="12" customFormat="1" x14ac:dyDescent="0.2">
      <c r="S1779" s="171"/>
    </row>
    <row r="1780" spans="19:19" s="12" customFormat="1" x14ac:dyDescent="0.2">
      <c r="S1780" s="171"/>
    </row>
    <row r="1781" spans="19:19" s="12" customFormat="1" x14ac:dyDescent="0.2">
      <c r="S1781" s="171"/>
    </row>
    <row r="1782" spans="19:19" s="12" customFormat="1" x14ac:dyDescent="0.2">
      <c r="S1782" s="171"/>
    </row>
    <row r="1783" spans="19:19" s="12" customFormat="1" x14ac:dyDescent="0.2">
      <c r="S1783" s="171"/>
    </row>
    <row r="1784" spans="19:19" s="12" customFormat="1" x14ac:dyDescent="0.2">
      <c r="S1784" s="171"/>
    </row>
    <row r="1785" spans="19:19" s="12" customFormat="1" x14ac:dyDescent="0.2">
      <c r="S1785" s="171"/>
    </row>
    <row r="1786" spans="19:19" s="12" customFormat="1" x14ac:dyDescent="0.2">
      <c r="S1786" s="171"/>
    </row>
    <row r="1787" spans="19:19" s="12" customFormat="1" x14ac:dyDescent="0.2">
      <c r="S1787" s="171"/>
    </row>
    <row r="1788" spans="19:19" s="12" customFormat="1" x14ac:dyDescent="0.2">
      <c r="S1788" s="171"/>
    </row>
    <row r="1789" spans="19:19" s="12" customFormat="1" x14ac:dyDescent="0.2">
      <c r="S1789" s="171"/>
    </row>
    <row r="1790" spans="19:19" s="12" customFormat="1" x14ac:dyDescent="0.2">
      <c r="S1790" s="171"/>
    </row>
    <row r="1791" spans="19:19" s="12" customFormat="1" x14ac:dyDescent="0.2">
      <c r="S1791" s="171"/>
    </row>
    <row r="1792" spans="19:19" s="12" customFormat="1" x14ac:dyDescent="0.2">
      <c r="S1792" s="171"/>
    </row>
    <row r="1793" spans="19:19" s="12" customFormat="1" x14ac:dyDescent="0.2">
      <c r="S1793" s="171"/>
    </row>
    <row r="1794" spans="19:19" s="12" customFormat="1" x14ac:dyDescent="0.2">
      <c r="S1794" s="171"/>
    </row>
    <row r="1795" spans="19:19" s="12" customFormat="1" x14ac:dyDescent="0.2">
      <c r="S1795" s="171"/>
    </row>
    <row r="1796" spans="19:19" s="12" customFormat="1" x14ac:dyDescent="0.2">
      <c r="S1796" s="171"/>
    </row>
    <row r="1797" spans="19:19" s="12" customFormat="1" x14ac:dyDescent="0.2">
      <c r="S1797" s="171"/>
    </row>
    <row r="1798" spans="19:19" s="12" customFormat="1" x14ac:dyDescent="0.2">
      <c r="S1798" s="171"/>
    </row>
    <row r="1799" spans="19:19" s="12" customFormat="1" x14ac:dyDescent="0.2">
      <c r="S1799" s="171"/>
    </row>
    <row r="1800" spans="19:19" s="12" customFormat="1" x14ac:dyDescent="0.2">
      <c r="S1800" s="171"/>
    </row>
    <row r="1801" spans="19:19" s="12" customFormat="1" x14ac:dyDescent="0.2">
      <c r="S1801" s="171"/>
    </row>
    <row r="1802" spans="19:19" s="12" customFormat="1" x14ac:dyDescent="0.2">
      <c r="S1802" s="171"/>
    </row>
    <row r="1803" spans="19:19" s="12" customFormat="1" x14ac:dyDescent="0.2">
      <c r="S1803" s="171"/>
    </row>
    <row r="1804" spans="19:19" s="12" customFormat="1" x14ac:dyDescent="0.2">
      <c r="S1804" s="171"/>
    </row>
    <row r="1805" spans="19:19" s="12" customFormat="1" x14ac:dyDescent="0.2">
      <c r="S1805" s="171"/>
    </row>
    <row r="1806" spans="19:19" s="12" customFormat="1" x14ac:dyDescent="0.2">
      <c r="S1806" s="171"/>
    </row>
    <row r="1807" spans="19:19" s="12" customFormat="1" x14ac:dyDescent="0.2">
      <c r="S1807" s="171"/>
    </row>
    <row r="1808" spans="19:19" s="12" customFormat="1" x14ac:dyDescent="0.2">
      <c r="S1808" s="171"/>
    </row>
    <row r="1809" spans="19:19" s="12" customFormat="1" x14ac:dyDescent="0.2">
      <c r="S1809" s="171"/>
    </row>
    <row r="1810" spans="19:19" s="12" customFormat="1" x14ac:dyDescent="0.2">
      <c r="S1810" s="171"/>
    </row>
    <row r="1811" spans="19:19" s="12" customFormat="1" x14ac:dyDescent="0.2">
      <c r="S1811" s="171"/>
    </row>
    <row r="1812" spans="19:19" s="12" customFormat="1" x14ac:dyDescent="0.2">
      <c r="S1812" s="171"/>
    </row>
    <row r="1813" spans="19:19" s="12" customFormat="1" x14ac:dyDescent="0.2">
      <c r="S1813" s="171"/>
    </row>
    <row r="1814" spans="19:19" s="12" customFormat="1" x14ac:dyDescent="0.2">
      <c r="S1814" s="171"/>
    </row>
    <row r="1815" spans="19:19" s="12" customFormat="1" x14ac:dyDescent="0.2">
      <c r="S1815" s="171"/>
    </row>
    <row r="1816" spans="19:19" s="12" customFormat="1" x14ac:dyDescent="0.2">
      <c r="S1816" s="171"/>
    </row>
    <row r="1817" spans="19:19" s="12" customFormat="1" x14ac:dyDescent="0.2">
      <c r="S1817" s="171"/>
    </row>
    <row r="1818" spans="19:19" s="12" customFormat="1" x14ac:dyDescent="0.2">
      <c r="S1818" s="171"/>
    </row>
    <row r="1819" spans="19:19" s="12" customFormat="1" x14ac:dyDescent="0.2">
      <c r="S1819" s="171"/>
    </row>
    <row r="1820" spans="19:19" s="12" customFormat="1" x14ac:dyDescent="0.2">
      <c r="S1820" s="171"/>
    </row>
    <row r="1821" spans="19:19" s="12" customFormat="1" x14ac:dyDescent="0.2">
      <c r="S1821" s="171"/>
    </row>
    <row r="1822" spans="19:19" s="12" customFormat="1" x14ac:dyDescent="0.2">
      <c r="S1822" s="171"/>
    </row>
    <row r="1823" spans="19:19" s="12" customFormat="1" x14ac:dyDescent="0.2">
      <c r="S1823" s="171"/>
    </row>
    <row r="1824" spans="19:19" s="12" customFormat="1" x14ac:dyDescent="0.2">
      <c r="S1824" s="171"/>
    </row>
    <row r="1825" spans="19:19" s="12" customFormat="1" x14ac:dyDescent="0.2">
      <c r="S1825" s="171"/>
    </row>
    <row r="1826" spans="19:19" s="12" customFormat="1" x14ac:dyDescent="0.2">
      <c r="S1826" s="171"/>
    </row>
    <row r="1827" spans="19:19" s="12" customFormat="1" x14ac:dyDescent="0.2">
      <c r="S1827" s="171"/>
    </row>
    <row r="1828" spans="19:19" s="12" customFormat="1" x14ac:dyDescent="0.2">
      <c r="S1828" s="171"/>
    </row>
    <row r="1829" spans="19:19" s="12" customFormat="1" x14ac:dyDescent="0.2">
      <c r="S1829" s="171"/>
    </row>
    <row r="1830" spans="19:19" s="12" customFormat="1" x14ac:dyDescent="0.2">
      <c r="S1830" s="171"/>
    </row>
    <row r="1831" spans="19:19" s="12" customFormat="1" x14ac:dyDescent="0.2">
      <c r="S1831" s="171"/>
    </row>
    <row r="1832" spans="19:19" s="12" customFormat="1" x14ac:dyDescent="0.2">
      <c r="S1832" s="171"/>
    </row>
    <row r="1833" spans="19:19" s="12" customFormat="1" x14ac:dyDescent="0.2">
      <c r="S1833" s="171"/>
    </row>
    <row r="1834" spans="19:19" s="12" customFormat="1" x14ac:dyDescent="0.2">
      <c r="S1834" s="171"/>
    </row>
    <row r="1835" spans="19:19" s="12" customFormat="1" x14ac:dyDescent="0.2">
      <c r="S1835" s="171"/>
    </row>
    <row r="1836" spans="19:19" s="12" customFormat="1" x14ac:dyDescent="0.2">
      <c r="S1836" s="171"/>
    </row>
    <row r="1837" spans="19:19" s="12" customFormat="1" x14ac:dyDescent="0.2">
      <c r="S1837" s="171"/>
    </row>
    <row r="1838" spans="19:19" s="12" customFormat="1" x14ac:dyDescent="0.2">
      <c r="S1838" s="171"/>
    </row>
    <row r="1839" spans="19:19" s="12" customFormat="1" x14ac:dyDescent="0.2">
      <c r="S1839" s="171"/>
    </row>
    <row r="1840" spans="19:19" s="12" customFormat="1" x14ac:dyDescent="0.2">
      <c r="S1840" s="171"/>
    </row>
    <row r="1841" spans="19:19" s="12" customFormat="1" x14ac:dyDescent="0.2">
      <c r="S1841" s="171"/>
    </row>
    <row r="1842" spans="19:19" s="12" customFormat="1" x14ac:dyDescent="0.2">
      <c r="S1842" s="171"/>
    </row>
    <row r="1843" spans="19:19" s="12" customFormat="1" x14ac:dyDescent="0.2">
      <c r="S1843" s="171"/>
    </row>
    <row r="1844" spans="19:19" s="12" customFormat="1" x14ac:dyDescent="0.2">
      <c r="S1844" s="171"/>
    </row>
    <row r="1845" spans="19:19" s="12" customFormat="1" x14ac:dyDescent="0.2">
      <c r="S1845" s="171"/>
    </row>
    <row r="1846" spans="19:19" s="12" customFormat="1" x14ac:dyDescent="0.2">
      <c r="S1846" s="171"/>
    </row>
    <row r="1847" spans="19:19" s="12" customFormat="1" x14ac:dyDescent="0.2">
      <c r="S1847" s="171"/>
    </row>
    <row r="1848" spans="19:19" s="12" customFormat="1" x14ac:dyDescent="0.2">
      <c r="S1848" s="171"/>
    </row>
    <row r="1849" spans="19:19" s="12" customFormat="1" x14ac:dyDescent="0.2">
      <c r="S1849" s="171"/>
    </row>
    <row r="1850" spans="19:19" s="12" customFormat="1" x14ac:dyDescent="0.2">
      <c r="S1850" s="171"/>
    </row>
    <row r="1851" spans="19:19" s="12" customFormat="1" x14ac:dyDescent="0.2">
      <c r="S1851" s="171"/>
    </row>
    <row r="1852" spans="19:19" s="12" customFormat="1" x14ac:dyDescent="0.2">
      <c r="S1852" s="171"/>
    </row>
    <row r="1853" spans="19:19" s="12" customFormat="1" x14ac:dyDescent="0.2">
      <c r="S1853" s="171"/>
    </row>
    <row r="1854" spans="19:19" s="12" customFormat="1" x14ac:dyDescent="0.2">
      <c r="S1854" s="171"/>
    </row>
    <row r="1855" spans="19:19" s="12" customFormat="1" x14ac:dyDescent="0.2">
      <c r="S1855" s="171"/>
    </row>
    <row r="1856" spans="19:19" s="12" customFormat="1" x14ac:dyDescent="0.2">
      <c r="S1856" s="171"/>
    </row>
    <row r="1857" spans="19:19" s="12" customFormat="1" x14ac:dyDescent="0.2">
      <c r="S1857" s="171"/>
    </row>
    <row r="1858" spans="19:19" s="12" customFormat="1" x14ac:dyDescent="0.2">
      <c r="S1858" s="171"/>
    </row>
    <row r="1859" spans="19:19" s="12" customFormat="1" x14ac:dyDescent="0.2">
      <c r="S1859" s="171"/>
    </row>
    <row r="1860" spans="19:19" s="12" customFormat="1" x14ac:dyDescent="0.2">
      <c r="S1860" s="171"/>
    </row>
    <row r="1861" spans="19:19" s="12" customFormat="1" x14ac:dyDescent="0.2">
      <c r="S1861" s="171"/>
    </row>
    <row r="1862" spans="19:19" s="12" customFormat="1" x14ac:dyDescent="0.2">
      <c r="S1862" s="171"/>
    </row>
    <row r="1863" spans="19:19" s="12" customFormat="1" x14ac:dyDescent="0.2">
      <c r="S1863" s="171"/>
    </row>
    <row r="1864" spans="19:19" s="12" customFormat="1" x14ac:dyDescent="0.2">
      <c r="S1864" s="171"/>
    </row>
    <row r="1865" spans="19:19" s="12" customFormat="1" x14ac:dyDescent="0.2">
      <c r="S1865" s="171"/>
    </row>
    <row r="1866" spans="19:19" s="12" customFormat="1" x14ac:dyDescent="0.2">
      <c r="S1866" s="171"/>
    </row>
    <row r="1867" spans="19:19" s="12" customFormat="1" x14ac:dyDescent="0.2">
      <c r="S1867" s="171"/>
    </row>
    <row r="1868" spans="19:19" s="12" customFormat="1" x14ac:dyDescent="0.2">
      <c r="S1868" s="171"/>
    </row>
    <row r="1869" spans="19:19" s="12" customFormat="1" x14ac:dyDescent="0.2">
      <c r="S1869" s="171"/>
    </row>
    <row r="1870" spans="19:19" s="12" customFormat="1" x14ac:dyDescent="0.2">
      <c r="S1870" s="171"/>
    </row>
    <row r="1871" spans="19:19" s="12" customFormat="1" x14ac:dyDescent="0.2">
      <c r="S1871" s="171"/>
    </row>
    <row r="1872" spans="19:19" s="12" customFormat="1" x14ac:dyDescent="0.2">
      <c r="S1872" s="171"/>
    </row>
    <row r="1873" spans="19:19" s="12" customFormat="1" x14ac:dyDescent="0.2">
      <c r="S1873" s="171"/>
    </row>
    <row r="1874" spans="19:19" s="12" customFormat="1" x14ac:dyDescent="0.2">
      <c r="S1874" s="171"/>
    </row>
    <row r="1875" spans="19:19" s="12" customFormat="1" x14ac:dyDescent="0.2">
      <c r="S1875" s="171"/>
    </row>
    <row r="1876" spans="19:19" s="12" customFormat="1" x14ac:dyDescent="0.2">
      <c r="S1876" s="171"/>
    </row>
    <row r="1877" spans="19:19" s="12" customFormat="1" x14ac:dyDescent="0.2">
      <c r="S1877" s="171"/>
    </row>
    <row r="1878" spans="19:19" s="12" customFormat="1" x14ac:dyDescent="0.2">
      <c r="S1878" s="171"/>
    </row>
    <row r="1879" spans="19:19" s="12" customFormat="1" x14ac:dyDescent="0.2">
      <c r="S1879" s="171"/>
    </row>
    <row r="1880" spans="19:19" s="12" customFormat="1" x14ac:dyDescent="0.2">
      <c r="S1880" s="171"/>
    </row>
    <row r="1881" spans="19:19" s="12" customFormat="1" x14ac:dyDescent="0.2">
      <c r="S1881" s="171"/>
    </row>
    <row r="1882" spans="19:19" s="12" customFormat="1" x14ac:dyDescent="0.2">
      <c r="S1882" s="171"/>
    </row>
    <row r="1883" spans="19:19" s="12" customFormat="1" x14ac:dyDescent="0.2">
      <c r="S1883" s="171"/>
    </row>
    <row r="1884" spans="19:19" s="12" customFormat="1" x14ac:dyDescent="0.2">
      <c r="S1884" s="171"/>
    </row>
    <row r="1885" spans="19:19" s="12" customFormat="1" x14ac:dyDescent="0.2">
      <c r="S1885" s="171"/>
    </row>
    <row r="1886" spans="19:19" s="12" customFormat="1" x14ac:dyDescent="0.2">
      <c r="S1886" s="171"/>
    </row>
    <row r="1887" spans="19:19" s="12" customFormat="1" x14ac:dyDescent="0.2">
      <c r="S1887" s="171"/>
    </row>
    <row r="1888" spans="19:19" s="12" customFormat="1" x14ac:dyDescent="0.2">
      <c r="S1888" s="171"/>
    </row>
    <row r="1889" spans="19:19" s="12" customFormat="1" x14ac:dyDescent="0.2">
      <c r="S1889" s="171"/>
    </row>
    <row r="1890" spans="19:19" s="12" customFormat="1" x14ac:dyDescent="0.2">
      <c r="S1890" s="171"/>
    </row>
    <row r="1891" spans="19:19" s="12" customFormat="1" x14ac:dyDescent="0.2">
      <c r="S1891" s="171"/>
    </row>
    <row r="1892" spans="19:19" s="12" customFormat="1" x14ac:dyDescent="0.2">
      <c r="S1892" s="171"/>
    </row>
    <row r="1893" spans="19:19" s="12" customFormat="1" x14ac:dyDescent="0.2">
      <c r="S1893" s="171"/>
    </row>
    <row r="1894" spans="19:19" s="12" customFormat="1" x14ac:dyDescent="0.2">
      <c r="S1894" s="171"/>
    </row>
    <row r="1895" spans="19:19" s="12" customFormat="1" x14ac:dyDescent="0.2">
      <c r="S1895" s="171"/>
    </row>
    <row r="1896" spans="19:19" s="12" customFormat="1" x14ac:dyDescent="0.2">
      <c r="S1896" s="171"/>
    </row>
    <row r="1897" spans="19:19" s="12" customFormat="1" x14ac:dyDescent="0.2">
      <c r="S1897" s="171"/>
    </row>
    <row r="1898" spans="19:19" s="12" customFormat="1" x14ac:dyDescent="0.2">
      <c r="S1898" s="171"/>
    </row>
    <row r="1899" spans="19:19" s="12" customFormat="1" x14ac:dyDescent="0.2">
      <c r="S1899" s="171"/>
    </row>
    <row r="1900" spans="19:19" s="12" customFormat="1" x14ac:dyDescent="0.2">
      <c r="S1900" s="171"/>
    </row>
    <row r="1901" spans="19:19" s="12" customFormat="1" x14ac:dyDescent="0.2">
      <c r="S1901" s="171"/>
    </row>
    <row r="1902" spans="19:19" s="12" customFormat="1" x14ac:dyDescent="0.2">
      <c r="S1902" s="171"/>
    </row>
    <row r="1903" spans="19:19" s="12" customFormat="1" x14ac:dyDescent="0.2">
      <c r="S1903" s="171"/>
    </row>
    <row r="1904" spans="19:19" s="12" customFormat="1" x14ac:dyDescent="0.2">
      <c r="S1904" s="171"/>
    </row>
    <row r="1905" spans="19:19" s="12" customFormat="1" x14ac:dyDescent="0.2">
      <c r="S1905" s="171"/>
    </row>
    <row r="1906" spans="19:19" s="12" customFormat="1" x14ac:dyDescent="0.2">
      <c r="S1906" s="171"/>
    </row>
    <row r="1907" spans="19:19" s="12" customFormat="1" x14ac:dyDescent="0.2">
      <c r="S1907" s="171"/>
    </row>
    <row r="1908" spans="19:19" s="12" customFormat="1" x14ac:dyDescent="0.2">
      <c r="S1908" s="171"/>
    </row>
    <row r="1909" spans="19:19" s="12" customFormat="1" x14ac:dyDescent="0.2">
      <c r="S1909" s="171"/>
    </row>
    <row r="1910" spans="19:19" s="12" customFormat="1" x14ac:dyDescent="0.2">
      <c r="S1910" s="171"/>
    </row>
    <row r="1911" spans="19:19" s="12" customFormat="1" x14ac:dyDescent="0.2">
      <c r="S1911" s="171"/>
    </row>
    <row r="1912" spans="19:19" s="12" customFormat="1" x14ac:dyDescent="0.2">
      <c r="S1912" s="171"/>
    </row>
    <row r="1913" spans="19:19" s="12" customFormat="1" x14ac:dyDescent="0.2">
      <c r="S1913" s="171"/>
    </row>
    <row r="1914" spans="19:19" s="12" customFormat="1" x14ac:dyDescent="0.2">
      <c r="S1914" s="171"/>
    </row>
    <row r="1915" spans="19:19" s="12" customFormat="1" x14ac:dyDescent="0.2">
      <c r="S1915" s="171"/>
    </row>
    <row r="1916" spans="19:19" s="12" customFormat="1" x14ac:dyDescent="0.2">
      <c r="S1916" s="171"/>
    </row>
    <row r="1917" spans="19:19" s="12" customFormat="1" x14ac:dyDescent="0.2">
      <c r="S1917" s="171"/>
    </row>
    <row r="1918" spans="19:19" s="12" customFormat="1" x14ac:dyDescent="0.2">
      <c r="S1918" s="171"/>
    </row>
    <row r="1919" spans="19:19" s="12" customFormat="1" x14ac:dyDescent="0.2">
      <c r="S1919" s="171"/>
    </row>
    <row r="1920" spans="19:19" s="12" customFormat="1" x14ac:dyDescent="0.2">
      <c r="S1920" s="171"/>
    </row>
    <row r="1921" spans="19:19" s="12" customFormat="1" x14ac:dyDescent="0.2">
      <c r="S1921" s="171"/>
    </row>
    <row r="1922" spans="19:19" s="12" customFormat="1" x14ac:dyDescent="0.2">
      <c r="S1922" s="171"/>
    </row>
    <row r="1923" spans="19:19" s="12" customFormat="1" x14ac:dyDescent="0.2">
      <c r="S1923" s="171"/>
    </row>
    <row r="1924" spans="19:19" s="12" customFormat="1" x14ac:dyDescent="0.2">
      <c r="S1924" s="171"/>
    </row>
    <row r="1925" spans="19:19" s="12" customFormat="1" x14ac:dyDescent="0.2">
      <c r="S1925" s="171"/>
    </row>
    <row r="1926" spans="19:19" s="12" customFormat="1" x14ac:dyDescent="0.2">
      <c r="S1926" s="171"/>
    </row>
    <row r="1927" spans="19:19" s="12" customFormat="1" x14ac:dyDescent="0.2">
      <c r="S1927" s="171"/>
    </row>
    <row r="1928" spans="19:19" s="12" customFormat="1" x14ac:dyDescent="0.2">
      <c r="S1928" s="171"/>
    </row>
    <row r="1929" spans="19:19" s="12" customFormat="1" x14ac:dyDescent="0.2">
      <c r="S1929" s="171"/>
    </row>
    <row r="1930" spans="19:19" s="12" customFormat="1" x14ac:dyDescent="0.2">
      <c r="S1930" s="171"/>
    </row>
    <row r="1931" spans="19:19" s="12" customFormat="1" x14ac:dyDescent="0.2">
      <c r="S1931" s="171"/>
    </row>
    <row r="1932" spans="19:19" s="12" customFormat="1" x14ac:dyDescent="0.2">
      <c r="S1932" s="171"/>
    </row>
    <row r="1933" spans="19:19" s="12" customFormat="1" x14ac:dyDescent="0.2">
      <c r="S1933" s="171"/>
    </row>
    <row r="1934" spans="19:19" s="12" customFormat="1" x14ac:dyDescent="0.2">
      <c r="S1934" s="171"/>
    </row>
    <row r="1935" spans="19:19" s="12" customFormat="1" x14ac:dyDescent="0.2">
      <c r="S1935" s="171"/>
    </row>
    <row r="1936" spans="19:19" s="12" customFormat="1" x14ac:dyDescent="0.2">
      <c r="S1936" s="171"/>
    </row>
    <row r="1937" spans="19:19" s="12" customFormat="1" x14ac:dyDescent="0.2">
      <c r="S1937" s="171"/>
    </row>
    <row r="1938" spans="19:19" s="12" customFormat="1" x14ac:dyDescent="0.2">
      <c r="S1938" s="171"/>
    </row>
    <row r="1939" spans="19:19" s="12" customFormat="1" x14ac:dyDescent="0.2">
      <c r="S1939" s="171"/>
    </row>
    <row r="1940" spans="19:19" s="12" customFormat="1" x14ac:dyDescent="0.2">
      <c r="S1940" s="171"/>
    </row>
    <row r="1941" spans="19:19" s="12" customFormat="1" x14ac:dyDescent="0.2">
      <c r="S1941" s="171"/>
    </row>
    <row r="1942" spans="19:19" s="12" customFormat="1" x14ac:dyDescent="0.2">
      <c r="S1942" s="171"/>
    </row>
    <row r="1943" spans="19:19" s="12" customFormat="1" x14ac:dyDescent="0.2">
      <c r="S1943" s="171"/>
    </row>
    <row r="1944" spans="19:19" s="12" customFormat="1" x14ac:dyDescent="0.2">
      <c r="S1944" s="171"/>
    </row>
    <row r="1945" spans="19:19" s="12" customFormat="1" x14ac:dyDescent="0.2">
      <c r="S1945" s="171"/>
    </row>
    <row r="1946" spans="19:19" s="12" customFormat="1" x14ac:dyDescent="0.2">
      <c r="S1946" s="171"/>
    </row>
    <row r="1947" spans="19:19" s="12" customFormat="1" x14ac:dyDescent="0.2">
      <c r="S1947" s="171"/>
    </row>
    <row r="1948" spans="19:19" s="12" customFormat="1" x14ac:dyDescent="0.2">
      <c r="S1948" s="171"/>
    </row>
    <row r="1949" spans="19:19" s="12" customFormat="1" x14ac:dyDescent="0.2">
      <c r="S1949" s="171"/>
    </row>
    <row r="1950" spans="19:19" s="12" customFormat="1" x14ac:dyDescent="0.2">
      <c r="S1950" s="171"/>
    </row>
    <row r="1951" spans="19:19" s="12" customFormat="1" x14ac:dyDescent="0.2">
      <c r="S1951" s="171"/>
    </row>
    <row r="1952" spans="19:19" s="12" customFormat="1" x14ac:dyDescent="0.2">
      <c r="S1952" s="171"/>
    </row>
    <row r="1953" spans="19:19" s="12" customFormat="1" x14ac:dyDescent="0.2">
      <c r="S1953" s="171"/>
    </row>
    <row r="1954" spans="19:19" s="12" customFormat="1" x14ac:dyDescent="0.2">
      <c r="S1954" s="171"/>
    </row>
    <row r="1955" spans="19:19" s="12" customFormat="1" x14ac:dyDescent="0.2">
      <c r="S1955" s="171"/>
    </row>
    <row r="1956" spans="19:19" s="12" customFormat="1" x14ac:dyDescent="0.2">
      <c r="S1956" s="171"/>
    </row>
    <row r="1957" spans="19:19" s="12" customFormat="1" x14ac:dyDescent="0.2">
      <c r="S1957" s="171"/>
    </row>
    <row r="1958" spans="19:19" s="12" customFormat="1" x14ac:dyDescent="0.2">
      <c r="S1958" s="171"/>
    </row>
    <row r="1959" spans="19:19" s="12" customFormat="1" x14ac:dyDescent="0.2">
      <c r="S1959" s="171"/>
    </row>
    <row r="1960" spans="19:19" s="12" customFormat="1" x14ac:dyDescent="0.2">
      <c r="S1960" s="171"/>
    </row>
    <row r="1961" spans="19:19" s="12" customFormat="1" x14ac:dyDescent="0.2">
      <c r="S1961" s="171"/>
    </row>
    <row r="1962" spans="19:19" s="12" customFormat="1" x14ac:dyDescent="0.2">
      <c r="S1962" s="171"/>
    </row>
    <row r="1963" spans="19:19" s="12" customFormat="1" x14ac:dyDescent="0.2">
      <c r="S1963" s="171"/>
    </row>
    <row r="1964" spans="19:19" s="12" customFormat="1" x14ac:dyDescent="0.2">
      <c r="S1964" s="171"/>
    </row>
    <row r="1965" spans="19:19" s="12" customFormat="1" x14ac:dyDescent="0.2">
      <c r="S1965" s="171"/>
    </row>
    <row r="1966" spans="19:19" s="12" customFormat="1" x14ac:dyDescent="0.2">
      <c r="S1966" s="171"/>
    </row>
    <row r="1967" spans="19:19" s="12" customFormat="1" x14ac:dyDescent="0.2">
      <c r="S1967" s="171"/>
    </row>
    <row r="1968" spans="19:19" s="12" customFormat="1" x14ac:dyDescent="0.2">
      <c r="S1968" s="171"/>
    </row>
    <row r="1969" spans="19:19" s="12" customFormat="1" x14ac:dyDescent="0.2">
      <c r="S1969" s="171"/>
    </row>
    <row r="1970" spans="19:19" s="12" customFormat="1" x14ac:dyDescent="0.2">
      <c r="S1970" s="171"/>
    </row>
    <row r="1971" spans="19:19" s="12" customFormat="1" x14ac:dyDescent="0.2">
      <c r="S1971" s="171"/>
    </row>
    <row r="1972" spans="19:19" s="12" customFormat="1" x14ac:dyDescent="0.2">
      <c r="S1972" s="171"/>
    </row>
    <row r="1973" spans="19:19" s="12" customFormat="1" x14ac:dyDescent="0.2">
      <c r="S1973" s="171"/>
    </row>
    <row r="1974" spans="19:19" s="12" customFormat="1" x14ac:dyDescent="0.2">
      <c r="S1974" s="171"/>
    </row>
    <row r="1975" spans="19:19" s="12" customFormat="1" x14ac:dyDescent="0.2">
      <c r="S1975" s="171"/>
    </row>
    <row r="1976" spans="19:19" s="12" customFormat="1" x14ac:dyDescent="0.2">
      <c r="S1976" s="171"/>
    </row>
    <row r="1977" spans="19:19" s="12" customFormat="1" x14ac:dyDescent="0.2">
      <c r="S1977" s="171"/>
    </row>
    <row r="1978" spans="19:19" s="12" customFormat="1" x14ac:dyDescent="0.2">
      <c r="S1978" s="171"/>
    </row>
    <row r="1979" spans="19:19" s="12" customFormat="1" x14ac:dyDescent="0.2">
      <c r="S1979" s="171"/>
    </row>
    <row r="1980" spans="19:19" s="12" customFormat="1" x14ac:dyDescent="0.2">
      <c r="S1980" s="171"/>
    </row>
    <row r="1981" spans="19:19" s="12" customFormat="1" x14ac:dyDescent="0.2">
      <c r="S1981" s="171"/>
    </row>
    <row r="1982" spans="19:19" s="12" customFormat="1" x14ac:dyDescent="0.2">
      <c r="S1982" s="171"/>
    </row>
    <row r="1983" spans="19:19" s="12" customFormat="1" x14ac:dyDescent="0.2">
      <c r="S1983" s="171"/>
    </row>
    <row r="1984" spans="19:19" s="12" customFormat="1" x14ac:dyDescent="0.2">
      <c r="S1984" s="171"/>
    </row>
    <row r="1985" spans="19:19" s="12" customFormat="1" x14ac:dyDescent="0.2">
      <c r="S1985" s="171"/>
    </row>
    <row r="1986" spans="19:19" s="12" customFormat="1" x14ac:dyDescent="0.2">
      <c r="S1986" s="171"/>
    </row>
    <row r="1987" spans="19:19" s="12" customFormat="1" x14ac:dyDescent="0.2">
      <c r="S1987" s="171"/>
    </row>
    <row r="1988" spans="19:19" s="12" customFormat="1" x14ac:dyDescent="0.2">
      <c r="S1988" s="171"/>
    </row>
    <row r="1989" spans="19:19" s="12" customFormat="1" x14ac:dyDescent="0.2">
      <c r="S1989" s="171"/>
    </row>
    <row r="1990" spans="19:19" s="12" customFormat="1" x14ac:dyDescent="0.2">
      <c r="S1990" s="171"/>
    </row>
    <row r="1991" spans="19:19" s="12" customFormat="1" x14ac:dyDescent="0.2">
      <c r="S1991" s="171"/>
    </row>
    <row r="1992" spans="19:19" s="12" customFormat="1" x14ac:dyDescent="0.2">
      <c r="S1992" s="171"/>
    </row>
    <row r="1993" spans="19:19" s="12" customFormat="1" x14ac:dyDescent="0.2">
      <c r="S1993" s="171"/>
    </row>
    <row r="1994" spans="19:19" s="12" customFormat="1" x14ac:dyDescent="0.2">
      <c r="S1994" s="171"/>
    </row>
    <row r="1995" spans="19:19" s="12" customFormat="1" x14ac:dyDescent="0.2">
      <c r="S1995" s="171"/>
    </row>
    <row r="1996" spans="19:19" s="12" customFormat="1" x14ac:dyDescent="0.2">
      <c r="S1996" s="171"/>
    </row>
    <row r="1997" spans="19:19" s="12" customFormat="1" x14ac:dyDescent="0.2">
      <c r="S1997" s="171"/>
    </row>
    <row r="1998" spans="19:19" s="12" customFormat="1" x14ac:dyDescent="0.2">
      <c r="S1998" s="171"/>
    </row>
    <row r="1999" spans="19:19" s="12" customFormat="1" x14ac:dyDescent="0.2">
      <c r="S1999" s="171"/>
    </row>
    <row r="2000" spans="19:19" s="12" customFormat="1" x14ac:dyDescent="0.2">
      <c r="S2000" s="171"/>
    </row>
    <row r="2001" spans="19:19" s="12" customFormat="1" x14ac:dyDescent="0.2">
      <c r="S2001" s="171"/>
    </row>
    <row r="2002" spans="19:19" s="12" customFormat="1" x14ac:dyDescent="0.2">
      <c r="S2002" s="171"/>
    </row>
    <row r="2003" spans="19:19" s="12" customFormat="1" x14ac:dyDescent="0.2">
      <c r="S2003" s="171"/>
    </row>
    <row r="2004" spans="19:19" s="12" customFormat="1" x14ac:dyDescent="0.2">
      <c r="S2004" s="171"/>
    </row>
    <row r="2005" spans="19:19" s="12" customFormat="1" x14ac:dyDescent="0.2">
      <c r="S2005" s="171"/>
    </row>
    <row r="2006" spans="19:19" s="12" customFormat="1" x14ac:dyDescent="0.2">
      <c r="S2006" s="171"/>
    </row>
    <row r="2007" spans="19:19" s="12" customFormat="1" x14ac:dyDescent="0.2">
      <c r="S2007" s="171"/>
    </row>
    <row r="2008" spans="19:19" s="12" customFormat="1" x14ac:dyDescent="0.2">
      <c r="S2008" s="171"/>
    </row>
    <row r="2009" spans="19:19" s="12" customFormat="1" x14ac:dyDescent="0.2">
      <c r="S2009" s="171"/>
    </row>
    <row r="2010" spans="19:19" s="12" customFormat="1" x14ac:dyDescent="0.2">
      <c r="S2010" s="171"/>
    </row>
    <row r="2011" spans="19:19" s="12" customFormat="1" x14ac:dyDescent="0.2">
      <c r="S2011" s="171"/>
    </row>
    <row r="2012" spans="19:19" s="12" customFormat="1" x14ac:dyDescent="0.2">
      <c r="S2012" s="171"/>
    </row>
    <row r="2013" spans="19:19" s="12" customFormat="1" x14ac:dyDescent="0.2">
      <c r="S2013" s="171"/>
    </row>
    <row r="2014" spans="19:19" s="12" customFormat="1" x14ac:dyDescent="0.2">
      <c r="S2014" s="171"/>
    </row>
    <row r="2015" spans="19:19" s="12" customFormat="1" x14ac:dyDescent="0.2">
      <c r="S2015" s="171"/>
    </row>
    <row r="2016" spans="19:19" s="12" customFormat="1" x14ac:dyDescent="0.2">
      <c r="S2016" s="171"/>
    </row>
    <row r="2017" spans="19:19" s="12" customFormat="1" x14ac:dyDescent="0.2">
      <c r="S2017" s="171"/>
    </row>
    <row r="2018" spans="19:19" s="12" customFormat="1" x14ac:dyDescent="0.2">
      <c r="S2018" s="171"/>
    </row>
    <row r="2019" spans="19:19" s="12" customFormat="1" x14ac:dyDescent="0.2">
      <c r="S2019" s="171"/>
    </row>
    <row r="2020" spans="19:19" s="12" customFormat="1" x14ac:dyDescent="0.2">
      <c r="S2020" s="171"/>
    </row>
    <row r="2021" spans="19:19" s="12" customFormat="1" x14ac:dyDescent="0.2">
      <c r="S2021" s="171"/>
    </row>
    <row r="2022" spans="19:19" s="12" customFormat="1" x14ac:dyDescent="0.2">
      <c r="S2022" s="171"/>
    </row>
    <row r="2023" spans="19:19" s="12" customFormat="1" x14ac:dyDescent="0.2">
      <c r="S2023" s="171"/>
    </row>
    <row r="2024" spans="19:19" s="12" customFormat="1" x14ac:dyDescent="0.2">
      <c r="S2024" s="171"/>
    </row>
    <row r="2025" spans="19:19" s="12" customFormat="1" x14ac:dyDescent="0.2">
      <c r="S2025" s="171"/>
    </row>
    <row r="2026" spans="19:19" s="12" customFormat="1" x14ac:dyDescent="0.2">
      <c r="S2026" s="171"/>
    </row>
    <row r="2027" spans="19:19" s="12" customFormat="1" x14ac:dyDescent="0.2">
      <c r="S2027" s="171"/>
    </row>
    <row r="2028" spans="19:19" s="12" customFormat="1" x14ac:dyDescent="0.2">
      <c r="S2028" s="171"/>
    </row>
    <row r="2029" spans="19:19" s="12" customFormat="1" x14ac:dyDescent="0.2">
      <c r="S2029" s="171"/>
    </row>
    <row r="2030" spans="19:19" s="12" customFormat="1" x14ac:dyDescent="0.2">
      <c r="S2030" s="171"/>
    </row>
    <row r="2031" spans="19:19" s="12" customFormat="1" x14ac:dyDescent="0.2">
      <c r="S2031" s="171"/>
    </row>
    <row r="2032" spans="19:19" s="12" customFormat="1" x14ac:dyDescent="0.2">
      <c r="S2032" s="171"/>
    </row>
    <row r="2033" spans="19:19" s="12" customFormat="1" x14ac:dyDescent="0.2">
      <c r="S2033" s="171"/>
    </row>
    <row r="2034" spans="19:19" s="12" customFormat="1" x14ac:dyDescent="0.2">
      <c r="S2034" s="171"/>
    </row>
    <row r="2035" spans="19:19" s="12" customFormat="1" x14ac:dyDescent="0.2">
      <c r="S2035" s="171"/>
    </row>
    <row r="2036" spans="19:19" s="12" customFormat="1" x14ac:dyDescent="0.2">
      <c r="S2036" s="171"/>
    </row>
    <row r="2037" spans="19:19" s="12" customFormat="1" x14ac:dyDescent="0.2">
      <c r="S2037" s="171"/>
    </row>
    <row r="2038" spans="19:19" s="12" customFormat="1" x14ac:dyDescent="0.2">
      <c r="S2038" s="171"/>
    </row>
    <row r="2039" spans="19:19" s="12" customFormat="1" x14ac:dyDescent="0.2">
      <c r="S2039" s="171"/>
    </row>
    <row r="2040" spans="19:19" s="12" customFormat="1" x14ac:dyDescent="0.2">
      <c r="S2040" s="171"/>
    </row>
    <row r="2041" spans="19:19" s="12" customFormat="1" x14ac:dyDescent="0.2">
      <c r="S2041" s="171"/>
    </row>
    <row r="2042" spans="19:19" s="12" customFormat="1" x14ac:dyDescent="0.2">
      <c r="S2042" s="171"/>
    </row>
    <row r="2043" spans="19:19" s="12" customFormat="1" x14ac:dyDescent="0.2">
      <c r="S2043" s="171"/>
    </row>
    <row r="2044" spans="19:19" s="12" customFormat="1" x14ac:dyDescent="0.2">
      <c r="S2044" s="171"/>
    </row>
    <row r="2045" spans="19:19" s="12" customFormat="1" x14ac:dyDescent="0.2">
      <c r="S2045" s="171"/>
    </row>
    <row r="2046" spans="19:19" s="12" customFormat="1" x14ac:dyDescent="0.2">
      <c r="S2046" s="171"/>
    </row>
    <row r="2047" spans="19:19" s="12" customFormat="1" x14ac:dyDescent="0.2">
      <c r="S2047" s="171"/>
    </row>
    <row r="2048" spans="19:19" s="12" customFormat="1" x14ac:dyDescent="0.2">
      <c r="S2048" s="171"/>
    </row>
    <row r="2049" spans="19:19" s="12" customFormat="1" x14ac:dyDescent="0.2">
      <c r="S2049" s="171"/>
    </row>
    <row r="2050" spans="19:19" s="12" customFormat="1" x14ac:dyDescent="0.2">
      <c r="S2050" s="171"/>
    </row>
    <row r="2051" spans="19:19" s="12" customFormat="1" x14ac:dyDescent="0.2">
      <c r="S2051" s="171"/>
    </row>
    <row r="2052" spans="19:19" s="12" customFormat="1" x14ac:dyDescent="0.2">
      <c r="S2052" s="171"/>
    </row>
    <row r="2053" spans="19:19" s="12" customFormat="1" x14ac:dyDescent="0.2">
      <c r="S2053" s="171"/>
    </row>
    <row r="2054" spans="19:19" s="12" customFormat="1" x14ac:dyDescent="0.2">
      <c r="S2054" s="171"/>
    </row>
    <row r="2055" spans="19:19" s="12" customFormat="1" x14ac:dyDescent="0.2">
      <c r="S2055" s="171"/>
    </row>
    <row r="2056" spans="19:19" s="12" customFormat="1" x14ac:dyDescent="0.2">
      <c r="S2056" s="171"/>
    </row>
    <row r="2057" spans="19:19" s="12" customFormat="1" x14ac:dyDescent="0.2">
      <c r="S2057" s="171"/>
    </row>
    <row r="2058" spans="19:19" s="12" customFormat="1" x14ac:dyDescent="0.2">
      <c r="S2058" s="171"/>
    </row>
    <row r="2059" spans="19:19" s="12" customFormat="1" x14ac:dyDescent="0.2">
      <c r="S2059" s="171"/>
    </row>
    <row r="2060" spans="19:19" s="12" customFormat="1" x14ac:dyDescent="0.2">
      <c r="S2060" s="171"/>
    </row>
    <row r="2061" spans="19:19" s="12" customFormat="1" x14ac:dyDescent="0.2">
      <c r="S2061" s="171"/>
    </row>
    <row r="2062" spans="19:19" s="12" customFormat="1" x14ac:dyDescent="0.2">
      <c r="S2062" s="171"/>
    </row>
    <row r="2063" spans="19:19" s="12" customFormat="1" x14ac:dyDescent="0.2">
      <c r="S2063" s="171"/>
    </row>
    <row r="2064" spans="19:19" s="12" customFormat="1" x14ac:dyDescent="0.2">
      <c r="S2064" s="171"/>
    </row>
    <row r="2065" spans="19:19" s="12" customFormat="1" x14ac:dyDescent="0.2">
      <c r="S2065" s="171"/>
    </row>
    <row r="2066" spans="19:19" s="12" customFormat="1" x14ac:dyDescent="0.2">
      <c r="S2066" s="171"/>
    </row>
    <row r="2067" spans="19:19" s="12" customFormat="1" x14ac:dyDescent="0.2">
      <c r="S2067" s="171"/>
    </row>
    <row r="2068" spans="19:19" s="12" customFormat="1" x14ac:dyDescent="0.2">
      <c r="S2068" s="171"/>
    </row>
    <row r="2069" spans="19:19" s="12" customFormat="1" x14ac:dyDescent="0.2">
      <c r="S2069" s="171"/>
    </row>
    <row r="2070" spans="19:19" s="12" customFormat="1" x14ac:dyDescent="0.2">
      <c r="S2070" s="171"/>
    </row>
    <row r="2071" spans="19:19" s="12" customFormat="1" x14ac:dyDescent="0.2">
      <c r="S2071" s="171"/>
    </row>
    <row r="2072" spans="19:19" s="12" customFormat="1" x14ac:dyDescent="0.2">
      <c r="S2072" s="171"/>
    </row>
    <row r="2073" spans="19:19" s="12" customFormat="1" x14ac:dyDescent="0.2">
      <c r="S2073" s="171"/>
    </row>
    <row r="2074" spans="19:19" s="12" customFormat="1" x14ac:dyDescent="0.2">
      <c r="S2074" s="171"/>
    </row>
    <row r="2075" spans="19:19" s="12" customFormat="1" x14ac:dyDescent="0.2">
      <c r="S2075" s="171"/>
    </row>
    <row r="2076" spans="19:19" s="12" customFormat="1" x14ac:dyDescent="0.2">
      <c r="S2076" s="171"/>
    </row>
    <row r="2077" spans="19:19" s="12" customFormat="1" x14ac:dyDescent="0.2">
      <c r="S2077" s="171"/>
    </row>
    <row r="2078" spans="19:19" s="12" customFormat="1" x14ac:dyDescent="0.2">
      <c r="S2078" s="171"/>
    </row>
    <row r="2079" spans="19:19" s="12" customFormat="1" x14ac:dyDescent="0.2">
      <c r="S2079" s="171"/>
    </row>
    <row r="2080" spans="19:19" s="12" customFormat="1" x14ac:dyDescent="0.2">
      <c r="S2080" s="171"/>
    </row>
    <row r="2081" spans="19:19" s="12" customFormat="1" x14ac:dyDescent="0.2">
      <c r="S2081" s="171"/>
    </row>
    <row r="2082" spans="19:19" s="12" customFormat="1" x14ac:dyDescent="0.2">
      <c r="S2082" s="171"/>
    </row>
    <row r="2083" spans="19:19" s="12" customFormat="1" x14ac:dyDescent="0.2">
      <c r="S2083" s="171"/>
    </row>
    <row r="2084" spans="19:19" s="12" customFormat="1" x14ac:dyDescent="0.2">
      <c r="S2084" s="171"/>
    </row>
    <row r="2085" spans="19:19" s="12" customFormat="1" x14ac:dyDescent="0.2">
      <c r="S2085" s="171"/>
    </row>
    <row r="2086" spans="19:19" s="12" customFormat="1" x14ac:dyDescent="0.2">
      <c r="S2086" s="171"/>
    </row>
    <row r="2087" spans="19:19" s="12" customFormat="1" x14ac:dyDescent="0.2">
      <c r="S2087" s="171"/>
    </row>
    <row r="2088" spans="19:19" s="12" customFormat="1" x14ac:dyDescent="0.2">
      <c r="S2088" s="171"/>
    </row>
    <row r="2089" spans="19:19" s="12" customFormat="1" x14ac:dyDescent="0.2">
      <c r="S2089" s="171"/>
    </row>
    <row r="2090" spans="19:19" s="12" customFormat="1" x14ac:dyDescent="0.2">
      <c r="S2090" s="171"/>
    </row>
    <row r="2091" spans="19:19" s="12" customFormat="1" x14ac:dyDescent="0.2">
      <c r="S2091" s="171"/>
    </row>
    <row r="2092" spans="19:19" s="12" customFormat="1" x14ac:dyDescent="0.2">
      <c r="S2092" s="171"/>
    </row>
    <row r="2093" spans="19:19" s="12" customFormat="1" x14ac:dyDescent="0.2">
      <c r="S2093" s="171"/>
    </row>
    <row r="2094" spans="19:19" s="12" customFormat="1" x14ac:dyDescent="0.2">
      <c r="S2094" s="171"/>
    </row>
    <row r="2095" spans="19:19" s="12" customFormat="1" x14ac:dyDescent="0.2">
      <c r="S2095" s="171"/>
    </row>
    <row r="2096" spans="19:19" s="12" customFormat="1" x14ac:dyDescent="0.2">
      <c r="S2096" s="171"/>
    </row>
    <row r="2097" spans="19:19" s="12" customFormat="1" x14ac:dyDescent="0.2">
      <c r="S2097" s="171"/>
    </row>
    <row r="2098" spans="19:19" s="12" customFormat="1" x14ac:dyDescent="0.2">
      <c r="S2098" s="171"/>
    </row>
    <row r="2099" spans="19:19" s="12" customFormat="1" x14ac:dyDescent="0.2">
      <c r="S2099" s="171"/>
    </row>
    <row r="2100" spans="19:19" s="12" customFormat="1" x14ac:dyDescent="0.2">
      <c r="S2100" s="171"/>
    </row>
    <row r="2101" spans="19:19" s="12" customFormat="1" x14ac:dyDescent="0.2">
      <c r="S2101" s="171"/>
    </row>
    <row r="2102" spans="19:19" s="12" customFormat="1" x14ac:dyDescent="0.2">
      <c r="S2102" s="171"/>
    </row>
    <row r="2103" spans="19:19" s="12" customFormat="1" x14ac:dyDescent="0.2">
      <c r="S2103" s="171"/>
    </row>
    <row r="2104" spans="19:19" s="12" customFormat="1" x14ac:dyDescent="0.2">
      <c r="S2104" s="171"/>
    </row>
    <row r="2105" spans="19:19" s="12" customFormat="1" x14ac:dyDescent="0.2">
      <c r="S2105" s="171"/>
    </row>
    <row r="2106" spans="19:19" s="12" customFormat="1" x14ac:dyDescent="0.2">
      <c r="S2106" s="171"/>
    </row>
    <row r="2107" spans="19:19" s="12" customFormat="1" x14ac:dyDescent="0.2">
      <c r="S2107" s="171"/>
    </row>
    <row r="2108" spans="19:19" s="12" customFormat="1" x14ac:dyDescent="0.2">
      <c r="S2108" s="171"/>
    </row>
    <row r="2109" spans="19:19" s="12" customFormat="1" x14ac:dyDescent="0.2">
      <c r="S2109" s="171"/>
    </row>
    <row r="2110" spans="19:19" s="12" customFormat="1" x14ac:dyDescent="0.2">
      <c r="S2110" s="171"/>
    </row>
    <row r="2111" spans="19:19" s="12" customFormat="1" x14ac:dyDescent="0.2">
      <c r="S2111" s="171"/>
    </row>
    <row r="2112" spans="19:19" s="12" customFormat="1" x14ac:dyDescent="0.2">
      <c r="S2112" s="171"/>
    </row>
    <row r="2113" spans="19:19" s="12" customFormat="1" x14ac:dyDescent="0.2">
      <c r="S2113" s="171"/>
    </row>
    <row r="2114" spans="19:19" s="12" customFormat="1" x14ac:dyDescent="0.2">
      <c r="S2114" s="171"/>
    </row>
    <row r="2115" spans="19:19" s="12" customFormat="1" x14ac:dyDescent="0.2">
      <c r="S2115" s="171"/>
    </row>
    <row r="2116" spans="19:19" s="12" customFormat="1" x14ac:dyDescent="0.2">
      <c r="S2116" s="171"/>
    </row>
    <row r="2117" spans="19:19" s="12" customFormat="1" x14ac:dyDescent="0.2">
      <c r="S2117" s="171"/>
    </row>
    <row r="2118" spans="19:19" s="12" customFormat="1" x14ac:dyDescent="0.2">
      <c r="S2118" s="171"/>
    </row>
    <row r="2119" spans="19:19" s="12" customFormat="1" x14ac:dyDescent="0.2">
      <c r="S2119" s="171"/>
    </row>
    <row r="2120" spans="19:19" s="12" customFormat="1" x14ac:dyDescent="0.2">
      <c r="S2120" s="171"/>
    </row>
    <row r="2121" spans="19:19" s="12" customFormat="1" x14ac:dyDescent="0.2">
      <c r="S2121" s="171"/>
    </row>
    <row r="2122" spans="19:19" s="12" customFormat="1" x14ac:dyDescent="0.2">
      <c r="S2122" s="171"/>
    </row>
    <row r="2123" spans="19:19" s="12" customFormat="1" x14ac:dyDescent="0.2">
      <c r="S2123" s="171"/>
    </row>
    <row r="2124" spans="19:19" s="12" customFormat="1" x14ac:dyDescent="0.2">
      <c r="S2124" s="171"/>
    </row>
    <row r="2125" spans="19:19" s="12" customFormat="1" x14ac:dyDescent="0.2">
      <c r="S2125" s="171"/>
    </row>
    <row r="2126" spans="19:19" s="12" customFormat="1" x14ac:dyDescent="0.2">
      <c r="S2126" s="171"/>
    </row>
    <row r="2127" spans="19:19" s="12" customFormat="1" x14ac:dyDescent="0.2">
      <c r="S2127" s="171"/>
    </row>
    <row r="2128" spans="19:19" s="12" customFormat="1" x14ac:dyDescent="0.2">
      <c r="S2128" s="171"/>
    </row>
    <row r="2129" spans="19:19" s="12" customFormat="1" x14ac:dyDescent="0.2">
      <c r="S2129" s="171"/>
    </row>
    <row r="2130" spans="19:19" s="12" customFormat="1" x14ac:dyDescent="0.2">
      <c r="S2130" s="171"/>
    </row>
    <row r="2131" spans="19:19" s="12" customFormat="1" x14ac:dyDescent="0.2">
      <c r="S2131" s="171"/>
    </row>
    <row r="2132" spans="19:19" s="12" customFormat="1" x14ac:dyDescent="0.2">
      <c r="S2132" s="171"/>
    </row>
    <row r="2133" spans="19:19" s="12" customFormat="1" x14ac:dyDescent="0.2">
      <c r="S2133" s="171"/>
    </row>
    <row r="2134" spans="19:19" s="12" customFormat="1" x14ac:dyDescent="0.2">
      <c r="S2134" s="171"/>
    </row>
    <row r="2135" spans="19:19" s="12" customFormat="1" x14ac:dyDescent="0.2">
      <c r="S2135" s="171"/>
    </row>
    <row r="2136" spans="19:19" s="12" customFormat="1" x14ac:dyDescent="0.2">
      <c r="S2136" s="171"/>
    </row>
    <row r="2137" spans="19:19" s="12" customFormat="1" x14ac:dyDescent="0.2">
      <c r="S2137" s="171"/>
    </row>
    <row r="2138" spans="19:19" s="12" customFormat="1" x14ac:dyDescent="0.2">
      <c r="S2138" s="171"/>
    </row>
    <row r="2139" spans="19:19" s="12" customFormat="1" x14ac:dyDescent="0.2">
      <c r="S2139" s="171"/>
    </row>
    <row r="2140" spans="19:19" s="12" customFormat="1" x14ac:dyDescent="0.2">
      <c r="S2140" s="171"/>
    </row>
    <row r="2141" spans="19:19" s="12" customFormat="1" x14ac:dyDescent="0.2">
      <c r="S2141" s="171"/>
    </row>
    <row r="2142" spans="19:19" s="12" customFormat="1" x14ac:dyDescent="0.2">
      <c r="S2142" s="171"/>
    </row>
    <row r="2143" spans="19:19" s="12" customFormat="1" x14ac:dyDescent="0.2">
      <c r="S2143" s="171"/>
    </row>
    <row r="2144" spans="19:19" s="12" customFormat="1" x14ac:dyDescent="0.2">
      <c r="S2144" s="171"/>
    </row>
    <row r="2145" spans="19:19" s="12" customFormat="1" x14ac:dyDescent="0.2">
      <c r="S2145" s="171"/>
    </row>
    <row r="2146" spans="19:19" s="12" customFormat="1" x14ac:dyDescent="0.2">
      <c r="S2146" s="171"/>
    </row>
    <row r="2147" spans="19:19" s="12" customFormat="1" x14ac:dyDescent="0.2">
      <c r="S2147" s="171"/>
    </row>
    <row r="2148" spans="19:19" s="12" customFormat="1" x14ac:dyDescent="0.2">
      <c r="S2148" s="171"/>
    </row>
    <row r="2149" spans="19:19" s="12" customFormat="1" x14ac:dyDescent="0.2">
      <c r="S2149" s="171"/>
    </row>
    <row r="2150" spans="19:19" s="12" customFormat="1" x14ac:dyDescent="0.2">
      <c r="S2150" s="171"/>
    </row>
    <row r="2151" spans="19:19" s="12" customFormat="1" x14ac:dyDescent="0.2">
      <c r="S2151" s="171"/>
    </row>
    <row r="2152" spans="19:19" s="12" customFormat="1" x14ac:dyDescent="0.2">
      <c r="S2152" s="171"/>
    </row>
    <row r="2153" spans="19:19" s="12" customFormat="1" x14ac:dyDescent="0.2">
      <c r="S2153" s="171"/>
    </row>
    <row r="2154" spans="19:19" s="12" customFormat="1" x14ac:dyDescent="0.2">
      <c r="S2154" s="171"/>
    </row>
    <row r="2155" spans="19:19" s="12" customFormat="1" x14ac:dyDescent="0.2">
      <c r="S2155" s="171"/>
    </row>
    <row r="2156" spans="19:19" s="12" customFormat="1" x14ac:dyDescent="0.2">
      <c r="S2156" s="171"/>
    </row>
    <row r="2157" spans="19:19" s="12" customFormat="1" x14ac:dyDescent="0.2">
      <c r="S2157" s="171"/>
    </row>
    <row r="2158" spans="19:19" s="12" customFormat="1" x14ac:dyDescent="0.2">
      <c r="S2158" s="171"/>
    </row>
    <row r="2159" spans="19:19" s="12" customFormat="1" x14ac:dyDescent="0.2">
      <c r="S2159" s="171"/>
    </row>
    <row r="2160" spans="19:19" s="12" customFormat="1" x14ac:dyDescent="0.2">
      <c r="S2160" s="171"/>
    </row>
    <row r="2161" spans="19:19" s="12" customFormat="1" x14ac:dyDescent="0.2">
      <c r="S2161" s="171"/>
    </row>
    <row r="2162" spans="19:19" s="12" customFormat="1" x14ac:dyDescent="0.2">
      <c r="S2162" s="171"/>
    </row>
    <row r="2163" spans="19:19" s="12" customFormat="1" x14ac:dyDescent="0.2">
      <c r="S2163" s="171"/>
    </row>
    <row r="2164" spans="19:19" s="12" customFormat="1" x14ac:dyDescent="0.2">
      <c r="S2164" s="171"/>
    </row>
    <row r="2165" spans="19:19" s="12" customFormat="1" x14ac:dyDescent="0.2">
      <c r="S2165" s="171"/>
    </row>
    <row r="2166" spans="19:19" s="12" customFormat="1" x14ac:dyDescent="0.2">
      <c r="S2166" s="171"/>
    </row>
    <row r="2167" spans="19:19" s="12" customFormat="1" x14ac:dyDescent="0.2">
      <c r="S2167" s="171"/>
    </row>
    <row r="2168" spans="19:19" s="12" customFormat="1" x14ac:dyDescent="0.2">
      <c r="S2168" s="171"/>
    </row>
    <row r="2169" spans="19:19" s="12" customFormat="1" x14ac:dyDescent="0.2">
      <c r="S2169" s="171"/>
    </row>
    <row r="2170" spans="19:19" s="12" customFormat="1" x14ac:dyDescent="0.2">
      <c r="S2170" s="171"/>
    </row>
    <row r="2171" spans="19:19" s="12" customFormat="1" x14ac:dyDescent="0.2">
      <c r="S2171" s="171"/>
    </row>
    <row r="2172" spans="19:19" s="12" customFormat="1" x14ac:dyDescent="0.2">
      <c r="S2172" s="171"/>
    </row>
    <row r="2173" spans="19:19" s="12" customFormat="1" x14ac:dyDescent="0.2">
      <c r="S2173" s="171"/>
    </row>
    <row r="2174" spans="19:19" s="12" customFormat="1" x14ac:dyDescent="0.2">
      <c r="S2174" s="171"/>
    </row>
    <row r="2175" spans="19:19" s="12" customFormat="1" x14ac:dyDescent="0.2">
      <c r="S2175" s="171"/>
    </row>
    <row r="2176" spans="19:19" s="12" customFormat="1" x14ac:dyDescent="0.2">
      <c r="S2176" s="171"/>
    </row>
    <row r="2177" spans="19:19" s="12" customFormat="1" x14ac:dyDescent="0.2">
      <c r="S2177" s="171"/>
    </row>
    <row r="2178" spans="19:19" s="12" customFormat="1" x14ac:dyDescent="0.2">
      <c r="S2178" s="171"/>
    </row>
    <row r="2179" spans="19:19" s="12" customFormat="1" x14ac:dyDescent="0.2">
      <c r="S2179" s="171"/>
    </row>
    <row r="2180" spans="19:19" s="12" customFormat="1" x14ac:dyDescent="0.2">
      <c r="S2180" s="171"/>
    </row>
    <row r="2181" spans="19:19" s="12" customFormat="1" x14ac:dyDescent="0.2">
      <c r="S2181" s="171"/>
    </row>
    <row r="2182" spans="19:19" s="12" customFormat="1" x14ac:dyDescent="0.2">
      <c r="S2182" s="171"/>
    </row>
    <row r="2183" spans="19:19" s="12" customFormat="1" x14ac:dyDescent="0.2">
      <c r="S2183" s="171"/>
    </row>
    <row r="2184" spans="19:19" s="12" customFormat="1" x14ac:dyDescent="0.2">
      <c r="S2184" s="171"/>
    </row>
    <row r="2185" spans="19:19" s="12" customFormat="1" x14ac:dyDescent="0.2">
      <c r="S2185" s="171"/>
    </row>
    <row r="2186" spans="19:19" s="12" customFormat="1" x14ac:dyDescent="0.2">
      <c r="S2186" s="171"/>
    </row>
    <row r="2187" spans="19:19" s="12" customFormat="1" x14ac:dyDescent="0.2">
      <c r="S2187" s="171"/>
    </row>
    <row r="2188" spans="19:19" s="12" customFormat="1" x14ac:dyDescent="0.2">
      <c r="S2188" s="171"/>
    </row>
    <row r="2189" spans="19:19" s="12" customFormat="1" x14ac:dyDescent="0.2">
      <c r="S2189" s="171"/>
    </row>
    <row r="2190" spans="19:19" s="12" customFormat="1" x14ac:dyDescent="0.2">
      <c r="S2190" s="171"/>
    </row>
    <row r="2191" spans="19:19" s="12" customFormat="1" x14ac:dyDescent="0.2">
      <c r="S2191" s="171"/>
    </row>
    <row r="2192" spans="19:19" s="12" customFormat="1" x14ac:dyDescent="0.2">
      <c r="S2192" s="171"/>
    </row>
    <row r="2193" spans="19:19" s="12" customFormat="1" x14ac:dyDescent="0.2">
      <c r="S2193" s="171"/>
    </row>
    <row r="2194" spans="19:19" s="12" customFormat="1" x14ac:dyDescent="0.2">
      <c r="S2194" s="171"/>
    </row>
    <row r="2195" spans="19:19" s="12" customFormat="1" x14ac:dyDescent="0.2">
      <c r="S2195" s="171"/>
    </row>
    <row r="2196" spans="19:19" s="12" customFormat="1" x14ac:dyDescent="0.2">
      <c r="S2196" s="171"/>
    </row>
    <row r="2197" spans="19:19" s="12" customFormat="1" x14ac:dyDescent="0.2">
      <c r="S2197" s="171"/>
    </row>
    <row r="2198" spans="19:19" s="12" customFormat="1" x14ac:dyDescent="0.2">
      <c r="S2198" s="171"/>
    </row>
    <row r="2199" spans="19:19" s="12" customFormat="1" x14ac:dyDescent="0.2">
      <c r="S2199" s="171"/>
    </row>
    <row r="2200" spans="19:19" s="12" customFormat="1" x14ac:dyDescent="0.2">
      <c r="S2200" s="171"/>
    </row>
    <row r="2201" spans="19:19" s="12" customFormat="1" x14ac:dyDescent="0.2">
      <c r="S2201" s="171"/>
    </row>
    <row r="2202" spans="19:19" s="12" customFormat="1" x14ac:dyDescent="0.2">
      <c r="S2202" s="171"/>
    </row>
    <row r="2203" spans="19:19" s="12" customFormat="1" x14ac:dyDescent="0.2">
      <c r="S2203" s="171"/>
    </row>
    <row r="2204" spans="19:19" s="12" customFormat="1" x14ac:dyDescent="0.2">
      <c r="S2204" s="171"/>
    </row>
    <row r="2205" spans="19:19" s="12" customFormat="1" x14ac:dyDescent="0.2">
      <c r="S2205" s="171"/>
    </row>
    <row r="2206" spans="19:19" s="12" customFormat="1" x14ac:dyDescent="0.2">
      <c r="S2206" s="171"/>
    </row>
    <row r="2207" spans="19:19" s="12" customFormat="1" x14ac:dyDescent="0.2">
      <c r="S2207" s="171"/>
    </row>
    <row r="2208" spans="19:19" s="12" customFormat="1" x14ac:dyDescent="0.2">
      <c r="S2208" s="171"/>
    </row>
    <row r="2209" spans="19:19" s="12" customFormat="1" x14ac:dyDescent="0.2">
      <c r="S2209" s="171"/>
    </row>
    <row r="2210" spans="19:19" s="12" customFormat="1" x14ac:dyDescent="0.2">
      <c r="S2210" s="171"/>
    </row>
    <row r="2211" spans="19:19" s="12" customFormat="1" x14ac:dyDescent="0.2">
      <c r="S2211" s="171"/>
    </row>
    <row r="2212" spans="19:19" s="12" customFormat="1" x14ac:dyDescent="0.2">
      <c r="S2212" s="171"/>
    </row>
    <row r="2213" spans="19:19" s="12" customFormat="1" x14ac:dyDescent="0.2">
      <c r="S2213" s="171"/>
    </row>
    <row r="2214" spans="19:19" s="12" customFormat="1" x14ac:dyDescent="0.2">
      <c r="S2214" s="171"/>
    </row>
    <row r="2215" spans="19:19" s="12" customFormat="1" x14ac:dyDescent="0.2">
      <c r="S2215" s="171"/>
    </row>
    <row r="2216" spans="19:19" s="12" customFormat="1" x14ac:dyDescent="0.2">
      <c r="S2216" s="171"/>
    </row>
    <row r="2217" spans="19:19" s="12" customFormat="1" x14ac:dyDescent="0.2">
      <c r="S2217" s="171"/>
    </row>
    <row r="2218" spans="19:19" s="12" customFormat="1" x14ac:dyDescent="0.2">
      <c r="S2218" s="171"/>
    </row>
    <row r="2219" spans="19:19" s="12" customFormat="1" x14ac:dyDescent="0.2">
      <c r="S2219" s="171"/>
    </row>
    <row r="2220" spans="19:19" s="12" customFormat="1" x14ac:dyDescent="0.2">
      <c r="S2220" s="171"/>
    </row>
    <row r="2221" spans="19:19" s="12" customFormat="1" x14ac:dyDescent="0.2">
      <c r="S2221" s="171"/>
    </row>
    <row r="2222" spans="19:19" s="12" customFormat="1" x14ac:dyDescent="0.2">
      <c r="S2222" s="171"/>
    </row>
    <row r="2223" spans="19:19" s="12" customFormat="1" x14ac:dyDescent="0.2">
      <c r="S2223" s="171"/>
    </row>
    <row r="2224" spans="19:19" s="12" customFormat="1" x14ac:dyDescent="0.2">
      <c r="S2224" s="171"/>
    </row>
    <row r="2225" spans="19:19" s="12" customFormat="1" x14ac:dyDescent="0.2">
      <c r="S2225" s="171"/>
    </row>
    <row r="2226" spans="19:19" s="12" customFormat="1" x14ac:dyDescent="0.2">
      <c r="S2226" s="171"/>
    </row>
    <row r="2227" spans="19:19" s="12" customFormat="1" x14ac:dyDescent="0.2">
      <c r="S2227" s="171"/>
    </row>
    <row r="2228" spans="19:19" s="12" customFormat="1" x14ac:dyDescent="0.2">
      <c r="S2228" s="171"/>
    </row>
    <row r="2229" spans="19:19" s="12" customFormat="1" x14ac:dyDescent="0.2">
      <c r="S2229" s="171"/>
    </row>
    <row r="2230" spans="19:19" s="12" customFormat="1" x14ac:dyDescent="0.2">
      <c r="S2230" s="171"/>
    </row>
    <row r="2231" spans="19:19" s="12" customFormat="1" x14ac:dyDescent="0.2">
      <c r="S2231" s="171"/>
    </row>
    <row r="2232" spans="19:19" s="12" customFormat="1" x14ac:dyDescent="0.2">
      <c r="S2232" s="171"/>
    </row>
    <row r="2233" spans="19:19" s="12" customFormat="1" x14ac:dyDescent="0.2">
      <c r="S2233" s="171"/>
    </row>
    <row r="2234" spans="19:19" s="12" customFormat="1" x14ac:dyDescent="0.2">
      <c r="S2234" s="171"/>
    </row>
    <row r="2235" spans="19:19" s="12" customFormat="1" x14ac:dyDescent="0.2">
      <c r="S2235" s="171"/>
    </row>
    <row r="2236" spans="19:19" s="12" customFormat="1" x14ac:dyDescent="0.2">
      <c r="S2236" s="171"/>
    </row>
    <row r="2237" spans="19:19" s="12" customFormat="1" x14ac:dyDescent="0.2">
      <c r="S2237" s="171"/>
    </row>
    <row r="2238" spans="19:19" s="12" customFormat="1" x14ac:dyDescent="0.2">
      <c r="S2238" s="171"/>
    </row>
    <row r="2239" spans="19:19" s="12" customFormat="1" x14ac:dyDescent="0.2">
      <c r="S2239" s="171"/>
    </row>
    <row r="2240" spans="19:19" s="12" customFormat="1" x14ac:dyDescent="0.2">
      <c r="S2240" s="171"/>
    </row>
    <row r="2241" spans="19:19" s="12" customFormat="1" x14ac:dyDescent="0.2">
      <c r="S2241" s="171"/>
    </row>
    <row r="2242" spans="19:19" s="12" customFormat="1" x14ac:dyDescent="0.2">
      <c r="S2242" s="171"/>
    </row>
    <row r="2243" spans="19:19" s="12" customFormat="1" x14ac:dyDescent="0.2">
      <c r="S2243" s="171"/>
    </row>
    <row r="2244" spans="19:19" s="12" customFormat="1" x14ac:dyDescent="0.2">
      <c r="S2244" s="171"/>
    </row>
    <row r="2245" spans="19:19" s="12" customFormat="1" x14ac:dyDescent="0.2">
      <c r="S2245" s="171"/>
    </row>
    <row r="2246" spans="19:19" s="12" customFormat="1" x14ac:dyDescent="0.2">
      <c r="S2246" s="171"/>
    </row>
    <row r="2247" spans="19:19" s="12" customFormat="1" x14ac:dyDescent="0.2">
      <c r="S2247" s="171"/>
    </row>
    <row r="2248" spans="19:19" s="12" customFormat="1" x14ac:dyDescent="0.2">
      <c r="S2248" s="171"/>
    </row>
    <row r="2249" spans="19:19" s="12" customFormat="1" x14ac:dyDescent="0.2">
      <c r="S2249" s="171"/>
    </row>
    <row r="2250" spans="19:19" s="12" customFormat="1" x14ac:dyDescent="0.2">
      <c r="S2250" s="171"/>
    </row>
    <row r="2251" spans="19:19" s="12" customFormat="1" x14ac:dyDescent="0.2">
      <c r="S2251" s="171"/>
    </row>
    <row r="2252" spans="19:19" s="12" customFormat="1" x14ac:dyDescent="0.2">
      <c r="S2252" s="171"/>
    </row>
    <row r="2253" spans="19:19" s="12" customFormat="1" x14ac:dyDescent="0.2">
      <c r="S2253" s="171"/>
    </row>
    <row r="2254" spans="19:19" s="12" customFormat="1" x14ac:dyDescent="0.2">
      <c r="S2254" s="171"/>
    </row>
    <row r="2255" spans="19:19" s="12" customFormat="1" x14ac:dyDescent="0.2">
      <c r="S2255" s="171"/>
    </row>
    <row r="2256" spans="19:19" s="12" customFormat="1" x14ac:dyDescent="0.2">
      <c r="S2256" s="171"/>
    </row>
    <row r="2257" spans="19:19" s="12" customFormat="1" x14ac:dyDescent="0.2">
      <c r="S2257" s="171"/>
    </row>
    <row r="2258" spans="19:19" s="12" customFormat="1" x14ac:dyDescent="0.2">
      <c r="S2258" s="171"/>
    </row>
    <row r="2259" spans="19:19" s="12" customFormat="1" x14ac:dyDescent="0.2">
      <c r="S2259" s="171"/>
    </row>
    <row r="2260" spans="19:19" s="12" customFormat="1" x14ac:dyDescent="0.2">
      <c r="S2260" s="171"/>
    </row>
    <row r="2261" spans="19:19" s="12" customFormat="1" x14ac:dyDescent="0.2">
      <c r="S2261" s="171"/>
    </row>
    <row r="2262" spans="19:19" s="12" customFormat="1" x14ac:dyDescent="0.2">
      <c r="S2262" s="171"/>
    </row>
    <row r="2263" spans="19:19" s="12" customFormat="1" x14ac:dyDescent="0.2">
      <c r="S2263" s="171"/>
    </row>
    <row r="2264" spans="19:19" s="12" customFormat="1" x14ac:dyDescent="0.2">
      <c r="S2264" s="171"/>
    </row>
    <row r="2265" spans="19:19" s="12" customFormat="1" x14ac:dyDescent="0.2">
      <c r="S2265" s="171"/>
    </row>
    <row r="2266" spans="19:19" s="12" customFormat="1" x14ac:dyDescent="0.2">
      <c r="S2266" s="171"/>
    </row>
    <row r="2267" spans="19:19" s="12" customFormat="1" x14ac:dyDescent="0.2">
      <c r="S2267" s="171"/>
    </row>
    <row r="2268" spans="19:19" s="12" customFormat="1" x14ac:dyDescent="0.2">
      <c r="S2268" s="171"/>
    </row>
    <row r="2269" spans="19:19" s="12" customFormat="1" x14ac:dyDescent="0.2">
      <c r="S2269" s="171"/>
    </row>
    <row r="2270" spans="19:19" s="12" customFormat="1" x14ac:dyDescent="0.2">
      <c r="S2270" s="171"/>
    </row>
    <row r="2271" spans="19:19" s="12" customFormat="1" x14ac:dyDescent="0.2">
      <c r="S2271" s="171"/>
    </row>
    <row r="2272" spans="19:19" s="12" customFormat="1" x14ac:dyDescent="0.2">
      <c r="S2272" s="171"/>
    </row>
    <row r="2273" spans="19:19" s="12" customFormat="1" x14ac:dyDescent="0.2">
      <c r="S2273" s="171"/>
    </row>
    <row r="2274" spans="19:19" s="12" customFormat="1" x14ac:dyDescent="0.2">
      <c r="S2274" s="171"/>
    </row>
    <row r="2275" spans="19:19" s="12" customFormat="1" x14ac:dyDescent="0.2">
      <c r="S2275" s="171"/>
    </row>
    <row r="2276" spans="19:19" s="12" customFormat="1" x14ac:dyDescent="0.2">
      <c r="S2276" s="171"/>
    </row>
    <row r="2277" spans="19:19" s="12" customFormat="1" x14ac:dyDescent="0.2">
      <c r="S2277" s="171"/>
    </row>
    <row r="2278" spans="19:19" s="12" customFormat="1" x14ac:dyDescent="0.2">
      <c r="S2278" s="171"/>
    </row>
    <row r="2279" spans="19:19" s="12" customFormat="1" x14ac:dyDescent="0.2">
      <c r="S2279" s="171"/>
    </row>
    <row r="2280" spans="19:19" s="12" customFormat="1" x14ac:dyDescent="0.2">
      <c r="S2280" s="171"/>
    </row>
    <row r="2281" spans="19:19" s="12" customFormat="1" x14ac:dyDescent="0.2">
      <c r="S2281" s="171"/>
    </row>
    <row r="2282" spans="19:19" s="12" customFormat="1" x14ac:dyDescent="0.2">
      <c r="S2282" s="171"/>
    </row>
    <row r="2283" spans="19:19" s="12" customFormat="1" x14ac:dyDescent="0.2">
      <c r="S2283" s="171"/>
    </row>
    <row r="2284" spans="19:19" s="12" customFormat="1" x14ac:dyDescent="0.2">
      <c r="S2284" s="171"/>
    </row>
    <row r="2285" spans="19:19" s="12" customFormat="1" x14ac:dyDescent="0.2">
      <c r="S2285" s="171"/>
    </row>
    <row r="2286" spans="19:19" s="12" customFormat="1" x14ac:dyDescent="0.2">
      <c r="S2286" s="171"/>
    </row>
    <row r="2287" spans="19:19" s="12" customFormat="1" x14ac:dyDescent="0.2">
      <c r="S2287" s="171"/>
    </row>
    <row r="2288" spans="19:19" s="12" customFormat="1" x14ac:dyDescent="0.2">
      <c r="S2288" s="171"/>
    </row>
    <row r="2289" spans="19:19" s="12" customFormat="1" x14ac:dyDescent="0.2">
      <c r="S2289" s="171"/>
    </row>
    <row r="2290" spans="19:19" s="12" customFormat="1" x14ac:dyDescent="0.2">
      <c r="S2290" s="171"/>
    </row>
    <row r="2291" spans="19:19" s="12" customFormat="1" x14ac:dyDescent="0.2">
      <c r="S2291" s="171"/>
    </row>
    <row r="2292" spans="19:19" s="12" customFormat="1" x14ac:dyDescent="0.2">
      <c r="S2292" s="171"/>
    </row>
    <row r="2293" spans="19:19" s="12" customFormat="1" x14ac:dyDescent="0.2">
      <c r="S2293" s="171"/>
    </row>
    <row r="2294" spans="19:19" s="12" customFormat="1" x14ac:dyDescent="0.2">
      <c r="S2294" s="171"/>
    </row>
    <row r="2295" spans="19:19" s="12" customFormat="1" x14ac:dyDescent="0.2">
      <c r="S2295" s="171"/>
    </row>
    <row r="2296" spans="19:19" s="12" customFormat="1" x14ac:dyDescent="0.2">
      <c r="S2296" s="171"/>
    </row>
    <row r="2297" spans="19:19" s="12" customFormat="1" x14ac:dyDescent="0.2">
      <c r="S2297" s="171"/>
    </row>
    <row r="2298" spans="19:19" s="12" customFormat="1" x14ac:dyDescent="0.2">
      <c r="S2298" s="171"/>
    </row>
    <row r="2299" spans="19:19" s="12" customFormat="1" x14ac:dyDescent="0.2">
      <c r="S2299" s="171"/>
    </row>
    <row r="2300" spans="19:19" s="12" customFormat="1" x14ac:dyDescent="0.2">
      <c r="S2300" s="171"/>
    </row>
    <row r="2301" spans="19:19" s="12" customFormat="1" x14ac:dyDescent="0.2">
      <c r="S2301" s="171"/>
    </row>
    <row r="2302" spans="19:19" s="12" customFormat="1" x14ac:dyDescent="0.2">
      <c r="S2302" s="171"/>
    </row>
    <row r="2303" spans="19:19" s="12" customFormat="1" x14ac:dyDescent="0.2">
      <c r="S2303" s="171"/>
    </row>
    <row r="2304" spans="19:19" s="12" customFormat="1" x14ac:dyDescent="0.2">
      <c r="S2304" s="171"/>
    </row>
    <row r="2305" spans="19:19" s="12" customFormat="1" x14ac:dyDescent="0.2">
      <c r="S2305" s="171"/>
    </row>
    <row r="2306" spans="19:19" s="12" customFormat="1" x14ac:dyDescent="0.2">
      <c r="S2306" s="171"/>
    </row>
    <row r="2307" spans="19:19" s="12" customFormat="1" x14ac:dyDescent="0.2">
      <c r="S2307" s="171"/>
    </row>
    <row r="2308" spans="19:19" s="12" customFormat="1" x14ac:dyDescent="0.2">
      <c r="S2308" s="171"/>
    </row>
    <row r="2309" spans="19:19" s="12" customFormat="1" x14ac:dyDescent="0.2">
      <c r="S2309" s="171"/>
    </row>
    <row r="2310" spans="19:19" s="12" customFormat="1" x14ac:dyDescent="0.2">
      <c r="S2310" s="171"/>
    </row>
    <row r="2311" spans="19:19" s="12" customFormat="1" x14ac:dyDescent="0.2">
      <c r="S2311" s="171"/>
    </row>
    <row r="2312" spans="19:19" s="12" customFormat="1" x14ac:dyDescent="0.2">
      <c r="S2312" s="171"/>
    </row>
    <row r="2313" spans="19:19" s="12" customFormat="1" x14ac:dyDescent="0.2">
      <c r="S2313" s="171"/>
    </row>
    <row r="2314" spans="19:19" s="12" customFormat="1" x14ac:dyDescent="0.2">
      <c r="S2314" s="171"/>
    </row>
    <row r="2315" spans="19:19" s="12" customFormat="1" x14ac:dyDescent="0.2">
      <c r="S2315" s="171"/>
    </row>
    <row r="2316" spans="19:19" s="12" customFormat="1" x14ac:dyDescent="0.2">
      <c r="S2316" s="171"/>
    </row>
    <row r="2317" spans="19:19" s="12" customFormat="1" x14ac:dyDescent="0.2">
      <c r="S2317" s="171"/>
    </row>
    <row r="2318" spans="19:19" s="12" customFormat="1" x14ac:dyDescent="0.2">
      <c r="S2318" s="171"/>
    </row>
    <row r="2319" spans="19:19" s="12" customFormat="1" x14ac:dyDescent="0.2">
      <c r="S2319" s="171"/>
    </row>
    <row r="2320" spans="19:19" s="12" customFormat="1" x14ac:dyDescent="0.2">
      <c r="S2320" s="171"/>
    </row>
    <row r="2321" spans="19:19" s="12" customFormat="1" x14ac:dyDescent="0.2">
      <c r="S2321" s="171"/>
    </row>
    <row r="2322" spans="19:19" s="12" customFormat="1" x14ac:dyDescent="0.2">
      <c r="S2322" s="171"/>
    </row>
    <row r="2323" spans="19:19" s="12" customFormat="1" x14ac:dyDescent="0.2">
      <c r="S2323" s="171"/>
    </row>
    <row r="2324" spans="19:19" s="12" customFormat="1" x14ac:dyDescent="0.2">
      <c r="S2324" s="171"/>
    </row>
    <row r="2325" spans="19:19" s="12" customFormat="1" x14ac:dyDescent="0.2">
      <c r="S2325" s="171"/>
    </row>
    <row r="2326" spans="19:19" s="12" customFormat="1" x14ac:dyDescent="0.2">
      <c r="S2326" s="171"/>
    </row>
    <row r="2327" spans="19:19" s="12" customFormat="1" x14ac:dyDescent="0.2">
      <c r="S2327" s="171"/>
    </row>
    <row r="2328" spans="19:19" s="12" customFormat="1" x14ac:dyDescent="0.2">
      <c r="S2328" s="171"/>
    </row>
    <row r="2329" spans="19:19" s="12" customFormat="1" x14ac:dyDescent="0.2">
      <c r="S2329" s="171"/>
    </row>
    <row r="2330" spans="19:19" s="12" customFormat="1" x14ac:dyDescent="0.2">
      <c r="S2330" s="171"/>
    </row>
    <row r="2331" spans="19:19" s="12" customFormat="1" x14ac:dyDescent="0.2">
      <c r="S2331" s="171"/>
    </row>
    <row r="2332" spans="19:19" s="12" customFormat="1" x14ac:dyDescent="0.2">
      <c r="S2332" s="171"/>
    </row>
    <row r="2333" spans="19:19" s="12" customFormat="1" x14ac:dyDescent="0.2">
      <c r="S2333" s="171"/>
    </row>
    <row r="2334" spans="19:19" s="12" customFormat="1" x14ac:dyDescent="0.2">
      <c r="S2334" s="171"/>
    </row>
    <row r="2335" spans="19:19" s="12" customFormat="1" x14ac:dyDescent="0.2">
      <c r="S2335" s="171"/>
    </row>
    <row r="2336" spans="19:19" s="12" customFormat="1" x14ac:dyDescent="0.2">
      <c r="S2336" s="171"/>
    </row>
    <row r="2337" spans="19:19" s="12" customFormat="1" x14ac:dyDescent="0.2">
      <c r="S2337" s="171"/>
    </row>
    <row r="2338" spans="19:19" s="12" customFormat="1" x14ac:dyDescent="0.2">
      <c r="S2338" s="171"/>
    </row>
    <row r="2339" spans="19:19" s="12" customFormat="1" x14ac:dyDescent="0.2">
      <c r="S2339" s="171"/>
    </row>
    <row r="2340" spans="19:19" s="12" customFormat="1" x14ac:dyDescent="0.2">
      <c r="S2340" s="171"/>
    </row>
    <row r="2341" spans="19:19" s="12" customFormat="1" x14ac:dyDescent="0.2">
      <c r="S2341" s="171"/>
    </row>
    <row r="2342" spans="19:19" s="12" customFormat="1" x14ac:dyDescent="0.2">
      <c r="S2342" s="171"/>
    </row>
    <row r="2343" spans="19:19" s="12" customFormat="1" x14ac:dyDescent="0.2">
      <c r="S2343" s="171"/>
    </row>
    <row r="2344" spans="19:19" s="12" customFormat="1" x14ac:dyDescent="0.2">
      <c r="S2344" s="171"/>
    </row>
    <row r="2345" spans="19:19" s="12" customFormat="1" x14ac:dyDescent="0.2">
      <c r="S2345" s="171"/>
    </row>
    <row r="2346" spans="19:19" s="12" customFormat="1" x14ac:dyDescent="0.2">
      <c r="S2346" s="171"/>
    </row>
    <row r="2347" spans="19:19" s="12" customFormat="1" x14ac:dyDescent="0.2">
      <c r="S2347" s="171"/>
    </row>
    <row r="2348" spans="19:19" s="12" customFormat="1" x14ac:dyDescent="0.2">
      <c r="S2348" s="171"/>
    </row>
    <row r="2349" spans="19:19" s="12" customFormat="1" x14ac:dyDescent="0.2">
      <c r="S2349" s="171"/>
    </row>
    <row r="2350" spans="19:19" s="12" customFormat="1" x14ac:dyDescent="0.2">
      <c r="S2350" s="171"/>
    </row>
    <row r="2351" spans="19:19" s="12" customFormat="1" x14ac:dyDescent="0.2">
      <c r="S2351" s="171"/>
    </row>
    <row r="2352" spans="19:19" s="12" customFormat="1" x14ac:dyDescent="0.2">
      <c r="S2352" s="171"/>
    </row>
    <row r="2353" spans="19:19" s="12" customFormat="1" x14ac:dyDescent="0.2">
      <c r="S2353" s="171"/>
    </row>
    <row r="2354" spans="19:19" s="12" customFormat="1" x14ac:dyDescent="0.2">
      <c r="S2354" s="171"/>
    </row>
    <row r="2355" spans="19:19" s="12" customFormat="1" x14ac:dyDescent="0.2">
      <c r="S2355" s="171"/>
    </row>
    <row r="2356" spans="19:19" s="12" customFormat="1" x14ac:dyDescent="0.2">
      <c r="S2356" s="171"/>
    </row>
    <row r="2357" spans="19:19" s="12" customFormat="1" x14ac:dyDescent="0.2">
      <c r="S2357" s="171"/>
    </row>
    <row r="2358" spans="19:19" s="12" customFormat="1" x14ac:dyDescent="0.2">
      <c r="S2358" s="171"/>
    </row>
    <row r="2359" spans="19:19" s="12" customFormat="1" x14ac:dyDescent="0.2">
      <c r="S2359" s="171"/>
    </row>
    <row r="2360" spans="19:19" s="12" customFormat="1" x14ac:dyDescent="0.2">
      <c r="S2360" s="171"/>
    </row>
    <row r="2361" spans="19:19" s="12" customFormat="1" x14ac:dyDescent="0.2">
      <c r="S2361" s="171"/>
    </row>
    <row r="2362" spans="19:19" s="12" customFormat="1" x14ac:dyDescent="0.2">
      <c r="S2362" s="171"/>
    </row>
    <row r="2363" spans="19:19" s="12" customFormat="1" x14ac:dyDescent="0.2">
      <c r="S2363" s="171"/>
    </row>
    <row r="2364" spans="19:19" s="12" customFormat="1" x14ac:dyDescent="0.2">
      <c r="S2364" s="171"/>
    </row>
    <row r="2365" spans="19:19" s="12" customFormat="1" x14ac:dyDescent="0.2">
      <c r="S2365" s="171"/>
    </row>
    <row r="2366" spans="19:19" s="12" customFormat="1" x14ac:dyDescent="0.2">
      <c r="S2366" s="171"/>
    </row>
    <row r="2367" spans="19:19" s="12" customFormat="1" x14ac:dyDescent="0.2">
      <c r="S2367" s="171"/>
    </row>
    <row r="2368" spans="19:19" s="12" customFormat="1" x14ac:dyDescent="0.2">
      <c r="S2368" s="171"/>
    </row>
    <row r="2369" spans="19:19" s="12" customFormat="1" x14ac:dyDescent="0.2">
      <c r="S2369" s="171"/>
    </row>
    <row r="2370" spans="19:19" s="12" customFormat="1" x14ac:dyDescent="0.2">
      <c r="S2370" s="171"/>
    </row>
    <row r="2371" spans="19:19" s="12" customFormat="1" x14ac:dyDescent="0.2">
      <c r="S2371" s="171"/>
    </row>
    <row r="2372" spans="19:19" s="12" customFormat="1" x14ac:dyDescent="0.2">
      <c r="S2372" s="171"/>
    </row>
    <row r="2373" spans="19:19" s="12" customFormat="1" x14ac:dyDescent="0.2">
      <c r="S2373" s="171"/>
    </row>
    <row r="2374" spans="19:19" s="12" customFormat="1" x14ac:dyDescent="0.2">
      <c r="S2374" s="171"/>
    </row>
    <row r="2375" spans="19:19" s="12" customFormat="1" x14ac:dyDescent="0.2">
      <c r="S2375" s="171"/>
    </row>
    <row r="2376" spans="19:19" s="12" customFormat="1" x14ac:dyDescent="0.2">
      <c r="S2376" s="171"/>
    </row>
    <row r="2377" spans="19:19" s="12" customFormat="1" x14ac:dyDescent="0.2">
      <c r="S2377" s="171"/>
    </row>
    <row r="2378" spans="19:19" s="12" customFormat="1" x14ac:dyDescent="0.2">
      <c r="S2378" s="171"/>
    </row>
    <row r="2379" spans="19:19" s="12" customFormat="1" x14ac:dyDescent="0.2">
      <c r="S2379" s="171"/>
    </row>
    <row r="2380" spans="19:19" s="12" customFormat="1" x14ac:dyDescent="0.2">
      <c r="S2380" s="171"/>
    </row>
    <row r="2381" spans="19:19" s="12" customFormat="1" x14ac:dyDescent="0.2">
      <c r="S2381" s="171"/>
    </row>
    <row r="2382" spans="19:19" s="12" customFormat="1" x14ac:dyDescent="0.2">
      <c r="S2382" s="171"/>
    </row>
    <row r="2383" spans="19:19" s="12" customFormat="1" x14ac:dyDescent="0.2">
      <c r="S2383" s="171"/>
    </row>
    <row r="2384" spans="19:19" s="12" customFormat="1" x14ac:dyDescent="0.2">
      <c r="S2384" s="171"/>
    </row>
    <row r="2385" spans="19:19" s="12" customFormat="1" x14ac:dyDescent="0.2">
      <c r="S2385" s="171"/>
    </row>
    <row r="2386" spans="19:19" s="12" customFormat="1" x14ac:dyDescent="0.2">
      <c r="S2386" s="171"/>
    </row>
    <row r="2387" spans="19:19" s="12" customFormat="1" x14ac:dyDescent="0.2">
      <c r="S2387" s="171"/>
    </row>
    <row r="2388" spans="19:19" s="12" customFormat="1" x14ac:dyDescent="0.2">
      <c r="S2388" s="171"/>
    </row>
    <row r="2389" spans="19:19" s="12" customFormat="1" x14ac:dyDescent="0.2">
      <c r="S2389" s="171"/>
    </row>
    <row r="2390" spans="19:19" s="12" customFormat="1" x14ac:dyDescent="0.2">
      <c r="S2390" s="171"/>
    </row>
    <row r="2391" spans="19:19" s="12" customFormat="1" x14ac:dyDescent="0.2">
      <c r="S2391" s="171"/>
    </row>
    <row r="2392" spans="19:19" s="12" customFormat="1" x14ac:dyDescent="0.2">
      <c r="S2392" s="171"/>
    </row>
    <row r="2393" spans="19:19" s="12" customFormat="1" x14ac:dyDescent="0.2">
      <c r="S2393" s="171"/>
    </row>
    <row r="2394" spans="19:19" s="12" customFormat="1" x14ac:dyDescent="0.2">
      <c r="S2394" s="171"/>
    </row>
    <row r="2395" spans="19:19" s="12" customFormat="1" x14ac:dyDescent="0.2">
      <c r="S2395" s="171"/>
    </row>
    <row r="2396" spans="19:19" s="12" customFormat="1" x14ac:dyDescent="0.2">
      <c r="S2396" s="171"/>
    </row>
    <row r="2397" spans="19:19" s="12" customFormat="1" x14ac:dyDescent="0.2">
      <c r="S2397" s="171"/>
    </row>
    <row r="2398" spans="19:19" s="12" customFormat="1" x14ac:dyDescent="0.2">
      <c r="S2398" s="171"/>
    </row>
    <row r="2399" spans="19:19" s="12" customFormat="1" x14ac:dyDescent="0.2">
      <c r="S2399" s="171"/>
    </row>
    <row r="2400" spans="19:19" s="12" customFormat="1" x14ac:dyDescent="0.2">
      <c r="S2400" s="171"/>
    </row>
    <row r="2401" spans="19:19" s="12" customFormat="1" x14ac:dyDescent="0.2">
      <c r="S2401" s="171"/>
    </row>
    <row r="2402" spans="19:19" s="12" customFormat="1" x14ac:dyDescent="0.2">
      <c r="S2402" s="171"/>
    </row>
    <row r="2403" spans="19:19" s="12" customFormat="1" x14ac:dyDescent="0.2">
      <c r="S2403" s="171"/>
    </row>
    <row r="2404" spans="19:19" s="12" customFormat="1" x14ac:dyDescent="0.2">
      <c r="S2404" s="171"/>
    </row>
    <row r="2405" spans="19:19" s="12" customFormat="1" x14ac:dyDescent="0.2">
      <c r="S2405" s="171"/>
    </row>
    <row r="2406" spans="19:19" s="12" customFormat="1" x14ac:dyDescent="0.2">
      <c r="S2406" s="171"/>
    </row>
    <row r="2407" spans="19:19" s="12" customFormat="1" x14ac:dyDescent="0.2">
      <c r="S2407" s="171"/>
    </row>
    <row r="2408" spans="19:19" s="12" customFormat="1" x14ac:dyDescent="0.2">
      <c r="S2408" s="171"/>
    </row>
    <row r="2409" spans="19:19" s="12" customFormat="1" x14ac:dyDescent="0.2">
      <c r="S2409" s="171"/>
    </row>
    <row r="2410" spans="19:19" s="12" customFormat="1" x14ac:dyDescent="0.2">
      <c r="S2410" s="171"/>
    </row>
    <row r="2411" spans="19:19" s="12" customFormat="1" x14ac:dyDescent="0.2">
      <c r="S2411" s="171"/>
    </row>
    <row r="2412" spans="19:19" s="12" customFormat="1" x14ac:dyDescent="0.2">
      <c r="S2412" s="171"/>
    </row>
    <row r="2413" spans="19:19" s="12" customFormat="1" x14ac:dyDescent="0.2">
      <c r="S2413" s="171"/>
    </row>
    <row r="2414" spans="19:19" s="12" customFormat="1" x14ac:dyDescent="0.2">
      <c r="S2414" s="171"/>
    </row>
    <row r="2415" spans="19:19" s="12" customFormat="1" x14ac:dyDescent="0.2">
      <c r="S2415" s="171"/>
    </row>
    <row r="2416" spans="19:19" s="12" customFormat="1" x14ac:dyDescent="0.2">
      <c r="S2416" s="171"/>
    </row>
    <row r="2417" spans="19:19" s="12" customFormat="1" x14ac:dyDescent="0.2">
      <c r="S2417" s="171"/>
    </row>
    <row r="2418" spans="19:19" s="12" customFormat="1" x14ac:dyDescent="0.2">
      <c r="S2418" s="171"/>
    </row>
    <row r="2419" spans="19:19" s="12" customFormat="1" x14ac:dyDescent="0.2">
      <c r="S2419" s="171"/>
    </row>
    <row r="2420" spans="19:19" s="12" customFormat="1" x14ac:dyDescent="0.2">
      <c r="S2420" s="171"/>
    </row>
    <row r="2421" spans="19:19" s="12" customFormat="1" x14ac:dyDescent="0.2">
      <c r="S2421" s="171"/>
    </row>
    <row r="2422" spans="19:19" s="12" customFormat="1" x14ac:dyDescent="0.2">
      <c r="S2422" s="171"/>
    </row>
    <row r="2423" spans="19:19" s="12" customFormat="1" x14ac:dyDescent="0.2">
      <c r="S2423" s="171"/>
    </row>
    <row r="2424" spans="19:19" s="12" customFormat="1" x14ac:dyDescent="0.2">
      <c r="S2424" s="171"/>
    </row>
    <row r="2425" spans="19:19" s="12" customFormat="1" x14ac:dyDescent="0.2">
      <c r="S2425" s="171"/>
    </row>
    <row r="2426" spans="19:19" s="12" customFormat="1" x14ac:dyDescent="0.2">
      <c r="S2426" s="171"/>
    </row>
    <row r="2427" spans="19:19" s="12" customFormat="1" x14ac:dyDescent="0.2">
      <c r="S2427" s="171"/>
    </row>
    <row r="2428" spans="19:19" s="12" customFormat="1" x14ac:dyDescent="0.2">
      <c r="S2428" s="171"/>
    </row>
    <row r="2429" spans="19:19" s="12" customFormat="1" x14ac:dyDescent="0.2">
      <c r="S2429" s="171"/>
    </row>
    <row r="2430" spans="19:19" s="12" customFormat="1" x14ac:dyDescent="0.2">
      <c r="S2430" s="171"/>
    </row>
    <row r="2431" spans="19:19" s="12" customFormat="1" x14ac:dyDescent="0.2">
      <c r="S2431" s="171"/>
    </row>
    <row r="2432" spans="19:19" s="12" customFormat="1" x14ac:dyDescent="0.2">
      <c r="S2432" s="171"/>
    </row>
    <row r="2433" spans="19:19" s="12" customFormat="1" x14ac:dyDescent="0.2">
      <c r="S2433" s="171"/>
    </row>
    <row r="2434" spans="19:19" s="12" customFormat="1" x14ac:dyDescent="0.2">
      <c r="S2434" s="171"/>
    </row>
    <row r="2435" spans="19:19" s="12" customFormat="1" x14ac:dyDescent="0.2">
      <c r="S2435" s="171"/>
    </row>
    <row r="2436" spans="19:19" s="12" customFormat="1" x14ac:dyDescent="0.2">
      <c r="S2436" s="171"/>
    </row>
    <row r="2437" spans="19:19" s="12" customFormat="1" x14ac:dyDescent="0.2">
      <c r="S2437" s="171"/>
    </row>
    <row r="2438" spans="19:19" s="12" customFormat="1" x14ac:dyDescent="0.2">
      <c r="S2438" s="171"/>
    </row>
    <row r="2439" spans="19:19" s="12" customFormat="1" x14ac:dyDescent="0.2">
      <c r="S2439" s="171"/>
    </row>
    <row r="2440" spans="19:19" s="12" customFormat="1" x14ac:dyDescent="0.2">
      <c r="S2440" s="171"/>
    </row>
    <row r="2441" spans="19:19" s="12" customFormat="1" x14ac:dyDescent="0.2">
      <c r="S2441" s="171"/>
    </row>
    <row r="2442" spans="19:19" s="12" customFormat="1" x14ac:dyDescent="0.2">
      <c r="S2442" s="171"/>
    </row>
    <row r="2443" spans="19:19" s="12" customFormat="1" x14ac:dyDescent="0.2">
      <c r="S2443" s="171"/>
    </row>
    <row r="2444" spans="19:19" s="12" customFormat="1" x14ac:dyDescent="0.2">
      <c r="S2444" s="171"/>
    </row>
    <row r="2445" spans="19:19" s="12" customFormat="1" x14ac:dyDescent="0.2">
      <c r="S2445" s="171"/>
    </row>
    <row r="2446" spans="19:19" s="12" customFormat="1" x14ac:dyDescent="0.2">
      <c r="S2446" s="171"/>
    </row>
    <row r="2447" spans="19:19" s="12" customFormat="1" x14ac:dyDescent="0.2">
      <c r="S2447" s="171"/>
    </row>
    <row r="2448" spans="19:19" s="12" customFormat="1" x14ac:dyDescent="0.2">
      <c r="S2448" s="171"/>
    </row>
    <row r="2449" spans="19:19" s="12" customFormat="1" x14ac:dyDescent="0.2">
      <c r="S2449" s="171"/>
    </row>
    <row r="2450" spans="19:19" s="12" customFormat="1" x14ac:dyDescent="0.2">
      <c r="S2450" s="171"/>
    </row>
    <row r="2451" spans="19:19" s="12" customFormat="1" x14ac:dyDescent="0.2">
      <c r="S2451" s="171"/>
    </row>
    <row r="2452" spans="19:19" s="12" customFormat="1" x14ac:dyDescent="0.2">
      <c r="S2452" s="171"/>
    </row>
    <row r="2453" spans="19:19" s="12" customFormat="1" x14ac:dyDescent="0.2">
      <c r="S2453" s="171"/>
    </row>
    <row r="2454" spans="19:19" s="12" customFormat="1" x14ac:dyDescent="0.2">
      <c r="S2454" s="171"/>
    </row>
    <row r="2455" spans="19:19" s="12" customFormat="1" x14ac:dyDescent="0.2">
      <c r="S2455" s="171"/>
    </row>
    <row r="2456" spans="19:19" s="12" customFormat="1" x14ac:dyDescent="0.2">
      <c r="S2456" s="171"/>
    </row>
    <row r="2457" spans="19:19" s="12" customFormat="1" x14ac:dyDescent="0.2">
      <c r="S2457" s="171"/>
    </row>
    <row r="2458" spans="19:19" s="12" customFormat="1" x14ac:dyDescent="0.2">
      <c r="S2458" s="171"/>
    </row>
    <row r="2459" spans="19:19" s="12" customFormat="1" x14ac:dyDescent="0.2">
      <c r="S2459" s="171"/>
    </row>
    <row r="2460" spans="19:19" s="12" customFormat="1" x14ac:dyDescent="0.2">
      <c r="S2460" s="171"/>
    </row>
    <row r="2461" spans="19:19" s="12" customFormat="1" x14ac:dyDescent="0.2">
      <c r="S2461" s="171"/>
    </row>
    <row r="2462" spans="19:19" s="12" customFormat="1" x14ac:dyDescent="0.2">
      <c r="S2462" s="171"/>
    </row>
    <row r="2463" spans="19:19" s="12" customFormat="1" x14ac:dyDescent="0.2">
      <c r="S2463" s="171"/>
    </row>
    <row r="2464" spans="19:19" s="12" customFormat="1" x14ac:dyDescent="0.2">
      <c r="S2464" s="171"/>
    </row>
    <row r="2465" spans="19:19" s="12" customFormat="1" x14ac:dyDescent="0.2">
      <c r="S2465" s="171"/>
    </row>
    <row r="2466" spans="19:19" s="12" customFormat="1" x14ac:dyDescent="0.2">
      <c r="S2466" s="171"/>
    </row>
    <row r="2467" spans="19:19" s="12" customFormat="1" x14ac:dyDescent="0.2">
      <c r="S2467" s="171"/>
    </row>
    <row r="2468" spans="19:19" s="12" customFormat="1" x14ac:dyDescent="0.2">
      <c r="S2468" s="171"/>
    </row>
    <row r="2469" spans="19:19" s="12" customFormat="1" x14ac:dyDescent="0.2">
      <c r="S2469" s="171"/>
    </row>
    <row r="2470" spans="19:19" s="12" customFormat="1" x14ac:dyDescent="0.2">
      <c r="S2470" s="171"/>
    </row>
    <row r="2471" spans="19:19" s="12" customFormat="1" x14ac:dyDescent="0.2">
      <c r="S2471" s="171"/>
    </row>
    <row r="2472" spans="19:19" s="12" customFormat="1" x14ac:dyDescent="0.2">
      <c r="S2472" s="171"/>
    </row>
    <row r="2473" spans="19:19" s="12" customFormat="1" x14ac:dyDescent="0.2">
      <c r="S2473" s="171"/>
    </row>
    <row r="2474" spans="19:19" s="12" customFormat="1" x14ac:dyDescent="0.2">
      <c r="S2474" s="171"/>
    </row>
    <row r="2475" spans="19:19" s="12" customFormat="1" x14ac:dyDescent="0.2">
      <c r="S2475" s="171"/>
    </row>
    <row r="2476" spans="19:19" s="12" customFormat="1" x14ac:dyDescent="0.2">
      <c r="S2476" s="171"/>
    </row>
    <row r="2477" spans="19:19" s="12" customFormat="1" x14ac:dyDescent="0.2">
      <c r="S2477" s="171"/>
    </row>
    <row r="2478" spans="19:19" s="12" customFormat="1" x14ac:dyDescent="0.2">
      <c r="S2478" s="171"/>
    </row>
    <row r="2479" spans="19:19" s="12" customFormat="1" x14ac:dyDescent="0.2">
      <c r="S2479" s="171"/>
    </row>
    <row r="2480" spans="19:19" s="12" customFormat="1" x14ac:dyDescent="0.2">
      <c r="S2480" s="171"/>
    </row>
    <row r="2481" spans="19:19" s="12" customFormat="1" x14ac:dyDescent="0.2">
      <c r="S2481" s="171"/>
    </row>
    <row r="2482" spans="19:19" s="12" customFormat="1" x14ac:dyDescent="0.2">
      <c r="S2482" s="171"/>
    </row>
    <row r="2483" spans="19:19" s="12" customFormat="1" x14ac:dyDescent="0.2">
      <c r="S2483" s="171"/>
    </row>
    <row r="2484" spans="19:19" s="12" customFormat="1" x14ac:dyDescent="0.2">
      <c r="S2484" s="171"/>
    </row>
    <row r="2485" spans="19:19" s="12" customFormat="1" x14ac:dyDescent="0.2">
      <c r="S2485" s="171"/>
    </row>
    <row r="2486" spans="19:19" s="12" customFormat="1" x14ac:dyDescent="0.2">
      <c r="S2486" s="171"/>
    </row>
    <row r="2487" spans="19:19" s="12" customFormat="1" x14ac:dyDescent="0.2">
      <c r="S2487" s="171"/>
    </row>
    <row r="2488" spans="19:19" s="12" customFormat="1" x14ac:dyDescent="0.2">
      <c r="S2488" s="171"/>
    </row>
    <row r="2489" spans="19:19" s="12" customFormat="1" x14ac:dyDescent="0.2">
      <c r="S2489" s="171"/>
    </row>
    <row r="2490" spans="19:19" s="12" customFormat="1" x14ac:dyDescent="0.2">
      <c r="S2490" s="171"/>
    </row>
    <row r="2491" spans="19:19" s="12" customFormat="1" x14ac:dyDescent="0.2">
      <c r="S2491" s="171"/>
    </row>
    <row r="2492" spans="19:19" s="12" customFormat="1" x14ac:dyDescent="0.2">
      <c r="S2492" s="171"/>
    </row>
    <row r="2493" spans="19:19" s="12" customFormat="1" x14ac:dyDescent="0.2">
      <c r="S2493" s="171"/>
    </row>
    <row r="2494" spans="19:19" s="12" customFormat="1" x14ac:dyDescent="0.2">
      <c r="S2494" s="171"/>
    </row>
    <row r="2495" spans="19:19" s="12" customFormat="1" x14ac:dyDescent="0.2">
      <c r="S2495" s="171"/>
    </row>
    <row r="2496" spans="19:19" s="12" customFormat="1" x14ac:dyDescent="0.2">
      <c r="S2496" s="171"/>
    </row>
    <row r="2497" spans="19:19" s="12" customFormat="1" x14ac:dyDescent="0.2">
      <c r="S2497" s="171"/>
    </row>
    <row r="2498" spans="19:19" s="12" customFormat="1" x14ac:dyDescent="0.2">
      <c r="S2498" s="171"/>
    </row>
    <row r="2499" spans="19:19" s="12" customFormat="1" x14ac:dyDescent="0.2">
      <c r="S2499" s="171"/>
    </row>
    <row r="2500" spans="19:19" s="12" customFormat="1" x14ac:dyDescent="0.2">
      <c r="S2500" s="171"/>
    </row>
    <row r="2501" spans="19:19" s="12" customFormat="1" x14ac:dyDescent="0.2">
      <c r="S2501" s="171"/>
    </row>
    <row r="2502" spans="19:19" s="12" customFormat="1" x14ac:dyDescent="0.2">
      <c r="S2502" s="171"/>
    </row>
    <row r="2503" spans="19:19" s="12" customFormat="1" x14ac:dyDescent="0.2">
      <c r="S2503" s="171"/>
    </row>
    <row r="2504" spans="19:19" s="12" customFormat="1" x14ac:dyDescent="0.2">
      <c r="S2504" s="171"/>
    </row>
    <row r="2505" spans="19:19" s="12" customFormat="1" x14ac:dyDescent="0.2">
      <c r="S2505" s="171"/>
    </row>
    <row r="2506" spans="19:19" s="12" customFormat="1" x14ac:dyDescent="0.2">
      <c r="S2506" s="171"/>
    </row>
    <row r="2507" spans="19:19" s="12" customFormat="1" x14ac:dyDescent="0.2">
      <c r="S2507" s="171"/>
    </row>
    <row r="2508" spans="19:19" s="12" customFormat="1" x14ac:dyDescent="0.2">
      <c r="S2508" s="171"/>
    </row>
    <row r="2509" spans="19:19" s="12" customFormat="1" x14ac:dyDescent="0.2">
      <c r="S2509" s="171"/>
    </row>
    <row r="2510" spans="19:19" s="12" customFormat="1" x14ac:dyDescent="0.2">
      <c r="S2510" s="171"/>
    </row>
    <row r="2511" spans="19:19" s="12" customFormat="1" x14ac:dyDescent="0.2">
      <c r="S2511" s="171"/>
    </row>
    <row r="2512" spans="19:19" s="12" customFormat="1" x14ac:dyDescent="0.2">
      <c r="S2512" s="171"/>
    </row>
    <row r="2513" spans="19:19" s="12" customFormat="1" x14ac:dyDescent="0.2">
      <c r="S2513" s="171"/>
    </row>
    <row r="2514" spans="19:19" s="12" customFormat="1" x14ac:dyDescent="0.2">
      <c r="S2514" s="171"/>
    </row>
    <row r="2515" spans="19:19" s="12" customFormat="1" x14ac:dyDescent="0.2">
      <c r="S2515" s="171"/>
    </row>
    <row r="2516" spans="19:19" s="12" customFormat="1" x14ac:dyDescent="0.2">
      <c r="S2516" s="171"/>
    </row>
    <row r="2517" spans="19:19" s="12" customFormat="1" x14ac:dyDescent="0.2">
      <c r="S2517" s="171"/>
    </row>
    <row r="2518" spans="19:19" s="12" customFormat="1" x14ac:dyDescent="0.2">
      <c r="S2518" s="171"/>
    </row>
    <row r="2519" spans="19:19" s="12" customFormat="1" x14ac:dyDescent="0.2">
      <c r="S2519" s="171"/>
    </row>
    <row r="2520" spans="19:19" s="12" customFormat="1" x14ac:dyDescent="0.2">
      <c r="S2520" s="171"/>
    </row>
    <row r="2521" spans="19:19" s="12" customFormat="1" x14ac:dyDescent="0.2">
      <c r="S2521" s="171"/>
    </row>
    <row r="2522" spans="19:19" s="12" customFormat="1" x14ac:dyDescent="0.2">
      <c r="S2522" s="171"/>
    </row>
    <row r="2523" spans="19:19" s="12" customFormat="1" x14ac:dyDescent="0.2">
      <c r="S2523" s="171"/>
    </row>
    <row r="2524" spans="19:19" s="12" customFormat="1" x14ac:dyDescent="0.2">
      <c r="S2524" s="171"/>
    </row>
    <row r="2525" spans="19:19" s="12" customFormat="1" x14ac:dyDescent="0.2">
      <c r="S2525" s="171"/>
    </row>
    <row r="2526" spans="19:19" s="12" customFormat="1" x14ac:dyDescent="0.2">
      <c r="S2526" s="171"/>
    </row>
    <row r="2527" spans="19:19" s="12" customFormat="1" x14ac:dyDescent="0.2">
      <c r="S2527" s="171"/>
    </row>
    <row r="2528" spans="19:19" s="12" customFormat="1" x14ac:dyDescent="0.2">
      <c r="S2528" s="171"/>
    </row>
    <row r="2529" spans="19:19" s="12" customFormat="1" x14ac:dyDescent="0.2">
      <c r="S2529" s="171"/>
    </row>
    <row r="2530" spans="19:19" s="12" customFormat="1" x14ac:dyDescent="0.2">
      <c r="S2530" s="171"/>
    </row>
    <row r="2531" spans="19:19" s="12" customFormat="1" x14ac:dyDescent="0.2">
      <c r="S2531" s="171"/>
    </row>
    <row r="2532" spans="19:19" s="12" customFormat="1" x14ac:dyDescent="0.2">
      <c r="S2532" s="171"/>
    </row>
    <row r="2533" spans="19:19" s="12" customFormat="1" x14ac:dyDescent="0.2">
      <c r="S2533" s="171"/>
    </row>
    <row r="2534" spans="19:19" s="12" customFormat="1" x14ac:dyDescent="0.2">
      <c r="S2534" s="171"/>
    </row>
    <row r="2535" spans="19:19" s="12" customFormat="1" x14ac:dyDescent="0.2">
      <c r="S2535" s="171"/>
    </row>
    <row r="2536" spans="19:19" s="12" customFormat="1" x14ac:dyDescent="0.2">
      <c r="S2536" s="171"/>
    </row>
    <row r="2537" spans="19:19" s="12" customFormat="1" x14ac:dyDescent="0.2">
      <c r="S2537" s="171"/>
    </row>
    <row r="2538" spans="19:19" s="12" customFormat="1" x14ac:dyDescent="0.2">
      <c r="S2538" s="171"/>
    </row>
    <row r="2539" spans="19:19" s="12" customFormat="1" x14ac:dyDescent="0.2">
      <c r="S2539" s="171"/>
    </row>
    <row r="2540" spans="19:19" s="12" customFormat="1" x14ac:dyDescent="0.2">
      <c r="S2540" s="171"/>
    </row>
    <row r="2541" spans="19:19" s="12" customFormat="1" x14ac:dyDescent="0.2">
      <c r="S2541" s="171"/>
    </row>
    <row r="2542" spans="19:19" s="12" customFormat="1" x14ac:dyDescent="0.2">
      <c r="S2542" s="171"/>
    </row>
    <row r="2543" spans="19:19" s="12" customFormat="1" x14ac:dyDescent="0.2">
      <c r="S2543" s="171"/>
    </row>
    <row r="2544" spans="19:19" s="12" customFormat="1" x14ac:dyDescent="0.2">
      <c r="S2544" s="171"/>
    </row>
    <row r="2545" spans="19:19" s="12" customFormat="1" x14ac:dyDescent="0.2">
      <c r="S2545" s="171"/>
    </row>
    <row r="2546" spans="19:19" s="12" customFormat="1" x14ac:dyDescent="0.2">
      <c r="S2546" s="171"/>
    </row>
    <row r="2547" spans="19:19" s="12" customFormat="1" x14ac:dyDescent="0.2">
      <c r="S2547" s="171"/>
    </row>
    <row r="2548" spans="19:19" s="12" customFormat="1" x14ac:dyDescent="0.2">
      <c r="S2548" s="171"/>
    </row>
    <row r="2549" spans="19:19" s="12" customFormat="1" x14ac:dyDescent="0.2">
      <c r="S2549" s="171"/>
    </row>
    <row r="2550" spans="19:19" s="12" customFormat="1" x14ac:dyDescent="0.2">
      <c r="S2550" s="171"/>
    </row>
    <row r="2551" spans="19:19" s="12" customFormat="1" x14ac:dyDescent="0.2">
      <c r="S2551" s="171"/>
    </row>
    <row r="2552" spans="19:19" s="12" customFormat="1" x14ac:dyDescent="0.2">
      <c r="S2552" s="171"/>
    </row>
    <row r="2553" spans="19:19" s="12" customFormat="1" x14ac:dyDescent="0.2">
      <c r="S2553" s="171"/>
    </row>
    <row r="2554" spans="19:19" s="12" customFormat="1" x14ac:dyDescent="0.2">
      <c r="S2554" s="171"/>
    </row>
    <row r="2555" spans="19:19" s="12" customFormat="1" x14ac:dyDescent="0.2">
      <c r="S2555" s="171"/>
    </row>
    <row r="2556" spans="19:19" s="12" customFormat="1" x14ac:dyDescent="0.2">
      <c r="S2556" s="171"/>
    </row>
    <row r="2557" spans="19:19" s="12" customFormat="1" x14ac:dyDescent="0.2">
      <c r="S2557" s="171"/>
    </row>
    <row r="2558" spans="19:19" s="12" customFormat="1" x14ac:dyDescent="0.2">
      <c r="S2558" s="171"/>
    </row>
    <row r="2559" spans="19:19" s="12" customFormat="1" x14ac:dyDescent="0.2">
      <c r="S2559" s="171"/>
    </row>
    <row r="2560" spans="19:19" s="12" customFormat="1" x14ac:dyDescent="0.2">
      <c r="S2560" s="171"/>
    </row>
    <row r="2561" spans="19:19" s="12" customFormat="1" x14ac:dyDescent="0.2">
      <c r="S2561" s="171"/>
    </row>
    <row r="2562" spans="19:19" s="12" customFormat="1" x14ac:dyDescent="0.2">
      <c r="S2562" s="171"/>
    </row>
    <row r="2563" spans="19:19" s="12" customFormat="1" x14ac:dyDescent="0.2">
      <c r="S2563" s="171"/>
    </row>
    <row r="2564" spans="19:19" s="12" customFormat="1" x14ac:dyDescent="0.2">
      <c r="S2564" s="171"/>
    </row>
    <row r="2565" spans="19:19" s="12" customFormat="1" x14ac:dyDescent="0.2">
      <c r="S2565" s="171"/>
    </row>
    <row r="2566" spans="19:19" s="12" customFormat="1" x14ac:dyDescent="0.2">
      <c r="S2566" s="171"/>
    </row>
    <row r="2567" spans="19:19" s="12" customFormat="1" x14ac:dyDescent="0.2">
      <c r="S2567" s="171"/>
    </row>
    <row r="2568" spans="19:19" s="12" customFormat="1" x14ac:dyDescent="0.2">
      <c r="S2568" s="171"/>
    </row>
    <row r="2569" spans="19:19" s="12" customFormat="1" x14ac:dyDescent="0.2">
      <c r="S2569" s="171"/>
    </row>
    <row r="2570" spans="19:19" s="12" customFormat="1" x14ac:dyDescent="0.2">
      <c r="S2570" s="171"/>
    </row>
    <row r="2571" spans="19:19" s="12" customFormat="1" x14ac:dyDescent="0.2">
      <c r="S2571" s="171"/>
    </row>
    <row r="2572" spans="19:19" s="12" customFormat="1" x14ac:dyDescent="0.2">
      <c r="S2572" s="171"/>
    </row>
    <row r="2573" spans="19:19" s="12" customFormat="1" x14ac:dyDescent="0.2">
      <c r="S2573" s="171"/>
    </row>
    <row r="2574" spans="19:19" s="12" customFormat="1" x14ac:dyDescent="0.2">
      <c r="S2574" s="171"/>
    </row>
    <row r="2575" spans="19:19" s="12" customFormat="1" x14ac:dyDescent="0.2">
      <c r="S2575" s="171"/>
    </row>
    <row r="2576" spans="19:19" s="12" customFormat="1" x14ac:dyDescent="0.2">
      <c r="S2576" s="171"/>
    </row>
    <row r="2577" spans="19:19" s="12" customFormat="1" x14ac:dyDescent="0.2">
      <c r="S2577" s="171"/>
    </row>
    <row r="2578" spans="19:19" s="12" customFormat="1" x14ac:dyDescent="0.2">
      <c r="S2578" s="171"/>
    </row>
    <row r="2579" spans="19:19" s="12" customFormat="1" x14ac:dyDescent="0.2">
      <c r="S2579" s="171"/>
    </row>
    <row r="2580" spans="19:19" s="12" customFormat="1" x14ac:dyDescent="0.2">
      <c r="S2580" s="171"/>
    </row>
    <row r="2581" spans="19:19" s="12" customFormat="1" x14ac:dyDescent="0.2">
      <c r="S2581" s="171"/>
    </row>
    <row r="2582" spans="19:19" s="12" customFormat="1" x14ac:dyDescent="0.2">
      <c r="S2582" s="171"/>
    </row>
    <row r="2583" spans="19:19" s="12" customFormat="1" x14ac:dyDescent="0.2">
      <c r="S2583" s="171"/>
    </row>
    <row r="2584" spans="19:19" s="12" customFormat="1" x14ac:dyDescent="0.2">
      <c r="S2584" s="171"/>
    </row>
    <row r="2585" spans="19:19" s="12" customFormat="1" x14ac:dyDescent="0.2">
      <c r="S2585" s="171"/>
    </row>
    <row r="2586" spans="19:19" s="12" customFormat="1" x14ac:dyDescent="0.2">
      <c r="S2586" s="171"/>
    </row>
    <row r="2587" spans="19:19" s="12" customFormat="1" x14ac:dyDescent="0.2">
      <c r="S2587" s="171"/>
    </row>
    <row r="2588" spans="19:19" s="12" customFormat="1" x14ac:dyDescent="0.2">
      <c r="S2588" s="171"/>
    </row>
    <row r="2589" spans="19:19" s="12" customFormat="1" x14ac:dyDescent="0.2">
      <c r="S2589" s="171"/>
    </row>
    <row r="2590" spans="19:19" s="12" customFormat="1" x14ac:dyDescent="0.2">
      <c r="S2590" s="171"/>
    </row>
    <row r="2591" spans="19:19" s="12" customFormat="1" x14ac:dyDescent="0.2">
      <c r="S2591" s="171"/>
    </row>
    <row r="2592" spans="19:19" s="12" customFormat="1" x14ac:dyDescent="0.2">
      <c r="S2592" s="171"/>
    </row>
    <row r="2593" spans="19:19" s="12" customFormat="1" x14ac:dyDescent="0.2">
      <c r="S2593" s="171"/>
    </row>
    <row r="2594" spans="19:19" s="12" customFormat="1" x14ac:dyDescent="0.2">
      <c r="S2594" s="171"/>
    </row>
    <row r="2595" spans="19:19" s="12" customFormat="1" x14ac:dyDescent="0.2">
      <c r="S2595" s="171"/>
    </row>
    <row r="2596" spans="19:19" s="12" customFormat="1" x14ac:dyDescent="0.2">
      <c r="S2596" s="171"/>
    </row>
    <row r="2597" spans="19:19" s="12" customFormat="1" x14ac:dyDescent="0.2">
      <c r="S2597" s="171"/>
    </row>
    <row r="2598" spans="19:19" s="12" customFormat="1" x14ac:dyDescent="0.2">
      <c r="S2598" s="171"/>
    </row>
    <row r="2599" spans="19:19" s="12" customFormat="1" x14ac:dyDescent="0.2">
      <c r="S2599" s="171"/>
    </row>
    <row r="2600" spans="19:19" s="12" customFormat="1" x14ac:dyDescent="0.2">
      <c r="S2600" s="171"/>
    </row>
    <row r="2601" spans="19:19" s="12" customFormat="1" x14ac:dyDescent="0.2">
      <c r="S2601" s="171"/>
    </row>
    <row r="2602" spans="19:19" s="12" customFormat="1" x14ac:dyDescent="0.2">
      <c r="S2602" s="171"/>
    </row>
    <row r="2603" spans="19:19" s="12" customFormat="1" x14ac:dyDescent="0.2">
      <c r="S2603" s="171"/>
    </row>
    <row r="2604" spans="19:19" s="12" customFormat="1" x14ac:dyDescent="0.2">
      <c r="S2604" s="171"/>
    </row>
    <row r="2605" spans="19:19" s="12" customFormat="1" x14ac:dyDescent="0.2">
      <c r="S2605" s="171"/>
    </row>
    <row r="2606" spans="19:19" s="12" customFormat="1" x14ac:dyDescent="0.2">
      <c r="S2606" s="171"/>
    </row>
    <row r="2607" spans="19:19" s="12" customFormat="1" x14ac:dyDescent="0.2">
      <c r="S2607" s="171"/>
    </row>
    <row r="2608" spans="19:19" s="12" customFormat="1" x14ac:dyDescent="0.2">
      <c r="S2608" s="171"/>
    </row>
    <row r="2609" spans="19:19" s="12" customFormat="1" x14ac:dyDescent="0.2">
      <c r="S2609" s="171"/>
    </row>
    <row r="2610" spans="19:19" s="12" customFormat="1" x14ac:dyDescent="0.2">
      <c r="S2610" s="171"/>
    </row>
    <row r="2611" spans="19:19" s="12" customFormat="1" x14ac:dyDescent="0.2">
      <c r="S2611" s="171"/>
    </row>
    <row r="2612" spans="19:19" s="12" customFormat="1" x14ac:dyDescent="0.2">
      <c r="S2612" s="171"/>
    </row>
    <row r="2613" spans="19:19" s="12" customFormat="1" x14ac:dyDescent="0.2">
      <c r="S2613" s="171"/>
    </row>
    <row r="2614" spans="19:19" s="12" customFormat="1" x14ac:dyDescent="0.2">
      <c r="S2614" s="171"/>
    </row>
    <row r="2615" spans="19:19" s="12" customFormat="1" x14ac:dyDescent="0.2">
      <c r="S2615" s="171"/>
    </row>
    <row r="2616" spans="19:19" s="12" customFormat="1" x14ac:dyDescent="0.2">
      <c r="S2616" s="171"/>
    </row>
    <row r="2617" spans="19:19" s="12" customFormat="1" x14ac:dyDescent="0.2">
      <c r="S2617" s="171"/>
    </row>
    <row r="2618" spans="19:19" s="12" customFormat="1" x14ac:dyDescent="0.2">
      <c r="S2618" s="171"/>
    </row>
    <row r="2619" spans="19:19" s="12" customFormat="1" x14ac:dyDescent="0.2">
      <c r="S2619" s="171"/>
    </row>
    <row r="2620" spans="19:19" s="12" customFormat="1" x14ac:dyDescent="0.2">
      <c r="S2620" s="171"/>
    </row>
    <row r="2621" spans="19:19" s="12" customFormat="1" x14ac:dyDescent="0.2">
      <c r="S2621" s="171"/>
    </row>
    <row r="2622" spans="19:19" s="12" customFormat="1" x14ac:dyDescent="0.2">
      <c r="S2622" s="171"/>
    </row>
    <row r="2623" spans="19:19" s="12" customFormat="1" x14ac:dyDescent="0.2">
      <c r="S2623" s="171"/>
    </row>
    <row r="2624" spans="19:19" s="12" customFormat="1" x14ac:dyDescent="0.2">
      <c r="S2624" s="171"/>
    </row>
    <row r="2625" spans="19:19" s="12" customFormat="1" x14ac:dyDescent="0.2">
      <c r="S2625" s="171"/>
    </row>
    <row r="2626" spans="19:19" s="12" customFormat="1" x14ac:dyDescent="0.2">
      <c r="S2626" s="171"/>
    </row>
    <row r="2627" spans="19:19" s="12" customFormat="1" x14ac:dyDescent="0.2">
      <c r="S2627" s="171"/>
    </row>
    <row r="2628" spans="19:19" s="12" customFormat="1" x14ac:dyDescent="0.2">
      <c r="S2628" s="171"/>
    </row>
    <row r="2629" spans="19:19" s="12" customFormat="1" x14ac:dyDescent="0.2">
      <c r="S2629" s="171"/>
    </row>
    <row r="2630" spans="19:19" s="12" customFormat="1" x14ac:dyDescent="0.2">
      <c r="S2630" s="171"/>
    </row>
    <row r="2631" spans="19:19" s="12" customFormat="1" x14ac:dyDescent="0.2">
      <c r="S2631" s="171"/>
    </row>
    <row r="2632" spans="19:19" s="12" customFormat="1" x14ac:dyDescent="0.2">
      <c r="S2632" s="171"/>
    </row>
    <row r="2633" spans="19:19" s="12" customFormat="1" x14ac:dyDescent="0.2">
      <c r="S2633" s="171"/>
    </row>
    <row r="2634" spans="19:19" s="12" customFormat="1" x14ac:dyDescent="0.2">
      <c r="S2634" s="171"/>
    </row>
    <row r="2635" spans="19:19" s="12" customFormat="1" x14ac:dyDescent="0.2">
      <c r="S2635" s="171"/>
    </row>
    <row r="2636" spans="19:19" s="12" customFormat="1" x14ac:dyDescent="0.2">
      <c r="S2636" s="171"/>
    </row>
    <row r="2637" spans="19:19" s="12" customFormat="1" x14ac:dyDescent="0.2">
      <c r="S2637" s="171"/>
    </row>
    <row r="2638" spans="19:19" s="12" customFormat="1" x14ac:dyDescent="0.2">
      <c r="S2638" s="171"/>
    </row>
    <row r="2639" spans="19:19" s="12" customFormat="1" x14ac:dyDescent="0.2">
      <c r="S2639" s="171"/>
    </row>
    <row r="2640" spans="19:19" s="12" customFormat="1" x14ac:dyDescent="0.2">
      <c r="S2640" s="171"/>
    </row>
    <row r="2641" spans="19:19" s="12" customFormat="1" x14ac:dyDescent="0.2">
      <c r="S2641" s="171"/>
    </row>
    <row r="2642" spans="19:19" s="12" customFormat="1" x14ac:dyDescent="0.2">
      <c r="S2642" s="171"/>
    </row>
    <row r="2643" spans="19:19" s="12" customFormat="1" x14ac:dyDescent="0.2">
      <c r="S2643" s="171"/>
    </row>
    <row r="2644" spans="19:19" s="12" customFormat="1" x14ac:dyDescent="0.2">
      <c r="S2644" s="171"/>
    </row>
    <row r="2645" spans="19:19" s="12" customFormat="1" x14ac:dyDescent="0.2">
      <c r="S2645" s="171"/>
    </row>
    <row r="2646" spans="19:19" s="12" customFormat="1" x14ac:dyDescent="0.2">
      <c r="S2646" s="171"/>
    </row>
    <row r="2647" spans="19:19" s="12" customFormat="1" x14ac:dyDescent="0.2">
      <c r="S2647" s="171"/>
    </row>
    <row r="2648" spans="19:19" s="12" customFormat="1" x14ac:dyDescent="0.2">
      <c r="S2648" s="171"/>
    </row>
    <row r="2649" spans="19:19" s="12" customFormat="1" x14ac:dyDescent="0.2">
      <c r="S2649" s="171"/>
    </row>
    <row r="2650" spans="19:19" s="12" customFormat="1" x14ac:dyDescent="0.2">
      <c r="S2650" s="171"/>
    </row>
    <row r="2651" spans="19:19" s="12" customFormat="1" x14ac:dyDescent="0.2">
      <c r="S2651" s="171"/>
    </row>
    <row r="2652" spans="19:19" s="12" customFormat="1" x14ac:dyDescent="0.2">
      <c r="S2652" s="171"/>
    </row>
    <row r="2653" spans="19:19" s="12" customFormat="1" x14ac:dyDescent="0.2">
      <c r="S2653" s="171"/>
    </row>
    <row r="2654" spans="19:19" s="12" customFormat="1" x14ac:dyDescent="0.2">
      <c r="S2654" s="171"/>
    </row>
    <row r="2655" spans="19:19" s="12" customFormat="1" x14ac:dyDescent="0.2">
      <c r="S2655" s="171"/>
    </row>
    <row r="2656" spans="19:19" s="12" customFormat="1" x14ac:dyDescent="0.2">
      <c r="S2656" s="171"/>
    </row>
    <row r="2657" spans="19:19" s="12" customFormat="1" x14ac:dyDescent="0.2">
      <c r="S2657" s="171"/>
    </row>
    <row r="2658" spans="19:19" s="12" customFormat="1" x14ac:dyDescent="0.2">
      <c r="S2658" s="171"/>
    </row>
    <row r="2659" spans="19:19" s="12" customFormat="1" x14ac:dyDescent="0.2">
      <c r="S2659" s="171"/>
    </row>
    <row r="2660" spans="19:19" s="12" customFormat="1" x14ac:dyDescent="0.2">
      <c r="S2660" s="171"/>
    </row>
    <row r="2661" spans="19:19" s="12" customFormat="1" x14ac:dyDescent="0.2">
      <c r="S2661" s="171"/>
    </row>
    <row r="2662" spans="19:19" s="12" customFormat="1" x14ac:dyDescent="0.2">
      <c r="S2662" s="171"/>
    </row>
    <row r="2663" spans="19:19" s="12" customFormat="1" x14ac:dyDescent="0.2">
      <c r="S2663" s="171"/>
    </row>
    <row r="2664" spans="19:19" s="12" customFormat="1" x14ac:dyDescent="0.2">
      <c r="S2664" s="171"/>
    </row>
    <row r="2665" spans="19:19" s="12" customFormat="1" x14ac:dyDescent="0.2">
      <c r="S2665" s="171"/>
    </row>
    <row r="2666" spans="19:19" s="12" customFormat="1" x14ac:dyDescent="0.2">
      <c r="S2666" s="171"/>
    </row>
    <row r="2667" spans="19:19" s="12" customFormat="1" x14ac:dyDescent="0.2">
      <c r="S2667" s="171"/>
    </row>
    <row r="2668" spans="19:19" s="12" customFormat="1" x14ac:dyDescent="0.2">
      <c r="S2668" s="171"/>
    </row>
    <row r="2669" spans="19:19" s="12" customFormat="1" x14ac:dyDescent="0.2">
      <c r="S2669" s="171"/>
    </row>
    <row r="2670" spans="19:19" s="12" customFormat="1" x14ac:dyDescent="0.2">
      <c r="S2670" s="171"/>
    </row>
    <row r="2671" spans="19:19" s="12" customFormat="1" x14ac:dyDescent="0.2">
      <c r="S2671" s="171"/>
    </row>
    <row r="2672" spans="19:19" s="12" customFormat="1" x14ac:dyDescent="0.2">
      <c r="S2672" s="171"/>
    </row>
    <row r="2673" spans="19:19" s="12" customFormat="1" x14ac:dyDescent="0.2">
      <c r="S2673" s="171"/>
    </row>
    <row r="2674" spans="19:19" s="12" customFormat="1" x14ac:dyDescent="0.2">
      <c r="S2674" s="171"/>
    </row>
    <row r="2675" spans="19:19" s="12" customFormat="1" x14ac:dyDescent="0.2">
      <c r="S2675" s="171"/>
    </row>
    <row r="2676" spans="19:19" s="12" customFormat="1" x14ac:dyDescent="0.2">
      <c r="S2676" s="171"/>
    </row>
    <row r="2677" spans="19:19" s="12" customFormat="1" x14ac:dyDescent="0.2">
      <c r="S2677" s="171"/>
    </row>
    <row r="2678" spans="19:19" s="12" customFormat="1" x14ac:dyDescent="0.2">
      <c r="S2678" s="171"/>
    </row>
    <row r="2679" spans="19:19" s="12" customFormat="1" x14ac:dyDescent="0.2">
      <c r="S2679" s="171"/>
    </row>
    <row r="2680" spans="19:19" s="12" customFormat="1" x14ac:dyDescent="0.2">
      <c r="S2680" s="171"/>
    </row>
    <row r="2681" spans="19:19" s="12" customFormat="1" x14ac:dyDescent="0.2">
      <c r="S2681" s="171"/>
    </row>
    <row r="2682" spans="19:19" s="12" customFormat="1" x14ac:dyDescent="0.2">
      <c r="S2682" s="171"/>
    </row>
    <row r="2683" spans="19:19" s="12" customFormat="1" x14ac:dyDescent="0.2">
      <c r="S2683" s="171"/>
    </row>
    <row r="2684" spans="19:19" s="12" customFormat="1" x14ac:dyDescent="0.2">
      <c r="S2684" s="171"/>
    </row>
    <row r="2685" spans="19:19" s="12" customFormat="1" x14ac:dyDescent="0.2">
      <c r="S2685" s="171"/>
    </row>
    <row r="2686" spans="19:19" s="12" customFormat="1" x14ac:dyDescent="0.2">
      <c r="S2686" s="171"/>
    </row>
    <row r="2687" spans="19:19" s="12" customFormat="1" x14ac:dyDescent="0.2">
      <c r="S2687" s="171"/>
    </row>
    <row r="2688" spans="19:19" s="12" customFormat="1" x14ac:dyDescent="0.2">
      <c r="S2688" s="171"/>
    </row>
    <row r="2689" spans="19:19" s="12" customFormat="1" x14ac:dyDescent="0.2">
      <c r="S2689" s="171"/>
    </row>
    <row r="2690" spans="19:19" s="12" customFormat="1" x14ac:dyDescent="0.2">
      <c r="S2690" s="171"/>
    </row>
    <row r="2691" spans="19:19" s="12" customFormat="1" x14ac:dyDescent="0.2">
      <c r="S2691" s="171"/>
    </row>
    <row r="2692" spans="19:19" s="12" customFormat="1" x14ac:dyDescent="0.2">
      <c r="S2692" s="171"/>
    </row>
    <row r="2693" spans="19:19" s="12" customFormat="1" x14ac:dyDescent="0.2">
      <c r="S2693" s="171"/>
    </row>
    <row r="2694" spans="19:19" s="12" customFormat="1" x14ac:dyDescent="0.2">
      <c r="S2694" s="171"/>
    </row>
    <row r="2695" spans="19:19" s="12" customFormat="1" x14ac:dyDescent="0.2">
      <c r="S2695" s="171"/>
    </row>
    <row r="2696" spans="19:19" s="12" customFormat="1" x14ac:dyDescent="0.2">
      <c r="S2696" s="171"/>
    </row>
    <row r="2697" spans="19:19" s="12" customFormat="1" x14ac:dyDescent="0.2">
      <c r="S2697" s="171"/>
    </row>
    <row r="2698" spans="19:19" s="12" customFormat="1" x14ac:dyDescent="0.2">
      <c r="S2698" s="171"/>
    </row>
    <row r="2699" spans="19:19" s="12" customFormat="1" x14ac:dyDescent="0.2">
      <c r="S2699" s="171"/>
    </row>
    <row r="2700" spans="19:19" s="12" customFormat="1" x14ac:dyDescent="0.2">
      <c r="S2700" s="171"/>
    </row>
    <row r="2701" spans="19:19" s="12" customFormat="1" x14ac:dyDescent="0.2">
      <c r="S2701" s="171"/>
    </row>
    <row r="2702" spans="19:19" s="12" customFormat="1" x14ac:dyDescent="0.2">
      <c r="S2702" s="171"/>
    </row>
    <row r="2703" spans="19:19" s="12" customFormat="1" x14ac:dyDescent="0.2">
      <c r="S2703" s="171"/>
    </row>
    <row r="2704" spans="19:19" s="12" customFormat="1" x14ac:dyDescent="0.2">
      <c r="S2704" s="171"/>
    </row>
    <row r="2705" spans="19:19" s="12" customFormat="1" x14ac:dyDescent="0.2">
      <c r="S2705" s="171"/>
    </row>
    <row r="2706" spans="19:19" s="12" customFormat="1" x14ac:dyDescent="0.2">
      <c r="S2706" s="171"/>
    </row>
    <row r="2707" spans="19:19" s="12" customFormat="1" x14ac:dyDescent="0.2">
      <c r="S2707" s="171"/>
    </row>
    <row r="2708" spans="19:19" s="12" customFormat="1" x14ac:dyDescent="0.2">
      <c r="S2708" s="171"/>
    </row>
    <row r="2709" spans="19:19" s="12" customFormat="1" x14ac:dyDescent="0.2">
      <c r="S2709" s="171"/>
    </row>
    <row r="2710" spans="19:19" s="12" customFormat="1" x14ac:dyDescent="0.2">
      <c r="S2710" s="171"/>
    </row>
    <row r="2711" spans="19:19" s="12" customFormat="1" x14ac:dyDescent="0.2">
      <c r="S2711" s="171"/>
    </row>
    <row r="2712" spans="19:19" s="12" customFormat="1" x14ac:dyDescent="0.2">
      <c r="S2712" s="171"/>
    </row>
    <row r="2713" spans="19:19" s="12" customFormat="1" x14ac:dyDescent="0.2">
      <c r="S2713" s="171"/>
    </row>
    <row r="2714" spans="19:19" s="12" customFormat="1" x14ac:dyDescent="0.2">
      <c r="S2714" s="171"/>
    </row>
    <row r="2715" spans="19:19" s="12" customFormat="1" x14ac:dyDescent="0.2">
      <c r="S2715" s="171"/>
    </row>
    <row r="2716" spans="19:19" s="12" customFormat="1" x14ac:dyDescent="0.2">
      <c r="S2716" s="171"/>
    </row>
    <row r="2717" spans="19:19" s="12" customFormat="1" x14ac:dyDescent="0.2">
      <c r="S2717" s="171"/>
    </row>
    <row r="2718" spans="19:19" s="12" customFormat="1" x14ac:dyDescent="0.2">
      <c r="S2718" s="171"/>
    </row>
    <row r="2719" spans="19:19" s="12" customFormat="1" x14ac:dyDescent="0.2">
      <c r="S2719" s="171"/>
    </row>
    <row r="2720" spans="19:19" s="12" customFormat="1" x14ac:dyDescent="0.2">
      <c r="S2720" s="171"/>
    </row>
    <row r="2721" spans="19:19" s="12" customFormat="1" x14ac:dyDescent="0.2">
      <c r="S2721" s="171"/>
    </row>
    <row r="2722" spans="19:19" s="12" customFormat="1" x14ac:dyDescent="0.2">
      <c r="S2722" s="171"/>
    </row>
    <row r="2723" spans="19:19" s="12" customFormat="1" x14ac:dyDescent="0.2">
      <c r="S2723" s="171"/>
    </row>
    <row r="2724" spans="19:19" s="12" customFormat="1" x14ac:dyDescent="0.2">
      <c r="S2724" s="171"/>
    </row>
    <row r="2725" spans="19:19" s="12" customFormat="1" x14ac:dyDescent="0.2">
      <c r="S2725" s="171"/>
    </row>
    <row r="2726" spans="19:19" s="12" customFormat="1" x14ac:dyDescent="0.2">
      <c r="S2726" s="171"/>
    </row>
    <row r="2727" spans="19:19" s="12" customFormat="1" x14ac:dyDescent="0.2">
      <c r="S2727" s="171"/>
    </row>
    <row r="2728" spans="19:19" s="12" customFormat="1" x14ac:dyDescent="0.2">
      <c r="S2728" s="171"/>
    </row>
    <row r="2729" spans="19:19" s="12" customFormat="1" x14ac:dyDescent="0.2">
      <c r="S2729" s="171"/>
    </row>
    <row r="2730" spans="19:19" s="12" customFormat="1" x14ac:dyDescent="0.2">
      <c r="S2730" s="171"/>
    </row>
    <row r="2731" spans="19:19" s="12" customFormat="1" x14ac:dyDescent="0.2">
      <c r="S2731" s="171"/>
    </row>
    <row r="2732" spans="19:19" s="12" customFormat="1" x14ac:dyDescent="0.2">
      <c r="S2732" s="171"/>
    </row>
    <row r="2733" spans="19:19" s="12" customFormat="1" x14ac:dyDescent="0.2">
      <c r="S2733" s="171"/>
    </row>
    <row r="2734" spans="19:19" s="12" customFormat="1" x14ac:dyDescent="0.2">
      <c r="S2734" s="171"/>
    </row>
    <row r="2735" spans="19:19" s="12" customFormat="1" x14ac:dyDescent="0.2">
      <c r="S2735" s="171"/>
    </row>
    <row r="2736" spans="19:19" s="12" customFormat="1" x14ac:dyDescent="0.2">
      <c r="S2736" s="171"/>
    </row>
    <row r="2737" spans="19:19" s="12" customFormat="1" x14ac:dyDescent="0.2">
      <c r="S2737" s="171"/>
    </row>
    <row r="2738" spans="19:19" s="12" customFormat="1" x14ac:dyDescent="0.2">
      <c r="S2738" s="171"/>
    </row>
    <row r="2739" spans="19:19" s="12" customFormat="1" x14ac:dyDescent="0.2">
      <c r="S2739" s="171"/>
    </row>
    <row r="2740" spans="19:19" s="12" customFormat="1" x14ac:dyDescent="0.2">
      <c r="S2740" s="171"/>
    </row>
    <row r="2741" spans="19:19" s="12" customFormat="1" x14ac:dyDescent="0.2">
      <c r="S2741" s="171"/>
    </row>
    <row r="2742" spans="19:19" s="12" customFormat="1" x14ac:dyDescent="0.2">
      <c r="S2742" s="171"/>
    </row>
    <row r="2743" spans="19:19" s="12" customFormat="1" x14ac:dyDescent="0.2">
      <c r="S2743" s="171"/>
    </row>
    <row r="2744" spans="19:19" s="12" customFormat="1" x14ac:dyDescent="0.2">
      <c r="S2744" s="171"/>
    </row>
    <row r="2745" spans="19:19" s="12" customFormat="1" x14ac:dyDescent="0.2">
      <c r="S2745" s="171"/>
    </row>
    <row r="2746" spans="19:19" s="12" customFormat="1" x14ac:dyDescent="0.2">
      <c r="S2746" s="171"/>
    </row>
    <row r="2747" spans="19:19" s="12" customFormat="1" x14ac:dyDescent="0.2">
      <c r="S2747" s="171"/>
    </row>
    <row r="2748" spans="19:19" s="12" customFormat="1" x14ac:dyDescent="0.2">
      <c r="S2748" s="171"/>
    </row>
    <row r="2749" spans="19:19" s="12" customFormat="1" x14ac:dyDescent="0.2">
      <c r="S2749" s="171"/>
    </row>
    <row r="2750" spans="19:19" s="12" customFormat="1" x14ac:dyDescent="0.2">
      <c r="S2750" s="171"/>
    </row>
    <row r="2751" spans="19:19" s="12" customFormat="1" x14ac:dyDescent="0.2">
      <c r="S2751" s="171"/>
    </row>
    <row r="2752" spans="19:19" s="12" customFormat="1" x14ac:dyDescent="0.2">
      <c r="S2752" s="171"/>
    </row>
    <row r="2753" spans="19:19" s="12" customFormat="1" x14ac:dyDescent="0.2">
      <c r="S2753" s="171"/>
    </row>
    <row r="2754" spans="19:19" s="12" customFormat="1" x14ac:dyDescent="0.2">
      <c r="S2754" s="171"/>
    </row>
    <row r="2755" spans="19:19" s="12" customFormat="1" x14ac:dyDescent="0.2">
      <c r="S2755" s="171"/>
    </row>
    <row r="2756" spans="19:19" s="12" customFormat="1" x14ac:dyDescent="0.2">
      <c r="S2756" s="171"/>
    </row>
    <row r="2757" spans="19:19" s="12" customFormat="1" x14ac:dyDescent="0.2">
      <c r="S2757" s="171"/>
    </row>
    <row r="2758" spans="19:19" s="12" customFormat="1" x14ac:dyDescent="0.2">
      <c r="S2758" s="171"/>
    </row>
    <row r="2759" spans="19:19" s="12" customFormat="1" x14ac:dyDescent="0.2">
      <c r="S2759" s="171"/>
    </row>
    <row r="2760" spans="19:19" s="12" customFormat="1" x14ac:dyDescent="0.2">
      <c r="S2760" s="171"/>
    </row>
    <row r="2761" spans="19:19" s="12" customFormat="1" x14ac:dyDescent="0.2">
      <c r="S2761" s="171"/>
    </row>
    <row r="2762" spans="19:19" s="12" customFormat="1" x14ac:dyDescent="0.2">
      <c r="S2762" s="171"/>
    </row>
    <row r="2763" spans="19:19" s="12" customFormat="1" x14ac:dyDescent="0.2">
      <c r="S2763" s="171"/>
    </row>
    <row r="2764" spans="19:19" s="12" customFormat="1" x14ac:dyDescent="0.2">
      <c r="S2764" s="171"/>
    </row>
    <row r="2765" spans="19:19" s="12" customFormat="1" x14ac:dyDescent="0.2">
      <c r="S2765" s="171"/>
    </row>
    <row r="2766" spans="19:19" s="12" customFormat="1" x14ac:dyDescent="0.2">
      <c r="S2766" s="171"/>
    </row>
    <row r="2767" spans="19:19" s="12" customFormat="1" x14ac:dyDescent="0.2">
      <c r="S2767" s="171"/>
    </row>
    <row r="2768" spans="19:19" s="12" customFormat="1" x14ac:dyDescent="0.2">
      <c r="S2768" s="171"/>
    </row>
    <row r="2769" spans="19:19" s="12" customFormat="1" x14ac:dyDescent="0.2">
      <c r="S2769" s="171"/>
    </row>
    <row r="2770" spans="19:19" s="12" customFormat="1" x14ac:dyDescent="0.2">
      <c r="S2770" s="171"/>
    </row>
    <row r="2771" spans="19:19" s="12" customFormat="1" x14ac:dyDescent="0.2">
      <c r="S2771" s="171"/>
    </row>
    <row r="2772" spans="19:19" s="12" customFormat="1" x14ac:dyDescent="0.2">
      <c r="S2772" s="171"/>
    </row>
    <row r="2773" spans="19:19" s="12" customFormat="1" x14ac:dyDescent="0.2">
      <c r="S2773" s="171"/>
    </row>
    <row r="2774" spans="19:19" s="12" customFormat="1" x14ac:dyDescent="0.2">
      <c r="S2774" s="171"/>
    </row>
    <row r="2775" spans="19:19" s="12" customFormat="1" x14ac:dyDescent="0.2">
      <c r="S2775" s="171"/>
    </row>
    <row r="2776" spans="19:19" s="12" customFormat="1" x14ac:dyDescent="0.2">
      <c r="S2776" s="171"/>
    </row>
    <row r="2777" spans="19:19" s="12" customFormat="1" x14ac:dyDescent="0.2">
      <c r="S2777" s="171"/>
    </row>
    <row r="2778" spans="19:19" s="12" customFormat="1" x14ac:dyDescent="0.2">
      <c r="S2778" s="171"/>
    </row>
    <row r="2779" spans="19:19" s="12" customFormat="1" x14ac:dyDescent="0.2">
      <c r="S2779" s="171"/>
    </row>
    <row r="2780" spans="19:19" s="12" customFormat="1" x14ac:dyDescent="0.2">
      <c r="S2780" s="171"/>
    </row>
    <row r="2781" spans="19:19" s="12" customFormat="1" x14ac:dyDescent="0.2">
      <c r="S2781" s="171"/>
    </row>
    <row r="2782" spans="19:19" s="12" customFormat="1" x14ac:dyDescent="0.2">
      <c r="S2782" s="171"/>
    </row>
    <row r="2783" spans="19:19" s="12" customFormat="1" x14ac:dyDescent="0.2">
      <c r="S2783" s="171"/>
    </row>
    <row r="2784" spans="19:19" s="12" customFormat="1" x14ac:dyDescent="0.2">
      <c r="S2784" s="171"/>
    </row>
    <row r="2785" spans="19:19" s="12" customFormat="1" x14ac:dyDescent="0.2">
      <c r="S2785" s="171"/>
    </row>
    <row r="2786" spans="19:19" s="12" customFormat="1" x14ac:dyDescent="0.2">
      <c r="S2786" s="171"/>
    </row>
    <row r="2787" spans="19:19" s="12" customFormat="1" x14ac:dyDescent="0.2">
      <c r="S2787" s="171"/>
    </row>
    <row r="2788" spans="19:19" s="12" customFormat="1" x14ac:dyDescent="0.2">
      <c r="S2788" s="171"/>
    </row>
    <row r="2789" spans="19:19" s="12" customFormat="1" x14ac:dyDescent="0.2">
      <c r="S2789" s="171"/>
    </row>
    <row r="2790" spans="19:19" s="12" customFormat="1" x14ac:dyDescent="0.2">
      <c r="S2790" s="171"/>
    </row>
    <row r="2791" spans="19:19" s="12" customFormat="1" x14ac:dyDescent="0.2">
      <c r="S2791" s="171"/>
    </row>
    <row r="2792" spans="19:19" s="12" customFormat="1" x14ac:dyDescent="0.2">
      <c r="S2792" s="171"/>
    </row>
    <row r="2793" spans="19:19" s="12" customFormat="1" x14ac:dyDescent="0.2">
      <c r="S2793" s="171"/>
    </row>
    <row r="2794" spans="19:19" s="12" customFormat="1" x14ac:dyDescent="0.2">
      <c r="S2794" s="171"/>
    </row>
    <row r="2795" spans="19:19" s="12" customFormat="1" x14ac:dyDescent="0.2">
      <c r="S2795" s="171"/>
    </row>
    <row r="2796" spans="19:19" s="12" customFormat="1" x14ac:dyDescent="0.2">
      <c r="S2796" s="171"/>
    </row>
    <row r="2797" spans="19:19" s="12" customFormat="1" x14ac:dyDescent="0.2">
      <c r="S2797" s="171"/>
    </row>
    <row r="2798" spans="19:19" s="12" customFormat="1" x14ac:dyDescent="0.2">
      <c r="S2798" s="171"/>
    </row>
    <row r="2799" spans="19:19" s="12" customFormat="1" x14ac:dyDescent="0.2">
      <c r="S2799" s="171"/>
    </row>
    <row r="2800" spans="19:19" s="12" customFormat="1" x14ac:dyDescent="0.2">
      <c r="S2800" s="171"/>
    </row>
    <row r="2801" spans="19:19" s="12" customFormat="1" x14ac:dyDescent="0.2">
      <c r="S2801" s="171"/>
    </row>
    <row r="2802" spans="19:19" s="12" customFormat="1" x14ac:dyDescent="0.2">
      <c r="S2802" s="171"/>
    </row>
    <row r="2803" spans="19:19" s="12" customFormat="1" x14ac:dyDescent="0.2">
      <c r="S2803" s="171"/>
    </row>
    <row r="2804" spans="19:19" s="12" customFormat="1" x14ac:dyDescent="0.2">
      <c r="S2804" s="171"/>
    </row>
    <row r="2805" spans="19:19" s="12" customFormat="1" x14ac:dyDescent="0.2">
      <c r="S2805" s="171"/>
    </row>
    <row r="2806" spans="19:19" s="12" customFormat="1" x14ac:dyDescent="0.2">
      <c r="S2806" s="171"/>
    </row>
    <row r="2807" spans="19:19" s="12" customFormat="1" x14ac:dyDescent="0.2">
      <c r="S2807" s="171"/>
    </row>
    <row r="2808" spans="19:19" s="12" customFormat="1" x14ac:dyDescent="0.2">
      <c r="S2808" s="171"/>
    </row>
    <row r="2809" spans="19:19" s="12" customFormat="1" x14ac:dyDescent="0.2">
      <c r="S2809" s="171"/>
    </row>
    <row r="2810" spans="19:19" s="12" customFormat="1" x14ac:dyDescent="0.2">
      <c r="S2810" s="171"/>
    </row>
    <row r="2811" spans="19:19" s="12" customFormat="1" x14ac:dyDescent="0.2">
      <c r="S2811" s="171"/>
    </row>
    <row r="2812" spans="19:19" s="12" customFormat="1" x14ac:dyDescent="0.2">
      <c r="S2812" s="171"/>
    </row>
    <row r="2813" spans="19:19" s="12" customFormat="1" x14ac:dyDescent="0.2">
      <c r="S2813" s="171"/>
    </row>
    <row r="2814" spans="19:19" s="12" customFormat="1" x14ac:dyDescent="0.2">
      <c r="S2814" s="171"/>
    </row>
    <row r="2815" spans="19:19" s="12" customFormat="1" x14ac:dyDescent="0.2">
      <c r="S2815" s="171"/>
    </row>
    <row r="2816" spans="19:19" s="12" customFormat="1" x14ac:dyDescent="0.2">
      <c r="S2816" s="171"/>
    </row>
    <row r="2817" spans="19:19" s="12" customFormat="1" x14ac:dyDescent="0.2">
      <c r="S2817" s="171"/>
    </row>
    <row r="2818" spans="19:19" s="12" customFormat="1" x14ac:dyDescent="0.2">
      <c r="S2818" s="171"/>
    </row>
    <row r="2819" spans="19:19" s="12" customFormat="1" x14ac:dyDescent="0.2">
      <c r="S2819" s="171"/>
    </row>
    <row r="2820" spans="19:19" s="12" customFormat="1" x14ac:dyDescent="0.2">
      <c r="S2820" s="171"/>
    </row>
    <row r="2821" spans="19:19" s="12" customFormat="1" x14ac:dyDescent="0.2">
      <c r="S2821" s="171"/>
    </row>
    <row r="2822" spans="19:19" s="12" customFormat="1" x14ac:dyDescent="0.2">
      <c r="S2822" s="171"/>
    </row>
    <row r="2823" spans="19:19" s="12" customFormat="1" x14ac:dyDescent="0.2">
      <c r="S2823" s="171"/>
    </row>
    <row r="2824" spans="19:19" s="12" customFormat="1" x14ac:dyDescent="0.2">
      <c r="S2824" s="171"/>
    </row>
    <row r="2825" spans="19:19" s="12" customFormat="1" x14ac:dyDescent="0.2">
      <c r="S2825" s="171"/>
    </row>
    <row r="2826" spans="19:19" s="12" customFormat="1" x14ac:dyDescent="0.2">
      <c r="S2826" s="171"/>
    </row>
    <row r="2827" spans="19:19" s="12" customFormat="1" x14ac:dyDescent="0.2">
      <c r="S2827" s="171"/>
    </row>
    <row r="2828" spans="19:19" s="12" customFormat="1" x14ac:dyDescent="0.2">
      <c r="S2828" s="171"/>
    </row>
    <row r="2829" spans="19:19" s="12" customFormat="1" x14ac:dyDescent="0.2">
      <c r="S2829" s="171"/>
    </row>
    <row r="2830" spans="19:19" s="12" customFormat="1" x14ac:dyDescent="0.2">
      <c r="S2830" s="171"/>
    </row>
    <row r="2831" spans="19:19" s="12" customFormat="1" x14ac:dyDescent="0.2">
      <c r="S2831" s="171"/>
    </row>
    <row r="2832" spans="19:19" s="12" customFormat="1" x14ac:dyDescent="0.2">
      <c r="S2832" s="171"/>
    </row>
    <row r="2833" spans="19:19" s="12" customFormat="1" x14ac:dyDescent="0.2">
      <c r="S2833" s="171"/>
    </row>
    <row r="2834" spans="19:19" s="12" customFormat="1" x14ac:dyDescent="0.2">
      <c r="S2834" s="171"/>
    </row>
    <row r="2835" spans="19:19" s="12" customFormat="1" x14ac:dyDescent="0.2">
      <c r="S2835" s="171"/>
    </row>
    <row r="2836" spans="19:19" s="12" customFormat="1" x14ac:dyDescent="0.2">
      <c r="S2836" s="171"/>
    </row>
    <row r="2837" spans="19:19" s="12" customFormat="1" x14ac:dyDescent="0.2">
      <c r="S2837" s="171"/>
    </row>
    <row r="2838" spans="19:19" s="12" customFormat="1" x14ac:dyDescent="0.2">
      <c r="S2838" s="171"/>
    </row>
    <row r="2839" spans="19:19" s="12" customFormat="1" x14ac:dyDescent="0.2">
      <c r="S2839" s="171"/>
    </row>
    <row r="2840" spans="19:19" s="12" customFormat="1" x14ac:dyDescent="0.2">
      <c r="S2840" s="171"/>
    </row>
    <row r="2841" spans="19:19" s="12" customFormat="1" x14ac:dyDescent="0.2">
      <c r="S2841" s="171"/>
    </row>
    <row r="2842" spans="19:19" s="12" customFormat="1" x14ac:dyDescent="0.2">
      <c r="S2842" s="171"/>
    </row>
    <row r="2843" spans="19:19" s="12" customFormat="1" x14ac:dyDescent="0.2">
      <c r="S2843" s="171"/>
    </row>
    <row r="2844" spans="19:19" s="12" customFormat="1" x14ac:dyDescent="0.2">
      <c r="S2844" s="171"/>
    </row>
    <row r="2845" spans="19:19" s="12" customFormat="1" x14ac:dyDescent="0.2">
      <c r="S2845" s="171"/>
    </row>
    <row r="2846" spans="19:19" s="12" customFormat="1" x14ac:dyDescent="0.2">
      <c r="S2846" s="171"/>
    </row>
    <row r="2847" spans="19:19" s="12" customFormat="1" x14ac:dyDescent="0.2">
      <c r="S2847" s="171"/>
    </row>
    <row r="2848" spans="19:19" s="12" customFormat="1" x14ac:dyDescent="0.2">
      <c r="S2848" s="171"/>
    </row>
    <row r="2849" spans="19:19" s="12" customFormat="1" x14ac:dyDescent="0.2">
      <c r="S2849" s="171"/>
    </row>
    <row r="2850" spans="19:19" s="12" customFormat="1" x14ac:dyDescent="0.2">
      <c r="S2850" s="171"/>
    </row>
    <row r="2851" spans="19:19" s="12" customFormat="1" x14ac:dyDescent="0.2">
      <c r="S2851" s="171"/>
    </row>
    <row r="2852" spans="19:19" s="12" customFormat="1" x14ac:dyDescent="0.2">
      <c r="S2852" s="171"/>
    </row>
    <row r="2853" spans="19:19" s="12" customFormat="1" x14ac:dyDescent="0.2">
      <c r="S2853" s="171"/>
    </row>
    <row r="2854" spans="19:19" s="12" customFormat="1" x14ac:dyDescent="0.2">
      <c r="S2854" s="171"/>
    </row>
    <row r="2855" spans="19:19" s="12" customFormat="1" x14ac:dyDescent="0.2">
      <c r="S2855" s="171"/>
    </row>
    <row r="2856" spans="19:19" s="12" customFormat="1" x14ac:dyDescent="0.2">
      <c r="S2856" s="171"/>
    </row>
    <row r="2857" spans="19:19" s="12" customFormat="1" x14ac:dyDescent="0.2">
      <c r="S2857" s="171"/>
    </row>
    <row r="2858" spans="19:19" s="12" customFormat="1" x14ac:dyDescent="0.2">
      <c r="S2858" s="171"/>
    </row>
    <row r="2859" spans="19:19" s="12" customFormat="1" x14ac:dyDescent="0.2">
      <c r="S2859" s="171"/>
    </row>
    <row r="2860" spans="19:19" s="12" customFormat="1" x14ac:dyDescent="0.2">
      <c r="S2860" s="171"/>
    </row>
    <row r="2861" spans="19:19" s="12" customFormat="1" x14ac:dyDescent="0.2">
      <c r="S2861" s="171"/>
    </row>
    <row r="2862" spans="19:19" s="12" customFormat="1" x14ac:dyDescent="0.2">
      <c r="S2862" s="171"/>
    </row>
    <row r="2863" spans="19:19" s="12" customFormat="1" x14ac:dyDescent="0.2">
      <c r="S2863" s="171"/>
    </row>
    <row r="2864" spans="19:19" s="12" customFormat="1" x14ac:dyDescent="0.2">
      <c r="S2864" s="171"/>
    </row>
    <row r="2865" spans="19:19" s="12" customFormat="1" x14ac:dyDescent="0.2">
      <c r="S2865" s="171"/>
    </row>
    <row r="2866" spans="19:19" s="12" customFormat="1" x14ac:dyDescent="0.2">
      <c r="S2866" s="171"/>
    </row>
    <row r="2867" spans="19:19" s="12" customFormat="1" x14ac:dyDescent="0.2">
      <c r="S2867" s="171"/>
    </row>
    <row r="2868" spans="19:19" s="12" customFormat="1" x14ac:dyDescent="0.2">
      <c r="S2868" s="171"/>
    </row>
    <row r="2869" spans="19:19" s="12" customFormat="1" x14ac:dyDescent="0.2">
      <c r="S2869" s="171"/>
    </row>
    <row r="2870" spans="19:19" s="12" customFormat="1" x14ac:dyDescent="0.2">
      <c r="S2870" s="171"/>
    </row>
    <row r="2871" spans="19:19" s="12" customFormat="1" x14ac:dyDescent="0.2">
      <c r="S2871" s="171"/>
    </row>
    <row r="2872" spans="19:19" s="12" customFormat="1" x14ac:dyDescent="0.2">
      <c r="S2872" s="171"/>
    </row>
    <row r="2873" spans="19:19" s="12" customFormat="1" x14ac:dyDescent="0.2">
      <c r="S2873" s="171"/>
    </row>
    <row r="2874" spans="19:19" s="12" customFormat="1" x14ac:dyDescent="0.2">
      <c r="S2874" s="171"/>
    </row>
    <row r="2875" spans="19:19" s="12" customFormat="1" x14ac:dyDescent="0.2">
      <c r="S2875" s="171"/>
    </row>
    <row r="2876" spans="19:19" s="12" customFormat="1" x14ac:dyDescent="0.2">
      <c r="S2876" s="171"/>
    </row>
    <row r="2877" spans="19:19" s="12" customFormat="1" x14ac:dyDescent="0.2">
      <c r="S2877" s="171"/>
    </row>
    <row r="2878" spans="19:19" s="12" customFormat="1" x14ac:dyDescent="0.2">
      <c r="S2878" s="171"/>
    </row>
    <row r="2879" spans="19:19" s="12" customFormat="1" x14ac:dyDescent="0.2">
      <c r="S2879" s="171"/>
    </row>
    <row r="2880" spans="19:19" s="12" customFormat="1" x14ac:dyDescent="0.2">
      <c r="S2880" s="171"/>
    </row>
    <row r="2881" spans="19:19" s="12" customFormat="1" x14ac:dyDescent="0.2">
      <c r="S2881" s="171"/>
    </row>
    <row r="2882" spans="19:19" s="12" customFormat="1" x14ac:dyDescent="0.2">
      <c r="S2882" s="171"/>
    </row>
    <row r="2883" spans="19:19" s="12" customFormat="1" x14ac:dyDescent="0.2">
      <c r="S2883" s="171"/>
    </row>
    <row r="2884" spans="19:19" s="12" customFormat="1" x14ac:dyDescent="0.2">
      <c r="S2884" s="171"/>
    </row>
    <row r="2885" spans="19:19" s="12" customFormat="1" x14ac:dyDescent="0.2">
      <c r="S2885" s="171"/>
    </row>
    <row r="2886" spans="19:19" s="12" customFormat="1" x14ac:dyDescent="0.2">
      <c r="S2886" s="171"/>
    </row>
    <row r="2887" spans="19:19" s="12" customFormat="1" x14ac:dyDescent="0.2">
      <c r="S2887" s="171"/>
    </row>
    <row r="2888" spans="19:19" s="12" customFormat="1" x14ac:dyDescent="0.2">
      <c r="S2888" s="171"/>
    </row>
    <row r="2889" spans="19:19" s="12" customFormat="1" x14ac:dyDescent="0.2">
      <c r="S2889" s="171"/>
    </row>
    <row r="2890" spans="19:19" s="12" customFormat="1" x14ac:dyDescent="0.2">
      <c r="S2890" s="171"/>
    </row>
    <row r="2891" spans="19:19" s="12" customFormat="1" x14ac:dyDescent="0.2">
      <c r="S2891" s="171"/>
    </row>
    <row r="2892" spans="19:19" s="12" customFormat="1" x14ac:dyDescent="0.2">
      <c r="S2892" s="171"/>
    </row>
    <row r="2893" spans="19:19" s="12" customFormat="1" x14ac:dyDescent="0.2">
      <c r="S2893" s="171"/>
    </row>
    <row r="2894" spans="19:19" s="12" customFormat="1" x14ac:dyDescent="0.2">
      <c r="S2894" s="171"/>
    </row>
    <row r="2895" spans="19:19" s="12" customFormat="1" x14ac:dyDescent="0.2">
      <c r="S2895" s="171"/>
    </row>
    <row r="2896" spans="19:19" s="12" customFormat="1" x14ac:dyDescent="0.2">
      <c r="S2896" s="171"/>
    </row>
    <row r="2897" spans="19:19" s="12" customFormat="1" x14ac:dyDescent="0.2">
      <c r="S2897" s="171"/>
    </row>
    <row r="2898" spans="19:19" s="12" customFormat="1" x14ac:dyDescent="0.2">
      <c r="S2898" s="171"/>
    </row>
    <row r="2899" spans="19:19" s="12" customFormat="1" x14ac:dyDescent="0.2">
      <c r="S2899" s="171"/>
    </row>
    <row r="2900" spans="19:19" s="12" customFormat="1" x14ac:dyDescent="0.2">
      <c r="S2900" s="171"/>
    </row>
    <row r="2901" spans="19:19" s="12" customFormat="1" x14ac:dyDescent="0.2">
      <c r="S2901" s="171"/>
    </row>
    <row r="2902" spans="19:19" s="12" customFormat="1" x14ac:dyDescent="0.2">
      <c r="S2902" s="171"/>
    </row>
    <row r="2903" spans="19:19" s="12" customFormat="1" x14ac:dyDescent="0.2">
      <c r="S2903" s="171"/>
    </row>
    <row r="2904" spans="19:19" s="12" customFormat="1" x14ac:dyDescent="0.2">
      <c r="S2904" s="171"/>
    </row>
    <row r="2905" spans="19:19" s="12" customFormat="1" x14ac:dyDescent="0.2">
      <c r="S2905" s="171"/>
    </row>
    <row r="2906" spans="19:19" s="12" customFormat="1" x14ac:dyDescent="0.2">
      <c r="S2906" s="171"/>
    </row>
    <row r="2907" spans="19:19" s="12" customFormat="1" x14ac:dyDescent="0.2">
      <c r="S2907" s="171"/>
    </row>
    <row r="2908" spans="19:19" s="12" customFormat="1" x14ac:dyDescent="0.2">
      <c r="S2908" s="171"/>
    </row>
    <row r="2909" spans="19:19" s="12" customFormat="1" x14ac:dyDescent="0.2">
      <c r="S2909" s="171"/>
    </row>
    <row r="2910" spans="19:19" s="12" customFormat="1" x14ac:dyDescent="0.2">
      <c r="S2910" s="171"/>
    </row>
    <row r="2911" spans="19:19" s="12" customFormat="1" x14ac:dyDescent="0.2">
      <c r="S2911" s="171"/>
    </row>
    <row r="2912" spans="19:19" s="12" customFormat="1" x14ac:dyDescent="0.2">
      <c r="S2912" s="171"/>
    </row>
    <row r="2913" spans="19:19" s="12" customFormat="1" x14ac:dyDescent="0.2">
      <c r="S2913" s="171"/>
    </row>
    <row r="2914" spans="19:19" s="12" customFormat="1" x14ac:dyDescent="0.2">
      <c r="S2914" s="171"/>
    </row>
    <row r="2915" spans="19:19" s="12" customFormat="1" x14ac:dyDescent="0.2">
      <c r="S2915" s="171"/>
    </row>
    <row r="2916" spans="19:19" s="12" customFormat="1" x14ac:dyDescent="0.2">
      <c r="S2916" s="171"/>
    </row>
    <row r="2917" spans="19:19" s="12" customFormat="1" x14ac:dyDescent="0.2">
      <c r="S2917" s="171"/>
    </row>
    <row r="2918" spans="19:19" s="12" customFormat="1" x14ac:dyDescent="0.2">
      <c r="S2918" s="171"/>
    </row>
    <row r="2919" spans="19:19" s="12" customFormat="1" x14ac:dyDescent="0.2">
      <c r="S2919" s="171"/>
    </row>
    <row r="2920" spans="19:19" s="12" customFormat="1" x14ac:dyDescent="0.2">
      <c r="S2920" s="171"/>
    </row>
    <row r="2921" spans="19:19" s="12" customFormat="1" x14ac:dyDescent="0.2">
      <c r="S2921" s="171"/>
    </row>
    <row r="2922" spans="19:19" s="12" customFormat="1" x14ac:dyDescent="0.2">
      <c r="S2922" s="171"/>
    </row>
    <row r="2923" spans="19:19" s="12" customFormat="1" x14ac:dyDescent="0.2">
      <c r="S2923" s="171"/>
    </row>
    <row r="2924" spans="19:19" s="12" customFormat="1" x14ac:dyDescent="0.2">
      <c r="S2924" s="171"/>
    </row>
    <row r="2925" spans="19:19" s="12" customFormat="1" x14ac:dyDescent="0.2">
      <c r="S2925" s="171"/>
    </row>
    <row r="2926" spans="19:19" s="12" customFormat="1" x14ac:dyDescent="0.2">
      <c r="S2926" s="171"/>
    </row>
    <row r="2927" spans="19:19" s="12" customFormat="1" x14ac:dyDescent="0.2">
      <c r="S2927" s="171"/>
    </row>
    <row r="2928" spans="19:19" s="12" customFormat="1" x14ac:dyDescent="0.2">
      <c r="S2928" s="171"/>
    </row>
    <row r="2929" spans="19:19" s="12" customFormat="1" x14ac:dyDescent="0.2">
      <c r="S2929" s="171"/>
    </row>
    <row r="2930" spans="19:19" s="12" customFormat="1" x14ac:dyDescent="0.2">
      <c r="S2930" s="171"/>
    </row>
    <row r="2931" spans="19:19" s="12" customFormat="1" x14ac:dyDescent="0.2">
      <c r="S2931" s="171"/>
    </row>
    <row r="2932" spans="19:19" s="12" customFormat="1" x14ac:dyDescent="0.2">
      <c r="S2932" s="171"/>
    </row>
    <row r="2933" spans="19:19" s="12" customFormat="1" x14ac:dyDescent="0.2">
      <c r="S2933" s="171"/>
    </row>
    <row r="2934" spans="19:19" s="12" customFormat="1" x14ac:dyDescent="0.2">
      <c r="S2934" s="171"/>
    </row>
    <row r="2935" spans="19:19" s="12" customFormat="1" x14ac:dyDescent="0.2">
      <c r="S2935" s="171"/>
    </row>
    <row r="2936" spans="19:19" s="12" customFormat="1" x14ac:dyDescent="0.2">
      <c r="S2936" s="171"/>
    </row>
    <row r="2937" spans="19:19" s="12" customFormat="1" x14ac:dyDescent="0.2">
      <c r="S2937" s="171"/>
    </row>
    <row r="2938" spans="19:19" s="12" customFormat="1" x14ac:dyDescent="0.2">
      <c r="S2938" s="171"/>
    </row>
    <row r="2939" spans="19:19" s="12" customFormat="1" x14ac:dyDescent="0.2">
      <c r="S2939" s="171"/>
    </row>
    <row r="2940" spans="19:19" s="12" customFormat="1" x14ac:dyDescent="0.2">
      <c r="S2940" s="171"/>
    </row>
    <row r="2941" spans="19:19" s="12" customFormat="1" x14ac:dyDescent="0.2">
      <c r="S2941" s="171"/>
    </row>
    <row r="2942" spans="19:19" s="12" customFormat="1" x14ac:dyDescent="0.2">
      <c r="S2942" s="171"/>
    </row>
    <row r="2943" spans="19:19" s="12" customFormat="1" x14ac:dyDescent="0.2">
      <c r="S2943" s="171"/>
    </row>
    <row r="2944" spans="19:19" s="12" customFormat="1" x14ac:dyDescent="0.2">
      <c r="S2944" s="171"/>
    </row>
    <row r="2945" spans="19:19" s="12" customFormat="1" x14ac:dyDescent="0.2">
      <c r="S2945" s="171"/>
    </row>
    <row r="2946" spans="19:19" s="12" customFormat="1" x14ac:dyDescent="0.2">
      <c r="S2946" s="171"/>
    </row>
    <row r="2947" spans="19:19" s="12" customFormat="1" x14ac:dyDescent="0.2">
      <c r="S2947" s="171"/>
    </row>
    <row r="2948" spans="19:19" s="12" customFormat="1" x14ac:dyDescent="0.2">
      <c r="S2948" s="171"/>
    </row>
    <row r="2949" spans="19:19" s="12" customFormat="1" x14ac:dyDescent="0.2">
      <c r="S2949" s="171"/>
    </row>
    <row r="2950" spans="19:19" s="12" customFormat="1" x14ac:dyDescent="0.2">
      <c r="S2950" s="171"/>
    </row>
    <row r="2951" spans="19:19" s="12" customFormat="1" x14ac:dyDescent="0.2">
      <c r="S2951" s="171"/>
    </row>
    <row r="2952" spans="19:19" s="12" customFormat="1" x14ac:dyDescent="0.2">
      <c r="S2952" s="171"/>
    </row>
    <row r="2953" spans="19:19" s="12" customFormat="1" x14ac:dyDescent="0.2">
      <c r="S2953" s="171"/>
    </row>
    <row r="2954" spans="19:19" s="12" customFormat="1" x14ac:dyDescent="0.2">
      <c r="S2954" s="171"/>
    </row>
    <row r="2955" spans="19:19" s="12" customFormat="1" x14ac:dyDescent="0.2">
      <c r="S2955" s="171"/>
    </row>
    <row r="2956" spans="19:19" s="12" customFormat="1" x14ac:dyDescent="0.2">
      <c r="S2956" s="171"/>
    </row>
    <row r="2957" spans="19:19" s="12" customFormat="1" x14ac:dyDescent="0.2">
      <c r="S2957" s="171"/>
    </row>
    <row r="2958" spans="19:19" s="12" customFormat="1" x14ac:dyDescent="0.2">
      <c r="S2958" s="171"/>
    </row>
    <row r="2959" spans="19:19" s="12" customFormat="1" x14ac:dyDescent="0.2">
      <c r="S2959" s="171"/>
    </row>
    <row r="2960" spans="19:19" s="12" customFormat="1" x14ac:dyDescent="0.2">
      <c r="S2960" s="171"/>
    </row>
    <row r="2961" spans="19:19" s="12" customFormat="1" x14ac:dyDescent="0.2">
      <c r="S2961" s="171"/>
    </row>
    <row r="2962" spans="19:19" s="12" customFormat="1" x14ac:dyDescent="0.2">
      <c r="S2962" s="171"/>
    </row>
    <row r="2963" spans="19:19" s="12" customFormat="1" x14ac:dyDescent="0.2">
      <c r="S2963" s="171"/>
    </row>
    <row r="2964" spans="19:19" s="12" customFormat="1" x14ac:dyDescent="0.2">
      <c r="S2964" s="171"/>
    </row>
    <row r="2965" spans="19:19" s="12" customFormat="1" x14ac:dyDescent="0.2">
      <c r="S2965" s="171"/>
    </row>
    <row r="2966" spans="19:19" s="12" customFormat="1" x14ac:dyDescent="0.2">
      <c r="S2966" s="171"/>
    </row>
    <row r="2967" spans="19:19" s="12" customFormat="1" x14ac:dyDescent="0.2">
      <c r="S2967" s="171"/>
    </row>
    <row r="2968" spans="19:19" s="12" customFormat="1" x14ac:dyDescent="0.2">
      <c r="S2968" s="171"/>
    </row>
    <row r="2969" spans="19:19" s="12" customFormat="1" x14ac:dyDescent="0.2">
      <c r="S2969" s="171"/>
    </row>
    <row r="2970" spans="19:19" s="12" customFormat="1" x14ac:dyDescent="0.2">
      <c r="S2970" s="171"/>
    </row>
    <row r="2971" spans="19:19" s="12" customFormat="1" x14ac:dyDescent="0.2">
      <c r="S2971" s="171"/>
    </row>
    <row r="2972" spans="19:19" s="12" customFormat="1" x14ac:dyDescent="0.2">
      <c r="S2972" s="171"/>
    </row>
    <row r="2973" spans="19:19" s="12" customFormat="1" x14ac:dyDescent="0.2">
      <c r="S2973" s="171"/>
    </row>
    <row r="2974" spans="19:19" s="12" customFormat="1" x14ac:dyDescent="0.2">
      <c r="S2974" s="171"/>
    </row>
    <row r="2975" spans="19:19" s="12" customFormat="1" x14ac:dyDescent="0.2">
      <c r="S2975" s="171"/>
    </row>
    <row r="2976" spans="19:19" s="12" customFormat="1" x14ac:dyDescent="0.2">
      <c r="S2976" s="171"/>
    </row>
    <row r="2977" spans="19:19" s="12" customFormat="1" x14ac:dyDescent="0.2">
      <c r="S2977" s="171"/>
    </row>
    <row r="2978" spans="19:19" s="12" customFormat="1" x14ac:dyDescent="0.2">
      <c r="S2978" s="171"/>
    </row>
    <row r="2979" spans="19:19" s="12" customFormat="1" x14ac:dyDescent="0.2">
      <c r="S2979" s="171"/>
    </row>
    <row r="2980" spans="19:19" s="12" customFormat="1" x14ac:dyDescent="0.2">
      <c r="S2980" s="171"/>
    </row>
    <row r="2981" spans="19:19" s="12" customFormat="1" x14ac:dyDescent="0.2">
      <c r="S2981" s="171"/>
    </row>
    <row r="2982" spans="19:19" s="12" customFormat="1" x14ac:dyDescent="0.2">
      <c r="S2982" s="171"/>
    </row>
    <row r="2983" spans="19:19" s="12" customFormat="1" x14ac:dyDescent="0.2">
      <c r="S2983" s="171"/>
    </row>
    <row r="2984" spans="19:19" s="12" customFormat="1" x14ac:dyDescent="0.2">
      <c r="S2984" s="171"/>
    </row>
    <row r="2985" spans="19:19" s="12" customFormat="1" x14ac:dyDescent="0.2">
      <c r="S2985" s="171"/>
    </row>
    <row r="2986" spans="19:19" s="12" customFormat="1" x14ac:dyDescent="0.2">
      <c r="S2986" s="171"/>
    </row>
    <row r="2987" spans="19:19" s="12" customFormat="1" x14ac:dyDescent="0.2">
      <c r="S2987" s="171"/>
    </row>
    <row r="2988" spans="19:19" s="12" customFormat="1" x14ac:dyDescent="0.2">
      <c r="S2988" s="171"/>
    </row>
    <row r="2989" spans="19:19" s="12" customFormat="1" x14ac:dyDescent="0.2">
      <c r="S2989" s="171"/>
    </row>
    <row r="2990" spans="19:19" s="12" customFormat="1" x14ac:dyDescent="0.2">
      <c r="S2990" s="171"/>
    </row>
    <row r="2991" spans="19:19" s="12" customFormat="1" x14ac:dyDescent="0.2">
      <c r="S2991" s="171"/>
    </row>
    <row r="2992" spans="19:19" s="12" customFormat="1" x14ac:dyDescent="0.2">
      <c r="S2992" s="171"/>
    </row>
    <row r="2993" spans="19:19" s="12" customFormat="1" x14ac:dyDescent="0.2">
      <c r="S2993" s="171"/>
    </row>
    <row r="2994" spans="19:19" s="12" customFormat="1" x14ac:dyDescent="0.2">
      <c r="S2994" s="171"/>
    </row>
    <row r="2995" spans="19:19" s="12" customFormat="1" x14ac:dyDescent="0.2">
      <c r="S2995" s="171"/>
    </row>
    <row r="2996" spans="19:19" s="12" customFormat="1" x14ac:dyDescent="0.2">
      <c r="S2996" s="171"/>
    </row>
    <row r="2997" spans="19:19" s="12" customFormat="1" x14ac:dyDescent="0.2">
      <c r="S2997" s="171"/>
    </row>
    <row r="2998" spans="19:19" s="12" customFormat="1" x14ac:dyDescent="0.2">
      <c r="S2998" s="171"/>
    </row>
    <row r="2999" spans="19:19" s="12" customFormat="1" x14ac:dyDescent="0.2">
      <c r="S2999" s="171"/>
    </row>
    <row r="3000" spans="19:19" s="12" customFormat="1" x14ac:dyDescent="0.2">
      <c r="S3000" s="171"/>
    </row>
    <row r="3001" spans="19:19" s="12" customFormat="1" x14ac:dyDescent="0.2">
      <c r="S3001" s="171"/>
    </row>
    <row r="3002" spans="19:19" s="12" customFormat="1" x14ac:dyDescent="0.2">
      <c r="S3002" s="171"/>
    </row>
    <row r="3003" spans="19:19" s="12" customFormat="1" x14ac:dyDescent="0.2">
      <c r="S3003" s="171"/>
    </row>
    <row r="3004" spans="19:19" s="12" customFormat="1" x14ac:dyDescent="0.2">
      <c r="S3004" s="171"/>
    </row>
    <row r="3005" spans="19:19" s="12" customFormat="1" x14ac:dyDescent="0.2">
      <c r="S3005" s="171"/>
    </row>
    <row r="3006" spans="19:19" s="12" customFormat="1" x14ac:dyDescent="0.2">
      <c r="S3006" s="171"/>
    </row>
    <row r="3007" spans="19:19" s="12" customFormat="1" x14ac:dyDescent="0.2">
      <c r="S3007" s="171"/>
    </row>
    <row r="3008" spans="19:19" s="12" customFormat="1" x14ac:dyDescent="0.2">
      <c r="S3008" s="171"/>
    </row>
    <row r="3009" spans="19:19" s="12" customFormat="1" x14ac:dyDescent="0.2">
      <c r="S3009" s="171"/>
    </row>
    <row r="3010" spans="19:19" s="12" customFormat="1" x14ac:dyDescent="0.2">
      <c r="S3010" s="171"/>
    </row>
    <row r="3011" spans="19:19" s="12" customFormat="1" x14ac:dyDescent="0.2">
      <c r="S3011" s="171"/>
    </row>
    <row r="3012" spans="19:19" s="12" customFormat="1" x14ac:dyDescent="0.2">
      <c r="S3012" s="171"/>
    </row>
    <row r="3013" spans="19:19" s="12" customFormat="1" x14ac:dyDescent="0.2">
      <c r="S3013" s="171"/>
    </row>
    <row r="3014" spans="19:19" s="12" customFormat="1" x14ac:dyDescent="0.2">
      <c r="S3014" s="171"/>
    </row>
    <row r="3015" spans="19:19" s="12" customFormat="1" x14ac:dyDescent="0.2">
      <c r="S3015" s="171"/>
    </row>
    <row r="3016" spans="19:19" s="12" customFormat="1" x14ac:dyDescent="0.2">
      <c r="S3016" s="171"/>
    </row>
    <row r="3017" spans="19:19" s="12" customFormat="1" x14ac:dyDescent="0.2">
      <c r="S3017" s="171"/>
    </row>
    <row r="3018" spans="19:19" s="12" customFormat="1" x14ac:dyDescent="0.2">
      <c r="S3018" s="171"/>
    </row>
    <row r="3019" spans="19:19" s="12" customFormat="1" x14ac:dyDescent="0.2">
      <c r="S3019" s="171"/>
    </row>
    <row r="3020" spans="19:19" s="12" customFormat="1" x14ac:dyDescent="0.2">
      <c r="S3020" s="171"/>
    </row>
    <row r="3021" spans="19:19" s="12" customFormat="1" x14ac:dyDescent="0.2">
      <c r="S3021" s="171"/>
    </row>
    <row r="3022" spans="19:19" s="12" customFormat="1" x14ac:dyDescent="0.2">
      <c r="S3022" s="171"/>
    </row>
    <row r="3023" spans="19:19" s="12" customFormat="1" x14ac:dyDescent="0.2">
      <c r="S3023" s="171"/>
    </row>
    <row r="3024" spans="19:19" s="12" customFormat="1" x14ac:dyDescent="0.2">
      <c r="S3024" s="171"/>
    </row>
    <row r="3025" spans="19:19" s="12" customFormat="1" x14ac:dyDescent="0.2">
      <c r="S3025" s="171"/>
    </row>
    <row r="3026" spans="19:19" s="12" customFormat="1" x14ac:dyDescent="0.2">
      <c r="S3026" s="171"/>
    </row>
    <row r="3027" spans="19:19" s="12" customFormat="1" x14ac:dyDescent="0.2">
      <c r="S3027" s="171"/>
    </row>
    <row r="3028" spans="19:19" s="12" customFormat="1" x14ac:dyDescent="0.2">
      <c r="S3028" s="171"/>
    </row>
    <row r="3029" spans="19:19" s="12" customFormat="1" x14ac:dyDescent="0.2">
      <c r="S3029" s="171"/>
    </row>
    <row r="3030" spans="19:19" s="12" customFormat="1" x14ac:dyDescent="0.2">
      <c r="S3030" s="171"/>
    </row>
    <row r="3031" spans="19:19" s="12" customFormat="1" x14ac:dyDescent="0.2">
      <c r="S3031" s="171"/>
    </row>
    <row r="3032" spans="19:19" s="12" customFormat="1" x14ac:dyDescent="0.2">
      <c r="S3032" s="171"/>
    </row>
    <row r="3033" spans="19:19" s="12" customFormat="1" x14ac:dyDescent="0.2">
      <c r="S3033" s="171"/>
    </row>
    <row r="3034" spans="19:19" s="12" customFormat="1" x14ac:dyDescent="0.2">
      <c r="S3034" s="171"/>
    </row>
    <row r="3035" spans="19:19" s="12" customFormat="1" x14ac:dyDescent="0.2">
      <c r="S3035" s="171"/>
    </row>
    <row r="3036" spans="19:19" s="12" customFormat="1" x14ac:dyDescent="0.2">
      <c r="S3036" s="171"/>
    </row>
    <row r="3037" spans="19:19" s="12" customFormat="1" x14ac:dyDescent="0.2">
      <c r="S3037" s="171"/>
    </row>
    <row r="3038" spans="19:19" s="12" customFormat="1" x14ac:dyDescent="0.2">
      <c r="S3038" s="171"/>
    </row>
    <row r="3039" spans="19:19" s="12" customFormat="1" x14ac:dyDescent="0.2">
      <c r="S3039" s="171"/>
    </row>
    <row r="3040" spans="19:19" s="12" customFormat="1" x14ac:dyDescent="0.2">
      <c r="S3040" s="171"/>
    </row>
    <row r="3041" spans="19:19" s="12" customFormat="1" x14ac:dyDescent="0.2">
      <c r="S3041" s="171"/>
    </row>
    <row r="3042" spans="19:19" s="12" customFormat="1" x14ac:dyDescent="0.2">
      <c r="S3042" s="171"/>
    </row>
    <row r="3043" spans="19:19" s="12" customFormat="1" x14ac:dyDescent="0.2">
      <c r="S3043" s="171"/>
    </row>
    <row r="3044" spans="19:19" s="12" customFormat="1" x14ac:dyDescent="0.2">
      <c r="S3044" s="171"/>
    </row>
    <row r="3045" spans="19:19" s="12" customFormat="1" x14ac:dyDescent="0.2">
      <c r="S3045" s="171"/>
    </row>
    <row r="3046" spans="19:19" s="12" customFormat="1" x14ac:dyDescent="0.2">
      <c r="S3046" s="171"/>
    </row>
    <row r="3047" spans="19:19" s="12" customFormat="1" x14ac:dyDescent="0.2">
      <c r="S3047" s="171"/>
    </row>
    <row r="3048" spans="19:19" s="12" customFormat="1" x14ac:dyDescent="0.2">
      <c r="S3048" s="171"/>
    </row>
    <row r="3049" spans="19:19" s="12" customFormat="1" x14ac:dyDescent="0.2">
      <c r="S3049" s="171"/>
    </row>
    <row r="3050" spans="19:19" s="12" customFormat="1" x14ac:dyDescent="0.2">
      <c r="S3050" s="171"/>
    </row>
    <row r="3051" spans="19:19" s="12" customFormat="1" x14ac:dyDescent="0.2">
      <c r="S3051" s="171"/>
    </row>
    <row r="3052" spans="19:19" s="12" customFormat="1" x14ac:dyDescent="0.2">
      <c r="S3052" s="171"/>
    </row>
    <row r="3053" spans="19:19" s="12" customFormat="1" x14ac:dyDescent="0.2">
      <c r="S3053" s="171"/>
    </row>
    <row r="3054" spans="19:19" s="12" customFormat="1" x14ac:dyDescent="0.2">
      <c r="S3054" s="171"/>
    </row>
    <row r="3055" spans="19:19" s="12" customFormat="1" x14ac:dyDescent="0.2">
      <c r="S3055" s="171"/>
    </row>
    <row r="3056" spans="19:19" s="12" customFormat="1" x14ac:dyDescent="0.2">
      <c r="S3056" s="171"/>
    </row>
    <row r="3057" spans="19:19" s="12" customFormat="1" x14ac:dyDescent="0.2">
      <c r="S3057" s="171"/>
    </row>
    <row r="3058" spans="19:19" s="12" customFormat="1" x14ac:dyDescent="0.2">
      <c r="S3058" s="171"/>
    </row>
    <row r="3059" spans="19:19" s="12" customFormat="1" x14ac:dyDescent="0.2">
      <c r="S3059" s="171"/>
    </row>
    <row r="3060" spans="19:19" s="12" customFormat="1" x14ac:dyDescent="0.2">
      <c r="S3060" s="171"/>
    </row>
    <row r="3061" spans="19:19" s="12" customFormat="1" x14ac:dyDescent="0.2">
      <c r="S3061" s="171"/>
    </row>
    <row r="3062" spans="19:19" s="12" customFormat="1" x14ac:dyDescent="0.2">
      <c r="S3062" s="171"/>
    </row>
    <row r="3063" spans="19:19" s="12" customFormat="1" x14ac:dyDescent="0.2">
      <c r="S3063" s="171"/>
    </row>
    <row r="3064" spans="19:19" s="12" customFormat="1" x14ac:dyDescent="0.2">
      <c r="S3064" s="171"/>
    </row>
    <row r="3065" spans="19:19" s="12" customFormat="1" x14ac:dyDescent="0.2">
      <c r="S3065" s="171"/>
    </row>
    <row r="3066" spans="19:19" s="12" customFormat="1" x14ac:dyDescent="0.2">
      <c r="S3066" s="171"/>
    </row>
    <row r="3067" spans="19:19" s="12" customFormat="1" x14ac:dyDescent="0.2">
      <c r="S3067" s="171"/>
    </row>
    <row r="3068" spans="19:19" s="12" customFormat="1" x14ac:dyDescent="0.2">
      <c r="S3068" s="171"/>
    </row>
    <row r="3069" spans="19:19" s="12" customFormat="1" x14ac:dyDescent="0.2">
      <c r="S3069" s="171"/>
    </row>
    <row r="3070" spans="19:19" s="12" customFormat="1" x14ac:dyDescent="0.2">
      <c r="S3070" s="171"/>
    </row>
    <row r="3071" spans="19:19" s="12" customFormat="1" x14ac:dyDescent="0.2">
      <c r="S3071" s="171"/>
    </row>
    <row r="3072" spans="19:19" s="12" customFormat="1" x14ac:dyDescent="0.2">
      <c r="S3072" s="171"/>
    </row>
    <row r="3073" spans="19:19" s="12" customFormat="1" x14ac:dyDescent="0.2">
      <c r="S3073" s="171"/>
    </row>
    <row r="3074" spans="19:19" s="12" customFormat="1" x14ac:dyDescent="0.2">
      <c r="S3074" s="171"/>
    </row>
    <row r="3075" spans="19:19" s="12" customFormat="1" x14ac:dyDescent="0.2">
      <c r="S3075" s="171"/>
    </row>
    <row r="3076" spans="19:19" s="12" customFormat="1" x14ac:dyDescent="0.2">
      <c r="S3076" s="171"/>
    </row>
    <row r="3077" spans="19:19" s="12" customFormat="1" x14ac:dyDescent="0.2">
      <c r="S3077" s="171"/>
    </row>
    <row r="3078" spans="19:19" s="12" customFormat="1" x14ac:dyDescent="0.2">
      <c r="S3078" s="171"/>
    </row>
    <row r="3079" spans="19:19" s="12" customFormat="1" x14ac:dyDescent="0.2">
      <c r="S3079" s="171"/>
    </row>
    <row r="3080" spans="19:19" s="12" customFormat="1" x14ac:dyDescent="0.2">
      <c r="S3080" s="171"/>
    </row>
    <row r="3081" spans="19:19" s="12" customFormat="1" x14ac:dyDescent="0.2">
      <c r="S3081" s="171"/>
    </row>
    <row r="3082" spans="19:19" s="12" customFormat="1" x14ac:dyDescent="0.2">
      <c r="S3082" s="171"/>
    </row>
    <row r="3083" spans="19:19" s="12" customFormat="1" x14ac:dyDescent="0.2">
      <c r="S3083" s="171"/>
    </row>
    <row r="3084" spans="19:19" s="12" customFormat="1" x14ac:dyDescent="0.2">
      <c r="S3084" s="171"/>
    </row>
    <row r="3085" spans="19:19" s="12" customFormat="1" x14ac:dyDescent="0.2">
      <c r="S3085" s="171"/>
    </row>
    <row r="3086" spans="19:19" s="12" customFormat="1" x14ac:dyDescent="0.2">
      <c r="S3086" s="171"/>
    </row>
    <row r="3087" spans="19:19" s="12" customFormat="1" x14ac:dyDescent="0.2">
      <c r="S3087" s="171"/>
    </row>
    <row r="3088" spans="19:19" s="12" customFormat="1" x14ac:dyDescent="0.2">
      <c r="S3088" s="171"/>
    </row>
    <row r="3089" spans="19:19" s="12" customFormat="1" x14ac:dyDescent="0.2">
      <c r="S3089" s="171"/>
    </row>
    <row r="3090" spans="19:19" s="12" customFormat="1" x14ac:dyDescent="0.2">
      <c r="S3090" s="171"/>
    </row>
    <row r="3091" spans="19:19" s="12" customFormat="1" x14ac:dyDescent="0.2">
      <c r="S3091" s="171"/>
    </row>
    <row r="3092" spans="19:19" s="12" customFormat="1" x14ac:dyDescent="0.2">
      <c r="S3092" s="171"/>
    </row>
    <row r="3093" spans="19:19" s="12" customFormat="1" x14ac:dyDescent="0.2">
      <c r="S3093" s="171"/>
    </row>
    <row r="3094" spans="19:19" s="12" customFormat="1" x14ac:dyDescent="0.2">
      <c r="S3094" s="171"/>
    </row>
    <row r="3095" spans="19:19" s="12" customFormat="1" x14ac:dyDescent="0.2">
      <c r="S3095" s="171"/>
    </row>
    <row r="3096" spans="19:19" s="12" customFormat="1" x14ac:dyDescent="0.2">
      <c r="S3096" s="171"/>
    </row>
    <row r="3097" spans="19:19" s="12" customFormat="1" x14ac:dyDescent="0.2">
      <c r="S3097" s="171"/>
    </row>
    <row r="3098" spans="19:19" s="12" customFormat="1" x14ac:dyDescent="0.2">
      <c r="S3098" s="171"/>
    </row>
    <row r="3099" spans="19:19" s="12" customFormat="1" x14ac:dyDescent="0.2">
      <c r="S3099" s="171"/>
    </row>
    <row r="3100" spans="19:19" s="12" customFormat="1" x14ac:dyDescent="0.2">
      <c r="S3100" s="171"/>
    </row>
    <row r="3101" spans="19:19" s="12" customFormat="1" x14ac:dyDescent="0.2">
      <c r="S3101" s="171"/>
    </row>
    <row r="3102" spans="19:19" s="12" customFormat="1" x14ac:dyDescent="0.2">
      <c r="S3102" s="171"/>
    </row>
    <row r="3103" spans="19:19" s="12" customFormat="1" x14ac:dyDescent="0.2">
      <c r="S3103" s="171"/>
    </row>
    <row r="3104" spans="19:19" s="12" customFormat="1" x14ac:dyDescent="0.2">
      <c r="S3104" s="171"/>
    </row>
    <row r="3105" spans="19:19" s="12" customFormat="1" x14ac:dyDescent="0.2">
      <c r="S3105" s="171"/>
    </row>
    <row r="3106" spans="19:19" s="12" customFormat="1" x14ac:dyDescent="0.2">
      <c r="S3106" s="171"/>
    </row>
    <row r="3107" spans="19:19" s="12" customFormat="1" x14ac:dyDescent="0.2">
      <c r="S3107" s="171"/>
    </row>
    <row r="3108" spans="19:19" s="12" customFormat="1" x14ac:dyDescent="0.2">
      <c r="S3108" s="171"/>
    </row>
    <row r="3109" spans="19:19" s="12" customFormat="1" x14ac:dyDescent="0.2">
      <c r="S3109" s="171"/>
    </row>
    <row r="3110" spans="19:19" s="12" customFormat="1" x14ac:dyDescent="0.2">
      <c r="S3110" s="171"/>
    </row>
    <row r="3111" spans="19:19" s="12" customFormat="1" x14ac:dyDescent="0.2">
      <c r="S3111" s="171"/>
    </row>
    <row r="3112" spans="19:19" s="12" customFormat="1" x14ac:dyDescent="0.2">
      <c r="S3112" s="171"/>
    </row>
    <row r="3113" spans="19:19" s="12" customFormat="1" x14ac:dyDescent="0.2">
      <c r="S3113" s="171"/>
    </row>
    <row r="3114" spans="19:19" s="12" customFormat="1" x14ac:dyDescent="0.2">
      <c r="S3114" s="171"/>
    </row>
    <row r="3115" spans="19:19" s="12" customFormat="1" x14ac:dyDescent="0.2">
      <c r="S3115" s="171"/>
    </row>
    <row r="3116" spans="19:19" s="12" customFormat="1" x14ac:dyDescent="0.2">
      <c r="S3116" s="171"/>
    </row>
    <row r="3117" spans="19:19" s="12" customFormat="1" x14ac:dyDescent="0.2">
      <c r="S3117" s="171"/>
    </row>
    <row r="3118" spans="19:19" s="12" customFormat="1" x14ac:dyDescent="0.2">
      <c r="S3118" s="171"/>
    </row>
    <row r="3119" spans="19:19" s="12" customFormat="1" x14ac:dyDescent="0.2">
      <c r="S3119" s="171"/>
    </row>
    <row r="3120" spans="19:19" s="12" customFormat="1" x14ac:dyDescent="0.2">
      <c r="S3120" s="171"/>
    </row>
    <row r="3121" spans="19:19" s="12" customFormat="1" x14ac:dyDescent="0.2">
      <c r="S3121" s="171"/>
    </row>
    <row r="3122" spans="19:19" s="12" customFormat="1" x14ac:dyDescent="0.2">
      <c r="S3122" s="171"/>
    </row>
    <row r="3123" spans="19:19" s="12" customFormat="1" x14ac:dyDescent="0.2">
      <c r="S3123" s="171"/>
    </row>
    <row r="3124" spans="19:19" s="12" customFormat="1" x14ac:dyDescent="0.2">
      <c r="S3124" s="171"/>
    </row>
    <row r="3125" spans="19:19" s="12" customFormat="1" x14ac:dyDescent="0.2">
      <c r="S3125" s="171"/>
    </row>
    <row r="3126" spans="19:19" s="12" customFormat="1" x14ac:dyDescent="0.2">
      <c r="S3126" s="171"/>
    </row>
    <row r="3127" spans="19:19" s="12" customFormat="1" x14ac:dyDescent="0.2">
      <c r="S3127" s="171"/>
    </row>
    <row r="3128" spans="19:19" s="12" customFormat="1" x14ac:dyDescent="0.2">
      <c r="S3128" s="171"/>
    </row>
    <row r="3129" spans="19:19" s="12" customFormat="1" x14ac:dyDescent="0.2">
      <c r="S3129" s="171"/>
    </row>
    <row r="3130" spans="19:19" s="12" customFormat="1" x14ac:dyDescent="0.2">
      <c r="S3130" s="171"/>
    </row>
    <row r="3131" spans="19:19" s="12" customFormat="1" x14ac:dyDescent="0.2">
      <c r="S3131" s="171"/>
    </row>
    <row r="3132" spans="19:19" s="12" customFormat="1" x14ac:dyDescent="0.2">
      <c r="S3132" s="171"/>
    </row>
    <row r="3133" spans="19:19" s="12" customFormat="1" x14ac:dyDescent="0.2">
      <c r="S3133" s="171"/>
    </row>
    <row r="3134" spans="19:19" s="12" customFormat="1" x14ac:dyDescent="0.2">
      <c r="S3134" s="171"/>
    </row>
    <row r="3135" spans="19:19" s="12" customFormat="1" x14ac:dyDescent="0.2">
      <c r="S3135" s="171"/>
    </row>
    <row r="3136" spans="19:19" s="12" customFormat="1" x14ac:dyDescent="0.2">
      <c r="S3136" s="171"/>
    </row>
    <row r="3137" spans="19:19" s="12" customFormat="1" x14ac:dyDescent="0.2">
      <c r="S3137" s="171"/>
    </row>
    <row r="3138" spans="19:19" s="12" customFormat="1" x14ac:dyDescent="0.2">
      <c r="S3138" s="171"/>
    </row>
    <row r="3139" spans="19:19" s="12" customFormat="1" x14ac:dyDescent="0.2">
      <c r="S3139" s="171"/>
    </row>
    <row r="3140" spans="19:19" s="12" customFormat="1" x14ac:dyDescent="0.2">
      <c r="S3140" s="171"/>
    </row>
    <row r="3141" spans="19:19" s="12" customFormat="1" x14ac:dyDescent="0.2">
      <c r="S3141" s="171"/>
    </row>
    <row r="3142" spans="19:19" s="12" customFormat="1" x14ac:dyDescent="0.2">
      <c r="S3142" s="171"/>
    </row>
    <row r="3143" spans="19:19" s="12" customFormat="1" x14ac:dyDescent="0.2">
      <c r="S3143" s="171"/>
    </row>
    <row r="3144" spans="19:19" s="12" customFormat="1" x14ac:dyDescent="0.2">
      <c r="S3144" s="171"/>
    </row>
    <row r="3145" spans="19:19" s="12" customFormat="1" x14ac:dyDescent="0.2">
      <c r="S3145" s="171"/>
    </row>
    <row r="3146" spans="19:19" s="12" customFormat="1" x14ac:dyDescent="0.2">
      <c r="S3146" s="171"/>
    </row>
    <row r="3147" spans="19:19" s="12" customFormat="1" x14ac:dyDescent="0.2">
      <c r="S3147" s="171"/>
    </row>
    <row r="3148" spans="19:19" s="12" customFormat="1" x14ac:dyDescent="0.2">
      <c r="S3148" s="171"/>
    </row>
    <row r="3149" spans="19:19" s="12" customFormat="1" x14ac:dyDescent="0.2">
      <c r="S3149" s="171"/>
    </row>
    <row r="3150" spans="19:19" s="12" customFormat="1" x14ac:dyDescent="0.2">
      <c r="S3150" s="171"/>
    </row>
    <row r="3151" spans="19:19" s="12" customFormat="1" x14ac:dyDescent="0.2">
      <c r="S3151" s="171"/>
    </row>
    <row r="3152" spans="19:19" s="12" customFormat="1" x14ac:dyDescent="0.2">
      <c r="S3152" s="171"/>
    </row>
    <row r="3153" spans="19:19" s="12" customFormat="1" x14ac:dyDescent="0.2">
      <c r="S3153" s="171"/>
    </row>
    <row r="3154" spans="19:19" s="12" customFormat="1" x14ac:dyDescent="0.2">
      <c r="S3154" s="171"/>
    </row>
    <row r="3155" spans="19:19" s="12" customFormat="1" x14ac:dyDescent="0.2">
      <c r="S3155" s="171"/>
    </row>
    <row r="3156" spans="19:19" s="12" customFormat="1" x14ac:dyDescent="0.2">
      <c r="S3156" s="171"/>
    </row>
    <row r="3157" spans="19:19" s="12" customFormat="1" x14ac:dyDescent="0.2">
      <c r="S3157" s="171"/>
    </row>
    <row r="3158" spans="19:19" s="12" customFormat="1" x14ac:dyDescent="0.2">
      <c r="S3158" s="171"/>
    </row>
    <row r="3159" spans="19:19" s="12" customFormat="1" x14ac:dyDescent="0.2">
      <c r="S3159" s="171"/>
    </row>
    <row r="3160" spans="19:19" s="12" customFormat="1" x14ac:dyDescent="0.2">
      <c r="S3160" s="171"/>
    </row>
    <row r="3161" spans="19:19" s="12" customFormat="1" x14ac:dyDescent="0.2">
      <c r="S3161" s="171"/>
    </row>
    <row r="3162" spans="19:19" s="12" customFormat="1" x14ac:dyDescent="0.2">
      <c r="S3162" s="171"/>
    </row>
    <row r="3163" spans="19:19" s="12" customFormat="1" x14ac:dyDescent="0.2">
      <c r="S3163" s="171"/>
    </row>
    <row r="3164" spans="19:19" s="12" customFormat="1" x14ac:dyDescent="0.2">
      <c r="S3164" s="171"/>
    </row>
    <row r="3165" spans="19:19" s="12" customFormat="1" x14ac:dyDescent="0.2">
      <c r="S3165" s="171"/>
    </row>
    <row r="3166" spans="19:19" s="12" customFormat="1" x14ac:dyDescent="0.2">
      <c r="S3166" s="171"/>
    </row>
    <row r="3167" spans="19:19" s="12" customFormat="1" x14ac:dyDescent="0.2">
      <c r="S3167" s="171"/>
    </row>
    <row r="3168" spans="19:19" s="12" customFormat="1" x14ac:dyDescent="0.2">
      <c r="S3168" s="171"/>
    </row>
    <row r="3169" spans="19:19" s="12" customFormat="1" x14ac:dyDescent="0.2">
      <c r="S3169" s="171"/>
    </row>
    <row r="3170" spans="19:19" s="12" customFormat="1" x14ac:dyDescent="0.2">
      <c r="S3170" s="171"/>
    </row>
    <row r="3171" spans="19:19" s="12" customFormat="1" x14ac:dyDescent="0.2">
      <c r="S3171" s="171"/>
    </row>
    <row r="3172" spans="19:19" s="12" customFormat="1" x14ac:dyDescent="0.2">
      <c r="S3172" s="171"/>
    </row>
    <row r="3173" spans="19:19" s="12" customFormat="1" x14ac:dyDescent="0.2">
      <c r="S3173" s="171"/>
    </row>
    <row r="3174" spans="19:19" s="12" customFormat="1" x14ac:dyDescent="0.2">
      <c r="S3174" s="171"/>
    </row>
    <row r="3175" spans="19:19" s="12" customFormat="1" x14ac:dyDescent="0.2">
      <c r="S3175" s="171"/>
    </row>
    <row r="3176" spans="19:19" s="12" customFormat="1" x14ac:dyDescent="0.2">
      <c r="S3176" s="171"/>
    </row>
    <row r="3177" spans="19:19" s="12" customFormat="1" x14ac:dyDescent="0.2">
      <c r="S3177" s="171"/>
    </row>
    <row r="3178" spans="19:19" s="12" customFormat="1" x14ac:dyDescent="0.2">
      <c r="S3178" s="171"/>
    </row>
    <row r="3179" spans="19:19" s="12" customFormat="1" x14ac:dyDescent="0.2">
      <c r="S3179" s="171"/>
    </row>
    <row r="3180" spans="19:19" s="12" customFormat="1" x14ac:dyDescent="0.2">
      <c r="S3180" s="171"/>
    </row>
    <row r="3181" spans="19:19" s="12" customFormat="1" x14ac:dyDescent="0.2">
      <c r="S3181" s="171"/>
    </row>
    <row r="3182" spans="19:19" s="12" customFormat="1" x14ac:dyDescent="0.2">
      <c r="S3182" s="171"/>
    </row>
    <row r="3183" spans="19:19" s="12" customFormat="1" x14ac:dyDescent="0.2">
      <c r="S3183" s="171"/>
    </row>
    <row r="3184" spans="19:19" s="12" customFormat="1" x14ac:dyDescent="0.2">
      <c r="S3184" s="171"/>
    </row>
    <row r="3185" spans="19:19" s="12" customFormat="1" x14ac:dyDescent="0.2">
      <c r="S3185" s="171"/>
    </row>
    <row r="3186" spans="19:19" s="12" customFormat="1" x14ac:dyDescent="0.2">
      <c r="S3186" s="171"/>
    </row>
    <row r="3187" spans="19:19" s="12" customFormat="1" x14ac:dyDescent="0.2">
      <c r="S3187" s="171"/>
    </row>
    <row r="3188" spans="19:19" s="12" customFormat="1" x14ac:dyDescent="0.2">
      <c r="S3188" s="171"/>
    </row>
    <row r="3189" spans="19:19" s="12" customFormat="1" x14ac:dyDescent="0.2">
      <c r="S3189" s="171"/>
    </row>
    <row r="3190" spans="19:19" s="12" customFormat="1" x14ac:dyDescent="0.2">
      <c r="S3190" s="171"/>
    </row>
    <row r="3191" spans="19:19" s="12" customFormat="1" x14ac:dyDescent="0.2">
      <c r="S3191" s="171"/>
    </row>
    <row r="3192" spans="19:19" s="12" customFormat="1" x14ac:dyDescent="0.2">
      <c r="S3192" s="171"/>
    </row>
    <row r="3193" spans="19:19" s="12" customFormat="1" x14ac:dyDescent="0.2">
      <c r="S3193" s="171"/>
    </row>
    <row r="3194" spans="19:19" s="12" customFormat="1" x14ac:dyDescent="0.2">
      <c r="S3194" s="171"/>
    </row>
    <row r="3195" spans="19:19" s="12" customFormat="1" x14ac:dyDescent="0.2">
      <c r="S3195" s="171"/>
    </row>
    <row r="3196" spans="19:19" s="12" customFormat="1" x14ac:dyDescent="0.2">
      <c r="S3196" s="171"/>
    </row>
    <row r="3197" spans="19:19" s="12" customFormat="1" x14ac:dyDescent="0.2">
      <c r="S3197" s="171"/>
    </row>
    <row r="3198" spans="19:19" s="12" customFormat="1" x14ac:dyDescent="0.2">
      <c r="S3198" s="171"/>
    </row>
    <row r="3199" spans="19:19" s="12" customFormat="1" x14ac:dyDescent="0.2">
      <c r="S3199" s="171"/>
    </row>
    <row r="3200" spans="19:19" s="12" customFormat="1" x14ac:dyDescent="0.2">
      <c r="S3200" s="171"/>
    </row>
    <row r="3201" spans="19:19" s="12" customFormat="1" x14ac:dyDescent="0.2">
      <c r="S3201" s="171"/>
    </row>
    <row r="3202" spans="19:19" s="12" customFormat="1" x14ac:dyDescent="0.2">
      <c r="S3202" s="171"/>
    </row>
    <row r="3203" spans="19:19" s="12" customFormat="1" x14ac:dyDescent="0.2">
      <c r="S3203" s="171"/>
    </row>
    <row r="3204" spans="19:19" s="12" customFormat="1" x14ac:dyDescent="0.2">
      <c r="S3204" s="171"/>
    </row>
    <row r="3205" spans="19:19" s="12" customFormat="1" x14ac:dyDescent="0.2">
      <c r="S3205" s="171"/>
    </row>
    <row r="3206" spans="19:19" s="12" customFormat="1" x14ac:dyDescent="0.2">
      <c r="S3206" s="171"/>
    </row>
    <row r="3207" spans="19:19" s="12" customFormat="1" x14ac:dyDescent="0.2">
      <c r="S3207" s="171"/>
    </row>
    <row r="3208" spans="19:19" s="12" customFormat="1" x14ac:dyDescent="0.2">
      <c r="S3208" s="171"/>
    </row>
    <row r="3209" spans="19:19" s="12" customFormat="1" x14ac:dyDescent="0.2">
      <c r="S3209" s="171"/>
    </row>
    <row r="3210" spans="19:19" s="12" customFormat="1" x14ac:dyDescent="0.2">
      <c r="S3210" s="171"/>
    </row>
    <row r="3211" spans="19:19" s="12" customFormat="1" x14ac:dyDescent="0.2">
      <c r="S3211" s="171"/>
    </row>
    <row r="3212" spans="19:19" s="12" customFormat="1" x14ac:dyDescent="0.2">
      <c r="S3212" s="171"/>
    </row>
    <row r="3213" spans="19:19" s="12" customFormat="1" x14ac:dyDescent="0.2">
      <c r="S3213" s="171"/>
    </row>
    <row r="3214" spans="19:19" s="12" customFormat="1" x14ac:dyDescent="0.2">
      <c r="S3214" s="171"/>
    </row>
    <row r="3215" spans="19:19" s="12" customFormat="1" x14ac:dyDescent="0.2">
      <c r="S3215" s="171"/>
    </row>
    <row r="3216" spans="19:19" s="12" customFormat="1" x14ac:dyDescent="0.2">
      <c r="S3216" s="171"/>
    </row>
    <row r="3217" spans="19:19" s="12" customFormat="1" x14ac:dyDescent="0.2">
      <c r="S3217" s="171"/>
    </row>
    <row r="3218" spans="19:19" s="12" customFormat="1" x14ac:dyDescent="0.2">
      <c r="S3218" s="171"/>
    </row>
    <row r="3219" spans="19:19" s="12" customFormat="1" x14ac:dyDescent="0.2">
      <c r="S3219" s="171"/>
    </row>
    <row r="3220" spans="19:19" s="12" customFormat="1" x14ac:dyDescent="0.2">
      <c r="S3220" s="171"/>
    </row>
    <row r="3221" spans="19:19" s="12" customFormat="1" x14ac:dyDescent="0.2">
      <c r="S3221" s="171"/>
    </row>
    <row r="3222" spans="19:19" s="12" customFormat="1" x14ac:dyDescent="0.2">
      <c r="S3222" s="171"/>
    </row>
    <row r="3223" spans="19:19" s="12" customFormat="1" x14ac:dyDescent="0.2">
      <c r="S3223" s="171"/>
    </row>
    <row r="3224" spans="19:19" s="12" customFormat="1" x14ac:dyDescent="0.2">
      <c r="S3224" s="171"/>
    </row>
    <row r="3225" spans="19:19" s="12" customFormat="1" x14ac:dyDescent="0.2">
      <c r="S3225" s="171"/>
    </row>
    <row r="3226" spans="19:19" s="12" customFormat="1" x14ac:dyDescent="0.2">
      <c r="S3226" s="171"/>
    </row>
    <row r="3227" spans="19:19" s="12" customFormat="1" x14ac:dyDescent="0.2">
      <c r="S3227" s="171"/>
    </row>
    <row r="3228" spans="19:19" s="12" customFormat="1" x14ac:dyDescent="0.2">
      <c r="S3228" s="171"/>
    </row>
    <row r="3229" spans="19:19" s="12" customFormat="1" x14ac:dyDescent="0.2">
      <c r="S3229" s="171"/>
    </row>
    <row r="3230" spans="19:19" s="12" customFormat="1" x14ac:dyDescent="0.2">
      <c r="S3230" s="171"/>
    </row>
    <row r="3231" spans="19:19" s="12" customFormat="1" x14ac:dyDescent="0.2">
      <c r="S3231" s="171"/>
    </row>
    <row r="3232" spans="19:19" s="12" customFormat="1" x14ac:dyDescent="0.2">
      <c r="S3232" s="171"/>
    </row>
    <row r="3233" spans="19:19" s="12" customFormat="1" x14ac:dyDescent="0.2">
      <c r="S3233" s="171"/>
    </row>
    <row r="3234" spans="19:19" s="12" customFormat="1" x14ac:dyDescent="0.2">
      <c r="S3234" s="171"/>
    </row>
    <row r="3235" spans="19:19" s="12" customFormat="1" x14ac:dyDescent="0.2">
      <c r="S3235" s="171"/>
    </row>
    <row r="3236" spans="19:19" s="12" customFormat="1" x14ac:dyDescent="0.2">
      <c r="S3236" s="171"/>
    </row>
    <row r="3237" spans="19:19" s="12" customFormat="1" x14ac:dyDescent="0.2">
      <c r="S3237" s="171"/>
    </row>
    <row r="3238" spans="19:19" s="12" customFormat="1" x14ac:dyDescent="0.2">
      <c r="S3238" s="171"/>
    </row>
    <row r="3239" spans="19:19" s="12" customFormat="1" x14ac:dyDescent="0.2">
      <c r="S3239" s="171"/>
    </row>
    <row r="3240" spans="19:19" s="12" customFormat="1" x14ac:dyDescent="0.2">
      <c r="S3240" s="171"/>
    </row>
    <row r="3241" spans="19:19" s="12" customFormat="1" x14ac:dyDescent="0.2">
      <c r="S3241" s="171"/>
    </row>
    <row r="3242" spans="19:19" s="12" customFormat="1" x14ac:dyDescent="0.2">
      <c r="S3242" s="171"/>
    </row>
    <row r="3243" spans="19:19" s="12" customFormat="1" x14ac:dyDescent="0.2">
      <c r="S3243" s="171"/>
    </row>
    <row r="3244" spans="19:19" s="12" customFormat="1" x14ac:dyDescent="0.2">
      <c r="S3244" s="171"/>
    </row>
    <row r="3245" spans="19:19" s="12" customFormat="1" x14ac:dyDescent="0.2">
      <c r="S3245" s="171"/>
    </row>
    <row r="3246" spans="19:19" s="12" customFormat="1" x14ac:dyDescent="0.2">
      <c r="S3246" s="171"/>
    </row>
    <row r="3247" spans="19:19" s="12" customFormat="1" x14ac:dyDescent="0.2">
      <c r="S3247" s="171"/>
    </row>
    <row r="3248" spans="19:19" s="12" customFormat="1" x14ac:dyDescent="0.2">
      <c r="S3248" s="171"/>
    </row>
    <row r="3249" spans="19:19" s="12" customFormat="1" x14ac:dyDescent="0.2">
      <c r="S3249" s="171"/>
    </row>
    <row r="3250" spans="19:19" s="12" customFormat="1" x14ac:dyDescent="0.2">
      <c r="S3250" s="171"/>
    </row>
    <row r="3251" spans="19:19" s="12" customFormat="1" x14ac:dyDescent="0.2">
      <c r="S3251" s="171"/>
    </row>
    <row r="3252" spans="19:19" s="12" customFormat="1" x14ac:dyDescent="0.2">
      <c r="S3252" s="171"/>
    </row>
    <row r="3253" spans="19:19" s="12" customFormat="1" x14ac:dyDescent="0.2">
      <c r="S3253" s="171"/>
    </row>
    <row r="3254" spans="19:19" s="12" customFormat="1" x14ac:dyDescent="0.2">
      <c r="S3254" s="171"/>
    </row>
    <row r="3255" spans="19:19" s="12" customFormat="1" x14ac:dyDescent="0.2">
      <c r="S3255" s="171"/>
    </row>
    <row r="3256" spans="19:19" s="12" customFormat="1" x14ac:dyDescent="0.2">
      <c r="S3256" s="171"/>
    </row>
    <row r="3257" spans="19:19" s="12" customFormat="1" x14ac:dyDescent="0.2">
      <c r="S3257" s="171"/>
    </row>
    <row r="3258" spans="19:19" s="12" customFormat="1" x14ac:dyDescent="0.2">
      <c r="S3258" s="171"/>
    </row>
    <row r="3259" spans="19:19" s="12" customFormat="1" x14ac:dyDescent="0.2">
      <c r="S3259" s="171"/>
    </row>
    <row r="3260" spans="19:19" s="12" customFormat="1" x14ac:dyDescent="0.2">
      <c r="S3260" s="171"/>
    </row>
    <row r="3261" spans="19:19" s="12" customFormat="1" x14ac:dyDescent="0.2">
      <c r="S3261" s="171"/>
    </row>
    <row r="3262" spans="19:19" s="12" customFormat="1" x14ac:dyDescent="0.2">
      <c r="S3262" s="171"/>
    </row>
    <row r="3263" spans="19:19" s="12" customFormat="1" x14ac:dyDescent="0.2">
      <c r="S3263" s="171"/>
    </row>
    <row r="3264" spans="19:19" s="12" customFormat="1" x14ac:dyDescent="0.2">
      <c r="S3264" s="171"/>
    </row>
    <row r="3265" spans="19:19" s="12" customFormat="1" x14ac:dyDescent="0.2">
      <c r="S3265" s="171"/>
    </row>
    <row r="3266" spans="19:19" s="12" customFormat="1" x14ac:dyDescent="0.2">
      <c r="S3266" s="171"/>
    </row>
    <row r="3267" spans="19:19" s="12" customFormat="1" x14ac:dyDescent="0.2">
      <c r="S3267" s="171"/>
    </row>
    <row r="3268" spans="19:19" s="12" customFormat="1" x14ac:dyDescent="0.2">
      <c r="S3268" s="171"/>
    </row>
    <row r="3269" spans="19:19" s="12" customFormat="1" x14ac:dyDescent="0.2">
      <c r="S3269" s="171"/>
    </row>
    <row r="3270" spans="19:19" s="12" customFormat="1" x14ac:dyDescent="0.2">
      <c r="S3270" s="171"/>
    </row>
    <row r="3271" spans="19:19" s="12" customFormat="1" x14ac:dyDescent="0.2">
      <c r="S3271" s="171"/>
    </row>
    <row r="3272" spans="19:19" s="12" customFormat="1" x14ac:dyDescent="0.2">
      <c r="S3272" s="171"/>
    </row>
    <row r="3273" spans="19:19" s="12" customFormat="1" x14ac:dyDescent="0.2">
      <c r="S3273" s="171"/>
    </row>
    <row r="3274" spans="19:19" s="12" customFormat="1" x14ac:dyDescent="0.2">
      <c r="S3274" s="171"/>
    </row>
    <row r="3275" spans="19:19" s="12" customFormat="1" x14ac:dyDescent="0.2">
      <c r="S3275" s="171"/>
    </row>
    <row r="3276" spans="19:19" s="12" customFormat="1" x14ac:dyDescent="0.2">
      <c r="S3276" s="171"/>
    </row>
    <row r="3277" spans="19:19" s="12" customFormat="1" x14ac:dyDescent="0.2">
      <c r="S3277" s="171"/>
    </row>
    <row r="3278" spans="19:19" s="12" customFormat="1" x14ac:dyDescent="0.2">
      <c r="S3278" s="171"/>
    </row>
    <row r="3279" spans="19:19" s="12" customFormat="1" x14ac:dyDescent="0.2">
      <c r="S3279" s="171"/>
    </row>
    <row r="3280" spans="19:19" s="12" customFormat="1" x14ac:dyDescent="0.2">
      <c r="S3280" s="171"/>
    </row>
    <row r="3281" spans="19:19" s="12" customFormat="1" x14ac:dyDescent="0.2">
      <c r="S3281" s="171"/>
    </row>
    <row r="3282" spans="19:19" s="12" customFormat="1" x14ac:dyDescent="0.2">
      <c r="S3282" s="171"/>
    </row>
    <row r="3283" spans="19:19" s="12" customFormat="1" x14ac:dyDescent="0.2">
      <c r="S3283" s="171"/>
    </row>
    <row r="3284" spans="19:19" s="12" customFormat="1" x14ac:dyDescent="0.2">
      <c r="S3284" s="171"/>
    </row>
    <row r="3285" spans="19:19" s="12" customFormat="1" x14ac:dyDescent="0.2">
      <c r="S3285" s="171"/>
    </row>
    <row r="3286" spans="19:19" s="12" customFormat="1" x14ac:dyDescent="0.2">
      <c r="S3286" s="171"/>
    </row>
    <row r="3287" spans="19:19" s="12" customFormat="1" x14ac:dyDescent="0.2">
      <c r="S3287" s="171"/>
    </row>
    <row r="3288" spans="19:19" s="12" customFormat="1" x14ac:dyDescent="0.2">
      <c r="S3288" s="171"/>
    </row>
    <row r="3289" spans="19:19" s="12" customFormat="1" x14ac:dyDescent="0.2">
      <c r="S3289" s="171"/>
    </row>
    <row r="3290" spans="19:19" s="12" customFormat="1" x14ac:dyDescent="0.2">
      <c r="S3290" s="171"/>
    </row>
    <row r="3291" spans="19:19" s="12" customFormat="1" x14ac:dyDescent="0.2">
      <c r="S3291" s="171"/>
    </row>
    <row r="3292" spans="19:19" s="12" customFormat="1" x14ac:dyDescent="0.2">
      <c r="S3292" s="171"/>
    </row>
    <row r="3293" spans="19:19" s="12" customFormat="1" x14ac:dyDescent="0.2">
      <c r="S3293" s="171"/>
    </row>
    <row r="3294" spans="19:19" s="12" customFormat="1" x14ac:dyDescent="0.2">
      <c r="S3294" s="171"/>
    </row>
    <row r="3295" spans="19:19" s="12" customFormat="1" x14ac:dyDescent="0.2">
      <c r="S3295" s="171"/>
    </row>
    <row r="3296" spans="19:19" s="12" customFormat="1" x14ac:dyDescent="0.2">
      <c r="S3296" s="171"/>
    </row>
    <row r="3297" spans="19:19" s="12" customFormat="1" x14ac:dyDescent="0.2">
      <c r="S3297" s="171"/>
    </row>
    <row r="3298" spans="19:19" s="12" customFormat="1" x14ac:dyDescent="0.2">
      <c r="S3298" s="171"/>
    </row>
    <row r="3299" spans="19:19" s="12" customFormat="1" x14ac:dyDescent="0.2">
      <c r="S3299" s="171"/>
    </row>
    <row r="3300" spans="19:19" s="12" customFormat="1" x14ac:dyDescent="0.2">
      <c r="S3300" s="171"/>
    </row>
    <row r="3301" spans="19:19" s="12" customFormat="1" x14ac:dyDescent="0.2">
      <c r="S3301" s="171"/>
    </row>
    <row r="3302" spans="19:19" s="12" customFormat="1" x14ac:dyDescent="0.2">
      <c r="S3302" s="171"/>
    </row>
    <row r="3303" spans="19:19" s="12" customFormat="1" x14ac:dyDescent="0.2">
      <c r="S3303" s="171"/>
    </row>
    <row r="3304" spans="19:19" s="12" customFormat="1" x14ac:dyDescent="0.2">
      <c r="S3304" s="171"/>
    </row>
    <row r="3305" spans="19:19" s="12" customFormat="1" x14ac:dyDescent="0.2">
      <c r="S3305" s="171"/>
    </row>
    <row r="3306" spans="19:19" s="12" customFormat="1" x14ac:dyDescent="0.2">
      <c r="S3306" s="171"/>
    </row>
    <row r="3307" spans="19:19" s="12" customFormat="1" x14ac:dyDescent="0.2">
      <c r="S3307" s="171"/>
    </row>
    <row r="3308" spans="19:19" s="12" customFormat="1" x14ac:dyDescent="0.2">
      <c r="S3308" s="171"/>
    </row>
    <row r="3309" spans="19:19" s="12" customFormat="1" x14ac:dyDescent="0.2">
      <c r="S3309" s="171"/>
    </row>
    <row r="3310" spans="19:19" s="12" customFormat="1" x14ac:dyDescent="0.2">
      <c r="S3310" s="171"/>
    </row>
    <row r="3311" spans="19:19" s="12" customFormat="1" x14ac:dyDescent="0.2">
      <c r="S3311" s="171"/>
    </row>
    <row r="3312" spans="19:19" s="12" customFormat="1" x14ac:dyDescent="0.2">
      <c r="S3312" s="171"/>
    </row>
    <row r="3313" spans="19:19" s="12" customFormat="1" x14ac:dyDescent="0.2">
      <c r="S3313" s="171"/>
    </row>
    <row r="3314" spans="19:19" s="12" customFormat="1" x14ac:dyDescent="0.2">
      <c r="S3314" s="171"/>
    </row>
    <row r="3315" spans="19:19" s="12" customFormat="1" x14ac:dyDescent="0.2">
      <c r="S3315" s="171"/>
    </row>
    <row r="3316" spans="19:19" s="12" customFormat="1" x14ac:dyDescent="0.2">
      <c r="S3316" s="171"/>
    </row>
    <row r="3317" spans="19:19" s="12" customFormat="1" x14ac:dyDescent="0.2">
      <c r="S3317" s="171"/>
    </row>
    <row r="3318" spans="19:19" s="12" customFormat="1" x14ac:dyDescent="0.2">
      <c r="S3318" s="171"/>
    </row>
    <row r="3319" spans="19:19" s="12" customFormat="1" x14ac:dyDescent="0.2">
      <c r="S3319" s="171"/>
    </row>
    <row r="3320" spans="19:19" s="12" customFormat="1" x14ac:dyDescent="0.2">
      <c r="S3320" s="171"/>
    </row>
    <row r="3321" spans="19:19" s="12" customFormat="1" x14ac:dyDescent="0.2">
      <c r="S3321" s="171"/>
    </row>
    <row r="3322" spans="19:19" s="12" customFormat="1" x14ac:dyDescent="0.2">
      <c r="S3322" s="171"/>
    </row>
    <row r="3323" spans="19:19" s="12" customFormat="1" x14ac:dyDescent="0.2">
      <c r="S3323" s="171"/>
    </row>
    <row r="3324" spans="19:19" s="12" customFormat="1" x14ac:dyDescent="0.2">
      <c r="S3324" s="171"/>
    </row>
    <row r="3325" spans="19:19" s="12" customFormat="1" x14ac:dyDescent="0.2">
      <c r="S3325" s="171"/>
    </row>
    <row r="3326" spans="19:19" s="12" customFormat="1" x14ac:dyDescent="0.2">
      <c r="S3326" s="171"/>
    </row>
    <row r="3327" spans="19:19" s="12" customFormat="1" x14ac:dyDescent="0.2">
      <c r="S3327" s="171"/>
    </row>
    <row r="3328" spans="19:19" s="12" customFormat="1" x14ac:dyDescent="0.2">
      <c r="S3328" s="171"/>
    </row>
    <row r="3329" spans="19:19" s="12" customFormat="1" x14ac:dyDescent="0.2">
      <c r="S3329" s="171"/>
    </row>
    <row r="3330" spans="19:19" s="12" customFormat="1" x14ac:dyDescent="0.2">
      <c r="S3330" s="171"/>
    </row>
    <row r="3331" spans="19:19" s="12" customFormat="1" x14ac:dyDescent="0.2">
      <c r="S3331" s="171"/>
    </row>
    <row r="3332" spans="19:19" s="12" customFormat="1" x14ac:dyDescent="0.2">
      <c r="S3332" s="171"/>
    </row>
    <row r="3333" spans="19:19" s="12" customFormat="1" x14ac:dyDescent="0.2">
      <c r="S3333" s="171"/>
    </row>
    <row r="3334" spans="19:19" s="12" customFormat="1" x14ac:dyDescent="0.2">
      <c r="S3334" s="171"/>
    </row>
    <row r="3335" spans="19:19" s="12" customFormat="1" x14ac:dyDescent="0.2">
      <c r="S3335" s="171"/>
    </row>
    <row r="3336" spans="19:19" s="12" customFormat="1" x14ac:dyDescent="0.2">
      <c r="S3336" s="171"/>
    </row>
    <row r="3337" spans="19:19" s="12" customFormat="1" x14ac:dyDescent="0.2">
      <c r="S3337" s="171"/>
    </row>
    <row r="3338" spans="19:19" s="12" customFormat="1" x14ac:dyDescent="0.2">
      <c r="S3338" s="171"/>
    </row>
    <row r="3339" spans="19:19" s="12" customFormat="1" x14ac:dyDescent="0.2">
      <c r="S3339" s="171"/>
    </row>
    <row r="3340" spans="19:19" s="12" customFormat="1" x14ac:dyDescent="0.2">
      <c r="S3340" s="171"/>
    </row>
    <row r="3341" spans="19:19" s="12" customFormat="1" x14ac:dyDescent="0.2">
      <c r="S3341" s="171"/>
    </row>
    <row r="3342" spans="19:19" s="12" customFormat="1" x14ac:dyDescent="0.2">
      <c r="S3342" s="171"/>
    </row>
    <row r="3343" spans="19:19" s="12" customFormat="1" x14ac:dyDescent="0.2">
      <c r="S3343" s="171"/>
    </row>
    <row r="3344" spans="19:19" s="12" customFormat="1" x14ac:dyDescent="0.2">
      <c r="S3344" s="171"/>
    </row>
    <row r="3345" spans="19:19" s="12" customFormat="1" x14ac:dyDescent="0.2">
      <c r="S3345" s="171"/>
    </row>
    <row r="3346" spans="19:19" s="12" customFormat="1" x14ac:dyDescent="0.2">
      <c r="S3346" s="171"/>
    </row>
    <row r="3347" spans="19:19" s="12" customFormat="1" x14ac:dyDescent="0.2">
      <c r="S3347" s="171"/>
    </row>
    <row r="3348" spans="19:19" s="12" customFormat="1" x14ac:dyDescent="0.2">
      <c r="S3348" s="171"/>
    </row>
    <row r="3349" spans="19:19" s="12" customFormat="1" x14ac:dyDescent="0.2">
      <c r="S3349" s="171"/>
    </row>
    <row r="3350" spans="19:19" s="12" customFormat="1" x14ac:dyDescent="0.2">
      <c r="S3350" s="171"/>
    </row>
    <row r="3351" spans="19:19" s="12" customFormat="1" x14ac:dyDescent="0.2">
      <c r="S3351" s="171"/>
    </row>
    <row r="3352" spans="19:19" s="12" customFormat="1" x14ac:dyDescent="0.2">
      <c r="S3352" s="171"/>
    </row>
    <row r="3353" spans="19:19" s="12" customFormat="1" x14ac:dyDescent="0.2">
      <c r="S3353" s="171"/>
    </row>
    <row r="3354" spans="19:19" s="12" customFormat="1" x14ac:dyDescent="0.2">
      <c r="S3354" s="171"/>
    </row>
    <row r="3355" spans="19:19" s="12" customFormat="1" x14ac:dyDescent="0.2">
      <c r="S3355" s="171"/>
    </row>
    <row r="3356" spans="19:19" s="12" customFormat="1" x14ac:dyDescent="0.2">
      <c r="S3356" s="171"/>
    </row>
    <row r="3357" spans="19:19" s="12" customFormat="1" x14ac:dyDescent="0.2">
      <c r="S3357" s="171"/>
    </row>
    <row r="3358" spans="19:19" s="12" customFormat="1" x14ac:dyDescent="0.2">
      <c r="S3358" s="171"/>
    </row>
    <row r="3359" spans="19:19" s="12" customFormat="1" x14ac:dyDescent="0.2">
      <c r="S3359" s="171"/>
    </row>
    <row r="3360" spans="19:19" s="12" customFormat="1" x14ac:dyDescent="0.2">
      <c r="S3360" s="171"/>
    </row>
    <row r="3361" spans="19:19" s="12" customFormat="1" x14ac:dyDescent="0.2">
      <c r="S3361" s="171"/>
    </row>
    <row r="3362" spans="19:19" s="12" customFormat="1" x14ac:dyDescent="0.2">
      <c r="S3362" s="171"/>
    </row>
    <row r="3363" spans="19:19" s="12" customFormat="1" x14ac:dyDescent="0.2">
      <c r="S3363" s="171"/>
    </row>
    <row r="3364" spans="19:19" s="12" customFormat="1" x14ac:dyDescent="0.2">
      <c r="S3364" s="171"/>
    </row>
    <row r="3365" spans="19:19" s="12" customFormat="1" x14ac:dyDescent="0.2">
      <c r="S3365" s="171"/>
    </row>
    <row r="3366" spans="19:19" s="12" customFormat="1" x14ac:dyDescent="0.2">
      <c r="S3366" s="171"/>
    </row>
    <row r="3367" spans="19:19" s="12" customFormat="1" x14ac:dyDescent="0.2">
      <c r="S3367" s="171"/>
    </row>
    <row r="3368" spans="19:19" s="12" customFormat="1" x14ac:dyDescent="0.2">
      <c r="S3368" s="171"/>
    </row>
    <row r="3369" spans="19:19" s="12" customFormat="1" x14ac:dyDescent="0.2">
      <c r="S3369" s="171"/>
    </row>
    <row r="3370" spans="19:19" s="12" customFormat="1" x14ac:dyDescent="0.2">
      <c r="S3370" s="171"/>
    </row>
    <row r="3371" spans="19:19" s="12" customFormat="1" x14ac:dyDescent="0.2">
      <c r="S3371" s="171"/>
    </row>
    <row r="3372" spans="19:19" s="12" customFormat="1" x14ac:dyDescent="0.2">
      <c r="S3372" s="171"/>
    </row>
    <row r="3373" spans="19:19" s="12" customFormat="1" x14ac:dyDescent="0.2">
      <c r="S3373" s="171"/>
    </row>
    <row r="3374" spans="19:19" s="12" customFormat="1" x14ac:dyDescent="0.2">
      <c r="S3374" s="171"/>
    </row>
    <row r="3375" spans="19:19" s="12" customFormat="1" x14ac:dyDescent="0.2">
      <c r="S3375" s="171"/>
    </row>
    <row r="3376" spans="19:19" s="12" customFormat="1" x14ac:dyDescent="0.2">
      <c r="S3376" s="171"/>
    </row>
    <row r="3377" spans="19:19" s="12" customFormat="1" x14ac:dyDescent="0.2">
      <c r="S3377" s="171"/>
    </row>
    <row r="3378" spans="19:19" s="12" customFormat="1" x14ac:dyDescent="0.2">
      <c r="S3378" s="171"/>
    </row>
    <row r="3379" spans="19:19" s="12" customFormat="1" x14ac:dyDescent="0.2">
      <c r="S3379" s="171"/>
    </row>
    <row r="3380" spans="19:19" s="12" customFormat="1" x14ac:dyDescent="0.2">
      <c r="S3380" s="171"/>
    </row>
    <row r="3381" spans="19:19" s="12" customFormat="1" x14ac:dyDescent="0.2">
      <c r="S3381" s="171"/>
    </row>
    <row r="3382" spans="19:19" s="12" customFormat="1" x14ac:dyDescent="0.2">
      <c r="S3382" s="171"/>
    </row>
    <row r="3383" spans="19:19" s="12" customFormat="1" x14ac:dyDescent="0.2">
      <c r="S3383" s="171"/>
    </row>
    <row r="3384" spans="19:19" s="12" customFormat="1" x14ac:dyDescent="0.2">
      <c r="S3384" s="171"/>
    </row>
    <row r="3385" spans="19:19" s="12" customFormat="1" x14ac:dyDescent="0.2">
      <c r="S3385" s="171"/>
    </row>
    <row r="3386" spans="19:19" s="12" customFormat="1" x14ac:dyDescent="0.2">
      <c r="S3386" s="171"/>
    </row>
    <row r="3387" spans="19:19" s="12" customFormat="1" x14ac:dyDescent="0.2">
      <c r="S3387" s="171"/>
    </row>
    <row r="3388" spans="19:19" s="12" customFormat="1" x14ac:dyDescent="0.2">
      <c r="S3388" s="171"/>
    </row>
    <row r="3389" spans="19:19" s="12" customFormat="1" x14ac:dyDescent="0.2">
      <c r="S3389" s="171"/>
    </row>
    <row r="3390" spans="19:19" s="12" customFormat="1" x14ac:dyDescent="0.2">
      <c r="S3390" s="171"/>
    </row>
    <row r="3391" spans="19:19" s="12" customFormat="1" x14ac:dyDescent="0.2">
      <c r="S3391" s="171"/>
    </row>
    <row r="3392" spans="19:19" s="12" customFormat="1" x14ac:dyDescent="0.2">
      <c r="S3392" s="171"/>
    </row>
    <row r="3393" spans="19:19" s="12" customFormat="1" x14ac:dyDescent="0.2">
      <c r="S3393" s="171"/>
    </row>
    <row r="3394" spans="19:19" s="12" customFormat="1" x14ac:dyDescent="0.2">
      <c r="S3394" s="171"/>
    </row>
    <row r="3395" spans="19:19" s="12" customFormat="1" x14ac:dyDescent="0.2">
      <c r="S3395" s="171"/>
    </row>
    <row r="3396" spans="19:19" s="12" customFormat="1" x14ac:dyDescent="0.2">
      <c r="S3396" s="171"/>
    </row>
    <row r="3397" spans="19:19" s="12" customFormat="1" x14ac:dyDescent="0.2">
      <c r="S3397" s="171"/>
    </row>
    <row r="3398" spans="19:19" s="12" customFormat="1" x14ac:dyDescent="0.2">
      <c r="S3398" s="171"/>
    </row>
    <row r="3399" spans="19:19" s="12" customFormat="1" x14ac:dyDescent="0.2">
      <c r="S3399" s="171"/>
    </row>
    <row r="3400" spans="19:19" s="12" customFormat="1" x14ac:dyDescent="0.2">
      <c r="S3400" s="171"/>
    </row>
    <row r="3401" spans="19:19" s="12" customFormat="1" x14ac:dyDescent="0.2">
      <c r="S3401" s="171"/>
    </row>
    <row r="3402" spans="19:19" s="12" customFormat="1" x14ac:dyDescent="0.2">
      <c r="S3402" s="171"/>
    </row>
    <row r="3403" spans="19:19" s="12" customFormat="1" x14ac:dyDescent="0.2">
      <c r="S3403" s="171"/>
    </row>
    <row r="3404" spans="19:19" s="12" customFormat="1" x14ac:dyDescent="0.2">
      <c r="S3404" s="171"/>
    </row>
    <row r="3405" spans="19:19" s="12" customFormat="1" x14ac:dyDescent="0.2">
      <c r="S3405" s="171"/>
    </row>
    <row r="3406" spans="19:19" s="12" customFormat="1" x14ac:dyDescent="0.2">
      <c r="S3406" s="171"/>
    </row>
    <row r="3407" spans="19:19" s="12" customFormat="1" x14ac:dyDescent="0.2">
      <c r="S3407" s="171"/>
    </row>
    <row r="3408" spans="19:19" s="12" customFormat="1" x14ac:dyDescent="0.2">
      <c r="S3408" s="171"/>
    </row>
    <row r="3409" spans="19:19" s="12" customFormat="1" x14ac:dyDescent="0.2">
      <c r="S3409" s="171"/>
    </row>
    <row r="3410" spans="19:19" s="12" customFormat="1" x14ac:dyDescent="0.2">
      <c r="S3410" s="171"/>
    </row>
    <row r="3411" spans="19:19" s="12" customFormat="1" x14ac:dyDescent="0.2">
      <c r="S3411" s="171"/>
    </row>
    <row r="3412" spans="19:19" s="12" customFormat="1" x14ac:dyDescent="0.2">
      <c r="S3412" s="171"/>
    </row>
    <row r="3413" spans="19:19" s="12" customFormat="1" x14ac:dyDescent="0.2">
      <c r="S3413" s="171"/>
    </row>
    <row r="3414" spans="19:19" s="12" customFormat="1" x14ac:dyDescent="0.2">
      <c r="S3414" s="171"/>
    </row>
    <row r="3415" spans="19:19" s="12" customFormat="1" x14ac:dyDescent="0.2">
      <c r="S3415" s="171"/>
    </row>
    <row r="3416" spans="19:19" s="12" customFormat="1" x14ac:dyDescent="0.2">
      <c r="S3416" s="171"/>
    </row>
    <row r="3417" spans="19:19" s="12" customFormat="1" x14ac:dyDescent="0.2">
      <c r="S3417" s="171"/>
    </row>
    <row r="3418" spans="19:19" s="12" customFormat="1" x14ac:dyDescent="0.2">
      <c r="S3418" s="171"/>
    </row>
    <row r="3419" spans="19:19" s="12" customFormat="1" x14ac:dyDescent="0.2">
      <c r="S3419" s="171"/>
    </row>
    <row r="3420" spans="19:19" s="12" customFormat="1" x14ac:dyDescent="0.2">
      <c r="S3420" s="171"/>
    </row>
    <row r="3421" spans="19:19" s="12" customFormat="1" x14ac:dyDescent="0.2">
      <c r="S3421" s="171"/>
    </row>
    <row r="3422" spans="19:19" s="12" customFormat="1" x14ac:dyDescent="0.2">
      <c r="S3422" s="171"/>
    </row>
    <row r="3423" spans="19:19" s="12" customFormat="1" x14ac:dyDescent="0.2">
      <c r="S3423" s="171"/>
    </row>
    <row r="3424" spans="19:19" s="12" customFormat="1" x14ac:dyDescent="0.2">
      <c r="S3424" s="171"/>
    </row>
    <row r="3425" spans="19:19" s="12" customFormat="1" x14ac:dyDescent="0.2">
      <c r="S3425" s="171"/>
    </row>
    <row r="3426" spans="19:19" s="12" customFormat="1" x14ac:dyDescent="0.2">
      <c r="S3426" s="171"/>
    </row>
    <row r="3427" spans="19:19" s="12" customFormat="1" x14ac:dyDescent="0.2">
      <c r="S3427" s="171"/>
    </row>
    <row r="3428" spans="19:19" s="12" customFormat="1" x14ac:dyDescent="0.2">
      <c r="S3428" s="171"/>
    </row>
    <row r="3429" spans="19:19" s="12" customFormat="1" x14ac:dyDescent="0.2">
      <c r="S3429" s="171"/>
    </row>
    <row r="3430" spans="19:19" s="12" customFormat="1" x14ac:dyDescent="0.2">
      <c r="S3430" s="171"/>
    </row>
    <row r="3431" spans="19:19" s="12" customFormat="1" x14ac:dyDescent="0.2">
      <c r="S3431" s="171"/>
    </row>
    <row r="3432" spans="19:19" s="12" customFormat="1" x14ac:dyDescent="0.2">
      <c r="S3432" s="171"/>
    </row>
    <row r="3433" spans="19:19" s="12" customFormat="1" x14ac:dyDescent="0.2">
      <c r="S3433" s="171"/>
    </row>
    <row r="3434" spans="19:19" s="12" customFormat="1" x14ac:dyDescent="0.2">
      <c r="S3434" s="171"/>
    </row>
    <row r="3435" spans="19:19" s="12" customFormat="1" x14ac:dyDescent="0.2">
      <c r="S3435" s="171"/>
    </row>
    <row r="3436" spans="19:19" s="12" customFormat="1" x14ac:dyDescent="0.2">
      <c r="S3436" s="171"/>
    </row>
    <row r="3437" spans="19:19" s="12" customFormat="1" x14ac:dyDescent="0.2">
      <c r="S3437" s="171"/>
    </row>
    <row r="3438" spans="19:19" s="12" customFormat="1" x14ac:dyDescent="0.2">
      <c r="S3438" s="171"/>
    </row>
    <row r="3439" spans="19:19" s="12" customFormat="1" x14ac:dyDescent="0.2">
      <c r="S3439" s="171"/>
    </row>
    <row r="3440" spans="19:19" s="12" customFormat="1" x14ac:dyDescent="0.2">
      <c r="S3440" s="171"/>
    </row>
    <row r="3441" spans="19:19" s="12" customFormat="1" x14ac:dyDescent="0.2">
      <c r="S3441" s="171"/>
    </row>
    <row r="3442" spans="19:19" s="12" customFormat="1" x14ac:dyDescent="0.2">
      <c r="S3442" s="171"/>
    </row>
    <row r="3443" spans="19:19" s="12" customFormat="1" x14ac:dyDescent="0.2">
      <c r="S3443" s="171"/>
    </row>
    <row r="3444" spans="19:19" s="12" customFormat="1" x14ac:dyDescent="0.2">
      <c r="S3444" s="171"/>
    </row>
    <row r="3445" spans="19:19" s="12" customFormat="1" x14ac:dyDescent="0.2">
      <c r="S3445" s="171"/>
    </row>
    <row r="3446" spans="19:19" s="12" customFormat="1" x14ac:dyDescent="0.2">
      <c r="S3446" s="171"/>
    </row>
    <row r="3447" spans="19:19" s="12" customFormat="1" x14ac:dyDescent="0.2">
      <c r="S3447" s="171"/>
    </row>
    <row r="3448" spans="19:19" s="12" customFormat="1" x14ac:dyDescent="0.2">
      <c r="S3448" s="171"/>
    </row>
    <row r="3449" spans="19:19" s="12" customFormat="1" x14ac:dyDescent="0.2">
      <c r="S3449" s="171"/>
    </row>
    <row r="3450" spans="19:19" s="12" customFormat="1" x14ac:dyDescent="0.2">
      <c r="S3450" s="171"/>
    </row>
    <row r="3451" spans="19:19" s="12" customFormat="1" x14ac:dyDescent="0.2">
      <c r="S3451" s="171"/>
    </row>
    <row r="3452" spans="19:19" s="12" customFormat="1" x14ac:dyDescent="0.2">
      <c r="S3452" s="171"/>
    </row>
    <row r="3453" spans="19:19" s="12" customFormat="1" x14ac:dyDescent="0.2">
      <c r="S3453" s="171"/>
    </row>
    <row r="3454" spans="19:19" s="12" customFormat="1" x14ac:dyDescent="0.2">
      <c r="S3454" s="171"/>
    </row>
    <row r="3455" spans="19:19" s="12" customFormat="1" x14ac:dyDescent="0.2">
      <c r="S3455" s="171"/>
    </row>
    <row r="3456" spans="19:19" s="12" customFormat="1" x14ac:dyDescent="0.2">
      <c r="S3456" s="171"/>
    </row>
    <row r="3457" spans="19:19" s="12" customFormat="1" x14ac:dyDescent="0.2">
      <c r="S3457" s="171"/>
    </row>
    <row r="3458" spans="19:19" s="12" customFormat="1" x14ac:dyDescent="0.2">
      <c r="S3458" s="171"/>
    </row>
    <row r="3459" spans="19:19" s="12" customFormat="1" x14ac:dyDescent="0.2">
      <c r="S3459" s="171"/>
    </row>
    <row r="3460" spans="19:19" s="12" customFormat="1" x14ac:dyDescent="0.2">
      <c r="S3460" s="171"/>
    </row>
    <row r="3461" spans="19:19" s="12" customFormat="1" x14ac:dyDescent="0.2">
      <c r="S3461" s="171"/>
    </row>
    <row r="3462" spans="19:19" s="12" customFormat="1" x14ac:dyDescent="0.2">
      <c r="S3462" s="171"/>
    </row>
    <row r="3463" spans="19:19" s="12" customFormat="1" x14ac:dyDescent="0.2">
      <c r="S3463" s="171"/>
    </row>
    <row r="3464" spans="19:19" s="12" customFormat="1" x14ac:dyDescent="0.2">
      <c r="S3464" s="171"/>
    </row>
    <row r="3465" spans="19:19" s="12" customFormat="1" x14ac:dyDescent="0.2">
      <c r="S3465" s="171"/>
    </row>
    <row r="3466" spans="19:19" s="12" customFormat="1" x14ac:dyDescent="0.2">
      <c r="S3466" s="171"/>
    </row>
    <row r="3467" spans="19:19" s="12" customFormat="1" x14ac:dyDescent="0.2">
      <c r="S3467" s="171"/>
    </row>
    <row r="3468" spans="19:19" s="12" customFormat="1" x14ac:dyDescent="0.2">
      <c r="S3468" s="171"/>
    </row>
    <row r="3469" spans="19:19" s="12" customFormat="1" x14ac:dyDescent="0.2">
      <c r="S3469" s="171"/>
    </row>
    <row r="3470" spans="19:19" s="12" customFormat="1" x14ac:dyDescent="0.2">
      <c r="S3470" s="171"/>
    </row>
    <row r="3471" spans="19:19" s="12" customFormat="1" x14ac:dyDescent="0.2">
      <c r="S3471" s="171"/>
    </row>
    <row r="3472" spans="19:19" s="12" customFormat="1" x14ac:dyDescent="0.2">
      <c r="S3472" s="171"/>
    </row>
    <row r="3473" spans="19:19" s="12" customFormat="1" x14ac:dyDescent="0.2">
      <c r="S3473" s="171"/>
    </row>
    <row r="3474" spans="19:19" s="12" customFormat="1" x14ac:dyDescent="0.2">
      <c r="S3474" s="171"/>
    </row>
    <row r="3475" spans="19:19" s="12" customFormat="1" x14ac:dyDescent="0.2">
      <c r="S3475" s="171"/>
    </row>
    <row r="3476" spans="19:19" s="12" customFormat="1" x14ac:dyDescent="0.2">
      <c r="S3476" s="171"/>
    </row>
    <row r="3477" spans="19:19" s="12" customFormat="1" x14ac:dyDescent="0.2">
      <c r="S3477" s="171"/>
    </row>
    <row r="3478" spans="19:19" s="12" customFormat="1" x14ac:dyDescent="0.2">
      <c r="S3478" s="171"/>
    </row>
    <row r="3479" spans="19:19" s="12" customFormat="1" x14ac:dyDescent="0.2">
      <c r="S3479" s="171"/>
    </row>
    <row r="3480" spans="19:19" s="12" customFormat="1" x14ac:dyDescent="0.2">
      <c r="S3480" s="171"/>
    </row>
    <row r="3481" spans="19:19" s="12" customFormat="1" x14ac:dyDescent="0.2">
      <c r="S3481" s="171"/>
    </row>
    <row r="3482" spans="19:19" s="12" customFormat="1" x14ac:dyDescent="0.2">
      <c r="S3482" s="171"/>
    </row>
    <row r="3483" spans="19:19" s="12" customFormat="1" x14ac:dyDescent="0.2">
      <c r="S3483" s="171"/>
    </row>
    <row r="3484" spans="19:19" s="12" customFormat="1" x14ac:dyDescent="0.2">
      <c r="S3484" s="171"/>
    </row>
    <row r="3485" spans="19:19" s="12" customFormat="1" x14ac:dyDescent="0.2">
      <c r="S3485" s="171"/>
    </row>
    <row r="3486" spans="19:19" s="12" customFormat="1" x14ac:dyDescent="0.2">
      <c r="S3486" s="171"/>
    </row>
    <row r="3487" spans="19:19" s="12" customFormat="1" x14ac:dyDescent="0.2">
      <c r="S3487" s="171"/>
    </row>
    <row r="3488" spans="19:19" s="12" customFormat="1" x14ac:dyDescent="0.2">
      <c r="S3488" s="171"/>
    </row>
    <row r="3489" spans="19:19" s="12" customFormat="1" x14ac:dyDescent="0.2">
      <c r="S3489" s="171"/>
    </row>
    <row r="3490" spans="19:19" s="12" customFormat="1" x14ac:dyDescent="0.2">
      <c r="S3490" s="171"/>
    </row>
    <row r="3491" spans="19:19" s="12" customFormat="1" x14ac:dyDescent="0.2">
      <c r="S3491" s="171"/>
    </row>
    <row r="3492" spans="19:19" s="12" customFormat="1" x14ac:dyDescent="0.2">
      <c r="S3492" s="171"/>
    </row>
    <row r="3493" spans="19:19" s="12" customFormat="1" x14ac:dyDescent="0.2">
      <c r="S3493" s="171"/>
    </row>
    <row r="3494" spans="19:19" s="12" customFormat="1" x14ac:dyDescent="0.2">
      <c r="S3494" s="171"/>
    </row>
    <row r="3495" spans="19:19" s="12" customFormat="1" x14ac:dyDescent="0.2">
      <c r="S3495" s="171"/>
    </row>
    <row r="3496" spans="19:19" s="12" customFormat="1" x14ac:dyDescent="0.2">
      <c r="S3496" s="171"/>
    </row>
    <row r="3497" spans="19:19" s="12" customFormat="1" x14ac:dyDescent="0.2">
      <c r="S3497" s="171"/>
    </row>
    <row r="3498" spans="19:19" s="12" customFormat="1" x14ac:dyDescent="0.2">
      <c r="S3498" s="171"/>
    </row>
    <row r="3499" spans="19:19" s="12" customFormat="1" x14ac:dyDescent="0.2">
      <c r="S3499" s="171"/>
    </row>
    <row r="3500" spans="19:19" s="12" customFormat="1" x14ac:dyDescent="0.2">
      <c r="S3500" s="171"/>
    </row>
    <row r="3501" spans="19:19" s="12" customFormat="1" x14ac:dyDescent="0.2">
      <c r="S3501" s="171"/>
    </row>
    <row r="3502" spans="19:19" s="12" customFormat="1" x14ac:dyDescent="0.2">
      <c r="S3502" s="171"/>
    </row>
    <row r="3503" spans="19:19" s="12" customFormat="1" x14ac:dyDescent="0.2">
      <c r="S3503" s="171"/>
    </row>
    <row r="3504" spans="19:19" s="12" customFormat="1" x14ac:dyDescent="0.2">
      <c r="S3504" s="171"/>
    </row>
    <row r="3505" spans="19:19" s="12" customFormat="1" x14ac:dyDescent="0.2">
      <c r="S3505" s="171"/>
    </row>
    <row r="3506" spans="19:19" s="12" customFormat="1" x14ac:dyDescent="0.2">
      <c r="S3506" s="171"/>
    </row>
    <row r="3507" spans="19:19" s="12" customFormat="1" x14ac:dyDescent="0.2">
      <c r="S3507" s="171"/>
    </row>
    <row r="3508" spans="19:19" s="12" customFormat="1" x14ac:dyDescent="0.2">
      <c r="S3508" s="171"/>
    </row>
    <row r="3509" spans="19:19" s="12" customFormat="1" x14ac:dyDescent="0.2">
      <c r="S3509" s="171"/>
    </row>
    <row r="3510" spans="19:19" s="12" customFormat="1" x14ac:dyDescent="0.2">
      <c r="S3510" s="171"/>
    </row>
    <row r="3511" spans="19:19" s="12" customFormat="1" x14ac:dyDescent="0.2">
      <c r="S3511" s="171"/>
    </row>
    <row r="3512" spans="19:19" s="12" customFormat="1" x14ac:dyDescent="0.2">
      <c r="S3512" s="171"/>
    </row>
    <row r="3513" spans="19:19" s="12" customFormat="1" x14ac:dyDescent="0.2">
      <c r="S3513" s="171"/>
    </row>
    <row r="3514" spans="19:19" s="12" customFormat="1" x14ac:dyDescent="0.2">
      <c r="S3514" s="171"/>
    </row>
    <row r="3515" spans="19:19" s="12" customFormat="1" x14ac:dyDescent="0.2">
      <c r="S3515" s="171"/>
    </row>
    <row r="3516" spans="19:19" s="12" customFormat="1" x14ac:dyDescent="0.2">
      <c r="S3516" s="171"/>
    </row>
    <row r="3517" spans="19:19" s="12" customFormat="1" x14ac:dyDescent="0.2">
      <c r="S3517" s="171"/>
    </row>
    <row r="3518" spans="19:19" s="12" customFormat="1" x14ac:dyDescent="0.2">
      <c r="S3518" s="171"/>
    </row>
    <row r="3519" spans="19:19" s="12" customFormat="1" x14ac:dyDescent="0.2">
      <c r="S3519" s="171"/>
    </row>
    <row r="3520" spans="19:19" s="12" customFormat="1" x14ac:dyDescent="0.2">
      <c r="S3520" s="171"/>
    </row>
    <row r="3521" spans="19:19" s="12" customFormat="1" x14ac:dyDescent="0.2">
      <c r="S3521" s="171"/>
    </row>
    <row r="3522" spans="19:19" s="12" customFormat="1" x14ac:dyDescent="0.2">
      <c r="S3522" s="171"/>
    </row>
    <row r="3523" spans="19:19" s="12" customFormat="1" x14ac:dyDescent="0.2">
      <c r="S3523" s="171"/>
    </row>
    <row r="3524" spans="19:19" s="12" customFormat="1" x14ac:dyDescent="0.2">
      <c r="S3524" s="171"/>
    </row>
    <row r="3525" spans="19:19" s="12" customFormat="1" x14ac:dyDescent="0.2">
      <c r="S3525" s="171"/>
    </row>
    <row r="3526" spans="19:19" s="12" customFormat="1" x14ac:dyDescent="0.2">
      <c r="S3526" s="171"/>
    </row>
    <row r="3527" spans="19:19" s="12" customFormat="1" x14ac:dyDescent="0.2">
      <c r="S3527" s="171"/>
    </row>
    <row r="3528" spans="19:19" s="12" customFormat="1" x14ac:dyDescent="0.2">
      <c r="S3528" s="171"/>
    </row>
    <row r="3529" spans="19:19" s="12" customFormat="1" x14ac:dyDescent="0.2">
      <c r="S3529" s="171"/>
    </row>
    <row r="3530" spans="19:19" s="12" customFormat="1" x14ac:dyDescent="0.2">
      <c r="S3530" s="171"/>
    </row>
    <row r="3531" spans="19:19" s="12" customFormat="1" x14ac:dyDescent="0.2">
      <c r="S3531" s="171"/>
    </row>
    <row r="3532" spans="19:19" s="12" customFormat="1" x14ac:dyDescent="0.2">
      <c r="S3532" s="171"/>
    </row>
    <row r="3533" spans="19:19" s="12" customFormat="1" x14ac:dyDescent="0.2">
      <c r="S3533" s="171"/>
    </row>
    <row r="3534" spans="19:19" s="12" customFormat="1" x14ac:dyDescent="0.2">
      <c r="S3534" s="171"/>
    </row>
    <row r="3535" spans="19:19" s="12" customFormat="1" x14ac:dyDescent="0.2">
      <c r="S3535" s="171"/>
    </row>
    <row r="3536" spans="19:19" s="12" customFormat="1" x14ac:dyDescent="0.2">
      <c r="S3536" s="171"/>
    </row>
    <row r="3537" spans="19:19" s="12" customFormat="1" x14ac:dyDescent="0.2">
      <c r="S3537" s="171"/>
    </row>
    <row r="3538" spans="19:19" s="12" customFormat="1" x14ac:dyDescent="0.2">
      <c r="S3538" s="171"/>
    </row>
    <row r="3539" spans="19:19" s="12" customFormat="1" x14ac:dyDescent="0.2">
      <c r="S3539" s="171"/>
    </row>
    <row r="3540" spans="19:19" s="12" customFormat="1" x14ac:dyDescent="0.2">
      <c r="S3540" s="171"/>
    </row>
    <row r="3541" spans="19:19" s="12" customFormat="1" x14ac:dyDescent="0.2">
      <c r="S3541" s="171"/>
    </row>
    <row r="3542" spans="19:19" s="12" customFormat="1" x14ac:dyDescent="0.2">
      <c r="S3542" s="171"/>
    </row>
    <row r="3543" spans="19:19" s="12" customFormat="1" x14ac:dyDescent="0.2">
      <c r="S3543" s="171"/>
    </row>
    <row r="3544" spans="19:19" s="12" customFormat="1" x14ac:dyDescent="0.2">
      <c r="S3544" s="171"/>
    </row>
    <row r="3545" spans="19:19" s="12" customFormat="1" x14ac:dyDescent="0.2">
      <c r="S3545" s="171"/>
    </row>
    <row r="3546" spans="19:19" s="12" customFormat="1" x14ac:dyDescent="0.2">
      <c r="S3546" s="171"/>
    </row>
    <row r="3547" spans="19:19" s="12" customFormat="1" x14ac:dyDescent="0.2">
      <c r="S3547" s="171"/>
    </row>
    <row r="3548" spans="19:19" s="12" customFormat="1" x14ac:dyDescent="0.2">
      <c r="S3548" s="171"/>
    </row>
    <row r="3549" spans="19:19" s="12" customFormat="1" x14ac:dyDescent="0.2">
      <c r="S3549" s="171"/>
    </row>
    <row r="3550" spans="19:19" s="12" customFormat="1" x14ac:dyDescent="0.2">
      <c r="S3550" s="171"/>
    </row>
    <row r="3551" spans="19:19" s="12" customFormat="1" x14ac:dyDescent="0.2">
      <c r="S3551" s="171"/>
    </row>
    <row r="3552" spans="19:19" s="12" customFormat="1" x14ac:dyDescent="0.2">
      <c r="S3552" s="171"/>
    </row>
    <row r="3553" spans="19:19" s="12" customFormat="1" x14ac:dyDescent="0.2">
      <c r="S3553" s="171"/>
    </row>
    <row r="3554" spans="19:19" s="12" customFormat="1" x14ac:dyDescent="0.2">
      <c r="S3554" s="171"/>
    </row>
    <row r="3555" spans="19:19" s="12" customFormat="1" x14ac:dyDescent="0.2">
      <c r="S3555" s="171"/>
    </row>
    <row r="3556" spans="19:19" s="12" customFormat="1" x14ac:dyDescent="0.2">
      <c r="S3556" s="171"/>
    </row>
    <row r="3557" spans="19:19" s="12" customFormat="1" x14ac:dyDescent="0.2">
      <c r="S3557" s="171"/>
    </row>
    <row r="3558" spans="19:19" s="12" customFormat="1" x14ac:dyDescent="0.2">
      <c r="S3558" s="171"/>
    </row>
    <row r="3559" spans="19:19" s="12" customFormat="1" x14ac:dyDescent="0.2">
      <c r="S3559" s="171"/>
    </row>
    <row r="3560" spans="19:19" s="12" customFormat="1" x14ac:dyDescent="0.2">
      <c r="S3560" s="171"/>
    </row>
    <row r="3561" spans="19:19" s="12" customFormat="1" x14ac:dyDescent="0.2">
      <c r="S3561" s="171"/>
    </row>
    <row r="3562" spans="19:19" s="12" customFormat="1" x14ac:dyDescent="0.2">
      <c r="S3562" s="171"/>
    </row>
    <row r="3563" spans="19:19" s="12" customFormat="1" x14ac:dyDescent="0.2">
      <c r="S3563" s="171"/>
    </row>
    <row r="3564" spans="19:19" s="12" customFormat="1" x14ac:dyDescent="0.2">
      <c r="S3564" s="171"/>
    </row>
    <row r="3565" spans="19:19" s="12" customFormat="1" x14ac:dyDescent="0.2">
      <c r="S3565" s="171"/>
    </row>
    <row r="3566" spans="19:19" s="12" customFormat="1" x14ac:dyDescent="0.2">
      <c r="S3566" s="171"/>
    </row>
    <row r="3567" spans="19:19" s="12" customFormat="1" x14ac:dyDescent="0.2">
      <c r="S3567" s="171"/>
    </row>
    <row r="3568" spans="19:19" s="12" customFormat="1" x14ac:dyDescent="0.2">
      <c r="S3568" s="171"/>
    </row>
    <row r="3569" spans="19:19" s="12" customFormat="1" x14ac:dyDescent="0.2">
      <c r="S3569" s="171"/>
    </row>
    <row r="3570" spans="19:19" s="12" customFormat="1" x14ac:dyDescent="0.2">
      <c r="S3570" s="171"/>
    </row>
    <row r="3571" spans="19:19" s="12" customFormat="1" x14ac:dyDescent="0.2">
      <c r="S3571" s="171"/>
    </row>
    <row r="3572" spans="19:19" s="12" customFormat="1" x14ac:dyDescent="0.2">
      <c r="S3572" s="171"/>
    </row>
    <row r="3573" spans="19:19" s="12" customFormat="1" x14ac:dyDescent="0.2">
      <c r="S3573" s="171"/>
    </row>
    <row r="3574" spans="19:19" s="12" customFormat="1" x14ac:dyDescent="0.2">
      <c r="S3574" s="171"/>
    </row>
    <row r="3575" spans="19:19" s="12" customFormat="1" x14ac:dyDescent="0.2">
      <c r="S3575" s="171"/>
    </row>
    <row r="3576" spans="19:19" s="12" customFormat="1" x14ac:dyDescent="0.2">
      <c r="S3576" s="171"/>
    </row>
    <row r="3577" spans="19:19" s="12" customFormat="1" x14ac:dyDescent="0.2">
      <c r="S3577" s="171"/>
    </row>
    <row r="3578" spans="19:19" s="12" customFormat="1" x14ac:dyDescent="0.2">
      <c r="S3578" s="171"/>
    </row>
    <row r="3579" spans="19:19" s="12" customFormat="1" x14ac:dyDescent="0.2">
      <c r="S3579" s="171"/>
    </row>
    <row r="3580" spans="19:19" s="12" customFormat="1" x14ac:dyDescent="0.2">
      <c r="S3580" s="171"/>
    </row>
    <row r="3581" spans="19:19" s="12" customFormat="1" x14ac:dyDescent="0.2">
      <c r="S3581" s="171"/>
    </row>
    <row r="3582" spans="19:19" s="12" customFormat="1" x14ac:dyDescent="0.2">
      <c r="S3582" s="171"/>
    </row>
    <row r="3583" spans="19:19" s="12" customFormat="1" x14ac:dyDescent="0.2">
      <c r="S3583" s="171"/>
    </row>
    <row r="3584" spans="19:19" s="12" customFormat="1" x14ac:dyDescent="0.2">
      <c r="S3584" s="171"/>
    </row>
    <row r="3585" spans="19:19" s="12" customFormat="1" x14ac:dyDescent="0.2">
      <c r="S3585" s="171"/>
    </row>
    <row r="3586" spans="19:19" s="12" customFormat="1" x14ac:dyDescent="0.2">
      <c r="S3586" s="171"/>
    </row>
    <row r="3587" spans="19:19" s="12" customFormat="1" x14ac:dyDescent="0.2">
      <c r="S3587" s="171"/>
    </row>
    <row r="3588" spans="19:19" s="12" customFormat="1" x14ac:dyDescent="0.2">
      <c r="S3588" s="171"/>
    </row>
    <row r="3589" spans="19:19" s="12" customFormat="1" x14ac:dyDescent="0.2">
      <c r="S3589" s="171"/>
    </row>
    <row r="3590" spans="19:19" s="12" customFormat="1" x14ac:dyDescent="0.2">
      <c r="S3590" s="171"/>
    </row>
    <row r="3591" spans="19:19" s="12" customFormat="1" x14ac:dyDescent="0.2">
      <c r="S3591" s="171"/>
    </row>
    <row r="3592" spans="19:19" s="12" customFormat="1" x14ac:dyDescent="0.2">
      <c r="S3592" s="171"/>
    </row>
    <row r="3593" spans="19:19" s="12" customFormat="1" x14ac:dyDescent="0.2">
      <c r="S3593" s="171"/>
    </row>
    <row r="3594" spans="19:19" s="12" customFormat="1" x14ac:dyDescent="0.2">
      <c r="S3594" s="171"/>
    </row>
    <row r="3595" spans="19:19" s="12" customFormat="1" x14ac:dyDescent="0.2">
      <c r="S3595" s="171"/>
    </row>
    <row r="3596" spans="19:19" s="12" customFormat="1" x14ac:dyDescent="0.2">
      <c r="S3596" s="171"/>
    </row>
    <row r="3597" spans="19:19" s="12" customFormat="1" x14ac:dyDescent="0.2">
      <c r="S3597" s="171"/>
    </row>
    <row r="3598" spans="19:19" s="12" customFormat="1" x14ac:dyDescent="0.2">
      <c r="S3598" s="171"/>
    </row>
    <row r="3599" spans="19:19" s="12" customFormat="1" x14ac:dyDescent="0.2">
      <c r="S3599" s="171"/>
    </row>
    <row r="3600" spans="19:19" s="12" customFormat="1" x14ac:dyDescent="0.2">
      <c r="S3600" s="171"/>
    </row>
    <row r="3601" spans="19:19" s="12" customFormat="1" x14ac:dyDescent="0.2">
      <c r="S3601" s="171"/>
    </row>
    <row r="3602" spans="19:19" s="12" customFormat="1" x14ac:dyDescent="0.2">
      <c r="S3602" s="171"/>
    </row>
    <row r="3603" spans="19:19" s="12" customFormat="1" x14ac:dyDescent="0.2">
      <c r="S3603" s="171"/>
    </row>
    <row r="3604" spans="19:19" s="12" customFormat="1" x14ac:dyDescent="0.2">
      <c r="S3604" s="171"/>
    </row>
    <row r="3605" spans="19:19" s="12" customFormat="1" x14ac:dyDescent="0.2">
      <c r="S3605" s="171"/>
    </row>
    <row r="3606" spans="19:19" s="12" customFormat="1" x14ac:dyDescent="0.2">
      <c r="S3606" s="171"/>
    </row>
    <row r="3607" spans="19:19" s="12" customFormat="1" x14ac:dyDescent="0.2">
      <c r="S3607" s="171"/>
    </row>
    <row r="3608" spans="19:19" s="12" customFormat="1" x14ac:dyDescent="0.2">
      <c r="S3608" s="171"/>
    </row>
    <row r="3609" spans="19:19" s="12" customFormat="1" x14ac:dyDescent="0.2">
      <c r="S3609" s="171"/>
    </row>
    <row r="3610" spans="19:19" s="12" customFormat="1" x14ac:dyDescent="0.2">
      <c r="S3610" s="171"/>
    </row>
    <row r="3611" spans="19:19" s="12" customFormat="1" x14ac:dyDescent="0.2">
      <c r="S3611" s="171"/>
    </row>
    <row r="3612" spans="19:19" s="12" customFormat="1" x14ac:dyDescent="0.2">
      <c r="S3612" s="171"/>
    </row>
    <row r="3613" spans="19:19" s="12" customFormat="1" x14ac:dyDescent="0.2">
      <c r="S3613" s="171"/>
    </row>
    <row r="3614" spans="19:19" s="12" customFormat="1" x14ac:dyDescent="0.2">
      <c r="S3614" s="171"/>
    </row>
    <row r="3615" spans="19:19" s="12" customFormat="1" x14ac:dyDescent="0.2">
      <c r="S3615" s="171"/>
    </row>
    <row r="3616" spans="19:19" s="12" customFormat="1" x14ac:dyDescent="0.2">
      <c r="S3616" s="171"/>
    </row>
    <row r="3617" spans="19:19" s="12" customFormat="1" x14ac:dyDescent="0.2">
      <c r="S3617" s="171"/>
    </row>
    <row r="3618" spans="19:19" s="12" customFormat="1" x14ac:dyDescent="0.2">
      <c r="S3618" s="171"/>
    </row>
    <row r="3619" spans="19:19" s="12" customFormat="1" x14ac:dyDescent="0.2">
      <c r="S3619" s="171"/>
    </row>
    <row r="3620" spans="19:19" s="12" customFormat="1" x14ac:dyDescent="0.2">
      <c r="S3620" s="171"/>
    </row>
    <row r="3621" spans="19:19" s="12" customFormat="1" x14ac:dyDescent="0.2">
      <c r="S3621" s="171"/>
    </row>
    <row r="3622" spans="19:19" s="12" customFormat="1" x14ac:dyDescent="0.2">
      <c r="S3622" s="171"/>
    </row>
    <row r="3623" spans="19:19" s="12" customFormat="1" x14ac:dyDescent="0.2">
      <c r="S3623" s="171"/>
    </row>
    <row r="3624" spans="19:19" s="12" customFormat="1" x14ac:dyDescent="0.2">
      <c r="S3624" s="171"/>
    </row>
    <row r="3625" spans="19:19" s="12" customFormat="1" x14ac:dyDescent="0.2">
      <c r="S3625" s="171"/>
    </row>
    <row r="3626" spans="19:19" s="12" customFormat="1" x14ac:dyDescent="0.2">
      <c r="S3626" s="171"/>
    </row>
    <row r="3627" spans="19:19" s="12" customFormat="1" x14ac:dyDescent="0.2">
      <c r="S3627" s="171"/>
    </row>
    <row r="3628" spans="19:19" s="12" customFormat="1" x14ac:dyDescent="0.2">
      <c r="S3628" s="171"/>
    </row>
    <row r="3629" spans="19:19" s="12" customFormat="1" x14ac:dyDescent="0.2">
      <c r="S3629" s="171"/>
    </row>
    <row r="3630" spans="19:19" s="12" customFormat="1" x14ac:dyDescent="0.2">
      <c r="S3630" s="171"/>
    </row>
    <row r="3631" spans="19:19" s="12" customFormat="1" x14ac:dyDescent="0.2">
      <c r="S3631" s="171"/>
    </row>
    <row r="3632" spans="19:19" s="12" customFormat="1" x14ac:dyDescent="0.2">
      <c r="S3632" s="171"/>
    </row>
    <row r="3633" spans="19:19" s="12" customFormat="1" x14ac:dyDescent="0.2">
      <c r="S3633" s="171"/>
    </row>
    <row r="3634" spans="19:19" s="12" customFormat="1" x14ac:dyDescent="0.2">
      <c r="S3634" s="171"/>
    </row>
    <row r="3635" spans="19:19" s="12" customFormat="1" x14ac:dyDescent="0.2">
      <c r="S3635" s="171"/>
    </row>
    <row r="3636" spans="19:19" s="12" customFormat="1" x14ac:dyDescent="0.2">
      <c r="S3636" s="171"/>
    </row>
    <row r="3637" spans="19:19" s="12" customFormat="1" x14ac:dyDescent="0.2">
      <c r="S3637" s="171"/>
    </row>
    <row r="3638" spans="19:19" s="12" customFormat="1" x14ac:dyDescent="0.2">
      <c r="S3638" s="171"/>
    </row>
    <row r="3639" spans="19:19" s="12" customFormat="1" x14ac:dyDescent="0.2">
      <c r="S3639" s="171"/>
    </row>
    <row r="3640" spans="19:19" s="12" customFormat="1" x14ac:dyDescent="0.2">
      <c r="S3640" s="171"/>
    </row>
    <row r="3641" spans="19:19" s="12" customFormat="1" x14ac:dyDescent="0.2">
      <c r="S3641" s="171"/>
    </row>
    <row r="3642" spans="19:19" s="12" customFormat="1" x14ac:dyDescent="0.2">
      <c r="S3642" s="171"/>
    </row>
    <row r="3643" spans="19:19" s="12" customFormat="1" x14ac:dyDescent="0.2">
      <c r="S3643" s="171"/>
    </row>
    <row r="3644" spans="19:19" s="12" customFormat="1" x14ac:dyDescent="0.2">
      <c r="S3644" s="171"/>
    </row>
    <row r="3645" spans="19:19" s="12" customFormat="1" x14ac:dyDescent="0.2">
      <c r="S3645" s="171"/>
    </row>
    <row r="3646" spans="19:19" s="12" customFormat="1" x14ac:dyDescent="0.2">
      <c r="S3646" s="171"/>
    </row>
    <row r="3647" spans="19:19" s="12" customFormat="1" x14ac:dyDescent="0.2">
      <c r="S3647" s="171"/>
    </row>
    <row r="3648" spans="19:19" s="12" customFormat="1" x14ac:dyDescent="0.2">
      <c r="S3648" s="171"/>
    </row>
    <row r="3649" spans="19:19" s="12" customFormat="1" x14ac:dyDescent="0.2">
      <c r="S3649" s="171"/>
    </row>
    <row r="3650" spans="19:19" s="12" customFormat="1" x14ac:dyDescent="0.2">
      <c r="S3650" s="171"/>
    </row>
    <row r="3651" spans="19:19" s="12" customFormat="1" x14ac:dyDescent="0.2">
      <c r="S3651" s="171"/>
    </row>
    <row r="3652" spans="19:19" s="12" customFormat="1" x14ac:dyDescent="0.2">
      <c r="S3652" s="171"/>
    </row>
    <row r="3653" spans="19:19" s="12" customFormat="1" x14ac:dyDescent="0.2">
      <c r="S3653" s="171"/>
    </row>
    <row r="3654" spans="19:19" s="12" customFormat="1" x14ac:dyDescent="0.2">
      <c r="S3654" s="171"/>
    </row>
    <row r="3655" spans="19:19" s="12" customFormat="1" x14ac:dyDescent="0.2">
      <c r="S3655" s="171"/>
    </row>
    <row r="3656" spans="19:19" s="12" customFormat="1" x14ac:dyDescent="0.2">
      <c r="S3656" s="171"/>
    </row>
    <row r="3657" spans="19:19" s="12" customFormat="1" x14ac:dyDescent="0.2">
      <c r="S3657" s="171"/>
    </row>
    <row r="3658" spans="19:19" s="12" customFormat="1" x14ac:dyDescent="0.2">
      <c r="S3658" s="171"/>
    </row>
    <row r="3659" spans="19:19" s="12" customFormat="1" x14ac:dyDescent="0.2">
      <c r="S3659" s="171"/>
    </row>
    <row r="3660" spans="19:19" s="12" customFormat="1" x14ac:dyDescent="0.2">
      <c r="S3660" s="171"/>
    </row>
    <row r="3661" spans="19:19" s="12" customFormat="1" x14ac:dyDescent="0.2">
      <c r="S3661" s="171"/>
    </row>
    <row r="3662" spans="19:19" s="12" customFormat="1" x14ac:dyDescent="0.2">
      <c r="S3662" s="171"/>
    </row>
    <row r="3663" spans="19:19" s="12" customFormat="1" x14ac:dyDescent="0.2">
      <c r="S3663" s="171"/>
    </row>
    <row r="3664" spans="19:19" s="12" customFormat="1" x14ac:dyDescent="0.2">
      <c r="S3664" s="171"/>
    </row>
    <row r="3665" spans="19:19" s="12" customFormat="1" x14ac:dyDescent="0.2">
      <c r="S3665" s="171"/>
    </row>
    <row r="3666" spans="19:19" s="12" customFormat="1" x14ac:dyDescent="0.2">
      <c r="S3666" s="171"/>
    </row>
    <row r="3667" spans="19:19" s="12" customFormat="1" x14ac:dyDescent="0.2">
      <c r="S3667" s="171"/>
    </row>
    <row r="3668" spans="19:19" s="12" customFormat="1" x14ac:dyDescent="0.2">
      <c r="S3668" s="171"/>
    </row>
    <row r="3669" spans="19:19" s="12" customFormat="1" x14ac:dyDescent="0.2">
      <c r="S3669" s="171"/>
    </row>
    <row r="3670" spans="19:19" s="12" customFormat="1" x14ac:dyDescent="0.2">
      <c r="S3670" s="171"/>
    </row>
    <row r="3671" spans="19:19" s="12" customFormat="1" x14ac:dyDescent="0.2">
      <c r="S3671" s="171"/>
    </row>
    <row r="3672" spans="19:19" s="12" customFormat="1" x14ac:dyDescent="0.2">
      <c r="S3672" s="171"/>
    </row>
    <row r="3673" spans="19:19" s="12" customFormat="1" x14ac:dyDescent="0.2">
      <c r="S3673" s="171"/>
    </row>
    <row r="3674" spans="19:19" s="12" customFormat="1" x14ac:dyDescent="0.2">
      <c r="S3674" s="171"/>
    </row>
    <row r="3675" spans="19:19" s="12" customFormat="1" x14ac:dyDescent="0.2">
      <c r="S3675" s="171"/>
    </row>
    <row r="3676" spans="19:19" s="12" customFormat="1" x14ac:dyDescent="0.2">
      <c r="S3676" s="171"/>
    </row>
    <row r="3677" spans="19:19" s="12" customFormat="1" x14ac:dyDescent="0.2">
      <c r="S3677" s="171"/>
    </row>
    <row r="3678" spans="19:19" s="12" customFormat="1" x14ac:dyDescent="0.2">
      <c r="S3678" s="171"/>
    </row>
    <row r="3679" spans="19:19" s="12" customFormat="1" x14ac:dyDescent="0.2">
      <c r="S3679" s="171"/>
    </row>
    <row r="3680" spans="19:19" s="12" customFormat="1" x14ac:dyDescent="0.2">
      <c r="S3680" s="171"/>
    </row>
    <row r="3681" spans="19:19" s="12" customFormat="1" x14ac:dyDescent="0.2">
      <c r="S3681" s="171"/>
    </row>
    <row r="3682" spans="19:19" s="12" customFormat="1" x14ac:dyDescent="0.2">
      <c r="S3682" s="171"/>
    </row>
    <row r="3683" spans="19:19" s="12" customFormat="1" x14ac:dyDescent="0.2">
      <c r="S3683" s="171"/>
    </row>
    <row r="3684" spans="19:19" s="12" customFormat="1" x14ac:dyDescent="0.2">
      <c r="S3684" s="171"/>
    </row>
    <row r="3685" spans="19:19" s="12" customFormat="1" x14ac:dyDescent="0.2">
      <c r="S3685" s="171"/>
    </row>
    <row r="3686" spans="19:19" s="12" customFormat="1" x14ac:dyDescent="0.2">
      <c r="S3686" s="171"/>
    </row>
    <row r="3687" spans="19:19" s="12" customFormat="1" x14ac:dyDescent="0.2">
      <c r="S3687" s="171"/>
    </row>
    <row r="3688" spans="19:19" s="12" customFormat="1" x14ac:dyDescent="0.2">
      <c r="S3688" s="171"/>
    </row>
    <row r="3689" spans="19:19" s="12" customFormat="1" x14ac:dyDescent="0.2">
      <c r="S3689" s="171"/>
    </row>
    <row r="3690" spans="19:19" s="12" customFormat="1" x14ac:dyDescent="0.2">
      <c r="S3690" s="171"/>
    </row>
    <row r="3691" spans="19:19" s="12" customFormat="1" x14ac:dyDescent="0.2">
      <c r="S3691" s="171"/>
    </row>
    <row r="3692" spans="19:19" s="12" customFormat="1" x14ac:dyDescent="0.2">
      <c r="S3692" s="171"/>
    </row>
    <row r="3693" spans="19:19" s="12" customFormat="1" x14ac:dyDescent="0.2">
      <c r="S3693" s="171"/>
    </row>
    <row r="3694" spans="19:19" s="12" customFormat="1" x14ac:dyDescent="0.2">
      <c r="S3694" s="171"/>
    </row>
    <row r="3695" spans="19:19" s="12" customFormat="1" x14ac:dyDescent="0.2">
      <c r="S3695" s="171"/>
    </row>
    <row r="3696" spans="19:19" s="12" customFormat="1" x14ac:dyDescent="0.2">
      <c r="S3696" s="171"/>
    </row>
    <row r="3697" spans="19:19" s="12" customFormat="1" x14ac:dyDescent="0.2">
      <c r="S3697" s="171"/>
    </row>
    <row r="3698" spans="19:19" s="12" customFormat="1" x14ac:dyDescent="0.2">
      <c r="S3698" s="171"/>
    </row>
    <row r="3699" spans="19:19" s="12" customFormat="1" x14ac:dyDescent="0.2">
      <c r="S3699" s="171"/>
    </row>
    <row r="3700" spans="19:19" s="12" customFormat="1" x14ac:dyDescent="0.2">
      <c r="S3700" s="171"/>
    </row>
    <row r="3701" spans="19:19" s="12" customFormat="1" x14ac:dyDescent="0.2">
      <c r="S3701" s="171"/>
    </row>
    <row r="3702" spans="19:19" s="12" customFormat="1" x14ac:dyDescent="0.2">
      <c r="S3702" s="171"/>
    </row>
    <row r="3703" spans="19:19" s="12" customFormat="1" x14ac:dyDescent="0.2">
      <c r="S3703" s="171"/>
    </row>
    <row r="3704" spans="19:19" s="12" customFormat="1" x14ac:dyDescent="0.2">
      <c r="S3704" s="171"/>
    </row>
    <row r="3705" spans="19:19" s="12" customFormat="1" x14ac:dyDescent="0.2">
      <c r="S3705" s="171"/>
    </row>
    <row r="3706" spans="19:19" s="12" customFormat="1" x14ac:dyDescent="0.2">
      <c r="S3706" s="171"/>
    </row>
    <row r="3707" spans="19:19" s="12" customFormat="1" x14ac:dyDescent="0.2">
      <c r="S3707" s="171"/>
    </row>
    <row r="3708" spans="19:19" s="12" customFormat="1" x14ac:dyDescent="0.2">
      <c r="S3708" s="171"/>
    </row>
    <row r="3709" spans="19:19" s="12" customFormat="1" x14ac:dyDescent="0.2">
      <c r="S3709" s="171"/>
    </row>
    <row r="3710" spans="19:19" s="12" customFormat="1" x14ac:dyDescent="0.2">
      <c r="S3710" s="171"/>
    </row>
    <row r="3711" spans="19:19" s="12" customFormat="1" x14ac:dyDescent="0.2">
      <c r="S3711" s="171"/>
    </row>
    <row r="3712" spans="19:19" s="12" customFormat="1" x14ac:dyDescent="0.2">
      <c r="S3712" s="171"/>
    </row>
    <row r="3713" spans="19:19" s="12" customFormat="1" x14ac:dyDescent="0.2">
      <c r="S3713" s="171"/>
    </row>
    <row r="3714" spans="19:19" s="12" customFormat="1" x14ac:dyDescent="0.2">
      <c r="S3714" s="171"/>
    </row>
    <row r="3715" spans="19:19" s="12" customFormat="1" x14ac:dyDescent="0.2">
      <c r="S3715" s="171"/>
    </row>
    <row r="3716" spans="19:19" s="12" customFormat="1" x14ac:dyDescent="0.2">
      <c r="S3716" s="171"/>
    </row>
    <row r="3717" spans="19:19" s="12" customFormat="1" x14ac:dyDescent="0.2">
      <c r="S3717" s="171"/>
    </row>
    <row r="3718" spans="19:19" s="12" customFormat="1" x14ac:dyDescent="0.2">
      <c r="S3718" s="171"/>
    </row>
    <row r="3719" spans="19:19" s="12" customFormat="1" x14ac:dyDescent="0.2">
      <c r="S3719" s="171"/>
    </row>
    <row r="3720" spans="19:19" s="12" customFormat="1" x14ac:dyDescent="0.2">
      <c r="S3720" s="171"/>
    </row>
    <row r="3721" spans="19:19" s="12" customFormat="1" x14ac:dyDescent="0.2">
      <c r="S3721" s="171"/>
    </row>
    <row r="3722" spans="19:19" s="12" customFormat="1" x14ac:dyDescent="0.2">
      <c r="S3722" s="171"/>
    </row>
    <row r="3723" spans="19:19" s="12" customFormat="1" x14ac:dyDescent="0.2">
      <c r="S3723" s="171"/>
    </row>
    <row r="3724" spans="19:19" s="12" customFormat="1" x14ac:dyDescent="0.2">
      <c r="S3724" s="171"/>
    </row>
    <row r="3725" spans="19:19" s="12" customFormat="1" x14ac:dyDescent="0.2">
      <c r="S3725" s="171"/>
    </row>
    <row r="3726" spans="19:19" s="12" customFormat="1" x14ac:dyDescent="0.2">
      <c r="S3726" s="171"/>
    </row>
    <row r="3727" spans="19:19" s="12" customFormat="1" x14ac:dyDescent="0.2">
      <c r="S3727" s="171"/>
    </row>
    <row r="3728" spans="19:19" s="12" customFormat="1" x14ac:dyDescent="0.2">
      <c r="S3728" s="171"/>
    </row>
    <row r="3729" spans="19:19" s="12" customFormat="1" x14ac:dyDescent="0.2">
      <c r="S3729" s="171"/>
    </row>
    <row r="3730" spans="19:19" s="12" customFormat="1" x14ac:dyDescent="0.2">
      <c r="S3730" s="171"/>
    </row>
    <row r="3731" spans="19:19" s="12" customFormat="1" x14ac:dyDescent="0.2">
      <c r="S3731" s="171"/>
    </row>
    <row r="3732" spans="19:19" s="12" customFormat="1" x14ac:dyDescent="0.2">
      <c r="S3732" s="171"/>
    </row>
    <row r="3733" spans="19:19" s="12" customFormat="1" x14ac:dyDescent="0.2">
      <c r="S3733" s="171"/>
    </row>
    <row r="3734" spans="19:19" s="12" customFormat="1" x14ac:dyDescent="0.2">
      <c r="S3734" s="171"/>
    </row>
    <row r="3735" spans="19:19" s="12" customFormat="1" x14ac:dyDescent="0.2">
      <c r="S3735" s="171"/>
    </row>
    <row r="3736" spans="19:19" s="12" customFormat="1" x14ac:dyDescent="0.2">
      <c r="S3736" s="171"/>
    </row>
    <row r="3737" spans="19:19" s="12" customFormat="1" x14ac:dyDescent="0.2">
      <c r="S3737" s="171"/>
    </row>
    <row r="3738" spans="19:19" s="12" customFormat="1" x14ac:dyDescent="0.2">
      <c r="S3738" s="171"/>
    </row>
    <row r="3739" spans="19:19" s="12" customFormat="1" x14ac:dyDescent="0.2">
      <c r="S3739" s="171"/>
    </row>
    <row r="3740" spans="19:19" s="12" customFormat="1" x14ac:dyDescent="0.2">
      <c r="S3740" s="171"/>
    </row>
    <row r="3741" spans="19:19" s="12" customFormat="1" x14ac:dyDescent="0.2">
      <c r="S3741" s="171"/>
    </row>
    <row r="3742" spans="19:19" s="12" customFormat="1" x14ac:dyDescent="0.2">
      <c r="S3742" s="171"/>
    </row>
    <row r="3743" spans="19:19" s="12" customFormat="1" x14ac:dyDescent="0.2">
      <c r="S3743" s="171"/>
    </row>
    <row r="3744" spans="19:19" s="12" customFormat="1" x14ac:dyDescent="0.2">
      <c r="S3744" s="171"/>
    </row>
    <row r="3745" spans="19:19" s="12" customFormat="1" x14ac:dyDescent="0.2">
      <c r="S3745" s="171"/>
    </row>
    <row r="3746" spans="19:19" s="12" customFormat="1" x14ac:dyDescent="0.2">
      <c r="S3746" s="171"/>
    </row>
    <row r="3747" spans="19:19" s="12" customFormat="1" x14ac:dyDescent="0.2">
      <c r="S3747" s="171"/>
    </row>
    <row r="3748" spans="19:19" s="12" customFormat="1" x14ac:dyDescent="0.2">
      <c r="S3748" s="171"/>
    </row>
    <row r="3749" spans="19:19" s="12" customFormat="1" x14ac:dyDescent="0.2">
      <c r="S3749" s="171"/>
    </row>
    <row r="3750" spans="19:19" s="12" customFormat="1" x14ac:dyDescent="0.2">
      <c r="S3750" s="171"/>
    </row>
    <row r="3751" spans="19:19" s="12" customFormat="1" x14ac:dyDescent="0.2">
      <c r="S3751" s="171"/>
    </row>
    <row r="3752" spans="19:19" s="12" customFormat="1" x14ac:dyDescent="0.2">
      <c r="S3752" s="171"/>
    </row>
    <row r="3753" spans="19:19" s="12" customFormat="1" x14ac:dyDescent="0.2">
      <c r="S3753" s="171"/>
    </row>
    <row r="3754" spans="19:19" s="12" customFormat="1" x14ac:dyDescent="0.2">
      <c r="S3754" s="171"/>
    </row>
    <row r="3755" spans="19:19" s="12" customFormat="1" x14ac:dyDescent="0.2">
      <c r="S3755" s="171"/>
    </row>
    <row r="3756" spans="19:19" s="12" customFormat="1" x14ac:dyDescent="0.2">
      <c r="S3756" s="171"/>
    </row>
    <row r="3757" spans="19:19" s="12" customFormat="1" x14ac:dyDescent="0.2">
      <c r="S3757" s="171"/>
    </row>
    <row r="3758" spans="19:19" s="12" customFormat="1" x14ac:dyDescent="0.2">
      <c r="S3758" s="171"/>
    </row>
    <row r="3759" spans="19:19" s="12" customFormat="1" x14ac:dyDescent="0.2">
      <c r="S3759" s="171"/>
    </row>
    <row r="3760" spans="19:19" s="12" customFormat="1" x14ac:dyDescent="0.2">
      <c r="S3760" s="171"/>
    </row>
    <row r="3761" spans="19:19" s="12" customFormat="1" x14ac:dyDescent="0.2">
      <c r="S3761" s="171"/>
    </row>
    <row r="3762" spans="19:19" s="12" customFormat="1" x14ac:dyDescent="0.2">
      <c r="S3762" s="171"/>
    </row>
    <row r="3763" spans="19:19" s="12" customFormat="1" x14ac:dyDescent="0.2">
      <c r="S3763" s="171"/>
    </row>
    <row r="3764" spans="19:19" s="12" customFormat="1" x14ac:dyDescent="0.2">
      <c r="S3764" s="171"/>
    </row>
    <row r="3765" spans="19:19" s="12" customFormat="1" x14ac:dyDescent="0.2">
      <c r="S3765" s="171"/>
    </row>
    <row r="3766" spans="19:19" s="12" customFormat="1" x14ac:dyDescent="0.2">
      <c r="S3766" s="171"/>
    </row>
    <row r="3767" spans="19:19" s="12" customFormat="1" x14ac:dyDescent="0.2">
      <c r="S3767" s="171"/>
    </row>
    <row r="3768" spans="19:19" s="12" customFormat="1" x14ac:dyDescent="0.2">
      <c r="S3768" s="171"/>
    </row>
    <row r="3769" spans="19:19" s="12" customFormat="1" x14ac:dyDescent="0.2">
      <c r="S3769" s="171"/>
    </row>
    <row r="3770" spans="19:19" s="12" customFormat="1" x14ac:dyDescent="0.2">
      <c r="S3770" s="171"/>
    </row>
    <row r="3771" spans="19:19" s="12" customFormat="1" x14ac:dyDescent="0.2">
      <c r="S3771" s="171"/>
    </row>
    <row r="3772" spans="19:19" s="12" customFormat="1" x14ac:dyDescent="0.2">
      <c r="S3772" s="171"/>
    </row>
    <row r="3773" spans="19:19" s="12" customFormat="1" x14ac:dyDescent="0.2">
      <c r="S3773" s="171"/>
    </row>
    <row r="3774" spans="19:19" s="12" customFormat="1" x14ac:dyDescent="0.2">
      <c r="S3774" s="171"/>
    </row>
    <row r="3775" spans="19:19" s="12" customFormat="1" x14ac:dyDescent="0.2">
      <c r="S3775" s="171"/>
    </row>
    <row r="3776" spans="19:19" s="12" customFormat="1" x14ac:dyDescent="0.2">
      <c r="S3776" s="171"/>
    </row>
    <row r="3777" spans="19:19" s="12" customFormat="1" x14ac:dyDescent="0.2">
      <c r="S3777" s="171"/>
    </row>
    <row r="3778" spans="19:19" s="12" customFormat="1" x14ac:dyDescent="0.2">
      <c r="S3778" s="171"/>
    </row>
    <row r="3779" spans="19:19" s="12" customFormat="1" x14ac:dyDescent="0.2">
      <c r="S3779" s="171"/>
    </row>
    <row r="3780" spans="19:19" s="12" customFormat="1" x14ac:dyDescent="0.2">
      <c r="S3780" s="171"/>
    </row>
    <row r="3781" spans="19:19" s="12" customFormat="1" x14ac:dyDescent="0.2">
      <c r="S3781" s="171"/>
    </row>
    <row r="3782" spans="19:19" s="12" customFormat="1" x14ac:dyDescent="0.2">
      <c r="S3782" s="171"/>
    </row>
    <row r="3783" spans="19:19" s="12" customFormat="1" x14ac:dyDescent="0.2">
      <c r="S3783" s="171"/>
    </row>
    <row r="3784" spans="19:19" s="12" customFormat="1" x14ac:dyDescent="0.2">
      <c r="S3784" s="171"/>
    </row>
    <row r="3785" spans="19:19" s="12" customFormat="1" x14ac:dyDescent="0.2">
      <c r="S3785" s="171"/>
    </row>
    <row r="3786" spans="19:19" s="12" customFormat="1" x14ac:dyDescent="0.2">
      <c r="S3786" s="171"/>
    </row>
    <row r="3787" spans="19:19" s="12" customFormat="1" x14ac:dyDescent="0.2">
      <c r="S3787" s="171"/>
    </row>
    <row r="3788" spans="19:19" s="12" customFormat="1" x14ac:dyDescent="0.2">
      <c r="S3788" s="171"/>
    </row>
    <row r="3789" spans="19:19" s="12" customFormat="1" x14ac:dyDescent="0.2">
      <c r="S3789" s="171"/>
    </row>
    <row r="3790" spans="19:19" s="12" customFormat="1" x14ac:dyDescent="0.2">
      <c r="S3790" s="171"/>
    </row>
    <row r="3791" spans="19:19" s="12" customFormat="1" x14ac:dyDescent="0.2">
      <c r="S3791" s="171"/>
    </row>
    <row r="3792" spans="19:19" s="12" customFormat="1" x14ac:dyDescent="0.2">
      <c r="S3792" s="171"/>
    </row>
    <row r="3793" spans="19:19" s="12" customFormat="1" x14ac:dyDescent="0.2">
      <c r="S3793" s="171"/>
    </row>
    <row r="3794" spans="19:19" s="12" customFormat="1" x14ac:dyDescent="0.2">
      <c r="S3794" s="171"/>
    </row>
    <row r="3795" spans="19:19" s="12" customFormat="1" x14ac:dyDescent="0.2">
      <c r="S3795" s="171"/>
    </row>
    <row r="3796" spans="19:19" s="12" customFormat="1" x14ac:dyDescent="0.2">
      <c r="S3796" s="171"/>
    </row>
    <row r="3797" spans="19:19" s="12" customFormat="1" x14ac:dyDescent="0.2">
      <c r="S3797" s="171"/>
    </row>
    <row r="3798" spans="19:19" s="12" customFormat="1" x14ac:dyDescent="0.2">
      <c r="S3798" s="171"/>
    </row>
    <row r="3799" spans="19:19" s="12" customFormat="1" x14ac:dyDescent="0.2">
      <c r="S3799" s="171"/>
    </row>
    <row r="3800" spans="19:19" s="12" customFormat="1" x14ac:dyDescent="0.2">
      <c r="S3800" s="171"/>
    </row>
    <row r="3801" spans="19:19" s="12" customFormat="1" x14ac:dyDescent="0.2">
      <c r="S3801" s="171"/>
    </row>
    <row r="3802" spans="19:19" s="12" customFormat="1" x14ac:dyDescent="0.2">
      <c r="S3802" s="171"/>
    </row>
    <row r="3803" spans="19:19" s="12" customFormat="1" x14ac:dyDescent="0.2">
      <c r="S3803" s="171"/>
    </row>
    <row r="3804" spans="19:19" s="12" customFormat="1" x14ac:dyDescent="0.2">
      <c r="S3804" s="171"/>
    </row>
    <row r="3805" spans="19:19" s="12" customFormat="1" x14ac:dyDescent="0.2">
      <c r="S3805" s="171"/>
    </row>
    <row r="3806" spans="19:19" s="12" customFormat="1" x14ac:dyDescent="0.2">
      <c r="S3806" s="171"/>
    </row>
    <row r="3807" spans="19:19" s="12" customFormat="1" x14ac:dyDescent="0.2">
      <c r="S3807" s="171"/>
    </row>
    <row r="3808" spans="19:19" s="12" customFormat="1" x14ac:dyDescent="0.2">
      <c r="S3808" s="171"/>
    </row>
    <row r="3809" spans="19:19" s="12" customFormat="1" x14ac:dyDescent="0.2">
      <c r="S3809" s="171"/>
    </row>
    <row r="3810" spans="19:19" s="12" customFormat="1" x14ac:dyDescent="0.2">
      <c r="S3810" s="171"/>
    </row>
    <row r="3811" spans="19:19" s="12" customFormat="1" x14ac:dyDescent="0.2">
      <c r="S3811" s="171"/>
    </row>
    <row r="3812" spans="19:19" s="12" customFormat="1" x14ac:dyDescent="0.2">
      <c r="S3812" s="171"/>
    </row>
    <row r="3813" spans="19:19" s="12" customFormat="1" x14ac:dyDescent="0.2">
      <c r="S3813" s="171"/>
    </row>
    <row r="3814" spans="19:19" s="12" customFormat="1" x14ac:dyDescent="0.2">
      <c r="S3814" s="171"/>
    </row>
    <row r="3815" spans="19:19" s="12" customFormat="1" x14ac:dyDescent="0.2">
      <c r="S3815" s="171"/>
    </row>
    <row r="3816" spans="19:19" s="12" customFormat="1" x14ac:dyDescent="0.2">
      <c r="S3816" s="171"/>
    </row>
    <row r="3817" spans="19:19" s="12" customFormat="1" x14ac:dyDescent="0.2">
      <c r="S3817" s="171"/>
    </row>
    <row r="3818" spans="19:19" s="12" customFormat="1" x14ac:dyDescent="0.2">
      <c r="S3818" s="171"/>
    </row>
    <row r="3819" spans="19:19" s="12" customFormat="1" x14ac:dyDescent="0.2">
      <c r="S3819" s="171"/>
    </row>
    <row r="3820" spans="19:19" s="12" customFormat="1" x14ac:dyDescent="0.2">
      <c r="S3820" s="171"/>
    </row>
    <row r="3821" spans="19:19" s="12" customFormat="1" x14ac:dyDescent="0.2">
      <c r="S3821" s="171"/>
    </row>
    <row r="3822" spans="19:19" s="12" customFormat="1" x14ac:dyDescent="0.2">
      <c r="S3822" s="171"/>
    </row>
    <row r="3823" spans="19:19" s="12" customFormat="1" x14ac:dyDescent="0.2">
      <c r="S3823" s="171"/>
    </row>
    <row r="3824" spans="19:19" s="12" customFormat="1" x14ac:dyDescent="0.2">
      <c r="S3824" s="171"/>
    </row>
    <row r="3825" spans="19:19" s="12" customFormat="1" x14ac:dyDescent="0.2">
      <c r="S3825" s="171"/>
    </row>
    <row r="3826" spans="19:19" s="12" customFormat="1" x14ac:dyDescent="0.2">
      <c r="S3826" s="171"/>
    </row>
    <row r="3827" spans="19:19" s="12" customFormat="1" x14ac:dyDescent="0.2">
      <c r="S3827" s="171"/>
    </row>
    <row r="3828" spans="19:19" s="12" customFormat="1" x14ac:dyDescent="0.2">
      <c r="S3828" s="171"/>
    </row>
    <row r="3829" spans="19:19" s="12" customFormat="1" x14ac:dyDescent="0.2">
      <c r="S3829" s="171"/>
    </row>
    <row r="3830" spans="19:19" s="12" customFormat="1" x14ac:dyDescent="0.2">
      <c r="S3830" s="171"/>
    </row>
    <row r="3831" spans="19:19" s="12" customFormat="1" x14ac:dyDescent="0.2">
      <c r="S3831" s="171"/>
    </row>
    <row r="3832" spans="19:19" s="12" customFormat="1" x14ac:dyDescent="0.2">
      <c r="S3832" s="171"/>
    </row>
    <row r="3833" spans="19:19" s="12" customFormat="1" x14ac:dyDescent="0.2">
      <c r="S3833" s="171"/>
    </row>
    <row r="3834" spans="19:19" s="12" customFormat="1" x14ac:dyDescent="0.2">
      <c r="S3834" s="171"/>
    </row>
    <row r="3835" spans="19:19" s="12" customFormat="1" x14ac:dyDescent="0.2">
      <c r="S3835" s="171"/>
    </row>
    <row r="3836" spans="19:19" s="12" customFormat="1" x14ac:dyDescent="0.2">
      <c r="S3836" s="171"/>
    </row>
    <row r="3837" spans="19:19" s="12" customFormat="1" x14ac:dyDescent="0.2">
      <c r="S3837" s="171"/>
    </row>
    <row r="3838" spans="19:19" s="12" customFormat="1" x14ac:dyDescent="0.2">
      <c r="S3838" s="171"/>
    </row>
    <row r="3839" spans="19:19" s="12" customFormat="1" x14ac:dyDescent="0.2">
      <c r="S3839" s="171"/>
    </row>
    <row r="3840" spans="19:19" s="12" customFormat="1" x14ac:dyDescent="0.2">
      <c r="S3840" s="171"/>
    </row>
    <row r="3841" spans="19:19" s="12" customFormat="1" x14ac:dyDescent="0.2">
      <c r="S3841" s="171"/>
    </row>
    <row r="3842" spans="19:19" s="12" customFormat="1" x14ac:dyDescent="0.2">
      <c r="S3842" s="171"/>
    </row>
    <row r="3843" spans="19:19" s="12" customFormat="1" x14ac:dyDescent="0.2">
      <c r="S3843" s="171"/>
    </row>
    <row r="3844" spans="19:19" s="12" customFormat="1" x14ac:dyDescent="0.2">
      <c r="S3844" s="171"/>
    </row>
    <row r="3845" spans="19:19" s="12" customFormat="1" x14ac:dyDescent="0.2">
      <c r="S3845" s="171"/>
    </row>
    <row r="3846" spans="19:19" s="12" customFormat="1" x14ac:dyDescent="0.2">
      <c r="S3846" s="171"/>
    </row>
    <row r="3847" spans="19:19" s="12" customFormat="1" x14ac:dyDescent="0.2">
      <c r="S3847" s="171"/>
    </row>
    <row r="3848" spans="19:19" s="12" customFormat="1" x14ac:dyDescent="0.2">
      <c r="S3848" s="171"/>
    </row>
    <row r="3849" spans="19:19" s="12" customFormat="1" x14ac:dyDescent="0.2">
      <c r="S3849" s="171"/>
    </row>
    <row r="3850" spans="19:19" s="12" customFormat="1" x14ac:dyDescent="0.2">
      <c r="S3850" s="171"/>
    </row>
    <row r="3851" spans="19:19" s="12" customFormat="1" x14ac:dyDescent="0.2">
      <c r="S3851" s="171"/>
    </row>
    <row r="3852" spans="19:19" s="12" customFormat="1" x14ac:dyDescent="0.2">
      <c r="S3852" s="171"/>
    </row>
    <row r="3853" spans="19:19" s="12" customFormat="1" x14ac:dyDescent="0.2">
      <c r="S3853" s="171"/>
    </row>
    <row r="3854" spans="19:19" s="12" customFormat="1" x14ac:dyDescent="0.2">
      <c r="S3854" s="171"/>
    </row>
    <row r="3855" spans="19:19" s="12" customFormat="1" x14ac:dyDescent="0.2">
      <c r="S3855" s="171"/>
    </row>
    <row r="3856" spans="19:19" s="12" customFormat="1" x14ac:dyDescent="0.2">
      <c r="S3856" s="171"/>
    </row>
    <row r="3857" spans="19:19" s="12" customFormat="1" x14ac:dyDescent="0.2">
      <c r="S3857" s="171"/>
    </row>
    <row r="3858" spans="19:19" s="12" customFormat="1" x14ac:dyDescent="0.2">
      <c r="S3858" s="171"/>
    </row>
    <row r="3859" spans="19:19" s="12" customFormat="1" x14ac:dyDescent="0.2">
      <c r="S3859" s="171"/>
    </row>
    <row r="3860" spans="19:19" s="12" customFormat="1" x14ac:dyDescent="0.2">
      <c r="S3860" s="171"/>
    </row>
    <row r="3861" spans="19:19" s="12" customFormat="1" x14ac:dyDescent="0.2">
      <c r="S3861" s="171"/>
    </row>
    <row r="3862" spans="19:19" s="12" customFormat="1" x14ac:dyDescent="0.2">
      <c r="S3862" s="171"/>
    </row>
    <row r="3863" spans="19:19" s="12" customFormat="1" x14ac:dyDescent="0.2">
      <c r="S3863" s="171"/>
    </row>
    <row r="3864" spans="19:19" s="12" customFormat="1" x14ac:dyDescent="0.2">
      <c r="S3864" s="171"/>
    </row>
    <row r="3865" spans="19:19" s="12" customFormat="1" x14ac:dyDescent="0.2">
      <c r="S3865" s="171"/>
    </row>
    <row r="3866" spans="19:19" s="12" customFormat="1" x14ac:dyDescent="0.2">
      <c r="S3866" s="171"/>
    </row>
    <row r="3867" spans="19:19" s="12" customFormat="1" x14ac:dyDescent="0.2">
      <c r="S3867" s="171"/>
    </row>
    <row r="3868" spans="19:19" s="12" customFormat="1" x14ac:dyDescent="0.2">
      <c r="S3868" s="171"/>
    </row>
    <row r="3869" spans="19:19" s="12" customFormat="1" x14ac:dyDescent="0.2">
      <c r="S3869" s="171"/>
    </row>
    <row r="3870" spans="19:19" s="12" customFormat="1" x14ac:dyDescent="0.2">
      <c r="S3870" s="171"/>
    </row>
    <row r="3871" spans="19:19" s="12" customFormat="1" x14ac:dyDescent="0.2">
      <c r="S3871" s="171"/>
    </row>
    <row r="3872" spans="19:19" s="12" customFormat="1" x14ac:dyDescent="0.2">
      <c r="S3872" s="171"/>
    </row>
    <row r="3873" spans="19:19" s="12" customFormat="1" x14ac:dyDescent="0.2">
      <c r="S3873" s="171"/>
    </row>
    <row r="3874" spans="19:19" s="12" customFormat="1" x14ac:dyDescent="0.2">
      <c r="S3874" s="171"/>
    </row>
    <row r="3875" spans="19:19" s="12" customFormat="1" x14ac:dyDescent="0.2">
      <c r="S3875" s="171"/>
    </row>
    <row r="3876" spans="19:19" s="12" customFormat="1" x14ac:dyDescent="0.2">
      <c r="S3876" s="171"/>
    </row>
    <row r="3877" spans="19:19" s="12" customFormat="1" x14ac:dyDescent="0.2">
      <c r="S3877" s="171"/>
    </row>
    <row r="3878" spans="19:19" s="12" customFormat="1" x14ac:dyDescent="0.2">
      <c r="S3878" s="171"/>
    </row>
    <row r="3879" spans="19:19" s="12" customFormat="1" x14ac:dyDescent="0.2">
      <c r="S3879" s="171"/>
    </row>
    <row r="3880" spans="19:19" s="12" customFormat="1" x14ac:dyDescent="0.2">
      <c r="S3880" s="171"/>
    </row>
    <row r="3881" spans="19:19" s="12" customFormat="1" x14ac:dyDescent="0.2">
      <c r="S3881" s="171"/>
    </row>
    <row r="3882" spans="19:19" s="12" customFormat="1" x14ac:dyDescent="0.2">
      <c r="S3882" s="171"/>
    </row>
    <row r="3883" spans="19:19" s="12" customFormat="1" x14ac:dyDescent="0.2">
      <c r="S3883" s="171"/>
    </row>
    <row r="3884" spans="19:19" s="12" customFormat="1" x14ac:dyDescent="0.2">
      <c r="S3884" s="171"/>
    </row>
    <row r="3885" spans="19:19" s="12" customFormat="1" x14ac:dyDescent="0.2">
      <c r="S3885" s="171"/>
    </row>
    <row r="3886" spans="19:19" s="12" customFormat="1" x14ac:dyDescent="0.2">
      <c r="S3886" s="171"/>
    </row>
    <row r="3887" spans="19:19" s="12" customFormat="1" x14ac:dyDescent="0.2">
      <c r="S3887" s="171"/>
    </row>
    <row r="3888" spans="19:19" s="12" customFormat="1" x14ac:dyDescent="0.2">
      <c r="S3888" s="171"/>
    </row>
    <row r="3889" spans="19:19" s="12" customFormat="1" x14ac:dyDescent="0.2">
      <c r="S3889" s="171"/>
    </row>
    <row r="3890" spans="19:19" s="12" customFormat="1" x14ac:dyDescent="0.2">
      <c r="S3890" s="171"/>
    </row>
    <row r="3891" spans="19:19" s="12" customFormat="1" x14ac:dyDescent="0.2">
      <c r="S3891" s="171"/>
    </row>
    <row r="3892" spans="19:19" s="12" customFormat="1" x14ac:dyDescent="0.2">
      <c r="S3892" s="171"/>
    </row>
    <row r="3893" spans="19:19" s="12" customFormat="1" x14ac:dyDescent="0.2">
      <c r="S3893" s="171"/>
    </row>
    <row r="3894" spans="19:19" s="12" customFormat="1" x14ac:dyDescent="0.2">
      <c r="S3894" s="171"/>
    </row>
    <row r="3895" spans="19:19" s="12" customFormat="1" x14ac:dyDescent="0.2">
      <c r="S3895" s="171"/>
    </row>
    <row r="3896" spans="19:19" s="12" customFormat="1" x14ac:dyDescent="0.2">
      <c r="S3896" s="171"/>
    </row>
    <row r="3897" spans="19:19" s="12" customFormat="1" x14ac:dyDescent="0.2">
      <c r="S3897" s="171"/>
    </row>
    <row r="3898" spans="19:19" s="12" customFormat="1" x14ac:dyDescent="0.2">
      <c r="S3898" s="171"/>
    </row>
    <row r="3899" spans="19:19" s="12" customFormat="1" x14ac:dyDescent="0.2">
      <c r="S3899" s="171"/>
    </row>
    <row r="3900" spans="19:19" s="12" customFormat="1" x14ac:dyDescent="0.2">
      <c r="S3900" s="171"/>
    </row>
    <row r="3901" spans="19:19" s="12" customFormat="1" x14ac:dyDescent="0.2">
      <c r="S3901" s="171"/>
    </row>
    <row r="3902" spans="19:19" s="12" customFormat="1" x14ac:dyDescent="0.2">
      <c r="S3902" s="171"/>
    </row>
    <row r="3903" spans="19:19" s="12" customFormat="1" x14ac:dyDescent="0.2">
      <c r="S3903" s="171"/>
    </row>
    <row r="3904" spans="19:19" s="12" customFormat="1" x14ac:dyDescent="0.2">
      <c r="S3904" s="171"/>
    </row>
    <row r="3905" spans="19:19" s="12" customFormat="1" x14ac:dyDescent="0.2">
      <c r="S3905" s="171"/>
    </row>
    <row r="3906" spans="19:19" s="12" customFormat="1" x14ac:dyDescent="0.2">
      <c r="S3906" s="171"/>
    </row>
    <row r="3907" spans="19:19" s="12" customFormat="1" x14ac:dyDescent="0.2">
      <c r="S3907" s="171"/>
    </row>
    <row r="3908" spans="19:19" s="12" customFormat="1" x14ac:dyDescent="0.2">
      <c r="S3908" s="171"/>
    </row>
    <row r="3909" spans="19:19" s="12" customFormat="1" x14ac:dyDescent="0.2">
      <c r="S3909" s="171"/>
    </row>
    <row r="3910" spans="19:19" s="12" customFormat="1" x14ac:dyDescent="0.2">
      <c r="S3910" s="171"/>
    </row>
    <row r="3911" spans="19:19" s="12" customFormat="1" x14ac:dyDescent="0.2">
      <c r="S3911" s="171"/>
    </row>
    <row r="3912" spans="19:19" s="12" customFormat="1" x14ac:dyDescent="0.2">
      <c r="S3912" s="171"/>
    </row>
    <row r="3913" spans="19:19" s="12" customFormat="1" x14ac:dyDescent="0.2">
      <c r="S3913" s="171"/>
    </row>
    <row r="3914" spans="19:19" s="12" customFormat="1" x14ac:dyDescent="0.2">
      <c r="S3914" s="171"/>
    </row>
    <row r="3915" spans="19:19" s="12" customFormat="1" x14ac:dyDescent="0.2">
      <c r="S3915" s="171"/>
    </row>
    <row r="3916" spans="19:19" s="12" customFormat="1" x14ac:dyDescent="0.2">
      <c r="S3916" s="171"/>
    </row>
    <row r="3917" spans="19:19" s="12" customFormat="1" x14ac:dyDescent="0.2">
      <c r="S3917" s="171"/>
    </row>
    <row r="3918" spans="19:19" s="12" customFormat="1" x14ac:dyDescent="0.2">
      <c r="S3918" s="171"/>
    </row>
    <row r="3919" spans="19:19" s="12" customFormat="1" x14ac:dyDescent="0.2">
      <c r="S3919" s="171"/>
    </row>
    <row r="3920" spans="19:19" s="12" customFormat="1" x14ac:dyDescent="0.2">
      <c r="S3920" s="171"/>
    </row>
    <row r="3921" spans="19:19" s="12" customFormat="1" x14ac:dyDescent="0.2">
      <c r="S3921" s="171"/>
    </row>
    <row r="3922" spans="19:19" s="12" customFormat="1" x14ac:dyDescent="0.2">
      <c r="S3922" s="171"/>
    </row>
    <row r="3923" spans="19:19" s="12" customFormat="1" x14ac:dyDescent="0.2">
      <c r="S3923" s="171"/>
    </row>
    <row r="3924" spans="19:19" s="12" customFormat="1" x14ac:dyDescent="0.2">
      <c r="S3924" s="171"/>
    </row>
    <row r="3925" spans="19:19" s="12" customFormat="1" x14ac:dyDescent="0.2">
      <c r="S3925" s="171"/>
    </row>
    <row r="3926" spans="19:19" s="12" customFormat="1" x14ac:dyDescent="0.2">
      <c r="S3926" s="171"/>
    </row>
    <row r="3927" spans="19:19" s="12" customFormat="1" x14ac:dyDescent="0.2">
      <c r="S3927" s="171"/>
    </row>
    <row r="3928" spans="19:19" s="12" customFormat="1" x14ac:dyDescent="0.2">
      <c r="S3928" s="171"/>
    </row>
    <row r="3929" spans="19:19" s="12" customFormat="1" x14ac:dyDescent="0.2">
      <c r="S3929" s="171"/>
    </row>
    <row r="3930" spans="19:19" s="12" customFormat="1" x14ac:dyDescent="0.2">
      <c r="S3930" s="171"/>
    </row>
    <row r="3931" spans="19:19" s="12" customFormat="1" x14ac:dyDescent="0.2">
      <c r="S3931" s="171"/>
    </row>
    <row r="3932" spans="19:19" s="12" customFormat="1" x14ac:dyDescent="0.2">
      <c r="S3932" s="171"/>
    </row>
    <row r="3933" spans="19:19" s="12" customFormat="1" x14ac:dyDescent="0.2">
      <c r="S3933" s="171"/>
    </row>
    <row r="3934" spans="19:19" s="12" customFormat="1" x14ac:dyDescent="0.2">
      <c r="S3934" s="171"/>
    </row>
    <row r="3935" spans="19:19" s="12" customFormat="1" x14ac:dyDescent="0.2">
      <c r="S3935" s="171"/>
    </row>
    <row r="3936" spans="19:19" s="12" customFormat="1" x14ac:dyDescent="0.2">
      <c r="S3936" s="171"/>
    </row>
    <row r="3937" spans="19:19" s="12" customFormat="1" x14ac:dyDescent="0.2">
      <c r="S3937" s="171"/>
    </row>
    <row r="3938" spans="19:19" s="12" customFormat="1" x14ac:dyDescent="0.2">
      <c r="S3938" s="171"/>
    </row>
    <row r="3939" spans="19:19" s="12" customFormat="1" x14ac:dyDescent="0.2">
      <c r="S3939" s="171"/>
    </row>
    <row r="3940" spans="19:19" s="12" customFormat="1" x14ac:dyDescent="0.2">
      <c r="S3940" s="171"/>
    </row>
    <row r="3941" spans="19:19" s="12" customFormat="1" x14ac:dyDescent="0.2">
      <c r="S3941" s="171"/>
    </row>
    <row r="3942" spans="19:19" s="12" customFormat="1" x14ac:dyDescent="0.2">
      <c r="S3942" s="171"/>
    </row>
    <row r="3943" spans="19:19" s="12" customFormat="1" x14ac:dyDescent="0.2">
      <c r="S3943" s="171"/>
    </row>
    <row r="3944" spans="19:19" s="12" customFormat="1" x14ac:dyDescent="0.2">
      <c r="S3944" s="171"/>
    </row>
    <row r="3945" spans="19:19" s="12" customFormat="1" x14ac:dyDescent="0.2">
      <c r="S3945" s="171"/>
    </row>
    <row r="3946" spans="19:19" s="12" customFormat="1" x14ac:dyDescent="0.2">
      <c r="S3946" s="171"/>
    </row>
    <row r="3947" spans="19:19" s="12" customFormat="1" x14ac:dyDescent="0.2">
      <c r="S3947" s="171"/>
    </row>
    <row r="3948" spans="19:19" s="12" customFormat="1" x14ac:dyDescent="0.2">
      <c r="S3948" s="171"/>
    </row>
    <row r="3949" spans="19:19" s="12" customFormat="1" x14ac:dyDescent="0.2">
      <c r="S3949" s="171"/>
    </row>
    <row r="3950" spans="19:19" s="12" customFormat="1" x14ac:dyDescent="0.2">
      <c r="S3950" s="171"/>
    </row>
    <row r="3951" spans="19:19" s="12" customFormat="1" x14ac:dyDescent="0.2">
      <c r="S3951" s="171"/>
    </row>
    <row r="3952" spans="19:19" s="12" customFormat="1" x14ac:dyDescent="0.2">
      <c r="S3952" s="171"/>
    </row>
    <row r="3953" spans="19:19" s="12" customFormat="1" x14ac:dyDescent="0.2">
      <c r="S3953" s="171"/>
    </row>
    <row r="3954" spans="19:19" s="12" customFormat="1" x14ac:dyDescent="0.2">
      <c r="S3954" s="171"/>
    </row>
    <row r="3955" spans="19:19" s="12" customFormat="1" x14ac:dyDescent="0.2">
      <c r="S3955" s="171"/>
    </row>
    <row r="3956" spans="19:19" s="12" customFormat="1" x14ac:dyDescent="0.2">
      <c r="S3956" s="171"/>
    </row>
    <row r="3957" spans="19:19" s="12" customFormat="1" x14ac:dyDescent="0.2">
      <c r="S3957" s="171"/>
    </row>
    <row r="3958" spans="19:19" s="12" customFormat="1" x14ac:dyDescent="0.2">
      <c r="S3958" s="171"/>
    </row>
    <row r="3959" spans="19:19" s="12" customFormat="1" x14ac:dyDescent="0.2">
      <c r="S3959" s="171"/>
    </row>
    <row r="3960" spans="19:19" s="12" customFormat="1" x14ac:dyDescent="0.2">
      <c r="S3960" s="171"/>
    </row>
    <row r="3961" spans="19:19" s="12" customFormat="1" x14ac:dyDescent="0.2">
      <c r="S3961" s="171"/>
    </row>
    <row r="3962" spans="19:19" s="12" customFormat="1" x14ac:dyDescent="0.2">
      <c r="S3962" s="171"/>
    </row>
    <row r="3963" spans="19:19" s="12" customFormat="1" x14ac:dyDescent="0.2">
      <c r="S3963" s="171"/>
    </row>
    <row r="3964" spans="19:19" s="12" customFormat="1" x14ac:dyDescent="0.2">
      <c r="S3964" s="171"/>
    </row>
    <row r="3965" spans="19:19" s="12" customFormat="1" x14ac:dyDescent="0.2">
      <c r="S3965" s="171"/>
    </row>
    <row r="3966" spans="19:19" s="12" customFormat="1" x14ac:dyDescent="0.2">
      <c r="S3966" s="171"/>
    </row>
    <row r="3967" spans="19:19" s="12" customFormat="1" x14ac:dyDescent="0.2">
      <c r="S3967" s="171"/>
    </row>
    <row r="3968" spans="19:19" s="12" customFormat="1" x14ac:dyDescent="0.2">
      <c r="S3968" s="171"/>
    </row>
    <row r="3969" spans="19:19" s="12" customFormat="1" x14ac:dyDescent="0.2">
      <c r="S3969" s="171"/>
    </row>
    <row r="3970" spans="19:19" s="12" customFormat="1" x14ac:dyDescent="0.2">
      <c r="S3970" s="171"/>
    </row>
    <row r="3971" spans="19:19" s="12" customFormat="1" x14ac:dyDescent="0.2">
      <c r="S3971" s="171"/>
    </row>
    <row r="3972" spans="19:19" s="12" customFormat="1" x14ac:dyDescent="0.2">
      <c r="S3972" s="171"/>
    </row>
    <row r="3973" spans="19:19" s="12" customFormat="1" x14ac:dyDescent="0.2">
      <c r="S3973" s="171"/>
    </row>
    <row r="3974" spans="19:19" s="12" customFormat="1" x14ac:dyDescent="0.2">
      <c r="S3974" s="171"/>
    </row>
    <row r="3975" spans="19:19" s="12" customFormat="1" x14ac:dyDescent="0.2">
      <c r="S3975" s="171"/>
    </row>
    <row r="3976" spans="19:19" s="12" customFormat="1" x14ac:dyDescent="0.2">
      <c r="S3976" s="171"/>
    </row>
    <row r="3977" spans="19:19" s="12" customFormat="1" x14ac:dyDescent="0.2">
      <c r="S3977" s="171"/>
    </row>
    <row r="3978" spans="19:19" s="12" customFormat="1" x14ac:dyDescent="0.2">
      <c r="S3978" s="171"/>
    </row>
    <row r="3979" spans="19:19" s="12" customFormat="1" x14ac:dyDescent="0.2">
      <c r="S3979" s="171"/>
    </row>
    <row r="3980" spans="19:19" s="12" customFormat="1" x14ac:dyDescent="0.2">
      <c r="S3980" s="171"/>
    </row>
    <row r="3981" spans="19:19" s="12" customFormat="1" x14ac:dyDescent="0.2">
      <c r="S3981" s="171"/>
    </row>
    <row r="3982" spans="19:19" s="12" customFormat="1" x14ac:dyDescent="0.2">
      <c r="S3982" s="171"/>
    </row>
    <row r="3983" spans="19:19" s="12" customFormat="1" x14ac:dyDescent="0.2">
      <c r="S3983" s="171"/>
    </row>
    <row r="3984" spans="19:19" s="12" customFormat="1" x14ac:dyDescent="0.2">
      <c r="S3984" s="171"/>
    </row>
    <row r="3985" spans="19:19" s="12" customFormat="1" x14ac:dyDescent="0.2">
      <c r="S3985" s="171"/>
    </row>
    <row r="3986" spans="19:19" s="12" customFormat="1" x14ac:dyDescent="0.2">
      <c r="S3986" s="171"/>
    </row>
    <row r="3987" spans="19:19" s="12" customFormat="1" x14ac:dyDescent="0.2">
      <c r="S3987" s="171"/>
    </row>
    <row r="3988" spans="19:19" s="12" customFormat="1" x14ac:dyDescent="0.2">
      <c r="S3988" s="171"/>
    </row>
    <row r="3989" spans="19:19" s="12" customFormat="1" x14ac:dyDescent="0.2">
      <c r="S3989" s="171"/>
    </row>
    <row r="3990" spans="19:19" s="12" customFormat="1" x14ac:dyDescent="0.2">
      <c r="S3990" s="171"/>
    </row>
    <row r="3991" spans="19:19" s="12" customFormat="1" x14ac:dyDescent="0.2">
      <c r="S3991" s="171"/>
    </row>
    <row r="3992" spans="19:19" s="12" customFormat="1" x14ac:dyDescent="0.2">
      <c r="S3992" s="171"/>
    </row>
    <row r="3993" spans="19:19" s="12" customFormat="1" x14ac:dyDescent="0.2">
      <c r="S3993" s="171"/>
    </row>
    <row r="3994" spans="19:19" s="12" customFormat="1" x14ac:dyDescent="0.2">
      <c r="S3994" s="171"/>
    </row>
    <row r="3995" spans="19:19" s="12" customFormat="1" x14ac:dyDescent="0.2">
      <c r="S3995" s="171"/>
    </row>
    <row r="3996" spans="19:19" s="12" customFormat="1" x14ac:dyDescent="0.2">
      <c r="S3996" s="171"/>
    </row>
    <row r="3997" spans="19:19" s="12" customFormat="1" x14ac:dyDescent="0.2">
      <c r="S3997" s="171"/>
    </row>
    <row r="3998" spans="19:19" s="12" customFormat="1" x14ac:dyDescent="0.2">
      <c r="S3998" s="171"/>
    </row>
    <row r="3999" spans="19:19" s="12" customFormat="1" x14ac:dyDescent="0.2">
      <c r="S3999" s="171"/>
    </row>
    <row r="4000" spans="19:19" s="12" customFormat="1" x14ac:dyDescent="0.2">
      <c r="S4000" s="171"/>
    </row>
    <row r="4001" spans="19:19" s="12" customFormat="1" x14ac:dyDescent="0.2">
      <c r="S4001" s="171"/>
    </row>
    <row r="4002" spans="19:19" s="12" customFormat="1" x14ac:dyDescent="0.2">
      <c r="S4002" s="171"/>
    </row>
    <row r="4003" spans="19:19" s="12" customFormat="1" x14ac:dyDescent="0.2">
      <c r="S4003" s="171"/>
    </row>
    <row r="4004" spans="19:19" s="12" customFormat="1" x14ac:dyDescent="0.2">
      <c r="S4004" s="171"/>
    </row>
    <row r="4005" spans="19:19" s="12" customFormat="1" x14ac:dyDescent="0.2">
      <c r="S4005" s="171"/>
    </row>
    <row r="4006" spans="19:19" s="12" customFormat="1" x14ac:dyDescent="0.2">
      <c r="S4006" s="171"/>
    </row>
    <row r="4007" spans="19:19" s="12" customFormat="1" x14ac:dyDescent="0.2">
      <c r="S4007" s="171"/>
    </row>
    <row r="4008" spans="19:19" s="12" customFormat="1" x14ac:dyDescent="0.2">
      <c r="S4008" s="171"/>
    </row>
    <row r="4009" spans="19:19" s="12" customFormat="1" x14ac:dyDescent="0.2">
      <c r="S4009" s="171"/>
    </row>
    <row r="4010" spans="19:19" s="12" customFormat="1" x14ac:dyDescent="0.2">
      <c r="S4010" s="171"/>
    </row>
    <row r="4011" spans="19:19" s="12" customFormat="1" x14ac:dyDescent="0.2">
      <c r="S4011" s="171"/>
    </row>
    <row r="4012" spans="19:19" s="12" customFormat="1" x14ac:dyDescent="0.2">
      <c r="S4012" s="171"/>
    </row>
    <row r="4013" spans="19:19" s="12" customFormat="1" x14ac:dyDescent="0.2">
      <c r="S4013" s="171"/>
    </row>
    <row r="4014" spans="19:19" s="12" customFormat="1" x14ac:dyDescent="0.2">
      <c r="S4014" s="171"/>
    </row>
    <row r="4015" spans="19:19" s="12" customFormat="1" x14ac:dyDescent="0.2">
      <c r="S4015" s="171"/>
    </row>
    <row r="4016" spans="19:19" s="12" customFormat="1" x14ac:dyDescent="0.2">
      <c r="S4016" s="171"/>
    </row>
    <row r="4017" spans="19:19" s="12" customFormat="1" x14ac:dyDescent="0.2">
      <c r="S4017" s="171"/>
    </row>
    <row r="4018" spans="19:19" s="12" customFormat="1" x14ac:dyDescent="0.2">
      <c r="S4018" s="171"/>
    </row>
    <row r="4019" spans="19:19" s="12" customFormat="1" x14ac:dyDescent="0.2">
      <c r="S4019" s="171"/>
    </row>
    <row r="4020" spans="19:19" s="12" customFormat="1" x14ac:dyDescent="0.2">
      <c r="S4020" s="171"/>
    </row>
    <row r="4021" spans="19:19" s="12" customFormat="1" x14ac:dyDescent="0.2">
      <c r="S4021" s="171"/>
    </row>
    <row r="4022" spans="19:19" s="12" customFormat="1" x14ac:dyDescent="0.2">
      <c r="S4022" s="171"/>
    </row>
    <row r="4023" spans="19:19" s="12" customFormat="1" x14ac:dyDescent="0.2">
      <c r="S4023" s="171"/>
    </row>
    <row r="4024" spans="19:19" s="12" customFormat="1" x14ac:dyDescent="0.2">
      <c r="S4024" s="171"/>
    </row>
    <row r="4025" spans="19:19" s="12" customFormat="1" x14ac:dyDescent="0.2">
      <c r="S4025" s="171"/>
    </row>
    <row r="4026" spans="19:19" s="12" customFormat="1" x14ac:dyDescent="0.2">
      <c r="S4026" s="171"/>
    </row>
    <row r="4027" spans="19:19" s="12" customFormat="1" x14ac:dyDescent="0.2">
      <c r="S4027" s="171"/>
    </row>
    <row r="4028" spans="19:19" s="12" customFormat="1" x14ac:dyDescent="0.2">
      <c r="S4028" s="171"/>
    </row>
    <row r="4029" spans="19:19" s="12" customFormat="1" x14ac:dyDescent="0.2">
      <c r="S4029" s="171"/>
    </row>
    <row r="4030" spans="19:19" s="12" customFormat="1" x14ac:dyDescent="0.2">
      <c r="S4030" s="171"/>
    </row>
    <row r="4031" spans="19:19" s="12" customFormat="1" x14ac:dyDescent="0.2">
      <c r="S4031" s="171"/>
    </row>
    <row r="4032" spans="19:19" s="12" customFormat="1" x14ac:dyDescent="0.2">
      <c r="S4032" s="171"/>
    </row>
    <row r="4033" spans="19:19" s="12" customFormat="1" x14ac:dyDescent="0.2">
      <c r="S4033" s="171"/>
    </row>
    <row r="4034" spans="19:19" s="12" customFormat="1" x14ac:dyDescent="0.2">
      <c r="S4034" s="171"/>
    </row>
    <row r="4035" spans="19:19" s="12" customFormat="1" x14ac:dyDescent="0.2">
      <c r="S4035" s="171"/>
    </row>
    <row r="4036" spans="19:19" s="12" customFormat="1" x14ac:dyDescent="0.2">
      <c r="S4036" s="171"/>
    </row>
    <row r="4037" spans="19:19" s="12" customFormat="1" x14ac:dyDescent="0.2">
      <c r="S4037" s="171"/>
    </row>
    <row r="4038" spans="19:19" s="12" customFormat="1" x14ac:dyDescent="0.2">
      <c r="S4038" s="171"/>
    </row>
    <row r="4039" spans="19:19" s="12" customFormat="1" x14ac:dyDescent="0.2">
      <c r="S4039" s="171"/>
    </row>
    <row r="4040" spans="19:19" s="12" customFormat="1" x14ac:dyDescent="0.2">
      <c r="S4040" s="171"/>
    </row>
    <row r="4041" spans="19:19" s="12" customFormat="1" x14ac:dyDescent="0.2">
      <c r="S4041" s="171"/>
    </row>
    <row r="4042" spans="19:19" s="12" customFormat="1" x14ac:dyDescent="0.2">
      <c r="S4042" s="171"/>
    </row>
    <row r="4043" spans="19:19" s="12" customFormat="1" x14ac:dyDescent="0.2">
      <c r="S4043" s="171"/>
    </row>
    <row r="4044" spans="19:19" s="12" customFormat="1" x14ac:dyDescent="0.2">
      <c r="S4044" s="171"/>
    </row>
    <row r="4045" spans="19:19" s="12" customFormat="1" x14ac:dyDescent="0.2">
      <c r="S4045" s="171"/>
    </row>
    <row r="4046" spans="19:19" s="12" customFormat="1" x14ac:dyDescent="0.2">
      <c r="S4046" s="171"/>
    </row>
    <row r="4047" spans="19:19" s="12" customFormat="1" x14ac:dyDescent="0.2">
      <c r="S4047" s="171"/>
    </row>
    <row r="4048" spans="19:19" s="12" customFormat="1" x14ac:dyDescent="0.2">
      <c r="S4048" s="171"/>
    </row>
    <row r="4049" spans="19:19" s="12" customFormat="1" x14ac:dyDescent="0.2">
      <c r="S4049" s="171"/>
    </row>
    <row r="4050" spans="19:19" s="12" customFormat="1" x14ac:dyDescent="0.2">
      <c r="S4050" s="171"/>
    </row>
    <row r="4051" spans="19:19" s="12" customFormat="1" x14ac:dyDescent="0.2">
      <c r="S4051" s="171"/>
    </row>
    <row r="4052" spans="19:19" s="12" customFormat="1" x14ac:dyDescent="0.2">
      <c r="S4052" s="171"/>
    </row>
    <row r="4053" spans="19:19" s="12" customFormat="1" x14ac:dyDescent="0.2">
      <c r="S4053" s="171"/>
    </row>
    <row r="4054" spans="19:19" s="12" customFormat="1" x14ac:dyDescent="0.2">
      <c r="S4054" s="171"/>
    </row>
    <row r="4055" spans="19:19" s="12" customFormat="1" x14ac:dyDescent="0.2">
      <c r="S4055" s="171"/>
    </row>
    <row r="4056" spans="19:19" s="12" customFormat="1" x14ac:dyDescent="0.2">
      <c r="S4056" s="171"/>
    </row>
    <row r="4057" spans="19:19" s="12" customFormat="1" x14ac:dyDescent="0.2">
      <c r="S4057" s="171"/>
    </row>
    <row r="4058" spans="19:19" s="12" customFormat="1" x14ac:dyDescent="0.2">
      <c r="S4058" s="171"/>
    </row>
    <row r="4059" spans="19:19" s="12" customFormat="1" x14ac:dyDescent="0.2">
      <c r="S4059" s="171"/>
    </row>
    <row r="4060" spans="19:19" s="12" customFormat="1" x14ac:dyDescent="0.2">
      <c r="S4060" s="171"/>
    </row>
    <row r="4061" spans="19:19" s="12" customFormat="1" x14ac:dyDescent="0.2">
      <c r="S4061" s="171"/>
    </row>
    <row r="4062" spans="19:19" s="12" customFormat="1" x14ac:dyDescent="0.2">
      <c r="S4062" s="171"/>
    </row>
    <row r="4063" spans="19:19" s="12" customFormat="1" x14ac:dyDescent="0.2">
      <c r="S4063" s="171"/>
    </row>
    <row r="4064" spans="19:19" s="12" customFormat="1" x14ac:dyDescent="0.2">
      <c r="S4064" s="171"/>
    </row>
    <row r="4065" spans="19:19" s="12" customFormat="1" x14ac:dyDescent="0.2">
      <c r="S4065" s="171"/>
    </row>
    <row r="4066" spans="19:19" s="12" customFormat="1" x14ac:dyDescent="0.2">
      <c r="S4066" s="171"/>
    </row>
    <row r="4067" spans="19:19" s="12" customFormat="1" x14ac:dyDescent="0.2">
      <c r="S4067" s="171"/>
    </row>
    <row r="4068" spans="19:19" s="12" customFormat="1" x14ac:dyDescent="0.2">
      <c r="S4068" s="171"/>
    </row>
    <row r="4069" spans="19:19" s="12" customFormat="1" x14ac:dyDescent="0.2">
      <c r="S4069" s="171"/>
    </row>
    <row r="4070" spans="19:19" s="12" customFormat="1" x14ac:dyDescent="0.2">
      <c r="S4070" s="171"/>
    </row>
    <row r="4071" spans="19:19" s="12" customFormat="1" x14ac:dyDescent="0.2">
      <c r="S4071" s="171"/>
    </row>
    <row r="4072" spans="19:19" s="12" customFormat="1" x14ac:dyDescent="0.2">
      <c r="S4072" s="171"/>
    </row>
    <row r="4073" spans="19:19" s="12" customFormat="1" x14ac:dyDescent="0.2">
      <c r="S4073" s="171"/>
    </row>
    <row r="4074" spans="19:19" s="12" customFormat="1" x14ac:dyDescent="0.2">
      <c r="S4074" s="171"/>
    </row>
    <row r="4075" spans="19:19" s="12" customFormat="1" x14ac:dyDescent="0.2">
      <c r="S4075" s="171"/>
    </row>
    <row r="4076" spans="19:19" s="12" customFormat="1" x14ac:dyDescent="0.2">
      <c r="S4076" s="171"/>
    </row>
    <row r="4077" spans="19:19" s="12" customFormat="1" x14ac:dyDescent="0.2">
      <c r="S4077" s="171"/>
    </row>
    <row r="4078" spans="19:19" s="12" customFormat="1" x14ac:dyDescent="0.2">
      <c r="S4078" s="171"/>
    </row>
    <row r="4079" spans="19:19" s="12" customFormat="1" x14ac:dyDescent="0.2">
      <c r="S4079" s="171"/>
    </row>
    <row r="4080" spans="19:19" s="12" customFormat="1" x14ac:dyDescent="0.2">
      <c r="S4080" s="171"/>
    </row>
    <row r="4081" spans="19:19" s="12" customFormat="1" x14ac:dyDescent="0.2">
      <c r="S4081" s="171"/>
    </row>
    <row r="4082" spans="19:19" s="12" customFormat="1" x14ac:dyDescent="0.2">
      <c r="S4082" s="171"/>
    </row>
    <row r="4083" spans="19:19" s="12" customFormat="1" x14ac:dyDescent="0.2">
      <c r="S4083" s="171"/>
    </row>
    <row r="4084" spans="19:19" s="12" customFormat="1" x14ac:dyDescent="0.2">
      <c r="S4084" s="171"/>
    </row>
    <row r="4085" spans="19:19" s="12" customFormat="1" x14ac:dyDescent="0.2">
      <c r="S4085" s="171"/>
    </row>
    <row r="4086" spans="19:19" s="12" customFormat="1" x14ac:dyDescent="0.2">
      <c r="S4086" s="171"/>
    </row>
    <row r="4087" spans="19:19" s="12" customFormat="1" x14ac:dyDescent="0.2">
      <c r="S4087" s="171"/>
    </row>
    <row r="4088" spans="19:19" s="12" customFormat="1" x14ac:dyDescent="0.2">
      <c r="S4088" s="171"/>
    </row>
    <row r="4089" spans="19:19" s="12" customFormat="1" x14ac:dyDescent="0.2">
      <c r="S4089" s="171"/>
    </row>
    <row r="4090" spans="19:19" s="12" customFormat="1" x14ac:dyDescent="0.2">
      <c r="S4090" s="171"/>
    </row>
    <row r="4091" spans="19:19" s="12" customFormat="1" x14ac:dyDescent="0.2">
      <c r="S4091" s="171"/>
    </row>
    <row r="4092" spans="19:19" s="12" customFormat="1" x14ac:dyDescent="0.2">
      <c r="S4092" s="171"/>
    </row>
    <row r="4093" spans="19:19" s="12" customFormat="1" x14ac:dyDescent="0.2">
      <c r="S4093" s="171"/>
    </row>
    <row r="4094" spans="19:19" s="12" customFormat="1" x14ac:dyDescent="0.2">
      <c r="S4094" s="171"/>
    </row>
    <row r="4095" spans="19:19" s="12" customFormat="1" x14ac:dyDescent="0.2">
      <c r="S4095" s="171"/>
    </row>
    <row r="4096" spans="19:19" s="12" customFormat="1" x14ac:dyDescent="0.2">
      <c r="S4096" s="171"/>
    </row>
    <row r="4097" spans="19:19" s="12" customFormat="1" x14ac:dyDescent="0.2">
      <c r="S4097" s="171"/>
    </row>
    <row r="4098" spans="19:19" s="12" customFormat="1" x14ac:dyDescent="0.2">
      <c r="S4098" s="171"/>
    </row>
    <row r="4099" spans="19:19" s="12" customFormat="1" x14ac:dyDescent="0.2">
      <c r="S4099" s="171"/>
    </row>
    <row r="4100" spans="19:19" s="12" customFormat="1" x14ac:dyDescent="0.2">
      <c r="S4100" s="171"/>
    </row>
    <row r="4101" spans="19:19" s="12" customFormat="1" x14ac:dyDescent="0.2">
      <c r="S4101" s="171"/>
    </row>
    <row r="4102" spans="19:19" s="12" customFormat="1" x14ac:dyDescent="0.2">
      <c r="S4102" s="171"/>
    </row>
    <row r="4103" spans="19:19" s="12" customFormat="1" x14ac:dyDescent="0.2">
      <c r="S4103" s="171"/>
    </row>
    <row r="4104" spans="19:19" s="12" customFormat="1" x14ac:dyDescent="0.2">
      <c r="S4104" s="171"/>
    </row>
    <row r="4105" spans="19:19" s="12" customFormat="1" x14ac:dyDescent="0.2">
      <c r="S4105" s="171"/>
    </row>
    <row r="4106" spans="19:19" s="12" customFormat="1" x14ac:dyDescent="0.2">
      <c r="S4106" s="171"/>
    </row>
    <row r="4107" spans="19:19" s="12" customFormat="1" x14ac:dyDescent="0.2">
      <c r="S4107" s="171"/>
    </row>
    <row r="4108" spans="19:19" s="12" customFormat="1" x14ac:dyDescent="0.2">
      <c r="S4108" s="171"/>
    </row>
    <row r="4109" spans="19:19" s="12" customFormat="1" x14ac:dyDescent="0.2">
      <c r="S4109" s="171"/>
    </row>
    <row r="4110" spans="19:19" s="12" customFormat="1" x14ac:dyDescent="0.2">
      <c r="S4110" s="171"/>
    </row>
    <row r="4111" spans="19:19" s="12" customFormat="1" x14ac:dyDescent="0.2">
      <c r="S4111" s="171"/>
    </row>
    <row r="4112" spans="19:19" s="12" customFormat="1" x14ac:dyDescent="0.2">
      <c r="S4112" s="171"/>
    </row>
    <row r="4113" spans="19:19" s="12" customFormat="1" x14ac:dyDescent="0.2">
      <c r="S4113" s="171"/>
    </row>
    <row r="4114" spans="19:19" s="12" customFormat="1" x14ac:dyDescent="0.2">
      <c r="S4114" s="171"/>
    </row>
    <row r="4115" spans="19:19" s="12" customFormat="1" x14ac:dyDescent="0.2">
      <c r="S4115" s="171"/>
    </row>
    <row r="4116" spans="19:19" s="12" customFormat="1" x14ac:dyDescent="0.2">
      <c r="S4116" s="171"/>
    </row>
    <row r="4117" spans="19:19" s="12" customFormat="1" x14ac:dyDescent="0.2">
      <c r="S4117" s="171"/>
    </row>
    <row r="4118" spans="19:19" s="12" customFormat="1" x14ac:dyDescent="0.2">
      <c r="S4118" s="171"/>
    </row>
    <row r="4119" spans="19:19" s="12" customFormat="1" x14ac:dyDescent="0.2">
      <c r="S4119" s="171"/>
    </row>
    <row r="4120" spans="19:19" s="12" customFormat="1" x14ac:dyDescent="0.2">
      <c r="S4120" s="171"/>
    </row>
    <row r="4121" spans="19:19" s="12" customFormat="1" x14ac:dyDescent="0.2">
      <c r="S4121" s="171"/>
    </row>
    <row r="4122" spans="19:19" s="12" customFormat="1" x14ac:dyDescent="0.2">
      <c r="S4122" s="171"/>
    </row>
    <row r="4123" spans="19:19" s="12" customFormat="1" x14ac:dyDescent="0.2">
      <c r="S4123" s="171"/>
    </row>
    <row r="4124" spans="19:19" s="12" customFormat="1" x14ac:dyDescent="0.2">
      <c r="S4124" s="171"/>
    </row>
    <row r="4125" spans="19:19" s="12" customFormat="1" x14ac:dyDescent="0.2">
      <c r="S4125" s="171"/>
    </row>
    <row r="4126" spans="19:19" s="12" customFormat="1" x14ac:dyDescent="0.2">
      <c r="S4126" s="171"/>
    </row>
    <row r="4127" spans="19:19" s="12" customFormat="1" x14ac:dyDescent="0.2">
      <c r="S4127" s="171"/>
    </row>
    <row r="4128" spans="19:19" s="12" customFormat="1" x14ac:dyDescent="0.2">
      <c r="S4128" s="171"/>
    </row>
    <row r="4129" spans="19:19" s="12" customFormat="1" x14ac:dyDescent="0.2">
      <c r="S4129" s="171"/>
    </row>
    <row r="4130" spans="19:19" s="12" customFormat="1" x14ac:dyDescent="0.2">
      <c r="S4130" s="171"/>
    </row>
    <row r="4131" spans="19:19" s="12" customFormat="1" x14ac:dyDescent="0.2">
      <c r="S4131" s="171"/>
    </row>
    <row r="4132" spans="19:19" s="12" customFormat="1" x14ac:dyDescent="0.2">
      <c r="S4132" s="171"/>
    </row>
    <row r="4133" spans="19:19" s="12" customFormat="1" x14ac:dyDescent="0.2">
      <c r="S4133" s="171"/>
    </row>
    <row r="4134" spans="19:19" s="12" customFormat="1" x14ac:dyDescent="0.2">
      <c r="S4134" s="171"/>
    </row>
    <row r="4135" spans="19:19" s="12" customFormat="1" x14ac:dyDescent="0.2">
      <c r="S4135" s="171"/>
    </row>
    <row r="4136" spans="19:19" s="12" customFormat="1" x14ac:dyDescent="0.2">
      <c r="S4136" s="171"/>
    </row>
    <row r="4137" spans="19:19" s="12" customFormat="1" x14ac:dyDescent="0.2">
      <c r="S4137" s="171"/>
    </row>
    <row r="4138" spans="19:19" s="12" customFormat="1" x14ac:dyDescent="0.2">
      <c r="S4138" s="171"/>
    </row>
    <row r="4139" spans="19:19" s="12" customFormat="1" x14ac:dyDescent="0.2">
      <c r="S4139" s="171"/>
    </row>
    <row r="4140" spans="19:19" s="12" customFormat="1" x14ac:dyDescent="0.2">
      <c r="S4140" s="171"/>
    </row>
    <row r="4141" spans="19:19" s="12" customFormat="1" x14ac:dyDescent="0.2">
      <c r="S4141" s="171"/>
    </row>
    <row r="4142" spans="19:19" s="12" customFormat="1" x14ac:dyDescent="0.2">
      <c r="S4142" s="171"/>
    </row>
    <row r="4143" spans="19:19" s="12" customFormat="1" x14ac:dyDescent="0.2">
      <c r="S4143" s="171"/>
    </row>
    <row r="4144" spans="19:19" s="12" customFormat="1" x14ac:dyDescent="0.2">
      <c r="S4144" s="171"/>
    </row>
    <row r="4145" spans="19:19" s="12" customFormat="1" x14ac:dyDescent="0.2">
      <c r="S4145" s="171"/>
    </row>
    <row r="4146" spans="19:19" s="12" customFormat="1" x14ac:dyDescent="0.2">
      <c r="S4146" s="171"/>
    </row>
    <row r="4147" spans="19:19" s="12" customFormat="1" x14ac:dyDescent="0.2">
      <c r="S4147" s="171"/>
    </row>
    <row r="4148" spans="19:19" s="12" customFormat="1" x14ac:dyDescent="0.2">
      <c r="S4148" s="171"/>
    </row>
    <row r="4149" spans="19:19" s="12" customFormat="1" x14ac:dyDescent="0.2">
      <c r="S4149" s="171"/>
    </row>
    <row r="4150" spans="19:19" s="12" customFormat="1" x14ac:dyDescent="0.2">
      <c r="S4150" s="171"/>
    </row>
    <row r="4151" spans="19:19" s="12" customFormat="1" x14ac:dyDescent="0.2">
      <c r="S4151" s="171"/>
    </row>
    <row r="4152" spans="19:19" s="12" customFormat="1" x14ac:dyDescent="0.2">
      <c r="S4152" s="171"/>
    </row>
    <row r="4153" spans="19:19" s="12" customFormat="1" x14ac:dyDescent="0.2">
      <c r="S4153" s="171"/>
    </row>
    <row r="4154" spans="19:19" s="12" customFormat="1" x14ac:dyDescent="0.2">
      <c r="S4154" s="171"/>
    </row>
    <row r="4155" spans="19:19" s="12" customFormat="1" x14ac:dyDescent="0.2">
      <c r="S4155" s="171"/>
    </row>
    <row r="4156" spans="19:19" s="12" customFormat="1" x14ac:dyDescent="0.2">
      <c r="S4156" s="171"/>
    </row>
    <row r="4157" spans="19:19" s="12" customFormat="1" x14ac:dyDescent="0.2">
      <c r="S4157" s="171"/>
    </row>
    <row r="4158" spans="19:19" s="12" customFormat="1" x14ac:dyDescent="0.2">
      <c r="S4158" s="171"/>
    </row>
    <row r="4159" spans="19:19" s="12" customFormat="1" x14ac:dyDescent="0.2">
      <c r="S4159" s="171"/>
    </row>
    <row r="4160" spans="19:19" s="12" customFormat="1" x14ac:dyDescent="0.2">
      <c r="S4160" s="171"/>
    </row>
    <row r="4161" spans="19:19" s="12" customFormat="1" x14ac:dyDescent="0.2">
      <c r="S4161" s="171"/>
    </row>
    <row r="4162" spans="19:19" s="12" customFormat="1" x14ac:dyDescent="0.2">
      <c r="S4162" s="171"/>
    </row>
    <row r="4163" spans="19:19" s="12" customFormat="1" x14ac:dyDescent="0.2">
      <c r="S4163" s="171"/>
    </row>
    <row r="4164" spans="19:19" s="12" customFormat="1" x14ac:dyDescent="0.2">
      <c r="S4164" s="171"/>
    </row>
    <row r="4165" spans="19:19" s="12" customFormat="1" x14ac:dyDescent="0.2">
      <c r="S4165" s="171"/>
    </row>
    <row r="4166" spans="19:19" s="12" customFormat="1" x14ac:dyDescent="0.2">
      <c r="S4166" s="171"/>
    </row>
    <row r="4167" spans="19:19" s="12" customFormat="1" x14ac:dyDescent="0.2">
      <c r="S4167" s="171"/>
    </row>
    <row r="4168" spans="19:19" s="12" customFormat="1" x14ac:dyDescent="0.2">
      <c r="S4168" s="171"/>
    </row>
    <row r="4169" spans="19:19" s="12" customFormat="1" x14ac:dyDescent="0.2">
      <c r="S4169" s="171"/>
    </row>
    <row r="4170" spans="19:19" s="12" customFormat="1" x14ac:dyDescent="0.2">
      <c r="S4170" s="171"/>
    </row>
    <row r="4171" spans="19:19" s="12" customFormat="1" x14ac:dyDescent="0.2">
      <c r="S4171" s="171"/>
    </row>
    <row r="4172" spans="19:19" s="12" customFormat="1" x14ac:dyDescent="0.2">
      <c r="S4172" s="171"/>
    </row>
    <row r="4173" spans="19:19" s="12" customFormat="1" x14ac:dyDescent="0.2">
      <c r="S4173" s="171"/>
    </row>
    <row r="4174" spans="19:19" s="12" customFormat="1" x14ac:dyDescent="0.2">
      <c r="S4174" s="171"/>
    </row>
    <row r="4175" spans="19:19" s="12" customFormat="1" x14ac:dyDescent="0.2">
      <c r="S4175" s="171"/>
    </row>
    <row r="4176" spans="19:19" s="12" customFormat="1" x14ac:dyDescent="0.2">
      <c r="S4176" s="171"/>
    </row>
    <row r="4177" spans="19:19" s="12" customFormat="1" x14ac:dyDescent="0.2">
      <c r="S4177" s="171"/>
    </row>
    <row r="4178" spans="19:19" s="12" customFormat="1" x14ac:dyDescent="0.2">
      <c r="S4178" s="171"/>
    </row>
    <row r="4179" spans="19:19" s="12" customFormat="1" x14ac:dyDescent="0.2">
      <c r="S4179" s="171"/>
    </row>
    <row r="4180" spans="19:19" s="12" customFormat="1" x14ac:dyDescent="0.2">
      <c r="S4180" s="171"/>
    </row>
    <row r="4181" spans="19:19" s="12" customFormat="1" x14ac:dyDescent="0.2">
      <c r="S4181" s="171"/>
    </row>
    <row r="4182" spans="19:19" s="12" customFormat="1" x14ac:dyDescent="0.2">
      <c r="S4182" s="171"/>
    </row>
    <row r="4183" spans="19:19" s="12" customFormat="1" x14ac:dyDescent="0.2">
      <c r="S4183" s="171"/>
    </row>
    <row r="4184" spans="19:19" s="12" customFormat="1" x14ac:dyDescent="0.2">
      <c r="S4184" s="171"/>
    </row>
    <row r="4185" spans="19:19" s="12" customFormat="1" x14ac:dyDescent="0.2">
      <c r="S4185" s="171"/>
    </row>
    <row r="4186" spans="19:19" s="12" customFormat="1" x14ac:dyDescent="0.2">
      <c r="S4186" s="171"/>
    </row>
    <row r="4187" spans="19:19" s="12" customFormat="1" x14ac:dyDescent="0.2">
      <c r="S4187" s="171"/>
    </row>
    <row r="4188" spans="19:19" s="12" customFormat="1" x14ac:dyDescent="0.2">
      <c r="S4188" s="171"/>
    </row>
    <row r="4189" spans="19:19" s="12" customFormat="1" x14ac:dyDescent="0.2">
      <c r="S4189" s="171"/>
    </row>
    <row r="4190" spans="19:19" s="12" customFormat="1" x14ac:dyDescent="0.2">
      <c r="S4190" s="171"/>
    </row>
    <row r="4191" spans="19:19" s="12" customFormat="1" x14ac:dyDescent="0.2">
      <c r="S4191" s="171"/>
    </row>
    <row r="4192" spans="19:19" s="12" customFormat="1" x14ac:dyDescent="0.2">
      <c r="S4192" s="171"/>
    </row>
    <row r="4193" spans="19:19" s="12" customFormat="1" x14ac:dyDescent="0.2">
      <c r="S4193" s="171"/>
    </row>
    <row r="4194" spans="19:19" s="12" customFormat="1" x14ac:dyDescent="0.2">
      <c r="S4194" s="171"/>
    </row>
    <row r="4195" spans="19:19" s="12" customFormat="1" x14ac:dyDescent="0.2">
      <c r="S4195" s="171"/>
    </row>
    <row r="4196" spans="19:19" s="12" customFormat="1" x14ac:dyDescent="0.2">
      <c r="S4196" s="171"/>
    </row>
    <row r="4197" spans="19:19" s="12" customFormat="1" x14ac:dyDescent="0.2">
      <c r="S4197" s="171"/>
    </row>
    <row r="4198" spans="19:19" s="12" customFormat="1" x14ac:dyDescent="0.2">
      <c r="S4198" s="171"/>
    </row>
    <row r="4199" spans="19:19" s="12" customFormat="1" x14ac:dyDescent="0.2">
      <c r="S4199" s="171"/>
    </row>
    <row r="4200" spans="19:19" s="12" customFormat="1" x14ac:dyDescent="0.2">
      <c r="S4200" s="171"/>
    </row>
    <row r="4201" spans="19:19" s="12" customFormat="1" x14ac:dyDescent="0.2">
      <c r="S4201" s="171"/>
    </row>
    <row r="4202" spans="19:19" s="12" customFormat="1" x14ac:dyDescent="0.2">
      <c r="S4202" s="171"/>
    </row>
    <row r="4203" spans="19:19" s="12" customFormat="1" x14ac:dyDescent="0.2">
      <c r="S4203" s="171"/>
    </row>
    <row r="4204" spans="19:19" s="12" customFormat="1" x14ac:dyDescent="0.2">
      <c r="S4204" s="171"/>
    </row>
    <row r="4205" spans="19:19" s="12" customFormat="1" x14ac:dyDescent="0.2">
      <c r="S4205" s="171"/>
    </row>
    <row r="4206" spans="19:19" s="12" customFormat="1" x14ac:dyDescent="0.2">
      <c r="S4206" s="171"/>
    </row>
    <row r="4207" spans="19:19" s="12" customFormat="1" x14ac:dyDescent="0.2">
      <c r="S4207" s="171"/>
    </row>
    <row r="4208" spans="19:19" s="12" customFormat="1" x14ac:dyDescent="0.2">
      <c r="S4208" s="171"/>
    </row>
    <row r="4209" spans="19:19" s="12" customFormat="1" x14ac:dyDescent="0.2">
      <c r="S4209" s="171"/>
    </row>
    <row r="4210" spans="19:19" s="12" customFormat="1" x14ac:dyDescent="0.2">
      <c r="S4210" s="171"/>
    </row>
    <row r="4211" spans="19:19" s="12" customFormat="1" x14ac:dyDescent="0.2">
      <c r="S4211" s="171"/>
    </row>
    <row r="4212" spans="19:19" s="12" customFormat="1" x14ac:dyDescent="0.2">
      <c r="S4212" s="171"/>
    </row>
    <row r="4213" spans="19:19" s="12" customFormat="1" x14ac:dyDescent="0.2">
      <c r="S4213" s="171"/>
    </row>
    <row r="4214" spans="19:19" s="12" customFormat="1" x14ac:dyDescent="0.2">
      <c r="S4214" s="171"/>
    </row>
    <row r="4215" spans="19:19" s="12" customFormat="1" x14ac:dyDescent="0.2">
      <c r="S4215" s="171"/>
    </row>
    <row r="4216" spans="19:19" s="12" customFormat="1" x14ac:dyDescent="0.2">
      <c r="S4216" s="171"/>
    </row>
    <row r="4217" spans="19:19" s="12" customFormat="1" x14ac:dyDescent="0.2">
      <c r="S4217" s="171"/>
    </row>
    <row r="4218" spans="19:19" s="12" customFormat="1" x14ac:dyDescent="0.2">
      <c r="S4218" s="171"/>
    </row>
    <row r="4219" spans="19:19" s="12" customFormat="1" x14ac:dyDescent="0.2">
      <c r="S4219" s="171"/>
    </row>
    <row r="4220" spans="19:19" s="12" customFormat="1" x14ac:dyDescent="0.2">
      <c r="S4220" s="171"/>
    </row>
    <row r="4221" spans="19:19" s="12" customFormat="1" x14ac:dyDescent="0.2">
      <c r="S4221" s="171"/>
    </row>
    <row r="4222" spans="19:19" s="12" customFormat="1" x14ac:dyDescent="0.2">
      <c r="S4222" s="171"/>
    </row>
    <row r="4223" spans="19:19" s="12" customFormat="1" x14ac:dyDescent="0.2">
      <c r="S4223" s="171"/>
    </row>
    <row r="4224" spans="19:19" s="12" customFormat="1" x14ac:dyDescent="0.2">
      <c r="S4224" s="171"/>
    </row>
    <row r="4225" spans="19:19" s="12" customFormat="1" x14ac:dyDescent="0.2">
      <c r="S4225" s="171"/>
    </row>
    <row r="4226" spans="19:19" s="12" customFormat="1" x14ac:dyDescent="0.2">
      <c r="S4226" s="171"/>
    </row>
    <row r="4227" spans="19:19" s="12" customFormat="1" x14ac:dyDescent="0.2">
      <c r="S4227" s="171"/>
    </row>
    <row r="4228" spans="19:19" s="12" customFormat="1" x14ac:dyDescent="0.2">
      <c r="S4228" s="171"/>
    </row>
    <row r="4229" spans="19:19" s="12" customFormat="1" x14ac:dyDescent="0.2">
      <c r="S4229" s="171"/>
    </row>
    <row r="4230" spans="19:19" s="12" customFormat="1" x14ac:dyDescent="0.2">
      <c r="S4230" s="171"/>
    </row>
    <row r="4231" spans="19:19" s="12" customFormat="1" x14ac:dyDescent="0.2">
      <c r="S4231" s="171"/>
    </row>
    <row r="4232" spans="19:19" s="12" customFormat="1" x14ac:dyDescent="0.2">
      <c r="S4232" s="171"/>
    </row>
    <row r="4233" spans="19:19" s="12" customFormat="1" x14ac:dyDescent="0.2">
      <c r="S4233" s="171"/>
    </row>
    <row r="4234" spans="19:19" s="12" customFormat="1" x14ac:dyDescent="0.2">
      <c r="S4234" s="171"/>
    </row>
    <row r="4235" spans="19:19" s="12" customFormat="1" x14ac:dyDescent="0.2">
      <c r="S4235" s="171"/>
    </row>
    <row r="4236" spans="19:19" s="12" customFormat="1" x14ac:dyDescent="0.2">
      <c r="S4236" s="171"/>
    </row>
    <row r="4237" spans="19:19" s="12" customFormat="1" x14ac:dyDescent="0.2">
      <c r="S4237" s="171"/>
    </row>
    <row r="4238" spans="19:19" s="12" customFormat="1" x14ac:dyDescent="0.2">
      <c r="S4238" s="171"/>
    </row>
    <row r="4239" spans="19:19" s="12" customFormat="1" x14ac:dyDescent="0.2">
      <c r="S4239" s="171"/>
    </row>
    <row r="4240" spans="19:19" s="12" customFormat="1" x14ac:dyDescent="0.2">
      <c r="S4240" s="171"/>
    </row>
    <row r="4241" spans="19:19" s="12" customFormat="1" x14ac:dyDescent="0.2">
      <c r="S4241" s="171"/>
    </row>
    <row r="4242" spans="19:19" s="12" customFormat="1" x14ac:dyDescent="0.2">
      <c r="S4242" s="171"/>
    </row>
    <row r="4243" spans="19:19" s="12" customFormat="1" x14ac:dyDescent="0.2">
      <c r="S4243" s="171"/>
    </row>
    <row r="4244" spans="19:19" s="12" customFormat="1" x14ac:dyDescent="0.2">
      <c r="S4244" s="171"/>
    </row>
    <row r="4245" spans="19:19" s="12" customFormat="1" x14ac:dyDescent="0.2">
      <c r="S4245" s="171"/>
    </row>
    <row r="4246" spans="19:19" s="12" customFormat="1" x14ac:dyDescent="0.2">
      <c r="S4246" s="171"/>
    </row>
    <row r="4247" spans="19:19" s="12" customFormat="1" x14ac:dyDescent="0.2">
      <c r="S4247" s="171"/>
    </row>
    <row r="4248" spans="19:19" s="12" customFormat="1" x14ac:dyDescent="0.2">
      <c r="S4248" s="171"/>
    </row>
    <row r="4249" spans="19:19" s="12" customFormat="1" x14ac:dyDescent="0.2">
      <c r="S4249" s="171"/>
    </row>
    <row r="4250" spans="19:19" s="12" customFormat="1" x14ac:dyDescent="0.2">
      <c r="S4250" s="171"/>
    </row>
    <row r="4251" spans="19:19" s="12" customFormat="1" x14ac:dyDescent="0.2">
      <c r="S4251" s="171"/>
    </row>
    <row r="4252" spans="19:19" s="12" customFormat="1" x14ac:dyDescent="0.2">
      <c r="S4252" s="171"/>
    </row>
    <row r="4253" spans="19:19" s="12" customFormat="1" x14ac:dyDescent="0.2">
      <c r="S4253" s="171"/>
    </row>
    <row r="4254" spans="19:19" s="12" customFormat="1" x14ac:dyDescent="0.2">
      <c r="S4254" s="171"/>
    </row>
    <row r="4255" spans="19:19" s="12" customFormat="1" x14ac:dyDescent="0.2">
      <c r="S4255" s="171"/>
    </row>
    <row r="4256" spans="19:19" s="12" customFormat="1" x14ac:dyDescent="0.2">
      <c r="S4256" s="171"/>
    </row>
    <row r="4257" spans="19:19" s="12" customFormat="1" x14ac:dyDescent="0.2">
      <c r="S4257" s="171"/>
    </row>
    <row r="4258" spans="19:19" s="12" customFormat="1" x14ac:dyDescent="0.2">
      <c r="S4258" s="171"/>
    </row>
    <row r="4259" spans="19:19" s="12" customFormat="1" x14ac:dyDescent="0.2">
      <c r="S4259" s="171"/>
    </row>
    <row r="4260" spans="19:19" s="12" customFormat="1" x14ac:dyDescent="0.2">
      <c r="S4260" s="171"/>
    </row>
    <row r="4261" spans="19:19" s="12" customFormat="1" x14ac:dyDescent="0.2">
      <c r="S4261" s="171"/>
    </row>
    <row r="4262" spans="19:19" s="12" customFormat="1" x14ac:dyDescent="0.2">
      <c r="S4262" s="171"/>
    </row>
    <row r="4263" spans="19:19" s="12" customFormat="1" x14ac:dyDescent="0.2">
      <c r="S4263" s="171"/>
    </row>
    <row r="4264" spans="19:19" s="12" customFormat="1" x14ac:dyDescent="0.2">
      <c r="S4264" s="171"/>
    </row>
    <row r="4265" spans="19:19" s="12" customFormat="1" x14ac:dyDescent="0.2">
      <c r="S4265" s="171"/>
    </row>
    <row r="4266" spans="19:19" s="12" customFormat="1" x14ac:dyDescent="0.2">
      <c r="S4266" s="171"/>
    </row>
    <row r="4267" spans="19:19" s="12" customFormat="1" x14ac:dyDescent="0.2">
      <c r="S4267" s="171"/>
    </row>
    <row r="4268" spans="19:19" s="12" customFormat="1" x14ac:dyDescent="0.2">
      <c r="S4268" s="171"/>
    </row>
    <row r="4269" spans="19:19" s="12" customFormat="1" x14ac:dyDescent="0.2">
      <c r="S4269" s="171"/>
    </row>
    <row r="4270" spans="19:19" s="12" customFormat="1" x14ac:dyDescent="0.2">
      <c r="S4270" s="171"/>
    </row>
    <row r="4271" spans="19:19" s="12" customFormat="1" x14ac:dyDescent="0.2">
      <c r="S4271" s="171"/>
    </row>
    <row r="4272" spans="19:19" s="12" customFormat="1" x14ac:dyDescent="0.2">
      <c r="S4272" s="171"/>
    </row>
    <row r="4273" spans="19:19" s="12" customFormat="1" x14ac:dyDescent="0.2">
      <c r="S4273" s="171"/>
    </row>
    <row r="4274" spans="19:19" s="12" customFormat="1" x14ac:dyDescent="0.2">
      <c r="S4274" s="171"/>
    </row>
    <row r="4275" spans="19:19" s="12" customFormat="1" x14ac:dyDescent="0.2">
      <c r="S4275" s="171"/>
    </row>
    <row r="4276" spans="19:19" s="12" customFormat="1" x14ac:dyDescent="0.2">
      <c r="S4276" s="171"/>
    </row>
    <row r="4277" spans="19:19" s="12" customFormat="1" x14ac:dyDescent="0.2">
      <c r="S4277" s="171"/>
    </row>
    <row r="4278" spans="19:19" s="12" customFormat="1" x14ac:dyDescent="0.2">
      <c r="S4278" s="171"/>
    </row>
    <row r="4279" spans="19:19" s="12" customFormat="1" x14ac:dyDescent="0.2">
      <c r="S4279" s="171"/>
    </row>
    <row r="4280" spans="19:19" s="12" customFormat="1" x14ac:dyDescent="0.2">
      <c r="S4280" s="171"/>
    </row>
    <row r="4281" spans="19:19" s="12" customFormat="1" x14ac:dyDescent="0.2">
      <c r="S4281" s="171"/>
    </row>
    <row r="4282" spans="19:19" s="12" customFormat="1" x14ac:dyDescent="0.2">
      <c r="S4282" s="171"/>
    </row>
    <row r="4283" spans="19:19" s="12" customFormat="1" x14ac:dyDescent="0.2">
      <c r="S4283" s="171"/>
    </row>
    <row r="4284" spans="19:19" s="12" customFormat="1" x14ac:dyDescent="0.2">
      <c r="S4284" s="171"/>
    </row>
    <row r="4285" spans="19:19" s="12" customFormat="1" x14ac:dyDescent="0.2">
      <c r="S4285" s="171"/>
    </row>
    <row r="4286" spans="19:19" s="12" customFormat="1" x14ac:dyDescent="0.2">
      <c r="S4286" s="171"/>
    </row>
    <row r="4287" spans="19:19" s="12" customFormat="1" x14ac:dyDescent="0.2">
      <c r="S4287" s="171"/>
    </row>
    <row r="4288" spans="19:19" s="12" customFormat="1" x14ac:dyDescent="0.2">
      <c r="S4288" s="171"/>
    </row>
    <row r="4289" spans="19:19" s="12" customFormat="1" x14ac:dyDescent="0.2">
      <c r="S4289" s="171"/>
    </row>
    <row r="4290" spans="19:19" s="12" customFormat="1" x14ac:dyDescent="0.2">
      <c r="S4290" s="171"/>
    </row>
    <row r="4291" spans="19:19" s="12" customFormat="1" x14ac:dyDescent="0.2">
      <c r="S4291" s="171"/>
    </row>
    <row r="4292" spans="19:19" s="12" customFormat="1" x14ac:dyDescent="0.2">
      <c r="S4292" s="171"/>
    </row>
    <row r="4293" spans="19:19" s="12" customFormat="1" x14ac:dyDescent="0.2">
      <c r="S4293" s="171"/>
    </row>
    <row r="4294" spans="19:19" s="12" customFormat="1" x14ac:dyDescent="0.2">
      <c r="S4294" s="171"/>
    </row>
    <row r="4295" spans="19:19" s="12" customFormat="1" x14ac:dyDescent="0.2">
      <c r="S4295" s="171"/>
    </row>
    <row r="4296" spans="19:19" s="12" customFormat="1" x14ac:dyDescent="0.2">
      <c r="S4296" s="171"/>
    </row>
    <row r="4297" spans="19:19" s="12" customFormat="1" x14ac:dyDescent="0.2">
      <c r="S4297" s="171"/>
    </row>
    <row r="4298" spans="19:19" s="12" customFormat="1" x14ac:dyDescent="0.2">
      <c r="S4298" s="171"/>
    </row>
    <row r="4299" spans="19:19" s="12" customFormat="1" x14ac:dyDescent="0.2">
      <c r="S4299" s="171"/>
    </row>
    <row r="4300" spans="19:19" s="12" customFormat="1" x14ac:dyDescent="0.2">
      <c r="S4300" s="171"/>
    </row>
    <row r="4301" spans="19:19" s="12" customFormat="1" x14ac:dyDescent="0.2">
      <c r="S4301" s="171"/>
    </row>
    <row r="4302" spans="19:19" s="12" customFormat="1" x14ac:dyDescent="0.2">
      <c r="S4302" s="171"/>
    </row>
    <row r="4303" spans="19:19" s="12" customFormat="1" x14ac:dyDescent="0.2">
      <c r="S4303" s="171"/>
    </row>
    <row r="4304" spans="19:19" s="12" customFormat="1" x14ac:dyDescent="0.2">
      <c r="S4304" s="171"/>
    </row>
    <row r="4305" spans="19:19" s="12" customFormat="1" x14ac:dyDescent="0.2">
      <c r="S4305" s="171"/>
    </row>
    <row r="4306" spans="19:19" s="12" customFormat="1" x14ac:dyDescent="0.2">
      <c r="S4306" s="171"/>
    </row>
    <row r="4307" spans="19:19" s="12" customFormat="1" x14ac:dyDescent="0.2">
      <c r="S4307" s="171"/>
    </row>
    <row r="4308" spans="19:19" s="12" customFormat="1" x14ac:dyDescent="0.2">
      <c r="S4308" s="171"/>
    </row>
    <row r="4309" spans="19:19" s="12" customFormat="1" x14ac:dyDescent="0.2">
      <c r="S4309" s="171"/>
    </row>
    <row r="4310" spans="19:19" s="12" customFormat="1" x14ac:dyDescent="0.2">
      <c r="S4310" s="171"/>
    </row>
    <row r="4311" spans="19:19" s="12" customFormat="1" x14ac:dyDescent="0.2">
      <c r="S4311" s="171"/>
    </row>
    <row r="4312" spans="19:19" s="12" customFormat="1" x14ac:dyDescent="0.2">
      <c r="S4312" s="171"/>
    </row>
    <row r="4313" spans="19:19" s="12" customFormat="1" x14ac:dyDescent="0.2">
      <c r="S4313" s="171"/>
    </row>
    <row r="4314" spans="19:19" s="12" customFormat="1" x14ac:dyDescent="0.2">
      <c r="S4314" s="171"/>
    </row>
    <row r="4315" spans="19:19" s="12" customFormat="1" x14ac:dyDescent="0.2">
      <c r="S4315" s="171"/>
    </row>
    <row r="4316" spans="19:19" s="12" customFormat="1" x14ac:dyDescent="0.2">
      <c r="S4316" s="171"/>
    </row>
    <row r="4317" spans="19:19" s="12" customFormat="1" x14ac:dyDescent="0.2">
      <c r="S4317" s="171"/>
    </row>
    <row r="4318" spans="19:19" s="12" customFormat="1" x14ac:dyDescent="0.2">
      <c r="S4318" s="171"/>
    </row>
    <row r="4319" spans="19:19" s="12" customFormat="1" x14ac:dyDescent="0.2">
      <c r="S4319" s="171"/>
    </row>
    <row r="4320" spans="19:19" s="12" customFormat="1" x14ac:dyDescent="0.2">
      <c r="S4320" s="171"/>
    </row>
    <row r="4321" spans="19:19" s="12" customFormat="1" x14ac:dyDescent="0.2">
      <c r="S4321" s="171"/>
    </row>
    <row r="4322" spans="19:19" s="12" customFormat="1" x14ac:dyDescent="0.2">
      <c r="S4322" s="171"/>
    </row>
    <row r="4323" spans="19:19" s="12" customFormat="1" x14ac:dyDescent="0.2">
      <c r="S4323" s="171"/>
    </row>
    <row r="4324" spans="19:19" s="12" customFormat="1" x14ac:dyDescent="0.2">
      <c r="S4324" s="171"/>
    </row>
    <row r="4325" spans="19:19" s="12" customFormat="1" x14ac:dyDescent="0.2">
      <c r="S4325" s="171"/>
    </row>
    <row r="4326" spans="19:19" s="12" customFormat="1" x14ac:dyDescent="0.2">
      <c r="S4326" s="171"/>
    </row>
    <row r="4327" spans="19:19" s="12" customFormat="1" x14ac:dyDescent="0.2">
      <c r="S4327" s="171"/>
    </row>
    <row r="4328" spans="19:19" s="12" customFormat="1" x14ac:dyDescent="0.2">
      <c r="S4328" s="171"/>
    </row>
    <row r="4329" spans="19:19" s="12" customFormat="1" x14ac:dyDescent="0.2">
      <c r="S4329" s="171"/>
    </row>
    <row r="4330" spans="19:19" s="12" customFormat="1" x14ac:dyDescent="0.2">
      <c r="S4330" s="171"/>
    </row>
    <row r="4331" spans="19:19" s="12" customFormat="1" x14ac:dyDescent="0.2">
      <c r="S4331" s="171"/>
    </row>
    <row r="4332" spans="19:19" s="12" customFormat="1" x14ac:dyDescent="0.2">
      <c r="S4332" s="171"/>
    </row>
    <row r="4333" spans="19:19" s="12" customFormat="1" x14ac:dyDescent="0.2">
      <c r="S4333" s="171"/>
    </row>
    <row r="4334" spans="19:19" s="12" customFormat="1" x14ac:dyDescent="0.2">
      <c r="S4334" s="171"/>
    </row>
    <row r="4335" spans="19:19" s="12" customFormat="1" x14ac:dyDescent="0.2">
      <c r="S4335" s="171"/>
    </row>
    <row r="4336" spans="19:19" s="12" customFormat="1" x14ac:dyDescent="0.2">
      <c r="S4336" s="171"/>
    </row>
    <row r="4337" spans="19:19" s="12" customFormat="1" x14ac:dyDescent="0.2">
      <c r="S4337" s="171"/>
    </row>
    <row r="4338" spans="19:19" s="12" customFormat="1" x14ac:dyDescent="0.2">
      <c r="S4338" s="171"/>
    </row>
    <row r="4339" spans="19:19" s="12" customFormat="1" x14ac:dyDescent="0.2">
      <c r="S4339" s="171"/>
    </row>
    <row r="4340" spans="19:19" s="12" customFormat="1" x14ac:dyDescent="0.2">
      <c r="S4340" s="171"/>
    </row>
    <row r="4341" spans="19:19" s="12" customFormat="1" x14ac:dyDescent="0.2">
      <c r="S4341" s="171"/>
    </row>
    <row r="4342" spans="19:19" s="12" customFormat="1" x14ac:dyDescent="0.2">
      <c r="S4342" s="171"/>
    </row>
    <row r="4343" spans="19:19" s="12" customFormat="1" x14ac:dyDescent="0.2">
      <c r="S4343" s="171"/>
    </row>
    <row r="4344" spans="19:19" s="12" customFormat="1" x14ac:dyDescent="0.2">
      <c r="S4344" s="171"/>
    </row>
    <row r="4345" spans="19:19" s="12" customFormat="1" x14ac:dyDescent="0.2">
      <c r="S4345" s="171"/>
    </row>
    <row r="4346" spans="19:19" s="12" customFormat="1" x14ac:dyDescent="0.2">
      <c r="S4346" s="171"/>
    </row>
    <row r="4347" spans="19:19" s="12" customFormat="1" x14ac:dyDescent="0.2">
      <c r="S4347" s="171"/>
    </row>
    <row r="4348" spans="19:19" s="12" customFormat="1" x14ac:dyDescent="0.2">
      <c r="S4348" s="171"/>
    </row>
    <row r="4349" spans="19:19" s="12" customFormat="1" x14ac:dyDescent="0.2">
      <c r="S4349" s="171"/>
    </row>
    <row r="4350" spans="19:19" s="12" customFormat="1" x14ac:dyDescent="0.2">
      <c r="S4350" s="171"/>
    </row>
    <row r="4351" spans="19:19" s="12" customFormat="1" x14ac:dyDescent="0.2">
      <c r="S4351" s="171"/>
    </row>
    <row r="4352" spans="19:19" s="12" customFormat="1" x14ac:dyDescent="0.2">
      <c r="S4352" s="171"/>
    </row>
    <row r="4353" spans="19:19" s="12" customFormat="1" x14ac:dyDescent="0.2">
      <c r="S4353" s="171"/>
    </row>
    <row r="4354" spans="19:19" s="12" customFormat="1" x14ac:dyDescent="0.2">
      <c r="S4354" s="171"/>
    </row>
    <row r="4355" spans="19:19" s="12" customFormat="1" x14ac:dyDescent="0.2">
      <c r="S4355" s="171"/>
    </row>
    <row r="4356" spans="19:19" s="12" customFormat="1" x14ac:dyDescent="0.2">
      <c r="S4356" s="171"/>
    </row>
    <row r="4357" spans="19:19" s="12" customFormat="1" x14ac:dyDescent="0.2">
      <c r="S4357" s="171"/>
    </row>
    <row r="4358" spans="19:19" s="12" customFormat="1" x14ac:dyDescent="0.2">
      <c r="S4358" s="171"/>
    </row>
    <row r="4359" spans="19:19" s="12" customFormat="1" x14ac:dyDescent="0.2">
      <c r="S4359" s="171"/>
    </row>
    <row r="4360" spans="19:19" s="12" customFormat="1" x14ac:dyDescent="0.2">
      <c r="S4360" s="171"/>
    </row>
    <row r="4361" spans="19:19" s="12" customFormat="1" x14ac:dyDescent="0.2">
      <c r="S4361" s="171"/>
    </row>
    <row r="4362" spans="19:19" s="12" customFormat="1" x14ac:dyDescent="0.2">
      <c r="S4362" s="171"/>
    </row>
    <row r="4363" spans="19:19" s="12" customFormat="1" x14ac:dyDescent="0.2">
      <c r="S4363" s="171"/>
    </row>
    <row r="4364" spans="19:19" s="12" customFormat="1" x14ac:dyDescent="0.2">
      <c r="S4364" s="171"/>
    </row>
    <row r="4365" spans="19:19" s="12" customFormat="1" x14ac:dyDescent="0.2">
      <c r="S4365" s="171"/>
    </row>
    <row r="4366" spans="19:19" s="12" customFormat="1" x14ac:dyDescent="0.2">
      <c r="S4366" s="171"/>
    </row>
    <row r="4367" spans="19:19" s="12" customFormat="1" x14ac:dyDescent="0.2">
      <c r="S4367" s="171"/>
    </row>
    <row r="4368" spans="19:19" s="12" customFormat="1" x14ac:dyDescent="0.2">
      <c r="S4368" s="171"/>
    </row>
    <row r="4369" spans="19:19" s="12" customFormat="1" x14ac:dyDescent="0.2">
      <c r="S4369" s="171"/>
    </row>
    <row r="4370" spans="19:19" s="12" customFormat="1" x14ac:dyDescent="0.2">
      <c r="S4370" s="171"/>
    </row>
    <row r="4371" spans="19:19" s="12" customFormat="1" x14ac:dyDescent="0.2">
      <c r="S4371" s="171"/>
    </row>
    <row r="4372" spans="19:19" s="12" customFormat="1" x14ac:dyDescent="0.2">
      <c r="S4372" s="171"/>
    </row>
    <row r="4373" spans="19:19" s="12" customFormat="1" x14ac:dyDescent="0.2">
      <c r="S4373" s="171"/>
    </row>
    <row r="4374" spans="19:19" s="12" customFormat="1" x14ac:dyDescent="0.2">
      <c r="S4374" s="171"/>
    </row>
    <row r="4375" spans="19:19" s="12" customFormat="1" x14ac:dyDescent="0.2">
      <c r="S4375" s="171"/>
    </row>
    <row r="4376" spans="19:19" s="12" customFormat="1" x14ac:dyDescent="0.2">
      <c r="S4376" s="171"/>
    </row>
    <row r="4377" spans="19:19" s="12" customFormat="1" x14ac:dyDescent="0.2">
      <c r="S4377" s="171"/>
    </row>
    <row r="4378" spans="19:19" s="12" customFormat="1" x14ac:dyDescent="0.2">
      <c r="S4378" s="171"/>
    </row>
    <row r="4379" spans="19:19" s="12" customFormat="1" x14ac:dyDescent="0.2">
      <c r="S4379" s="171"/>
    </row>
    <row r="4380" spans="19:19" s="12" customFormat="1" x14ac:dyDescent="0.2">
      <c r="S4380" s="171"/>
    </row>
    <row r="4381" spans="19:19" s="12" customFormat="1" x14ac:dyDescent="0.2">
      <c r="S4381" s="171"/>
    </row>
    <row r="4382" spans="19:19" s="12" customFormat="1" x14ac:dyDescent="0.2">
      <c r="S4382" s="171"/>
    </row>
    <row r="4383" spans="19:19" s="12" customFormat="1" x14ac:dyDescent="0.2">
      <c r="S4383" s="171"/>
    </row>
    <row r="4384" spans="19:19" s="12" customFormat="1" x14ac:dyDescent="0.2">
      <c r="S4384" s="171"/>
    </row>
    <row r="4385" spans="19:19" s="12" customFormat="1" x14ac:dyDescent="0.2">
      <c r="S4385" s="171"/>
    </row>
    <row r="4386" spans="19:19" s="12" customFormat="1" x14ac:dyDescent="0.2">
      <c r="S4386" s="171"/>
    </row>
    <row r="4387" spans="19:19" s="12" customFormat="1" x14ac:dyDescent="0.2">
      <c r="S4387" s="171"/>
    </row>
    <row r="4388" spans="19:19" s="12" customFormat="1" x14ac:dyDescent="0.2">
      <c r="S4388" s="171"/>
    </row>
    <row r="4389" spans="19:19" s="12" customFormat="1" x14ac:dyDescent="0.2">
      <c r="S4389" s="171"/>
    </row>
    <row r="4390" spans="19:19" s="12" customFormat="1" x14ac:dyDescent="0.2">
      <c r="S4390" s="171"/>
    </row>
    <row r="4391" spans="19:19" s="12" customFormat="1" x14ac:dyDescent="0.2">
      <c r="S4391" s="171"/>
    </row>
    <row r="4392" spans="19:19" s="12" customFormat="1" x14ac:dyDescent="0.2">
      <c r="S4392" s="171"/>
    </row>
    <row r="4393" spans="19:19" s="12" customFormat="1" x14ac:dyDescent="0.2">
      <c r="S4393" s="171"/>
    </row>
    <row r="4394" spans="19:19" s="12" customFormat="1" x14ac:dyDescent="0.2">
      <c r="S4394" s="171"/>
    </row>
    <row r="4395" spans="19:19" s="12" customFormat="1" x14ac:dyDescent="0.2">
      <c r="S4395" s="171"/>
    </row>
    <row r="4396" spans="19:19" s="12" customFormat="1" x14ac:dyDescent="0.2">
      <c r="S4396" s="171"/>
    </row>
    <row r="4397" spans="19:19" s="12" customFormat="1" x14ac:dyDescent="0.2">
      <c r="S4397" s="171"/>
    </row>
    <row r="4398" spans="19:19" s="12" customFormat="1" x14ac:dyDescent="0.2">
      <c r="S4398" s="171"/>
    </row>
    <row r="4399" spans="19:19" s="12" customFormat="1" x14ac:dyDescent="0.2">
      <c r="S4399" s="171"/>
    </row>
    <row r="4400" spans="19:19" s="12" customFormat="1" x14ac:dyDescent="0.2">
      <c r="S4400" s="171"/>
    </row>
    <row r="4401" spans="19:19" s="12" customFormat="1" x14ac:dyDescent="0.2">
      <c r="S4401" s="171"/>
    </row>
    <row r="4402" spans="19:19" s="12" customFormat="1" x14ac:dyDescent="0.2">
      <c r="S4402" s="171"/>
    </row>
    <row r="4403" spans="19:19" s="12" customFormat="1" x14ac:dyDescent="0.2">
      <c r="S4403" s="171"/>
    </row>
    <row r="4404" spans="19:19" s="12" customFormat="1" x14ac:dyDescent="0.2">
      <c r="S4404" s="171"/>
    </row>
    <row r="4405" spans="19:19" s="12" customFormat="1" x14ac:dyDescent="0.2">
      <c r="S4405" s="171"/>
    </row>
    <row r="4406" spans="19:19" s="12" customFormat="1" x14ac:dyDescent="0.2">
      <c r="S4406" s="171"/>
    </row>
    <row r="4407" spans="19:19" s="12" customFormat="1" x14ac:dyDescent="0.2">
      <c r="S4407" s="171"/>
    </row>
    <row r="4408" spans="19:19" s="12" customFormat="1" x14ac:dyDescent="0.2">
      <c r="S4408" s="171"/>
    </row>
    <row r="4409" spans="19:19" s="12" customFormat="1" x14ac:dyDescent="0.2">
      <c r="S4409" s="171"/>
    </row>
    <row r="4410" spans="19:19" s="12" customFormat="1" x14ac:dyDescent="0.2">
      <c r="S4410" s="171"/>
    </row>
    <row r="4411" spans="19:19" s="12" customFormat="1" x14ac:dyDescent="0.2">
      <c r="S4411" s="171"/>
    </row>
    <row r="4412" spans="19:19" s="12" customFormat="1" x14ac:dyDescent="0.2">
      <c r="S4412" s="171"/>
    </row>
    <row r="4413" spans="19:19" s="12" customFormat="1" x14ac:dyDescent="0.2">
      <c r="S4413" s="171"/>
    </row>
    <row r="4414" spans="19:19" s="12" customFormat="1" x14ac:dyDescent="0.2">
      <c r="S4414" s="171"/>
    </row>
    <row r="4415" spans="19:19" s="12" customFormat="1" x14ac:dyDescent="0.2">
      <c r="S4415" s="171"/>
    </row>
    <row r="4416" spans="19:19" s="12" customFormat="1" x14ac:dyDescent="0.2">
      <c r="S4416" s="171"/>
    </row>
    <row r="4417" spans="19:19" s="12" customFormat="1" x14ac:dyDescent="0.2">
      <c r="S4417" s="171"/>
    </row>
    <row r="4418" spans="19:19" s="12" customFormat="1" x14ac:dyDescent="0.2">
      <c r="S4418" s="171"/>
    </row>
    <row r="4419" spans="19:19" s="12" customFormat="1" x14ac:dyDescent="0.2">
      <c r="S4419" s="171"/>
    </row>
    <row r="4420" spans="19:19" s="12" customFormat="1" x14ac:dyDescent="0.2">
      <c r="S4420" s="171"/>
    </row>
    <row r="4421" spans="19:19" s="12" customFormat="1" x14ac:dyDescent="0.2">
      <c r="S4421" s="171"/>
    </row>
    <row r="4422" spans="19:19" s="12" customFormat="1" x14ac:dyDescent="0.2">
      <c r="S4422" s="171"/>
    </row>
    <row r="4423" spans="19:19" s="12" customFormat="1" x14ac:dyDescent="0.2">
      <c r="S4423" s="171"/>
    </row>
    <row r="4424" spans="19:19" s="12" customFormat="1" x14ac:dyDescent="0.2">
      <c r="S4424" s="171"/>
    </row>
    <row r="4425" spans="19:19" s="12" customFormat="1" x14ac:dyDescent="0.2">
      <c r="S4425" s="171"/>
    </row>
    <row r="4426" spans="19:19" s="12" customFormat="1" x14ac:dyDescent="0.2">
      <c r="S4426" s="171"/>
    </row>
    <row r="4427" spans="19:19" s="12" customFormat="1" x14ac:dyDescent="0.2">
      <c r="S4427" s="171"/>
    </row>
    <row r="4428" spans="19:19" s="12" customFormat="1" x14ac:dyDescent="0.2">
      <c r="S4428" s="171"/>
    </row>
    <row r="4429" spans="19:19" s="12" customFormat="1" x14ac:dyDescent="0.2">
      <c r="S4429" s="171"/>
    </row>
    <row r="4430" spans="19:19" s="12" customFormat="1" x14ac:dyDescent="0.2">
      <c r="S4430" s="171"/>
    </row>
    <row r="4431" spans="19:19" s="12" customFormat="1" x14ac:dyDescent="0.2">
      <c r="S4431" s="171"/>
    </row>
    <row r="4432" spans="19:19" s="12" customFormat="1" x14ac:dyDescent="0.2">
      <c r="S4432" s="171"/>
    </row>
    <row r="4433" spans="19:19" s="12" customFormat="1" x14ac:dyDescent="0.2">
      <c r="S4433" s="171"/>
    </row>
    <row r="4434" spans="19:19" s="12" customFormat="1" x14ac:dyDescent="0.2">
      <c r="S4434" s="171"/>
    </row>
    <row r="4435" spans="19:19" s="12" customFormat="1" x14ac:dyDescent="0.2">
      <c r="S4435" s="171"/>
    </row>
    <row r="4436" spans="19:19" s="12" customFormat="1" x14ac:dyDescent="0.2">
      <c r="S4436" s="171"/>
    </row>
    <row r="4437" spans="19:19" s="12" customFormat="1" x14ac:dyDescent="0.2">
      <c r="S4437" s="171"/>
    </row>
    <row r="4438" spans="19:19" s="12" customFormat="1" x14ac:dyDescent="0.2">
      <c r="S4438" s="171"/>
    </row>
    <row r="4439" spans="19:19" s="12" customFormat="1" x14ac:dyDescent="0.2">
      <c r="S4439" s="171"/>
    </row>
    <row r="4440" spans="19:19" s="12" customFormat="1" x14ac:dyDescent="0.2">
      <c r="S4440" s="171"/>
    </row>
    <row r="4441" spans="19:19" s="12" customFormat="1" x14ac:dyDescent="0.2">
      <c r="S4441" s="171"/>
    </row>
    <row r="4442" spans="19:19" s="12" customFormat="1" x14ac:dyDescent="0.2">
      <c r="S4442" s="171"/>
    </row>
    <row r="4443" spans="19:19" s="12" customFormat="1" x14ac:dyDescent="0.2">
      <c r="S4443" s="171"/>
    </row>
    <row r="4444" spans="19:19" s="12" customFormat="1" x14ac:dyDescent="0.2">
      <c r="S4444" s="171"/>
    </row>
    <row r="4445" spans="19:19" s="12" customFormat="1" x14ac:dyDescent="0.2">
      <c r="S4445" s="171"/>
    </row>
    <row r="4446" spans="19:19" s="12" customFormat="1" x14ac:dyDescent="0.2">
      <c r="S4446" s="171"/>
    </row>
    <row r="4447" spans="19:19" s="12" customFormat="1" x14ac:dyDescent="0.2">
      <c r="S4447" s="171"/>
    </row>
    <row r="4448" spans="19:19" s="12" customFormat="1" x14ac:dyDescent="0.2">
      <c r="S4448" s="171"/>
    </row>
    <row r="4449" spans="19:19" s="12" customFormat="1" x14ac:dyDescent="0.2">
      <c r="S4449" s="171"/>
    </row>
    <row r="4450" spans="19:19" s="12" customFormat="1" x14ac:dyDescent="0.2">
      <c r="S4450" s="171"/>
    </row>
    <row r="4451" spans="19:19" s="12" customFormat="1" x14ac:dyDescent="0.2">
      <c r="S4451" s="171"/>
    </row>
    <row r="4452" spans="19:19" s="12" customFormat="1" x14ac:dyDescent="0.2">
      <c r="S4452" s="171"/>
    </row>
    <row r="4453" spans="19:19" s="12" customFormat="1" x14ac:dyDescent="0.2">
      <c r="S4453" s="171"/>
    </row>
    <row r="4454" spans="19:19" s="12" customFormat="1" x14ac:dyDescent="0.2">
      <c r="S4454" s="171"/>
    </row>
    <row r="4455" spans="19:19" s="12" customFormat="1" x14ac:dyDescent="0.2">
      <c r="S4455" s="171"/>
    </row>
    <row r="4456" spans="19:19" s="12" customFormat="1" x14ac:dyDescent="0.2">
      <c r="S4456" s="171"/>
    </row>
    <row r="4457" spans="19:19" s="12" customFormat="1" x14ac:dyDescent="0.2">
      <c r="S4457" s="171"/>
    </row>
    <row r="4458" spans="19:19" s="12" customFormat="1" x14ac:dyDescent="0.2">
      <c r="S4458" s="171"/>
    </row>
    <row r="4459" spans="19:19" s="12" customFormat="1" x14ac:dyDescent="0.2">
      <c r="S4459" s="171"/>
    </row>
    <row r="4460" spans="19:19" s="12" customFormat="1" x14ac:dyDescent="0.2">
      <c r="S4460" s="171"/>
    </row>
    <row r="4461" spans="19:19" s="12" customFormat="1" x14ac:dyDescent="0.2">
      <c r="S4461" s="171"/>
    </row>
    <row r="4462" spans="19:19" s="12" customFormat="1" x14ac:dyDescent="0.2">
      <c r="S4462" s="171"/>
    </row>
    <row r="4463" spans="19:19" s="12" customFormat="1" x14ac:dyDescent="0.2">
      <c r="S4463" s="171"/>
    </row>
    <row r="4464" spans="19:19" s="12" customFormat="1" x14ac:dyDescent="0.2">
      <c r="S4464" s="171"/>
    </row>
    <row r="4465" spans="19:19" s="12" customFormat="1" x14ac:dyDescent="0.2">
      <c r="S4465" s="171"/>
    </row>
    <row r="4466" spans="19:19" s="12" customFormat="1" x14ac:dyDescent="0.2">
      <c r="S4466" s="171"/>
    </row>
    <row r="4467" spans="19:19" s="12" customFormat="1" x14ac:dyDescent="0.2">
      <c r="S4467" s="171"/>
    </row>
    <row r="4468" spans="19:19" s="12" customFormat="1" x14ac:dyDescent="0.2">
      <c r="S4468" s="171"/>
    </row>
    <row r="4469" spans="19:19" s="12" customFormat="1" x14ac:dyDescent="0.2">
      <c r="S4469" s="171"/>
    </row>
    <row r="4470" spans="19:19" s="12" customFormat="1" x14ac:dyDescent="0.2">
      <c r="S4470" s="171"/>
    </row>
    <row r="4471" spans="19:19" s="12" customFormat="1" x14ac:dyDescent="0.2">
      <c r="S4471" s="171"/>
    </row>
    <row r="4472" spans="19:19" s="12" customFormat="1" x14ac:dyDescent="0.2">
      <c r="S4472" s="171"/>
    </row>
    <row r="4473" spans="19:19" s="12" customFormat="1" x14ac:dyDescent="0.2">
      <c r="S4473" s="171"/>
    </row>
    <row r="4474" spans="19:19" s="12" customFormat="1" x14ac:dyDescent="0.2">
      <c r="S4474" s="171"/>
    </row>
    <row r="4475" spans="19:19" s="12" customFormat="1" x14ac:dyDescent="0.2">
      <c r="S4475" s="171"/>
    </row>
    <row r="4476" spans="19:19" s="12" customFormat="1" x14ac:dyDescent="0.2">
      <c r="S4476" s="171"/>
    </row>
    <row r="4477" spans="19:19" s="12" customFormat="1" x14ac:dyDescent="0.2">
      <c r="S4477" s="171"/>
    </row>
    <row r="4478" spans="19:19" s="12" customFormat="1" x14ac:dyDescent="0.2">
      <c r="S4478" s="171"/>
    </row>
    <row r="4479" spans="19:19" s="12" customFormat="1" x14ac:dyDescent="0.2">
      <c r="S4479" s="171"/>
    </row>
    <row r="4480" spans="19:19" s="12" customFormat="1" x14ac:dyDescent="0.2">
      <c r="S4480" s="171"/>
    </row>
    <row r="4481" spans="19:19" s="12" customFormat="1" x14ac:dyDescent="0.2">
      <c r="S4481" s="171"/>
    </row>
    <row r="4482" spans="19:19" s="12" customFormat="1" x14ac:dyDescent="0.2">
      <c r="S4482" s="171"/>
    </row>
    <row r="4483" spans="19:19" s="12" customFormat="1" x14ac:dyDescent="0.2">
      <c r="S4483" s="171"/>
    </row>
    <row r="4484" spans="19:19" s="12" customFormat="1" x14ac:dyDescent="0.2">
      <c r="S4484" s="171"/>
    </row>
    <row r="4485" spans="19:19" s="12" customFormat="1" x14ac:dyDescent="0.2">
      <c r="S4485" s="171"/>
    </row>
    <row r="4486" spans="19:19" s="12" customFormat="1" x14ac:dyDescent="0.2">
      <c r="S4486" s="171"/>
    </row>
    <row r="4487" spans="19:19" s="12" customFormat="1" x14ac:dyDescent="0.2">
      <c r="S4487" s="171"/>
    </row>
    <row r="4488" spans="19:19" s="12" customFormat="1" x14ac:dyDescent="0.2">
      <c r="S4488" s="171"/>
    </row>
    <row r="4489" spans="19:19" s="12" customFormat="1" x14ac:dyDescent="0.2">
      <c r="S4489" s="171"/>
    </row>
    <row r="4490" spans="19:19" s="12" customFormat="1" x14ac:dyDescent="0.2">
      <c r="S4490" s="171"/>
    </row>
    <row r="4491" spans="19:19" s="12" customFormat="1" x14ac:dyDescent="0.2">
      <c r="S4491" s="171"/>
    </row>
    <row r="4492" spans="19:19" s="12" customFormat="1" x14ac:dyDescent="0.2">
      <c r="S4492" s="171"/>
    </row>
    <row r="4493" spans="19:19" s="12" customFormat="1" x14ac:dyDescent="0.2">
      <c r="S4493" s="171"/>
    </row>
    <row r="4494" spans="19:19" s="12" customFormat="1" x14ac:dyDescent="0.2">
      <c r="S4494" s="171"/>
    </row>
    <row r="4495" spans="19:19" s="12" customFormat="1" x14ac:dyDescent="0.2">
      <c r="S4495" s="171"/>
    </row>
    <row r="4496" spans="19:19" s="12" customFormat="1" x14ac:dyDescent="0.2">
      <c r="S4496" s="171"/>
    </row>
    <row r="4497" spans="19:19" s="12" customFormat="1" x14ac:dyDescent="0.2">
      <c r="S4497" s="171"/>
    </row>
    <row r="4498" spans="19:19" s="12" customFormat="1" x14ac:dyDescent="0.2">
      <c r="S4498" s="171"/>
    </row>
    <row r="4499" spans="19:19" s="12" customFormat="1" x14ac:dyDescent="0.2">
      <c r="S4499" s="171"/>
    </row>
    <row r="4500" spans="19:19" s="12" customFormat="1" x14ac:dyDescent="0.2">
      <c r="S4500" s="171"/>
    </row>
    <row r="4501" spans="19:19" s="12" customFormat="1" x14ac:dyDescent="0.2">
      <c r="S4501" s="171"/>
    </row>
    <row r="4502" spans="19:19" s="12" customFormat="1" x14ac:dyDescent="0.2">
      <c r="S4502" s="171"/>
    </row>
    <row r="4503" spans="19:19" s="12" customFormat="1" x14ac:dyDescent="0.2">
      <c r="S4503" s="171"/>
    </row>
    <row r="4504" spans="19:19" s="12" customFormat="1" x14ac:dyDescent="0.2">
      <c r="S4504" s="171"/>
    </row>
    <row r="4505" spans="19:19" s="12" customFormat="1" x14ac:dyDescent="0.2">
      <c r="S4505" s="171"/>
    </row>
    <row r="4506" spans="19:19" s="12" customFormat="1" x14ac:dyDescent="0.2">
      <c r="S4506" s="171"/>
    </row>
    <row r="4507" spans="19:19" s="12" customFormat="1" x14ac:dyDescent="0.2">
      <c r="S4507" s="171"/>
    </row>
    <row r="4508" spans="19:19" s="12" customFormat="1" x14ac:dyDescent="0.2">
      <c r="S4508" s="171"/>
    </row>
    <row r="4509" spans="19:19" s="12" customFormat="1" x14ac:dyDescent="0.2">
      <c r="S4509" s="171"/>
    </row>
    <row r="4510" spans="19:19" s="12" customFormat="1" x14ac:dyDescent="0.2">
      <c r="S4510" s="171"/>
    </row>
    <row r="4511" spans="19:19" s="12" customFormat="1" x14ac:dyDescent="0.2">
      <c r="S4511" s="171"/>
    </row>
    <row r="4512" spans="19:19" s="12" customFormat="1" x14ac:dyDescent="0.2">
      <c r="S4512" s="171"/>
    </row>
    <row r="4513" spans="19:19" s="12" customFormat="1" x14ac:dyDescent="0.2">
      <c r="S4513" s="171"/>
    </row>
    <row r="4514" spans="19:19" s="12" customFormat="1" x14ac:dyDescent="0.2">
      <c r="S4514" s="171"/>
    </row>
    <row r="4515" spans="19:19" s="12" customFormat="1" x14ac:dyDescent="0.2">
      <c r="S4515" s="171"/>
    </row>
    <row r="4516" spans="19:19" s="12" customFormat="1" x14ac:dyDescent="0.2">
      <c r="S4516" s="171"/>
    </row>
    <row r="4517" spans="19:19" s="12" customFormat="1" x14ac:dyDescent="0.2">
      <c r="S4517" s="171"/>
    </row>
    <row r="4518" spans="19:19" s="12" customFormat="1" x14ac:dyDescent="0.2">
      <c r="S4518" s="171"/>
    </row>
    <row r="4519" spans="19:19" s="12" customFormat="1" x14ac:dyDescent="0.2">
      <c r="S4519" s="171"/>
    </row>
    <row r="4520" spans="19:19" s="12" customFormat="1" x14ac:dyDescent="0.2">
      <c r="S4520" s="171"/>
    </row>
    <row r="4521" spans="19:19" s="12" customFormat="1" x14ac:dyDescent="0.2">
      <c r="S4521" s="171"/>
    </row>
    <row r="4522" spans="19:19" s="12" customFormat="1" x14ac:dyDescent="0.2">
      <c r="S4522" s="171"/>
    </row>
    <row r="4523" spans="19:19" s="12" customFormat="1" x14ac:dyDescent="0.2">
      <c r="S4523" s="171"/>
    </row>
    <row r="4524" spans="19:19" s="12" customFormat="1" x14ac:dyDescent="0.2">
      <c r="S4524" s="171"/>
    </row>
    <row r="4525" spans="19:19" s="12" customFormat="1" x14ac:dyDescent="0.2">
      <c r="S4525" s="171"/>
    </row>
    <row r="4526" spans="19:19" s="12" customFormat="1" x14ac:dyDescent="0.2">
      <c r="S4526" s="171"/>
    </row>
    <row r="4527" spans="19:19" s="12" customFormat="1" x14ac:dyDescent="0.2">
      <c r="S4527" s="171"/>
    </row>
    <row r="4528" spans="19:19" s="12" customFormat="1" x14ac:dyDescent="0.2">
      <c r="S4528" s="171"/>
    </row>
    <row r="4529" spans="19:19" s="12" customFormat="1" x14ac:dyDescent="0.2">
      <c r="S4529" s="171"/>
    </row>
    <row r="4530" spans="19:19" s="12" customFormat="1" x14ac:dyDescent="0.2">
      <c r="S4530" s="171"/>
    </row>
    <row r="4531" spans="19:19" s="12" customFormat="1" x14ac:dyDescent="0.2">
      <c r="S4531" s="171"/>
    </row>
    <row r="4532" spans="19:19" s="12" customFormat="1" x14ac:dyDescent="0.2">
      <c r="S4532" s="171"/>
    </row>
    <row r="4533" spans="19:19" s="12" customFormat="1" x14ac:dyDescent="0.2">
      <c r="S4533" s="171"/>
    </row>
    <row r="4534" spans="19:19" s="12" customFormat="1" x14ac:dyDescent="0.2">
      <c r="S4534" s="171"/>
    </row>
    <row r="4535" spans="19:19" s="12" customFormat="1" x14ac:dyDescent="0.2">
      <c r="S4535" s="171"/>
    </row>
    <row r="4536" spans="19:19" s="12" customFormat="1" x14ac:dyDescent="0.2">
      <c r="S4536" s="171"/>
    </row>
    <row r="4537" spans="19:19" s="12" customFormat="1" x14ac:dyDescent="0.2">
      <c r="S4537" s="171"/>
    </row>
    <row r="4538" spans="19:19" s="12" customFormat="1" x14ac:dyDescent="0.2">
      <c r="S4538" s="171"/>
    </row>
    <row r="4539" spans="19:19" s="12" customFormat="1" x14ac:dyDescent="0.2">
      <c r="S4539" s="171"/>
    </row>
    <row r="4540" spans="19:19" s="12" customFormat="1" x14ac:dyDescent="0.2">
      <c r="S4540" s="171"/>
    </row>
    <row r="4541" spans="19:19" s="12" customFormat="1" x14ac:dyDescent="0.2">
      <c r="S4541" s="171"/>
    </row>
    <row r="4542" spans="19:19" s="12" customFormat="1" x14ac:dyDescent="0.2">
      <c r="S4542" s="171"/>
    </row>
    <row r="4543" spans="19:19" s="12" customFormat="1" x14ac:dyDescent="0.2">
      <c r="S4543" s="171"/>
    </row>
    <row r="4544" spans="19:19" s="12" customFormat="1" x14ac:dyDescent="0.2">
      <c r="S4544" s="171"/>
    </row>
    <row r="4545" spans="19:19" s="12" customFormat="1" x14ac:dyDescent="0.2">
      <c r="S4545" s="171"/>
    </row>
    <row r="4546" spans="19:19" s="12" customFormat="1" x14ac:dyDescent="0.2">
      <c r="S4546" s="171"/>
    </row>
    <row r="4547" spans="19:19" s="12" customFormat="1" x14ac:dyDescent="0.2">
      <c r="S4547" s="171"/>
    </row>
    <row r="4548" spans="19:19" s="12" customFormat="1" x14ac:dyDescent="0.2">
      <c r="S4548" s="171"/>
    </row>
    <row r="4549" spans="19:19" s="12" customFormat="1" x14ac:dyDescent="0.2">
      <c r="S4549" s="171"/>
    </row>
    <row r="4550" spans="19:19" s="12" customFormat="1" x14ac:dyDescent="0.2">
      <c r="S4550" s="171"/>
    </row>
    <row r="4551" spans="19:19" s="12" customFormat="1" x14ac:dyDescent="0.2">
      <c r="S4551" s="171"/>
    </row>
    <row r="4552" spans="19:19" s="12" customFormat="1" x14ac:dyDescent="0.2">
      <c r="S4552" s="171"/>
    </row>
    <row r="4553" spans="19:19" s="12" customFormat="1" x14ac:dyDescent="0.2">
      <c r="S4553" s="171"/>
    </row>
    <row r="4554" spans="19:19" s="12" customFormat="1" x14ac:dyDescent="0.2">
      <c r="S4554" s="171"/>
    </row>
    <row r="4555" spans="19:19" s="12" customFormat="1" x14ac:dyDescent="0.2">
      <c r="S4555" s="171"/>
    </row>
    <row r="4556" spans="19:19" s="12" customFormat="1" x14ac:dyDescent="0.2">
      <c r="S4556" s="171"/>
    </row>
    <row r="4557" spans="19:19" s="12" customFormat="1" x14ac:dyDescent="0.2">
      <c r="S4557" s="171"/>
    </row>
    <row r="4558" spans="19:19" s="12" customFormat="1" x14ac:dyDescent="0.2">
      <c r="S4558" s="171"/>
    </row>
    <row r="4559" spans="19:19" s="12" customFormat="1" x14ac:dyDescent="0.2">
      <c r="S4559" s="171"/>
    </row>
    <row r="4560" spans="19:19" s="12" customFormat="1" x14ac:dyDescent="0.2">
      <c r="S4560" s="171"/>
    </row>
    <row r="4561" spans="19:19" s="12" customFormat="1" x14ac:dyDescent="0.2">
      <c r="S4561" s="171"/>
    </row>
    <row r="4562" spans="19:19" s="12" customFormat="1" x14ac:dyDescent="0.2">
      <c r="S4562" s="171"/>
    </row>
    <row r="4563" spans="19:19" s="12" customFormat="1" x14ac:dyDescent="0.2">
      <c r="S4563" s="171"/>
    </row>
    <row r="4564" spans="19:19" s="12" customFormat="1" x14ac:dyDescent="0.2">
      <c r="S4564" s="171"/>
    </row>
    <row r="4565" spans="19:19" s="12" customFormat="1" x14ac:dyDescent="0.2">
      <c r="S4565" s="171"/>
    </row>
    <row r="4566" spans="19:19" s="12" customFormat="1" x14ac:dyDescent="0.2">
      <c r="S4566" s="171"/>
    </row>
    <row r="4567" spans="19:19" s="12" customFormat="1" x14ac:dyDescent="0.2">
      <c r="S4567" s="171"/>
    </row>
    <row r="4568" spans="19:19" s="12" customFormat="1" x14ac:dyDescent="0.2">
      <c r="S4568" s="171"/>
    </row>
    <row r="4569" spans="19:19" s="12" customFormat="1" x14ac:dyDescent="0.2">
      <c r="S4569" s="171"/>
    </row>
    <row r="4570" spans="19:19" s="12" customFormat="1" x14ac:dyDescent="0.2">
      <c r="S4570" s="171"/>
    </row>
    <row r="4571" spans="19:19" s="12" customFormat="1" x14ac:dyDescent="0.2">
      <c r="S4571" s="171"/>
    </row>
    <row r="4572" spans="19:19" s="12" customFormat="1" x14ac:dyDescent="0.2">
      <c r="S4572" s="171"/>
    </row>
    <row r="4573" spans="19:19" s="12" customFormat="1" x14ac:dyDescent="0.2">
      <c r="S4573" s="171"/>
    </row>
    <row r="4574" spans="19:19" s="12" customFormat="1" x14ac:dyDescent="0.2">
      <c r="S4574" s="171"/>
    </row>
    <row r="4575" spans="19:19" s="12" customFormat="1" x14ac:dyDescent="0.2">
      <c r="S4575" s="171"/>
    </row>
    <row r="4576" spans="19:19" s="12" customFormat="1" x14ac:dyDescent="0.2">
      <c r="S4576" s="171"/>
    </row>
    <row r="4577" spans="19:19" s="12" customFormat="1" x14ac:dyDescent="0.2">
      <c r="S4577" s="171"/>
    </row>
    <row r="4578" spans="19:19" s="12" customFormat="1" x14ac:dyDescent="0.2">
      <c r="S4578" s="171"/>
    </row>
    <row r="4579" spans="19:19" s="12" customFormat="1" x14ac:dyDescent="0.2">
      <c r="S4579" s="171"/>
    </row>
    <row r="4580" spans="19:19" s="12" customFormat="1" x14ac:dyDescent="0.2">
      <c r="S4580" s="171"/>
    </row>
    <row r="4581" spans="19:19" s="12" customFormat="1" x14ac:dyDescent="0.2">
      <c r="S4581" s="171"/>
    </row>
    <row r="4582" spans="19:19" s="12" customFormat="1" x14ac:dyDescent="0.2">
      <c r="S4582" s="171"/>
    </row>
    <row r="4583" spans="19:19" s="12" customFormat="1" x14ac:dyDescent="0.2">
      <c r="S4583" s="171"/>
    </row>
    <row r="4584" spans="19:19" s="12" customFormat="1" x14ac:dyDescent="0.2">
      <c r="S4584" s="171"/>
    </row>
    <row r="4585" spans="19:19" s="12" customFormat="1" x14ac:dyDescent="0.2">
      <c r="S4585" s="171"/>
    </row>
    <row r="4586" spans="19:19" s="12" customFormat="1" x14ac:dyDescent="0.2">
      <c r="S4586" s="171"/>
    </row>
    <row r="4587" spans="19:19" s="12" customFormat="1" x14ac:dyDescent="0.2">
      <c r="S4587" s="171"/>
    </row>
    <row r="4588" spans="19:19" s="12" customFormat="1" x14ac:dyDescent="0.2">
      <c r="S4588" s="171"/>
    </row>
    <row r="4589" spans="19:19" s="12" customFormat="1" x14ac:dyDescent="0.2">
      <c r="S4589" s="171"/>
    </row>
    <row r="4590" spans="19:19" s="12" customFormat="1" x14ac:dyDescent="0.2">
      <c r="S4590" s="171"/>
    </row>
    <row r="4591" spans="19:19" s="12" customFormat="1" x14ac:dyDescent="0.2">
      <c r="S4591" s="171"/>
    </row>
    <row r="4592" spans="19:19" s="12" customFormat="1" x14ac:dyDescent="0.2">
      <c r="S4592" s="171"/>
    </row>
    <row r="4593" spans="19:19" s="12" customFormat="1" x14ac:dyDescent="0.2">
      <c r="S4593" s="171"/>
    </row>
    <row r="4594" spans="19:19" s="12" customFormat="1" x14ac:dyDescent="0.2">
      <c r="S4594" s="171"/>
    </row>
    <row r="4595" spans="19:19" s="12" customFormat="1" x14ac:dyDescent="0.2">
      <c r="S4595" s="171"/>
    </row>
    <row r="4596" spans="19:19" s="12" customFormat="1" x14ac:dyDescent="0.2">
      <c r="S4596" s="171"/>
    </row>
    <row r="4597" spans="19:19" s="12" customFormat="1" x14ac:dyDescent="0.2">
      <c r="S4597" s="171"/>
    </row>
    <row r="4598" spans="19:19" s="12" customFormat="1" x14ac:dyDescent="0.2">
      <c r="S4598" s="171"/>
    </row>
    <row r="4599" spans="19:19" s="12" customFormat="1" x14ac:dyDescent="0.2">
      <c r="S4599" s="171"/>
    </row>
    <row r="4600" spans="19:19" s="12" customFormat="1" x14ac:dyDescent="0.2">
      <c r="S4600" s="171"/>
    </row>
    <row r="4601" spans="19:19" s="12" customFormat="1" x14ac:dyDescent="0.2">
      <c r="S4601" s="171"/>
    </row>
    <row r="4602" spans="19:19" s="12" customFormat="1" x14ac:dyDescent="0.2">
      <c r="S4602" s="171"/>
    </row>
    <row r="4603" spans="19:19" s="12" customFormat="1" x14ac:dyDescent="0.2">
      <c r="S4603" s="171"/>
    </row>
    <row r="4604" spans="19:19" s="12" customFormat="1" x14ac:dyDescent="0.2">
      <c r="S4604" s="171"/>
    </row>
    <row r="4605" spans="19:19" s="12" customFormat="1" x14ac:dyDescent="0.2">
      <c r="S4605" s="171"/>
    </row>
    <row r="4606" spans="19:19" s="12" customFormat="1" x14ac:dyDescent="0.2">
      <c r="S4606" s="171"/>
    </row>
    <row r="4607" spans="19:19" s="12" customFormat="1" x14ac:dyDescent="0.2">
      <c r="S4607" s="171"/>
    </row>
    <row r="4608" spans="19:19" s="12" customFormat="1" x14ac:dyDescent="0.2">
      <c r="S4608" s="171"/>
    </row>
    <row r="4609" spans="19:19" s="12" customFormat="1" x14ac:dyDescent="0.2">
      <c r="S4609" s="171"/>
    </row>
    <row r="4610" spans="19:19" s="12" customFormat="1" x14ac:dyDescent="0.2">
      <c r="S4610" s="171"/>
    </row>
    <row r="4611" spans="19:19" s="12" customFormat="1" x14ac:dyDescent="0.2">
      <c r="S4611" s="171"/>
    </row>
    <row r="4612" spans="19:19" s="12" customFormat="1" x14ac:dyDescent="0.2">
      <c r="S4612" s="171"/>
    </row>
    <row r="4613" spans="19:19" s="12" customFormat="1" x14ac:dyDescent="0.2">
      <c r="S4613" s="171"/>
    </row>
    <row r="4614" spans="19:19" s="12" customFormat="1" x14ac:dyDescent="0.2">
      <c r="S4614" s="171"/>
    </row>
    <row r="4615" spans="19:19" s="12" customFormat="1" x14ac:dyDescent="0.2">
      <c r="S4615" s="171"/>
    </row>
    <row r="4616" spans="19:19" s="12" customFormat="1" x14ac:dyDescent="0.2">
      <c r="S4616" s="171"/>
    </row>
    <row r="4617" spans="19:19" s="12" customFormat="1" x14ac:dyDescent="0.2">
      <c r="S4617" s="171"/>
    </row>
    <row r="4618" spans="19:19" s="12" customFormat="1" x14ac:dyDescent="0.2">
      <c r="S4618" s="171"/>
    </row>
    <row r="4619" spans="19:19" s="12" customFormat="1" x14ac:dyDescent="0.2">
      <c r="S4619" s="171"/>
    </row>
    <row r="4620" spans="19:19" s="12" customFormat="1" x14ac:dyDescent="0.2">
      <c r="S4620" s="171"/>
    </row>
    <row r="4621" spans="19:19" s="12" customFormat="1" x14ac:dyDescent="0.2">
      <c r="S4621" s="171"/>
    </row>
    <row r="4622" spans="19:19" s="12" customFormat="1" x14ac:dyDescent="0.2">
      <c r="S4622" s="171"/>
    </row>
    <row r="4623" spans="19:19" s="12" customFormat="1" x14ac:dyDescent="0.2">
      <c r="S4623" s="171"/>
    </row>
    <row r="4624" spans="19:19" s="12" customFormat="1" x14ac:dyDescent="0.2">
      <c r="S4624" s="171"/>
    </row>
    <row r="4625" spans="19:19" s="12" customFormat="1" x14ac:dyDescent="0.2">
      <c r="S4625" s="171"/>
    </row>
    <row r="4626" spans="19:19" s="12" customFormat="1" x14ac:dyDescent="0.2">
      <c r="S4626" s="171"/>
    </row>
    <row r="4627" spans="19:19" s="12" customFormat="1" x14ac:dyDescent="0.2">
      <c r="S4627" s="171"/>
    </row>
    <row r="4628" spans="19:19" s="12" customFormat="1" x14ac:dyDescent="0.2">
      <c r="S4628" s="171"/>
    </row>
    <row r="4629" spans="19:19" s="12" customFormat="1" x14ac:dyDescent="0.2">
      <c r="S4629" s="171"/>
    </row>
    <row r="4630" spans="19:19" s="12" customFormat="1" x14ac:dyDescent="0.2">
      <c r="S4630" s="171"/>
    </row>
    <row r="4631" spans="19:19" s="12" customFormat="1" x14ac:dyDescent="0.2">
      <c r="S4631" s="171"/>
    </row>
    <row r="4632" spans="19:19" s="12" customFormat="1" x14ac:dyDescent="0.2">
      <c r="S4632" s="171"/>
    </row>
    <row r="4633" spans="19:19" s="12" customFormat="1" x14ac:dyDescent="0.2">
      <c r="S4633" s="171"/>
    </row>
    <row r="4634" spans="19:19" s="12" customFormat="1" x14ac:dyDescent="0.2">
      <c r="S4634" s="171"/>
    </row>
    <row r="4635" spans="19:19" s="12" customFormat="1" x14ac:dyDescent="0.2">
      <c r="S4635" s="171"/>
    </row>
    <row r="4636" spans="19:19" s="12" customFormat="1" x14ac:dyDescent="0.2">
      <c r="S4636" s="171"/>
    </row>
    <row r="4637" spans="19:19" s="12" customFormat="1" x14ac:dyDescent="0.2">
      <c r="S4637" s="171"/>
    </row>
    <row r="4638" spans="19:19" s="12" customFormat="1" x14ac:dyDescent="0.2">
      <c r="S4638" s="171"/>
    </row>
    <row r="4639" spans="19:19" s="12" customFormat="1" x14ac:dyDescent="0.2">
      <c r="S4639" s="171"/>
    </row>
    <row r="4640" spans="19:19" s="12" customFormat="1" x14ac:dyDescent="0.2">
      <c r="S4640" s="171"/>
    </row>
    <row r="4641" spans="19:19" s="12" customFormat="1" x14ac:dyDescent="0.2">
      <c r="S4641" s="171"/>
    </row>
    <row r="4642" spans="19:19" s="12" customFormat="1" x14ac:dyDescent="0.2">
      <c r="S4642" s="171"/>
    </row>
    <row r="4643" spans="19:19" s="12" customFormat="1" x14ac:dyDescent="0.2">
      <c r="S4643" s="171"/>
    </row>
    <row r="4644" spans="19:19" s="12" customFormat="1" x14ac:dyDescent="0.2">
      <c r="S4644" s="171"/>
    </row>
    <row r="4645" spans="19:19" s="12" customFormat="1" x14ac:dyDescent="0.2">
      <c r="S4645" s="171"/>
    </row>
    <row r="4646" spans="19:19" s="12" customFormat="1" x14ac:dyDescent="0.2">
      <c r="S4646" s="171"/>
    </row>
    <row r="4647" spans="19:19" s="12" customFormat="1" x14ac:dyDescent="0.2">
      <c r="S4647" s="171"/>
    </row>
    <row r="4648" spans="19:19" s="12" customFormat="1" x14ac:dyDescent="0.2">
      <c r="S4648" s="171"/>
    </row>
    <row r="4649" spans="19:19" s="12" customFormat="1" x14ac:dyDescent="0.2">
      <c r="S4649" s="171"/>
    </row>
    <row r="4650" spans="19:19" s="12" customFormat="1" x14ac:dyDescent="0.2">
      <c r="S4650" s="171"/>
    </row>
    <row r="4651" spans="19:19" s="12" customFormat="1" x14ac:dyDescent="0.2">
      <c r="S4651" s="171"/>
    </row>
    <row r="4652" spans="19:19" s="12" customFormat="1" x14ac:dyDescent="0.2">
      <c r="S4652" s="171"/>
    </row>
    <row r="4653" spans="19:19" s="12" customFormat="1" x14ac:dyDescent="0.2">
      <c r="S4653" s="171"/>
    </row>
    <row r="4654" spans="19:19" s="12" customFormat="1" x14ac:dyDescent="0.2">
      <c r="S4654" s="171"/>
    </row>
    <row r="4655" spans="19:19" s="12" customFormat="1" x14ac:dyDescent="0.2">
      <c r="S4655" s="171"/>
    </row>
    <row r="4656" spans="19:19" s="12" customFormat="1" x14ac:dyDescent="0.2">
      <c r="S4656" s="171"/>
    </row>
    <row r="4657" spans="19:19" s="12" customFormat="1" x14ac:dyDescent="0.2">
      <c r="S4657" s="171"/>
    </row>
    <row r="4658" spans="19:19" s="12" customFormat="1" x14ac:dyDescent="0.2">
      <c r="S4658" s="171"/>
    </row>
    <row r="4659" spans="19:19" s="12" customFormat="1" x14ac:dyDescent="0.2">
      <c r="S4659" s="171"/>
    </row>
    <row r="4660" spans="19:19" s="12" customFormat="1" x14ac:dyDescent="0.2">
      <c r="S4660" s="171"/>
    </row>
    <row r="4661" spans="19:19" s="12" customFormat="1" x14ac:dyDescent="0.2">
      <c r="S4661" s="171"/>
    </row>
    <row r="4662" spans="19:19" s="12" customFormat="1" x14ac:dyDescent="0.2">
      <c r="S4662" s="171"/>
    </row>
    <row r="4663" spans="19:19" s="12" customFormat="1" x14ac:dyDescent="0.2">
      <c r="S4663" s="171"/>
    </row>
    <row r="4664" spans="19:19" s="12" customFormat="1" x14ac:dyDescent="0.2">
      <c r="S4664" s="171"/>
    </row>
    <row r="4665" spans="19:19" s="12" customFormat="1" x14ac:dyDescent="0.2">
      <c r="S4665" s="171"/>
    </row>
    <row r="4666" spans="19:19" s="12" customFormat="1" x14ac:dyDescent="0.2">
      <c r="S4666" s="171"/>
    </row>
    <row r="4667" spans="19:19" s="12" customFormat="1" x14ac:dyDescent="0.2">
      <c r="S4667" s="171"/>
    </row>
    <row r="4668" spans="19:19" s="12" customFormat="1" x14ac:dyDescent="0.2">
      <c r="S4668" s="171"/>
    </row>
    <row r="4669" spans="19:19" s="12" customFormat="1" x14ac:dyDescent="0.2">
      <c r="S4669" s="171"/>
    </row>
    <row r="4670" spans="19:19" s="12" customFormat="1" x14ac:dyDescent="0.2">
      <c r="S4670" s="171"/>
    </row>
    <row r="4671" spans="19:19" s="12" customFormat="1" x14ac:dyDescent="0.2">
      <c r="S4671" s="171"/>
    </row>
    <row r="4672" spans="19:19" s="12" customFormat="1" x14ac:dyDescent="0.2">
      <c r="S4672" s="171"/>
    </row>
    <row r="4673" spans="19:19" s="12" customFormat="1" x14ac:dyDescent="0.2">
      <c r="S4673" s="171"/>
    </row>
    <row r="4674" spans="19:19" s="12" customFormat="1" x14ac:dyDescent="0.2">
      <c r="S4674" s="171"/>
    </row>
    <row r="4675" spans="19:19" s="12" customFormat="1" x14ac:dyDescent="0.2">
      <c r="S4675" s="171"/>
    </row>
    <row r="4676" spans="19:19" s="12" customFormat="1" x14ac:dyDescent="0.2">
      <c r="S4676" s="171"/>
    </row>
    <row r="4677" spans="19:19" s="12" customFormat="1" x14ac:dyDescent="0.2">
      <c r="S4677" s="171"/>
    </row>
    <row r="4678" spans="19:19" s="12" customFormat="1" x14ac:dyDescent="0.2">
      <c r="S4678" s="171"/>
    </row>
    <row r="4679" spans="19:19" s="12" customFormat="1" x14ac:dyDescent="0.2">
      <c r="S4679" s="171"/>
    </row>
    <row r="4680" spans="19:19" s="12" customFormat="1" x14ac:dyDescent="0.2">
      <c r="S4680" s="171"/>
    </row>
    <row r="4681" spans="19:19" s="12" customFormat="1" x14ac:dyDescent="0.2">
      <c r="S4681" s="171"/>
    </row>
    <row r="4682" spans="19:19" s="12" customFormat="1" x14ac:dyDescent="0.2">
      <c r="S4682" s="171"/>
    </row>
    <row r="4683" spans="19:19" s="12" customFormat="1" x14ac:dyDescent="0.2">
      <c r="S4683" s="171"/>
    </row>
    <row r="4684" spans="19:19" s="12" customFormat="1" x14ac:dyDescent="0.2">
      <c r="S4684" s="171"/>
    </row>
    <row r="4685" spans="19:19" s="12" customFormat="1" x14ac:dyDescent="0.2">
      <c r="S4685" s="171"/>
    </row>
    <row r="4686" spans="19:19" s="12" customFormat="1" x14ac:dyDescent="0.2">
      <c r="S4686" s="171"/>
    </row>
    <row r="4687" spans="19:19" s="12" customFormat="1" x14ac:dyDescent="0.2">
      <c r="S4687" s="171"/>
    </row>
    <row r="4688" spans="19:19" s="12" customFormat="1" x14ac:dyDescent="0.2">
      <c r="S4688" s="171"/>
    </row>
    <row r="4689" spans="19:19" s="12" customFormat="1" x14ac:dyDescent="0.2">
      <c r="S4689" s="171"/>
    </row>
    <row r="4690" spans="19:19" s="12" customFormat="1" x14ac:dyDescent="0.2">
      <c r="S4690" s="171"/>
    </row>
    <row r="4691" spans="19:19" s="12" customFormat="1" x14ac:dyDescent="0.2">
      <c r="S4691" s="171"/>
    </row>
    <row r="4692" spans="19:19" s="12" customFormat="1" x14ac:dyDescent="0.2">
      <c r="S4692" s="171"/>
    </row>
    <row r="4693" spans="19:19" s="12" customFormat="1" x14ac:dyDescent="0.2">
      <c r="S4693" s="171"/>
    </row>
    <row r="4694" spans="19:19" s="12" customFormat="1" x14ac:dyDescent="0.2">
      <c r="S4694" s="171"/>
    </row>
    <row r="4695" spans="19:19" s="12" customFormat="1" x14ac:dyDescent="0.2">
      <c r="S4695" s="171"/>
    </row>
    <row r="4696" spans="19:19" s="12" customFormat="1" x14ac:dyDescent="0.2">
      <c r="S4696" s="171"/>
    </row>
    <row r="4697" spans="19:19" s="12" customFormat="1" x14ac:dyDescent="0.2">
      <c r="S4697" s="171"/>
    </row>
    <row r="4698" spans="19:19" s="12" customFormat="1" x14ac:dyDescent="0.2">
      <c r="S4698" s="171"/>
    </row>
    <row r="4699" spans="19:19" s="12" customFormat="1" x14ac:dyDescent="0.2">
      <c r="S4699" s="171"/>
    </row>
    <row r="4700" spans="19:19" s="12" customFormat="1" x14ac:dyDescent="0.2">
      <c r="S4700" s="171"/>
    </row>
    <row r="4701" spans="19:19" s="12" customFormat="1" x14ac:dyDescent="0.2">
      <c r="S4701" s="171"/>
    </row>
    <row r="4702" spans="19:19" s="12" customFormat="1" x14ac:dyDescent="0.2">
      <c r="S4702" s="171"/>
    </row>
    <row r="4703" spans="19:19" s="12" customFormat="1" x14ac:dyDescent="0.2">
      <c r="S4703" s="171"/>
    </row>
    <row r="4704" spans="19:19" s="12" customFormat="1" x14ac:dyDescent="0.2">
      <c r="S4704" s="171"/>
    </row>
    <row r="4705" spans="19:19" s="12" customFormat="1" x14ac:dyDescent="0.2">
      <c r="S4705" s="171"/>
    </row>
    <row r="4706" spans="19:19" s="12" customFormat="1" x14ac:dyDescent="0.2">
      <c r="S4706" s="171"/>
    </row>
    <row r="4707" spans="19:19" s="12" customFormat="1" x14ac:dyDescent="0.2">
      <c r="S4707" s="171"/>
    </row>
    <row r="4708" spans="19:19" s="12" customFormat="1" x14ac:dyDescent="0.2">
      <c r="S4708" s="171"/>
    </row>
    <row r="4709" spans="19:19" s="12" customFormat="1" x14ac:dyDescent="0.2">
      <c r="S4709" s="171"/>
    </row>
    <row r="4710" spans="19:19" s="12" customFormat="1" x14ac:dyDescent="0.2">
      <c r="S4710" s="171"/>
    </row>
    <row r="4711" spans="19:19" s="12" customFormat="1" x14ac:dyDescent="0.2">
      <c r="S4711" s="171"/>
    </row>
    <row r="4712" spans="19:19" s="12" customFormat="1" x14ac:dyDescent="0.2">
      <c r="S4712" s="171"/>
    </row>
    <row r="4713" spans="19:19" s="12" customFormat="1" x14ac:dyDescent="0.2">
      <c r="S4713" s="171"/>
    </row>
    <row r="4714" spans="19:19" s="12" customFormat="1" x14ac:dyDescent="0.2">
      <c r="S4714" s="171"/>
    </row>
    <row r="4715" spans="19:19" s="12" customFormat="1" x14ac:dyDescent="0.2">
      <c r="S4715" s="171"/>
    </row>
    <row r="4716" spans="19:19" s="12" customFormat="1" x14ac:dyDescent="0.2">
      <c r="S4716" s="171"/>
    </row>
    <row r="4717" spans="19:19" s="12" customFormat="1" x14ac:dyDescent="0.2">
      <c r="S4717" s="171"/>
    </row>
    <row r="4718" spans="19:19" s="12" customFormat="1" x14ac:dyDescent="0.2">
      <c r="S4718" s="171"/>
    </row>
    <row r="4719" spans="19:19" s="12" customFormat="1" x14ac:dyDescent="0.2">
      <c r="S4719" s="171"/>
    </row>
    <row r="4720" spans="19:19" s="12" customFormat="1" x14ac:dyDescent="0.2">
      <c r="S4720" s="171"/>
    </row>
    <row r="4721" spans="19:19" s="12" customFormat="1" x14ac:dyDescent="0.2">
      <c r="S4721" s="171"/>
    </row>
    <row r="4722" spans="19:19" s="12" customFormat="1" x14ac:dyDescent="0.2">
      <c r="S4722" s="171"/>
    </row>
    <row r="4723" spans="19:19" s="12" customFormat="1" x14ac:dyDescent="0.2">
      <c r="S4723" s="171"/>
    </row>
    <row r="4724" spans="19:19" s="12" customFormat="1" x14ac:dyDescent="0.2">
      <c r="S4724" s="171"/>
    </row>
    <row r="4725" spans="19:19" s="12" customFormat="1" x14ac:dyDescent="0.2">
      <c r="S4725" s="171"/>
    </row>
    <row r="4726" spans="19:19" s="12" customFormat="1" x14ac:dyDescent="0.2">
      <c r="S4726" s="171"/>
    </row>
    <row r="4727" spans="19:19" s="12" customFormat="1" x14ac:dyDescent="0.2">
      <c r="S4727" s="171"/>
    </row>
    <row r="4728" spans="19:19" s="12" customFormat="1" x14ac:dyDescent="0.2">
      <c r="S4728" s="171"/>
    </row>
    <row r="4729" spans="19:19" s="12" customFormat="1" x14ac:dyDescent="0.2">
      <c r="S4729" s="171"/>
    </row>
    <row r="4730" spans="19:19" s="12" customFormat="1" x14ac:dyDescent="0.2">
      <c r="S4730" s="171"/>
    </row>
    <row r="4731" spans="19:19" s="12" customFormat="1" x14ac:dyDescent="0.2">
      <c r="S4731" s="171"/>
    </row>
    <row r="4732" spans="19:19" s="12" customFormat="1" x14ac:dyDescent="0.2">
      <c r="S4732" s="171"/>
    </row>
    <row r="4733" spans="19:19" s="12" customFormat="1" x14ac:dyDescent="0.2">
      <c r="S4733" s="171"/>
    </row>
    <row r="4734" spans="19:19" s="12" customFormat="1" x14ac:dyDescent="0.2">
      <c r="S4734" s="171"/>
    </row>
    <row r="4735" spans="19:19" s="12" customFormat="1" x14ac:dyDescent="0.2">
      <c r="S4735" s="171"/>
    </row>
    <row r="4736" spans="19:19" s="12" customFormat="1" x14ac:dyDescent="0.2">
      <c r="S4736" s="171"/>
    </row>
    <row r="4737" spans="19:19" s="12" customFormat="1" x14ac:dyDescent="0.2">
      <c r="S4737" s="171"/>
    </row>
    <row r="4738" spans="19:19" s="12" customFormat="1" x14ac:dyDescent="0.2">
      <c r="S4738" s="171"/>
    </row>
    <row r="4739" spans="19:19" s="12" customFormat="1" x14ac:dyDescent="0.2">
      <c r="S4739" s="171"/>
    </row>
    <row r="4740" spans="19:19" s="12" customFormat="1" x14ac:dyDescent="0.2">
      <c r="S4740" s="171"/>
    </row>
    <row r="4741" spans="19:19" s="12" customFormat="1" x14ac:dyDescent="0.2">
      <c r="S4741" s="171"/>
    </row>
    <row r="4742" spans="19:19" s="12" customFormat="1" x14ac:dyDescent="0.2">
      <c r="S4742" s="171"/>
    </row>
    <row r="4743" spans="19:19" s="12" customFormat="1" x14ac:dyDescent="0.2">
      <c r="S4743" s="171"/>
    </row>
    <row r="4744" spans="19:19" s="12" customFormat="1" x14ac:dyDescent="0.2">
      <c r="S4744" s="171"/>
    </row>
    <row r="4745" spans="19:19" s="12" customFormat="1" x14ac:dyDescent="0.2">
      <c r="S4745" s="171"/>
    </row>
    <row r="4746" spans="19:19" s="12" customFormat="1" x14ac:dyDescent="0.2">
      <c r="S4746" s="171"/>
    </row>
    <row r="4747" spans="19:19" s="12" customFormat="1" x14ac:dyDescent="0.2">
      <c r="S4747" s="171"/>
    </row>
    <row r="4748" spans="19:19" s="12" customFormat="1" x14ac:dyDescent="0.2">
      <c r="S4748" s="171"/>
    </row>
    <row r="4749" spans="19:19" s="12" customFormat="1" x14ac:dyDescent="0.2">
      <c r="S4749" s="171"/>
    </row>
    <row r="4750" spans="19:19" s="12" customFormat="1" x14ac:dyDescent="0.2">
      <c r="S4750" s="171"/>
    </row>
    <row r="4751" spans="19:19" s="12" customFormat="1" x14ac:dyDescent="0.2">
      <c r="S4751" s="171"/>
    </row>
    <row r="4752" spans="19:19" s="12" customFormat="1" x14ac:dyDescent="0.2">
      <c r="S4752" s="171"/>
    </row>
    <row r="4753" spans="19:19" s="12" customFormat="1" x14ac:dyDescent="0.2">
      <c r="S4753" s="171"/>
    </row>
    <row r="4754" spans="19:19" s="12" customFormat="1" x14ac:dyDescent="0.2">
      <c r="S4754" s="171"/>
    </row>
    <row r="4755" spans="19:19" s="12" customFormat="1" x14ac:dyDescent="0.2">
      <c r="S4755" s="171"/>
    </row>
    <row r="4756" spans="19:19" s="12" customFormat="1" x14ac:dyDescent="0.2">
      <c r="S4756" s="171"/>
    </row>
    <row r="4757" spans="19:19" s="12" customFormat="1" x14ac:dyDescent="0.2">
      <c r="S4757" s="171"/>
    </row>
    <row r="4758" spans="19:19" s="12" customFormat="1" x14ac:dyDescent="0.2">
      <c r="S4758" s="171"/>
    </row>
    <row r="4759" spans="19:19" s="12" customFormat="1" x14ac:dyDescent="0.2">
      <c r="S4759" s="171"/>
    </row>
    <row r="4760" spans="19:19" s="12" customFormat="1" x14ac:dyDescent="0.2">
      <c r="S4760" s="171"/>
    </row>
    <row r="4761" spans="19:19" s="12" customFormat="1" x14ac:dyDescent="0.2">
      <c r="S4761" s="171"/>
    </row>
    <row r="4762" spans="19:19" s="12" customFormat="1" x14ac:dyDescent="0.2">
      <c r="S4762" s="171"/>
    </row>
    <row r="4763" spans="19:19" s="12" customFormat="1" x14ac:dyDescent="0.2">
      <c r="S4763" s="171"/>
    </row>
    <row r="4764" spans="19:19" s="12" customFormat="1" x14ac:dyDescent="0.2">
      <c r="S4764" s="171"/>
    </row>
    <row r="4765" spans="19:19" s="12" customFormat="1" x14ac:dyDescent="0.2">
      <c r="S4765" s="171"/>
    </row>
    <row r="4766" spans="19:19" s="12" customFormat="1" x14ac:dyDescent="0.2">
      <c r="S4766" s="171"/>
    </row>
    <row r="4767" spans="19:19" s="12" customFormat="1" x14ac:dyDescent="0.2">
      <c r="S4767" s="171"/>
    </row>
    <row r="4768" spans="19:19" s="12" customFormat="1" x14ac:dyDescent="0.2">
      <c r="S4768" s="171"/>
    </row>
    <row r="4769" spans="19:19" s="12" customFormat="1" x14ac:dyDescent="0.2">
      <c r="S4769" s="171"/>
    </row>
    <row r="4770" spans="19:19" s="12" customFormat="1" x14ac:dyDescent="0.2">
      <c r="S4770" s="171"/>
    </row>
    <row r="4771" spans="19:19" s="12" customFormat="1" x14ac:dyDescent="0.2">
      <c r="S4771" s="171"/>
    </row>
    <row r="4772" spans="19:19" s="12" customFormat="1" x14ac:dyDescent="0.2">
      <c r="S4772" s="171"/>
    </row>
    <row r="4773" spans="19:19" s="12" customFormat="1" x14ac:dyDescent="0.2">
      <c r="S4773" s="171"/>
    </row>
    <row r="4774" spans="19:19" s="12" customFormat="1" x14ac:dyDescent="0.2">
      <c r="S4774" s="171"/>
    </row>
    <row r="4775" spans="19:19" s="12" customFormat="1" x14ac:dyDescent="0.2">
      <c r="S4775" s="171"/>
    </row>
    <row r="4776" spans="19:19" s="12" customFormat="1" x14ac:dyDescent="0.2">
      <c r="S4776" s="171"/>
    </row>
    <row r="4777" spans="19:19" s="12" customFormat="1" x14ac:dyDescent="0.2">
      <c r="S4777" s="171"/>
    </row>
    <row r="4778" spans="19:19" s="12" customFormat="1" x14ac:dyDescent="0.2">
      <c r="S4778" s="171"/>
    </row>
    <row r="4779" spans="19:19" s="12" customFormat="1" x14ac:dyDescent="0.2">
      <c r="S4779" s="171"/>
    </row>
    <row r="4780" spans="19:19" s="12" customFormat="1" x14ac:dyDescent="0.2">
      <c r="S4780" s="171"/>
    </row>
    <row r="4781" spans="19:19" s="12" customFormat="1" x14ac:dyDescent="0.2">
      <c r="S4781" s="171"/>
    </row>
    <row r="4782" spans="19:19" s="12" customFormat="1" x14ac:dyDescent="0.2">
      <c r="S4782" s="171"/>
    </row>
    <row r="4783" spans="19:19" s="12" customFormat="1" x14ac:dyDescent="0.2">
      <c r="S4783" s="171"/>
    </row>
    <row r="4784" spans="19:19" s="12" customFormat="1" x14ac:dyDescent="0.2">
      <c r="S4784" s="171"/>
    </row>
    <row r="4785" spans="19:19" s="12" customFormat="1" x14ac:dyDescent="0.2">
      <c r="S4785" s="171"/>
    </row>
    <row r="4786" spans="19:19" s="12" customFormat="1" x14ac:dyDescent="0.2">
      <c r="S4786" s="171"/>
    </row>
    <row r="4787" spans="19:19" s="12" customFormat="1" x14ac:dyDescent="0.2">
      <c r="S4787" s="171"/>
    </row>
    <row r="4788" spans="19:19" s="12" customFormat="1" x14ac:dyDescent="0.2">
      <c r="S4788" s="171"/>
    </row>
    <row r="4789" spans="19:19" s="12" customFormat="1" x14ac:dyDescent="0.2">
      <c r="S4789" s="171"/>
    </row>
    <row r="4790" spans="19:19" s="12" customFormat="1" x14ac:dyDescent="0.2">
      <c r="S4790" s="171"/>
    </row>
    <row r="4791" spans="19:19" s="12" customFormat="1" x14ac:dyDescent="0.2">
      <c r="S4791" s="171"/>
    </row>
    <row r="4792" spans="19:19" s="12" customFormat="1" x14ac:dyDescent="0.2">
      <c r="S4792" s="171"/>
    </row>
    <row r="4793" spans="19:19" s="12" customFormat="1" x14ac:dyDescent="0.2">
      <c r="S4793" s="171"/>
    </row>
    <row r="4794" spans="19:19" s="12" customFormat="1" x14ac:dyDescent="0.2">
      <c r="S4794" s="171"/>
    </row>
    <row r="4795" spans="19:19" s="12" customFormat="1" x14ac:dyDescent="0.2">
      <c r="S4795" s="171"/>
    </row>
    <row r="4796" spans="19:19" s="12" customFormat="1" x14ac:dyDescent="0.2">
      <c r="S4796" s="171"/>
    </row>
    <row r="4797" spans="19:19" s="12" customFormat="1" x14ac:dyDescent="0.2">
      <c r="S4797" s="171"/>
    </row>
    <row r="4798" spans="19:19" s="12" customFormat="1" x14ac:dyDescent="0.2">
      <c r="S4798" s="171"/>
    </row>
    <row r="4799" spans="19:19" s="12" customFormat="1" x14ac:dyDescent="0.2">
      <c r="S4799" s="171"/>
    </row>
    <row r="4800" spans="19:19" s="12" customFormat="1" x14ac:dyDescent="0.2">
      <c r="S4800" s="171"/>
    </row>
    <row r="4801" spans="19:19" s="12" customFormat="1" x14ac:dyDescent="0.2">
      <c r="S4801" s="171"/>
    </row>
    <row r="4802" spans="19:19" s="12" customFormat="1" x14ac:dyDescent="0.2">
      <c r="S4802" s="171"/>
    </row>
    <row r="4803" spans="19:19" s="12" customFormat="1" x14ac:dyDescent="0.2">
      <c r="S4803" s="171"/>
    </row>
    <row r="4804" spans="19:19" s="12" customFormat="1" x14ac:dyDescent="0.2">
      <c r="S4804" s="171"/>
    </row>
    <row r="4805" spans="19:19" s="12" customFormat="1" x14ac:dyDescent="0.2">
      <c r="S4805" s="171"/>
    </row>
    <row r="4806" spans="19:19" s="12" customFormat="1" x14ac:dyDescent="0.2">
      <c r="S4806" s="171"/>
    </row>
    <row r="4807" spans="19:19" s="12" customFormat="1" x14ac:dyDescent="0.2">
      <c r="S4807" s="171"/>
    </row>
    <row r="4808" spans="19:19" s="12" customFormat="1" x14ac:dyDescent="0.2">
      <c r="S4808" s="171"/>
    </row>
    <row r="4809" spans="19:19" s="12" customFormat="1" x14ac:dyDescent="0.2">
      <c r="S4809" s="171"/>
    </row>
    <row r="4810" spans="19:19" s="12" customFormat="1" x14ac:dyDescent="0.2">
      <c r="S4810" s="171"/>
    </row>
    <row r="4811" spans="19:19" s="12" customFormat="1" x14ac:dyDescent="0.2">
      <c r="S4811" s="171"/>
    </row>
    <row r="4812" spans="19:19" s="12" customFormat="1" x14ac:dyDescent="0.2">
      <c r="S4812" s="171"/>
    </row>
    <row r="4813" spans="19:19" s="12" customFormat="1" x14ac:dyDescent="0.2">
      <c r="S4813" s="171"/>
    </row>
    <row r="4814" spans="19:19" s="12" customFormat="1" x14ac:dyDescent="0.2">
      <c r="S4814" s="171"/>
    </row>
    <row r="4815" spans="19:19" s="12" customFormat="1" x14ac:dyDescent="0.2">
      <c r="S4815" s="171"/>
    </row>
    <row r="4816" spans="19:19" s="12" customFormat="1" x14ac:dyDescent="0.2">
      <c r="S4816" s="171"/>
    </row>
    <row r="4817" spans="19:19" s="12" customFormat="1" x14ac:dyDescent="0.2">
      <c r="S4817" s="171"/>
    </row>
    <row r="4818" spans="19:19" s="12" customFormat="1" x14ac:dyDescent="0.2">
      <c r="S4818" s="171"/>
    </row>
    <row r="4819" spans="19:19" s="12" customFormat="1" x14ac:dyDescent="0.2">
      <c r="S4819" s="171"/>
    </row>
    <row r="4820" spans="19:19" s="12" customFormat="1" x14ac:dyDescent="0.2">
      <c r="S4820" s="171"/>
    </row>
    <row r="4821" spans="19:19" s="12" customFormat="1" x14ac:dyDescent="0.2">
      <c r="S4821" s="171"/>
    </row>
    <row r="4822" spans="19:19" s="12" customFormat="1" x14ac:dyDescent="0.2">
      <c r="S4822" s="171"/>
    </row>
    <row r="4823" spans="19:19" s="12" customFormat="1" x14ac:dyDescent="0.2">
      <c r="S4823" s="171"/>
    </row>
    <row r="4824" spans="19:19" s="12" customFormat="1" x14ac:dyDescent="0.2">
      <c r="S4824" s="171"/>
    </row>
    <row r="4825" spans="19:19" s="12" customFormat="1" x14ac:dyDescent="0.2">
      <c r="S4825" s="171"/>
    </row>
    <row r="4826" spans="19:19" s="12" customFormat="1" x14ac:dyDescent="0.2">
      <c r="S4826" s="171"/>
    </row>
    <row r="4827" spans="19:19" s="12" customFormat="1" x14ac:dyDescent="0.2">
      <c r="S4827" s="171"/>
    </row>
    <row r="4828" spans="19:19" s="12" customFormat="1" x14ac:dyDescent="0.2">
      <c r="S4828" s="171"/>
    </row>
    <row r="4829" spans="19:19" s="12" customFormat="1" x14ac:dyDescent="0.2">
      <c r="S4829" s="171"/>
    </row>
    <row r="4830" spans="19:19" s="12" customFormat="1" x14ac:dyDescent="0.2">
      <c r="S4830" s="171"/>
    </row>
    <row r="4831" spans="19:19" s="12" customFormat="1" x14ac:dyDescent="0.2">
      <c r="S4831" s="171"/>
    </row>
    <row r="4832" spans="19:19" s="12" customFormat="1" x14ac:dyDescent="0.2">
      <c r="S4832" s="171"/>
    </row>
    <row r="4833" spans="19:19" s="12" customFormat="1" x14ac:dyDescent="0.2">
      <c r="S4833" s="171"/>
    </row>
    <row r="4834" spans="19:19" s="12" customFormat="1" x14ac:dyDescent="0.2">
      <c r="S4834" s="171"/>
    </row>
    <row r="4835" spans="19:19" s="12" customFormat="1" x14ac:dyDescent="0.2">
      <c r="S4835" s="171"/>
    </row>
    <row r="4836" spans="19:19" s="12" customFormat="1" x14ac:dyDescent="0.2">
      <c r="S4836" s="171"/>
    </row>
    <row r="4837" spans="19:19" s="12" customFormat="1" x14ac:dyDescent="0.2">
      <c r="S4837" s="171"/>
    </row>
    <row r="4838" spans="19:19" s="12" customFormat="1" x14ac:dyDescent="0.2">
      <c r="S4838" s="171"/>
    </row>
    <row r="4839" spans="19:19" s="12" customFormat="1" x14ac:dyDescent="0.2">
      <c r="S4839" s="171"/>
    </row>
    <row r="4840" spans="19:19" s="12" customFormat="1" x14ac:dyDescent="0.2">
      <c r="S4840" s="171"/>
    </row>
    <row r="4841" spans="19:19" s="12" customFormat="1" x14ac:dyDescent="0.2">
      <c r="S4841" s="171"/>
    </row>
    <row r="4842" spans="19:19" s="12" customFormat="1" x14ac:dyDescent="0.2">
      <c r="S4842" s="171"/>
    </row>
    <row r="4843" spans="19:19" s="12" customFormat="1" x14ac:dyDescent="0.2">
      <c r="S4843" s="171"/>
    </row>
    <row r="4844" spans="19:19" s="12" customFormat="1" x14ac:dyDescent="0.2">
      <c r="S4844" s="171"/>
    </row>
    <row r="4845" spans="19:19" s="12" customFormat="1" x14ac:dyDescent="0.2">
      <c r="S4845" s="171"/>
    </row>
    <row r="4846" spans="19:19" s="12" customFormat="1" x14ac:dyDescent="0.2">
      <c r="S4846" s="171"/>
    </row>
    <row r="4847" spans="19:19" s="12" customFormat="1" x14ac:dyDescent="0.2">
      <c r="S4847" s="171"/>
    </row>
    <row r="4848" spans="19:19" s="12" customFormat="1" x14ac:dyDescent="0.2">
      <c r="S4848" s="171"/>
    </row>
    <row r="4849" spans="19:19" s="12" customFormat="1" x14ac:dyDescent="0.2">
      <c r="S4849" s="171"/>
    </row>
    <row r="4850" spans="19:19" s="12" customFormat="1" x14ac:dyDescent="0.2">
      <c r="S4850" s="171"/>
    </row>
    <row r="4851" spans="19:19" s="12" customFormat="1" x14ac:dyDescent="0.2">
      <c r="S4851" s="171"/>
    </row>
    <row r="4852" spans="19:19" s="12" customFormat="1" x14ac:dyDescent="0.2">
      <c r="S4852" s="171"/>
    </row>
    <row r="4853" spans="19:19" s="12" customFormat="1" x14ac:dyDescent="0.2">
      <c r="S4853" s="171"/>
    </row>
    <row r="4854" spans="19:19" s="12" customFormat="1" x14ac:dyDescent="0.2">
      <c r="S4854" s="171"/>
    </row>
    <row r="4855" spans="19:19" s="12" customFormat="1" x14ac:dyDescent="0.2">
      <c r="S4855" s="171"/>
    </row>
    <row r="4856" spans="19:19" s="12" customFormat="1" x14ac:dyDescent="0.2">
      <c r="S4856" s="171"/>
    </row>
    <row r="4857" spans="19:19" s="12" customFormat="1" x14ac:dyDescent="0.2">
      <c r="S4857" s="171"/>
    </row>
    <row r="4858" spans="19:19" s="12" customFormat="1" x14ac:dyDescent="0.2">
      <c r="S4858" s="171"/>
    </row>
    <row r="4859" spans="19:19" s="12" customFormat="1" x14ac:dyDescent="0.2">
      <c r="S4859" s="171"/>
    </row>
    <row r="4860" spans="19:19" s="12" customFormat="1" x14ac:dyDescent="0.2">
      <c r="S4860" s="171"/>
    </row>
    <row r="4861" spans="19:19" s="12" customFormat="1" x14ac:dyDescent="0.2">
      <c r="S4861" s="171"/>
    </row>
    <row r="4862" spans="19:19" s="12" customFormat="1" x14ac:dyDescent="0.2">
      <c r="S4862" s="171"/>
    </row>
    <row r="4863" spans="19:19" s="12" customFormat="1" x14ac:dyDescent="0.2">
      <c r="S4863" s="171"/>
    </row>
    <row r="4864" spans="19:19" s="12" customFormat="1" x14ac:dyDescent="0.2">
      <c r="S4864" s="171"/>
    </row>
    <row r="4865" spans="19:19" s="12" customFormat="1" x14ac:dyDescent="0.2">
      <c r="S4865" s="171"/>
    </row>
    <row r="4866" spans="19:19" s="12" customFormat="1" x14ac:dyDescent="0.2">
      <c r="S4866" s="171"/>
    </row>
    <row r="4867" spans="19:19" s="12" customFormat="1" x14ac:dyDescent="0.2">
      <c r="S4867" s="171"/>
    </row>
    <row r="4868" spans="19:19" s="12" customFormat="1" x14ac:dyDescent="0.2">
      <c r="S4868" s="171"/>
    </row>
    <row r="4869" spans="19:19" s="12" customFormat="1" x14ac:dyDescent="0.2">
      <c r="S4869" s="171"/>
    </row>
    <row r="4870" spans="19:19" s="12" customFormat="1" x14ac:dyDescent="0.2">
      <c r="S4870" s="171"/>
    </row>
    <row r="4871" spans="19:19" s="12" customFormat="1" x14ac:dyDescent="0.2">
      <c r="S4871" s="171"/>
    </row>
    <row r="4872" spans="19:19" s="12" customFormat="1" x14ac:dyDescent="0.2">
      <c r="S4872" s="171"/>
    </row>
    <row r="4873" spans="19:19" s="12" customFormat="1" x14ac:dyDescent="0.2">
      <c r="S4873" s="171"/>
    </row>
    <row r="4874" spans="19:19" s="12" customFormat="1" x14ac:dyDescent="0.2">
      <c r="S4874" s="171"/>
    </row>
    <row r="4875" spans="19:19" s="12" customFormat="1" x14ac:dyDescent="0.2">
      <c r="S4875" s="171"/>
    </row>
    <row r="4876" spans="19:19" s="12" customFormat="1" x14ac:dyDescent="0.2">
      <c r="S4876" s="171"/>
    </row>
    <row r="4877" spans="19:19" s="12" customFormat="1" x14ac:dyDescent="0.2">
      <c r="S4877" s="171"/>
    </row>
    <row r="4878" spans="19:19" s="12" customFormat="1" x14ac:dyDescent="0.2">
      <c r="S4878" s="171"/>
    </row>
    <row r="4879" spans="19:19" s="12" customFormat="1" x14ac:dyDescent="0.2">
      <c r="S4879" s="171"/>
    </row>
    <row r="4880" spans="19:19" s="12" customFormat="1" x14ac:dyDescent="0.2">
      <c r="S4880" s="171"/>
    </row>
    <row r="4881" spans="19:19" s="12" customFormat="1" x14ac:dyDescent="0.2">
      <c r="S4881" s="171"/>
    </row>
    <row r="4882" spans="19:19" s="12" customFormat="1" x14ac:dyDescent="0.2">
      <c r="S4882" s="171"/>
    </row>
    <row r="4883" spans="19:19" s="12" customFormat="1" x14ac:dyDescent="0.2">
      <c r="S4883" s="171"/>
    </row>
    <row r="4884" spans="19:19" s="12" customFormat="1" x14ac:dyDescent="0.2">
      <c r="S4884" s="171"/>
    </row>
    <row r="4885" spans="19:19" s="12" customFormat="1" x14ac:dyDescent="0.2">
      <c r="S4885" s="171"/>
    </row>
    <row r="4886" spans="19:19" s="12" customFormat="1" x14ac:dyDescent="0.2">
      <c r="S4886" s="171"/>
    </row>
    <row r="4887" spans="19:19" s="12" customFormat="1" x14ac:dyDescent="0.2">
      <c r="S4887" s="171"/>
    </row>
    <row r="4888" spans="19:19" s="12" customFormat="1" x14ac:dyDescent="0.2">
      <c r="S4888" s="171"/>
    </row>
    <row r="4889" spans="19:19" s="12" customFormat="1" x14ac:dyDescent="0.2">
      <c r="S4889" s="171"/>
    </row>
    <row r="4890" spans="19:19" s="12" customFormat="1" x14ac:dyDescent="0.2">
      <c r="S4890" s="171"/>
    </row>
    <row r="4891" spans="19:19" s="12" customFormat="1" x14ac:dyDescent="0.2">
      <c r="S4891" s="171"/>
    </row>
    <row r="4892" spans="19:19" s="12" customFormat="1" x14ac:dyDescent="0.2">
      <c r="S4892" s="171"/>
    </row>
    <row r="4893" spans="19:19" s="12" customFormat="1" x14ac:dyDescent="0.2">
      <c r="S4893" s="171"/>
    </row>
    <row r="4894" spans="19:19" s="12" customFormat="1" x14ac:dyDescent="0.2">
      <c r="S4894" s="171"/>
    </row>
    <row r="4895" spans="19:19" s="12" customFormat="1" x14ac:dyDescent="0.2">
      <c r="S4895" s="171"/>
    </row>
    <row r="4896" spans="19:19" s="12" customFormat="1" x14ac:dyDescent="0.2">
      <c r="S4896" s="171"/>
    </row>
    <row r="4897" spans="19:19" s="12" customFormat="1" x14ac:dyDescent="0.2">
      <c r="S4897" s="171"/>
    </row>
    <row r="4898" spans="19:19" s="12" customFormat="1" x14ac:dyDescent="0.2">
      <c r="S4898" s="171"/>
    </row>
    <row r="4899" spans="19:19" s="12" customFormat="1" x14ac:dyDescent="0.2">
      <c r="S4899" s="171"/>
    </row>
    <row r="4900" spans="19:19" s="12" customFormat="1" x14ac:dyDescent="0.2">
      <c r="S4900" s="171"/>
    </row>
    <row r="4901" spans="19:19" s="12" customFormat="1" x14ac:dyDescent="0.2">
      <c r="S4901" s="171"/>
    </row>
    <row r="4902" spans="19:19" s="12" customFormat="1" x14ac:dyDescent="0.2">
      <c r="S4902" s="171"/>
    </row>
    <row r="4903" spans="19:19" s="12" customFormat="1" x14ac:dyDescent="0.2">
      <c r="S4903" s="171"/>
    </row>
    <row r="4904" spans="19:19" s="12" customFormat="1" x14ac:dyDescent="0.2">
      <c r="S4904" s="171"/>
    </row>
    <row r="4905" spans="19:19" s="12" customFormat="1" x14ac:dyDescent="0.2">
      <c r="S4905" s="171"/>
    </row>
    <row r="4906" spans="19:19" s="12" customFormat="1" x14ac:dyDescent="0.2">
      <c r="S4906" s="171"/>
    </row>
    <row r="4907" spans="19:19" s="12" customFormat="1" x14ac:dyDescent="0.2">
      <c r="S4907" s="171"/>
    </row>
    <row r="4908" spans="19:19" s="12" customFormat="1" x14ac:dyDescent="0.2">
      <c r="S4908" s="171"/>
    </row>
    <row r="4909" spans="19:19" s="12" customFormat="1" x14ac:dyDescent="0.2">
      <c r="S4909" s="171"/>
    </row>
    <row r="4910" spans="19:19" s="12" customFormat="1" x14ac:dyDescent="0.2">
      <c r="S4910" s="171"/>
    </row>
    <row r="4911" spans="19:19" s="12" customFormat="1" x14ac:dyDescent="0.2">
      <c r="S4911" s="171"/>
    </row>
    <row r="4912" spans="19:19" s="12" customFormat="1" x14ac:dyDescent="0.2">
      <c r="S4912" s="171"/>
    </row>
    <row r="4913" spans="19:19" s="12" customFormat="1" x14ac:dyDescent="0.2">
      <c r="S4913" s="171"/>
    </row>
    <row r="4914" spans="19:19" s="12" customFormat="1" x14ac:dyDescent="0.2">
      <c r="S4914" s="171"/>
    </row>
    <row r="4915" spans="19:19" s="12" customFormat="1" x14ac:dyDescent="0.2">
      <c r="S4915" s="171"/>
    </row>
    <row r="4916" spans="19:19" s="12" customFormat="1" x14ac:dyDescent="0.2">
      <c r="S4916" s="171"/>
    </row>
    <row r="4917" spans="19:19" s="12" customFormat="1" x14ac:dyDescent="0.2">
      <c r="S4917" s="171"/>
    </row>
    <row r="4918" spans="19:19" s="12" customFormat="1" x14ac:dyDescent="0.2">
      <c r="S4918" s="171"/>
    </row>
    <row r="4919" spans="19:19" s="12" customFormat="1" x14ac:dyDescent="0.2">
      <c r="S4919" s="171"/>
    </row>
    <row r="4920" spans="19:19" s="12" customFormat="1" x14ac:dyDescent="0.2">
      <c r="S4920" s="171"/>
    </row>
    <row r="4921" spans="19:19" s="12" customFormat="1" x14ac:dyDescent="0.2">
      <c r="S4921" s="171"/>
    </row>
    <row r="4922" spans="19:19" s="12" customFormat="1" x14ac:dyDescent="0.2">
      <c r="S4922" s="171"/>
    </row>
    <row r="4923" spans="19:19" s="12" customFormat="1" x14ac:dyDescent="0.2">
      <c r="S4923" s="171"/>
    </row>
    <row r="4924" spans="19:19" s="12" customFormat="1" x14ac:dyDescent="0.2">
      <c r="S4924" s="171"/>
    </row>
    <row r="4925" spans="19:19" s="12" customFormat="1" x14ac:dyDescent="0.2">
      <c r="S4925" s="171"/>
    </row>
    <row r="4926" spans="19:19" s="12" customFormat="1" x14ac:dyDescent="0.2">
      <c r="S4926" s="171"/>
    </row>
    <row r="4927" spans="19:19" s="12" customFormat="1" x14ac:dyDescent="0.2">
      <c r="S4927" s="171"/>
    </row>
    <row r="4928" spans="19:19" s="12" customFormat="1" x14ac:dyDescent="0.2">
      <c r="S4928" s="171"/>
    </row>
    <row r="4929" spans="19:19" s="12" customFormat="1" x14ac:dyDescent="0.2">
      <c r="S4929" s="171"/>
    </row>
    <row r="4930" spans="19:19" s="12" customFormat="1" x14ac:dyDescent="0.2">
      <c r="S4930" s="171"/>
    </row>
    <row r="4931" spans="19:19" s="12" customFormat="1" x14ac:dyDescent="0.2">
      <c r="S4931" s="171"/>
    </row>
    <row r="4932" spans="19:19" s="12" customFormat="1" x14ac:dyDescent="0.2">
      <c r="S4932" s="171"/>
    </row>
    <row r="4933" spans="19:19" s="12" customFormat="1" x14ac:dyDescent="0.2">
      <c r="S4933" s="171"/>
    </row>
    <row r="4934" spans="19:19" s="12" customFormat="1" x14ac:dyDescent="0.2">
      <c r="S4934" s="171"/>
    </row>
    <row r="4935" spans="19:19" s="12" customFormat="1" x14ac:dyDescent="0.2">
      <c r="S4935" s="171"/>
    </row>
    <row r="4936" spans="19:19" s="12" customFormat="1" x14ac:dyDescent="0.2">
      <c r="S4936" s="171"/>
    </row>
    <row r="4937" spans="19:19" s="12" customFormat="1" x14ac:dyDescent="0.2">
      <c r="S4937" s="171"/>
    </row>
    <row r="4938" spans="19:19" s="12" customFormat="1" x14ac:dyDescent="0.2">
      <c r="S4938" s="171"/>
    </row>
    <row r="4939" spans="19:19" s="12" customFormat="1" x14ac:dyDescent="0.2">
      <c r="S4939" s="171"/>
    </row>
    <row r="4940" spans="19:19" s="12" customFormat="1" x14ac:dyDescent="0.2">
      <c r="S4940" s="171"/>
    </row>
    <row r="4941" spans="19:19" s="12" customFormat="1" x14ac:dyDescent="0.2">
      <c r="S4941" s="171"/>
    </row>
    <row r="4942" spans="19:19" s="12" customFormat="1" x14ac:dyDescent="0.2">
      <c r="S4942" s="171"/>
    </row>
    <row r="4943" spans="19:19" s="12" customFormat="1" x14ac:dyDescent="0.2">
      <c r="S4943" s="171"/>
    </row>
    <row r="4944" spans="19:19" s="12" customFormat="1" x14ac:dyDescent="0.2">
      <c r="S4944" s="171"/>
    </row>
    <row r="4945" spans="19:19" s="12" customFormat="1" x14ac:dyDescent="0.2">
      <c r="S4945" s="171"/>
    </row>
    <row r="4946" spans="19:19" s="12" customFormat="1" x14ac:dyDescent="0.2">
      <c r="S4946" s="171"/>
    </row>
    <row r="4947" spans="19:19" s="12" customFormat="1" x14ac:dyDescent="0.2">
      <c r="S4947" s="171"/>
    </row>
    <row r="4948" spans="19:19" s="12" customFormat="1" x14ac:dyDescent="0.2">
      <c r="S4948" s="171"/>
    </row>
    <row r="4949" spans="19:19" s="12" customFormat="1" x14ac:dyDescent="0.2">
      <c r="S4949" s="171"/>
    </row>
    <row r="4950" spans="19:19" s="12" customFormat="1" x14ac:dyDescent="0.2">
      <c r="S4950" s="171"/>
    </row>
    <row r="4951" spans="19:19" s="12" customFormat="1" x14ac:dyDescent="0.2">
      <c r="S4951" s="171"/>
    </row>
    <row r="4952" spans="19:19" s="12" customFormat="1" x14ac:dyDescent="0.2">
      <c r="S4952" s="171"/>
    </row>
    <row r="4953" spans="19:19" s="12" customFormat="1" x14ac:dyDescent="0.2">
      <c r="S4953" s="171"/>
    </row>
    <row r="4954" spans="19:19" s="12" customFormat="1" x14ac:dyDescent="0.2">
      <c r="S4954" s="171"/>
    </row>
    <row r="4955" spans="19:19" s="12" customFormat="1" x14ac:dyDescent="0.2">
      <c r="S4955" s="171"/>
    </row>
    <row r="4956" spans="19:19" s="12" customFormat="1" x14ac:dyDescent="0.2">
      <c r="S4956" s="171"/>
    </row>
    <row r="4957" spans="19:19" s="12" customFormat="1" x14ac:dyDescent="0.2">
      <c r="S4957" s="171"/>
    </row>
    <row r="4958" spans="19:19" s="12" customFormat="1" x14ac:dyDescent="0.2">
      <c r="S4958" s="171"/>
    </row>
    <row r="4959" spans="19:19" s="12" customFormat="1" x14ac:dyDescent="0.2">
      <c r="S4959" s="171"/>
    </row>
    <row r="4960" spans="19:19" s="12" customFormat="1" x14ac:dyDescent="0.2">
      <c r="S4960" s="171"/>
    </row>
    <row r="4961" spans="19:19" s="12" customFormat="1" x14ac:dyDescent="0.2">
      <c r="S4961" s="171"/>
    </row>
    <row r="4962" spans="19:19" s="12" customFormat="1" x14ac:dyDescent="0.2">
      <c r="S4962" s="171"/>
    </row>
    <row r="4963" spans="19:19" s="12" customFormat="1" x14ac:dyDescent="0.2">
      <c r="S4963" s="171"/>
    </row>
    <row r="4964" spans="19:19" s="12" customFormat="1" x14ac:dyDescent="0.2">
      <c r="S4964" s="171"/>
    </row>
    <row r="4965" spans="19:19" s="12" customFormat="1" x14ac:dyDescent="0.2">
      <c r="S4965" s="171"/>
    </row>
    <row r="4966" spans="19:19" s="12" customFormat="1" x14ac:dyDescent="0.2">
      <c r="S4966" s="171"/>
    </row>
    <row r="4967" spans="19:19" s="12" customFormat="1" x14ac:dyDescent="0.2">
      <c r="S4967" s="171"/>
    </row>
    <row r="4968" spans="19:19" s="12" customFormat="1" x14ac:dyDescent="0.2">
      <c r="S4968" s="171"/>
    </row>
    <row r="4969" spans="19:19" s="12" customFormat="1" x14ac:dyDescent="0.2">
      <c r="S4969" s="171"/>
    </row>
    <row r="4970" spans="19:19" s="12" customFormat="1" x14ac:dyDescent="0.2">
      <c r="S4970" s="171"/>
    </row>
    <row r="4971" spans="19:19" s="12" customFormat="1" x14ac:dyDescent="0.2">
      <c r="S4971" s="171"/>
    </row>
    <row r="4972" spans="19:19" s="12" customFormat="1" x14ac:dyDescent="0.2">
      <c r="S4972" s="171"/>
    </row>
    <row r="4973" spans="19:19" s="12" customFormat="1" x14ac:dyDescent="0.2">
      <c r="S4973" s="171"/>
    </row>
    <row r="4974" spans="19:19" s="12" customFormat="1" x14ac:dyDescent="0.2">
      <c r="S4974" s="171"/>
    </row>
    <row r="4975" spans="19:19" s="12" customFormat="1" x14ac:dyDescent="0.2">
      <c r="S4975" s="171"/>
    </row>
    <row r="4976" spans="19:19" s="12" customFormat="1" x14ac:dyDescent="0.2">
      <c r="S4976" s="171"/>
    </row>
    <row r="4977" spans="19:19" s="12" customFormat="1" x14ac:dyDescent="0.2">
      <c r="S4977" s="171"/>
    </row>
    <row r="4978" spans="19:19" s="12" customFormat="1" x14ac:dyDescent="0.2">
      <c r="S4978" s="171"/>
    </row>
    <row r="4979" spans="19:19" s="12" customFormat="1" x14ac:dyDescent="0.2">
      <c r="S4979" s="171"/>
    </row>
    <row r="4980" spans="19:19" s="12" customFormat="1" x14ac:dyDescent="0.2">
      <c r="S4980" s="171"/>
    </row>
    <row r="4981" spans="19:19" s="12" customFormat="1" x14ac:dyDescent="0.2">
      <c r="S4981" s="171"/>
    </row>
    <row r="4982" spans="19:19" s="12" customFormat="1" x14ac:dyDescent="0.2">
      <c r="S4982" s="171"/>
    </row>
    <row r="4983" spans="19:19" s="12" customFormat="1" x14ac:dyDescent="0.2">
      <c r="S4983" s="171"/>
    </row>
    <row r="4984" spans="19:19" s="12" customFormat="1" x14ac:dyDescent="0.2">
      <c r="S4984" s="171"/>
    </row>
    <row r="4985" spans="19:19" s="12" customFormat="1" x14ac:dyDescent="0.2">
      <c r="S4985" s="171"/>
    </row>
    <row r="4986" spans="19:19" s="12" customFormat="1" x14ac:dyDescent="0.2">
      <c r="S4986" s="171"/>
    </row>
    <row r="4987" spans="19:19" s="12" customFormat="1" x14ac:dyDescent="0.2">
      <c r="S4987" s="171"/>
    </row>
    <row r="4988" spans="19:19" s="12" customFormat="1" x14ac:dyDescent="0.2">
      <c r="S4988" s="171"/>
    </row>
    <row r="4989" spans="19:19" s="12" customFormat="1" x14ac:dyDescent="0.2">
      <c r="S4989" s="171"/>
    </row>
    <row r="4990" spans="19:19" s="12" customFormat="1" x14ac:dyDescent="0.2">
      <c r="S4990" s="171"/>
    </row>
    <row r="4991" spans="19:19" s="12" customFormat="1" x14ac:dyDescent="0.2">
      <c r="S4991" s="171"/>
    </row>
    <row r="4992" spans="19:19" s="12" customFormat="1" x14ac:dyDescent="0.2">
      <c r="S4992" s="171"/>
    </row>
    <row r="4993" spans="19:19" s="12" customFormat="1" x14ac:dyDescent="0.2">
      <c r="S4993" s="171"/>
    </row>
    <row r="4994" spans="19:19" s="12" customFormat="1" x14ac:dyDescent="0.2">
      <c r="S4994" s="171"/>
    </row>
    <row r="4995" spans="19:19" s="12" customFormat="1" x14ac:dyDescent="0.2">
      <c r="S4995" s="171"/>
    </row>
    <row r="4996" spans="19:19" s="12" customFormat="1" x14ac:dyDescent="0.2">
      <c r="S4996" s="171"/>
    </row>
    <row r="4997" spans="19:19" s="12" customFormat="1" x14ac:dyDescent="0.2">
      <c r="S4997" s="171"/>
    </row>
    <row r="4998" spans="19:19" s="12" customFormat="1" x14ac:dyDescent="0.2">
      <c r="S4998" s="171"/>
    </row>
    <row r="4999" spans="19:19" s="12" customFormat="1" x14ac:dyDescent="0.2">
      <c r="S4999" s="171"/>
    </row>
    <row r="5000" spans="19:19" s="12" customFormat="1" x14ac:dyDescent="0.2">
      <c r="S5000" s="171"/>
    </row>
    <row r="5001" spans="19:19" s="12" customFormat="1" x14ac:dyDescent="0.2">
      <c r="S5001" s="171"/>
    </row>
    <row r="5002" spans="19:19" s="12" customFormat="1" x14ac:dyDescent="0.2">
      <c r="S5002" s="171"/>
    </row>
    <row r="5003" spans="19:19" s="12" customFormat="1" x14ac:dyDescent="0.2">
      <c r="S5003" s="171"/>
    </row>
    <row r="5004" spans="19:19" s="12" customFormat="1" x14ac:dyDescent="0.2">
      <c r="S5004" s="171"/>
    </row>
    <row r="5005" spans="19:19" s="12" customFormat="1" x14ac:dyDescent="0.2">
      <c r="S5005" s="171"/>
    </row>
    <row r="5006" spans="19:19" s="12" customFormat="1" x14ac:dyDescent="0.2">
      <c r="S5006" s="171"/>
    </row>
    <row r="5007" spans="19:19" s="12" customFormat="1" x14ac:dyDescent="0.2">
      <c r="S5007" s="171"/>
    </row>
    <row r="5008" spans="19:19" s="12" customFormat="1" x14ac:dyDescent="0.2">
      <c r="S5008" s="171"/>
    </row>
    <row r="5009" spans="19:19" s="12" customFormat="1" x14ac:dyDescent="0.2">
      <c r="S5009" s="171"/>
    </row>
    <row r="5010" spans="19:19" s="12" customFormat="1" x14ac:dyDescent="0.2">
      <c r="S5010" s="171"/>
    </row>
    <row r="5011" spans="19:19" s="12" customFormat="1" x14ac:dyDescent="0.2">
      <c r="S5011" s="171"/>
    </row>
    <row r="5012" spans="19:19" s="12" customFormat="1" x14ac:dyDescent="0.2">
      <c r="S5012" s="171"/>
    </row>
    <row r="5013" spans="19:19" s="12" customFormat="1" x14ac:dyDescent="0.2">
      <c r="S5013" s="171"/>
    </row>
    <row r="5014" spans="19:19" s="12" customFormat="1" x14ac:dyDescent="0.2">
      <c r="S5014" s="171"/>
    </row>
    <row r="5015" spans="19:19" s="12" customFormat="1" x14ac:dyDescent="0.2">
      <c r="S5015" s="171"/>
    </row>
    <row r="5016" spans="19:19" s="12" customFormat="1" x14ac:dyDescent="0.2">
      <c r="S5016" s="171"/>
    </row>
    <row r="5017" spans="19:19" s="12" customFormat="1" x14ac:dyDescent="0.2">
      <c r="S5017" s="171"/>
    </row>
    <row r="5018" spans="19:19" s="12" customFormat="1" x14ac:dyDescent="0.2">
      <c r="S5018" s="171"/>
    </row>
    <row r="5019" spans="19:19" s="12" customFormat="1" x14ac:dyDescent="0.2">
      <c r="S5019" s="171"/>
    </row>
    <row r="5020" spans="19:19" s="12" customFormat="1" x14ac:dyDescent="0.2">
      <c r="S5020" s="171"/>
    </row>
    <row r="5021" spans="19:19" s="12" customFormat="1" x14ac:dyDescent="0.2">
      <c r="S5021" s="171"/>
    </row>
    <row r="5022" spans="19:19" s="12" customFormat="1" x14ac:dyDescent="0.2">
      <c r="S5022" s="171"/>
    </row>
    <row r="5023" spans="19:19" s="12" customFormat="1" x14ac:dyDescent="0.2">
      <c r="S5023" s="171"/>
    </row>
    <row r="5024" spans="19:19" s="12" customFormat="1" x14ac:dyDescent="0.2">
      <c r="S5024" s="171"/>
    </row>
    <row r="5025" spans="19:19" s="12" customFormat="1" x14ac:dyDescent="0.2">
      <c r="S5025" s="171"/>
    </row>
    <row r="5026" spans="19:19" s="12" customFormat="1" x14ac:dyDescent="0.2">
      <c r="S5026" s="171"/>
    </row>
    <row r="5027" spans="19:19" s="12" customFormat="1" x14ac:dyDescent="0.2">
      <c r="S5027" s="171"/>
    </row>
    <row r="5028" spans="19:19" s="12" customFormat="1" x14ac:dyDescent="0.2">
      <c r="S5028" s="171"/>
    </row>
    <row r="5029" spans="19:19" s="12" customFormat="1" x14ac:dyDescent="0.2">
      <c r="S5029" s="171"/>
    </row>
    <row r="5030" spans="19:19" s="12" customFormat="1" x14ac:dyDescent="0.2">
      <c r="S5030" s="171"/>
    </row>
    <row r="5031" spans="19:19" s="12" customFormat="1" x14ac:dyDescent="0.2">
      <c r="S5031" s="171"/>
    </row>
    <row r="5032" spans="19:19" s="12" customFormat="1" x14ac:dyDescent="0.2">
      <c r="S5032" s="171"/>
    </row>
    <row r="5033" spans="19:19" s="12" customFormat="1" x14ac:dyDescent="0.2">
      <c r="S5033" s="171"/>
    </row>
    <row r="5034" spans="19:19" s="12" customFormat="1" x14ac:dyDescent="0.2">
      <c r="S5034" s="171"/>
    </row>
    <row r="5035" spans="19:19" s="12" customFormat="1" x14ac:dyDescent="0.2">
      <c r="S5035" s="171"/>
    </row>
    <row r="5036" spans="19:19" s="12" customFormat="1" x14ac:dyDescent="0.2">
      <c r="S5036" s="171"/>
    </row>
    <row r="5037" spans="19:19" s="12" customFormat="1" x14ac:dyDescent="0.2">
      <c r="S5037" s="171"/>
    </row>
    <row r="5038" spans="19:19" s="12" customFormat="1" x14ac:dyDescent="0.2">
      <c r="S5038" s="171"/>
    </row>
    <row r="5039" spans="19:19" s="12" customFormat="1" x14ac:dyDescent="0.2">
      <c r="S5039" s="171"/>
    </row>
    <row r="5040" spans="19:19" s="12" customFormat="1" x14ac:dyDescent="0.2">
      <c r="S5040" s="171"/>
    </row>
    <row r="5041" spans="19:19" s="12" customFormat="1" x14ac:dyDescent="0.2">
      <c r="S5041" s="171"/>
    </row>
    <row r="5042" spans="19:19" s="12" customFormat="1" x14ac:dyDescent="0.2">
      <c r="S5042" s="171"/>
    </row>
    <row r="5043" spans="19:19" s="12" customFormat="1" x14ac:dyDescent="0.2">
      <c r="S5043" s="171"/>
    </row>
    <row r="5044" spans="19:19" s="12" customFormat="1" x14ac:dyDescent="0.2">
      <c r="S5044" s="171"/>
    </row>
    <row r="5045" spans="19:19" s="12" customFormat="1" x14ac:dyDescent="0.2">
      <c r="S5045" s="171"/>
    </row>
    <row r="5046" spans="19:19" s="12" customFormat="1" x14ac:dyDescent="0.2">
      <c r="S5046" s="171"/>
    </row>
    <row r="5047" spans="19:19" s="12" customFormat="1" x14ac:dyDescent="0.2">
      <c r="S5047" s="171"/>
    </row>
    <row r="5048" spans="19:19" s="12" customFormat="1" x14ac:dyDescent="0.2">
      <c r="S5048" s="171"/>
    </row>
    <row r="5049" spans="19:19" s="12" customFormat="1" x14ac:dyDescent="0.2">
      <c r="S5049" s="171"/>
    </row>
    <row r="5050" spans="19:19" s="12" customFormat="1" x14ac:dyDescent="0.2">
      <c r="S5050" s="171"/>
    </row>
    <row r="5051" spans="19:19" s="12" customFormat="1" x14ac:dyDescent="0.2">
      <c r="S5051" s="171"/>
    </row>
    <row r="5052" spans="19:19" s="12" customFormat="1" x14ac:dyDescent="0.2">
      <c r="S5052" s="171"/>
    </row>
    <row r="5053" spans="19:19" s="12" customFormat="1" x14ac:dyDescent="0.2">
      <c r="S5053" s="171"/>
    </row>
    <row r="5054" spans="19:19" s="12" customFormat="1" x14ac:dyDescent="0.2">
      <c r="S5054" s="171"/>
    </row>
    <row r="5055" spans="19:19" s="12" customFormat="1" x14ac:dyDescent="0.2">
      <c r="S5055" s="171"/>
    </row>
    <row r="5056" spans="19:19" s="12" customFormat="1" x14ac:dyDescent="0.2">
      <c r="S5056" s="171"/>
    </row>
    <row r="5057" spans="19:19" s="12" customFormat="1" x14ac:dyDescent="0.2">
      <c r="S5057" s="171"/>
    </row>
    <row r="5058" spans="19:19" s="12" customFormat="1" x14ac:dyDescent="0.2">
      <c r="S5058" s="171"/>
    </row>
    <row r="5059" spans="19:19" s="12" customFormat="1" x14ac:dyDescent="0.2">
      <c r="S5059" s="171"/>
    </row>
    <row r="5060" spans="19:19" s="12" customFormat="1" x14ac:dyDescent="0.2">
      <c r="S5060" s="171"/>
    </row>
    <row r="5061" spans="19:19" s="12" customFormat="1" x14ac:dyDescent="0.2">
      <c r="S5061" s="171"/>
    </row>
    <row r="5062" spans="19:19" s="12" customFormat="1" x14ac:dyDescent="0.2">
      <c r="S5062" s="171"/>
    </row>
    <row r="5063" spans="19:19" s="12" customFormat="1" x14ac:dyDescent="0.2">
      <c r="S5063" s="171"/>
    </row>
    <row r="5064" spans="19:19" s="12" customFormat="1" x14ac:dyDescent="0.2">
      <c r="S5064" s="171"/>
    </row>
    <row r="5065" spans="19:19" s="12" customFormat="1" x14ac:dyDescent="0.2">
      <c r="S5065" s="171"/>
    </row>
    <row r="5066" spans="19:19" s="12" customFormat="1" x14ac:dyDescent="0.2">
      <c r="S5066" s="171"/>
    </row>
    <row r="5067" spans="19:19" s="12" customFormat="1" x14ac:dyDescent="0.2">
      <c r="S5067" s="171"/>
    </row>
    <row r="5068" spans="19:19" s="12" customFormat="1" x14ac:dyDescent="0.2">
      <c r="S5068" s="171"/>
    </row>
    <row r="5069" spans="19:19" s="12" customFormat="1" x14ac:dyDescent="0.2">
      <c r="S5069" s="171"/>
    </row>
    <row r="5070" spans="19:19" s="12" customFormat="1" x14ac:dyDescent="0.2">
      <c r="S5070" s="171"/>
    </row>
    <row r="5071" spans="19:19" s="12" customFormat="1" x14ac:dyDescent="0.2">
      <c r="S5071" s="171"/>
    </row>
    <row r="5072" spans="19:19" s="12" customFormat="1" x14ac:dyDescent="0.2">
      <c r="S5072" s="171"/>
    </row>
    <row r="5073" spans="19:19" s="12" customFormat="1" x14ac:dyDescent="0.2">
      <c r="S5073" s="171"/>
    </row>
    <row r="5074" spans="19:19" s="12" customFormat="1" x14ac:dyDescent="0.2">
      <c r="S5074" s="171"/>
    </row>
    <row r="5075" spans="19:19" s="12" customFormat="1" x14ac:dyDescent="0.2">
      <c r="S5075" s="171"/>
    </row>
    <row r="5076" spans="19:19" s="12" customFormat="1" x14ac:dyDescent="0.2">
      <c r="S5076" s="171"/>
    </row>
    <row r="5077" spans="19:19" s="12" customFormat="1" x14ac:dyDescent="0.2">
      <c r="S5077" s="171"/>
    </row>
    <row r="5078" spans="19:19" s="12" customFormat="1" x14ac:dyDescent="0.2">
      <c r="S5078" s="171"/>
    </row>
    <row r="5079" spans="19:19" s="12" customFormat="1" x14ac:dyDescent="0.2">
      <c r="S5079" s="171"/>
    </row>
    <row r="5080" spans="19:19" s="12" customFormat="1" x14ac:dyDescent="0.2">
      <c r="S5080" s="171"/>
    </row>
    <row r="5081" spans="19:19" s="12" customFormat="1" x14ac:dyDescent="0.2">
      <c r="S5081" s="171"/>
    </row>
    <row r="5082" spans="19:19" s="12" customFormat="1" x14ac:dyDescent="0.2">
      <c r="S5082" s="171"/>
    </row>
    <row r="5083" spans="19:19" s="12" customFormat="1" x14ac:dyDescent="0.2">
      <c r="S5083" s="171"/>
    </row>
    <row r="5084" spans="19:19" s="12" customFormat="1" x14ac:dyDescent="0.2">
      <c r="S5084" s="171"/>
    </row>
    <row r="5085" spans="19:19" s="12" customFormat="1" x14ac:dyDescent="0.2">
      <c r="S5085" s="171"/>
    </row>
    <row r="5086" spans="19:19" s="12" customFormat="1" x14ac:dyDescent="0.2">
      <c r="S5086" s="171"/>
    </row>
    <row r="5087" spans="19:19" s="12" customFormat="1" x14ac:dyDescent="0.2">
      <c r="S5087" s="171"/>
    </row>
    <row r="5088" spans="19:19" s="12" customFormat="1" x14ac:dyDescent="0.2">
      <c r="S5088" s="171"/>
    </row>
    <row r="5089" spans="19:19" s="12" customFormat="1" x14ac:dyDescent="0.2">
      <c r="S5089" s="171"/>
    </row>
    <row r="5090" spans="19:19" s="12" customFormat="1" x14ac:dyDescent="0.2">
      <c r="S5090" s="171"/>
    </row>
    <row r="5091" spans="19:19" s="12" customFormat="1" x14ac:dyDescent="0.2">
      <c r="S5091" s="171"/>
    </row>
    <row r="5092" spans="19:19" s="12" customFormat="1" x14ac:dyDescent="0.2">
      <c r="S5092" s="171"/>
    </row>
    <row r="5093" spans="19:19" s="12" customFormat="1" x14ac:dyDescent="0.2">
      <c r="S5093" s="171"/>
    </row>
    <row r="5094" spans="19:19" s="12" customFormat="1" x14ac:dyDescent="0.2">
      <c r="S5094" s="171"/>
    </row>
    <row r="5095" spans="19:19" s="12" customFormat="1" x14ac:dyDescent="0.2">
      <c r="S5095" s="171"/>
    </row>
    <row r="5096" spans="19:19" s="12" customFormat="1" x14ac:dyDescent="0.2">
      <c r="S5096" s="171"/>
    </row>
    <row r="5097" spans="19:19" s="12" customFormat="1" x14ac:dyDescent="0.2">
      <c r="S5097" s="171"/>
    </row>
    <row r="5098" spans="19:19" s="12" customFormat="1" x14ac:dyDescent="0.2">
      <c r="S5098" s="171"/>
    </row>
    <row r="5099" spans="19:19" s="12" customFormat="1" x14ac:dyDescent="0.2">
      <c r="S5099" s="171"/>
    </row>
    <row r="5100" spans="19:19" s="12" customFormat="1" x14ac:dyDescent="0.2">
      <c r="S5100" s="171"/>
    </row>
    <row r="5101" spans="19:19" s="12" customFormat="1" x14ac:dyDescent="0.2">
      <c r="S5101" s="171"/>
    </row>
    <row r="5102" spans="19:19" s="12" customFormat="1" x14ac:dyDescent="0.2">
      <c r="S5102" s="171"/>
    </row>
    <row r="5103" spans="19:19" s="12" customFormat="1" x14ac:dyDescent="0.2">
      <c r="S5103" s="171"/>
    </row>
    <row r="5104" spans="19:19" s="12" customFormat="1" x14ac:dyDescent="0.2">
      <c r="S5104" s="171"/>
    </row>
    <row r="5105" spans="19:19" s="12" customFormat="1" x14ac:dyDescent="0.2">
      <c r="S5105" s="171"/>
    </row>
    <row r="5106" spans="19:19" s="12" customFormat="1" x14ac:dyDescent="0.2">
      <c r="S5106" s="171"/>
    </row>
    <row r="5107" spans="19:19" s="12" customFormat="1" x14ac:dyDescent="0.2">
      <c r="S5107" s="171"/>
    </row>
    <row r="5108" spans="19:19" s="12" customFormat="1" x14ac:dyDescent="0.2">
      <c r="S5108" s="171"/>
    </row>
    <row r="5109" spans="19:19" s="12" customFormat="1" x14ac:dyDescent="0.2">
      <c r="S5109" s="171"/>
    </row>
    <row r="5110" spans="19:19" s="12" customFormat="1" x14ac:dyDescent="0.2">
      <c r="S5110" s="171"/>
    </row>
    <row r="5111" spans="19:19" s="12" customFormat="1" x14ac:dyDescent="0.2">
      <c r="S5111" s="171"/>
    </row>
    <row r="5112" spans="19:19" s="12" customFormat="1" x14ac:dyDescent="0.2">
      <c r="S5112" s="171"/>
    </row>
    <row r="5113" spans="19:19" s="12" customFormat="1" x14ac:dyDescent="0.2">
      <c r="S5113" s="171"/>
    </row>
    <row r="5114" spans="19:19" s="12" customFormat="1" x14ac:dyDescent="0.2">
      <c r="S5114" s="171"/>
    </row>
    <row r="5115" spans="19:19" s="12" customFormat="1" x14ac:dyDescent="0.2">
      <c r="S5115" s="171"/>
    </row>
    <row r="5116" spans="19:19" s="12" customFormat="1" x14ac:dyDescent="0.2">
      <c r="S5116" s="171"/>
    </row>
    <row r="5117" spans="19:19" s="12" customFormat="1" x14ac:dyDescent="0.2">
      <c r="S5117" s="171"/>
    </row>
    <row r="5118" spans="19:19" s="12" customFormat="1" x14ac:dyDescent="0.2">
      <c r="S5118" s="171"/>
    </row>
    <row r="5119" spans="19:19" s="12" customFormat="1" x14ac:dyDescent="0.2">
      <c r="S5119" s="171"/>
    </row>
    <row r="5120" spans="19:19" s="12" customFormat="1" x14ac:dyDescent="0.2">
      <c r="S5120" s="171"/>
    </row>
    <row r="5121" spans="19:19" s="12" customFormat="1" x14ac:dyDescent="0.2">
      <c r="S5121" s="171"/>
    </row>
    <row r="5122" spans="19:19" s="12" customFormat="1" x14ac:dyDescent="0.2">
      <c r="S5122" s="171"/>
    </row>
    <row r="5123" spans="19:19" s="12" customFormat="1" x14ac:dyDescent="0.2">
      <c r="S5123" s="171"/>
    </row>
    <row r="5124" spans="19:19" s="12" customFormat="1" x14ac:dyDescent="0.2">
      <c r="S5124" s="171"/>
    </row>
    <row r="5125" spans="19:19" s="12" customFormat="1" x14ac:dyDescent="0.2">
      <c r="S5125" s="171"/>
    </row>
    <row r="5126" spans="19:19" s="12" customFormat="1" x14ac:dyDescent="0.2">
      <c r="S5126" s="171"/>
    </row>
    <row r="5127" spans="19:19" s="12" customFormat="1" x14ac:dyDescent="0.2">
      <c r="S5127" s="171"/>
    </row>
    <row r="5128" spans="19:19" s="12" customFormat="1" x14ac:dyDescent="0.2">
      <c r="S5128" s="171"/>
    </row>
    <row r="5129" spans="19:19" s="12" customFormat="1" x14ac:dyDescent="0.2">
      <c r="S5129" s="171"/>
    </row>
    <row r="5130" spans="19:19" s="12" customFormat="1" x14ac:dyDescent="0.2">
      <c r="S5130" s="171"/>
    </row>
    <row r="5131" spans="19:19" s="12" customFormat="1" x14ac:dyDescent="0.2">
      <c r="S5131" s="171"/>
    </row>
    <row r="5132" spans="19:19" s="12" customFormat="1" x14ac:dyDescent="0.2">
      <c r="S5132" s="171"/>
    </row>
    <row r="5133" spans="19:19" s="12" customFormat="1" x14ac:dyDescent="0.2">
      <c r="S5133" s="171"/>
    </row>
    <row r="5134" spans="19:19" s="12" customFormat="1" x14ac:dyDescent="0.2">
      <c r="S5134" s="171"/>
    </row>
    <row r="5135" spans="19:19" s="12" customFormat="1" x14ac:dyDescent="0.2">
      <c r="S5135" s="171"/>
    </row>
    <row r="5136" spans="19:19" s="12" customFormat="1" x14ac:dyDescent="0.2">
      <c r="S5136" s="171"/>
    </row>
    <row r="5137" spans="19:19" s="12" customFormat="1" x14ac:dyDescent="0.2">
      <c r="S5137" s="171"/>
    </row>
    <row r="5138" spans="19:19" s="12" customFormat="1" x14ac:dyDescent="0.2">
      <c r="S5138" s="171"/>
    </row>
    <row r="5139" spans="19:19" s="12" customFormat="1" x14ac:dyDescent="0.2">
      <c r="S5139" s="171"/>
    </row>
    <row r="5140" spans="19:19" s="12" customFormat="1" x14ac:dyDescent="0.2">
      <c r="S5140" s="171"/>
    </row>
    <row r="5141" spans="19:19" s="12" customFormat="1" x14ac:dyDescent="0.2">
      <c r="S5141" s="171"/>
    </row>
    <row r="5142" spans="19:19" s="12" customFormat="1" x14ac:dyDescent="0.2">
      <c r="S5142" s="171"/>
    </row>
    <row r="5143" spans="19:19" s="12" customFormat="1" x14ac:dyDescent="0.2">
      <c r="S5143" s="171"/>
    </row>
    <row r="5144" spans="19:19" s="12" customFormat="1" x14ac:dyDescent="0.2">
      <c r="S5144" s="171"/>
    </row>
    <row r="5145" spans="19:19" s="12" customFormat="1" x14ac:dyDescent="0.2">
      <c r="S5145" s="171"/>
    </row>
    <row r="5146" spans="19:19" s="12" customFormat="1" x14ac:dyDescent="0.2">
      <c r="S5146" s="171"/>
    </row>
    <row r="5147" spans="19:19" s="12" customFormat="1" x14ac:dyDescent="0.2">
      <c r="S5147" s="171"/>
    </row>
    <row r="5148" spans="19:19" s="12" customFormat="1" x14ac:dyDescent="0.2">
      <c r="S5148" s="171"/>
    </row>
    <row r="5149" spans="19:19" s="12" customFormat="1" x14ac:dyDescent="0.2">
      <c r="S5149" s="171"/>
    </row>
    <row r="5150" spans="19:19" s="12" customFormat="1" x14ac:dyDescent="0.2">
      <c r="S5150" s="171"/>
    </row>
    <row r="5151" spans="19:19" s="12" customFormat="1" x14ac:dyDescent="0.2">
      <c r="S5151" s="171"/>
    </row>
    <row r="5152" spans="19:19" s="12" customFormat="1" x14ac:dyDescent="0.2">
      <c r="S5152" s="171"/>
    </row>
    <row r="5153" spans="19:19" s="12" customFormat="1" x14ac:dyDescent="0.2">
      <c r="S5153" s="171"/>
    </row>
    <row r="5154" spans="19:19" s="12" customFormat="1" x14ac:dyDescent="0.2">
      <c r="S5154" s="171"/>
    </row>
    <row r="5155" spans="19:19" s="12" customFormat="1" x14ac:dyDescent="0.2">
      <c r="S5155" s="171"/>
    </row>
    <row r="5156" spans="19:19" s="12" customFormat="1" x14ac:dyDescent="0.2">
      <c r="S5156" s="171"/>
    </row>
    <row r="5157" spans="19:19" s="12" customFormat="1" x14ac:dyDescent="0.2">
      <c r="S5157" s="171"/>
    </row>
    <row r="5158" spans="19:19" s="12" customFormat="1" x14ac:dyDescent="0.2">
      <c r="S5158" s="171"/>
    </row>
    <row r="5159" spans="19:19" s="12" customFormat="1" x14ac:dyDescent="0.2">
      <c r="S5159" s="171"/>
    </row>
    <row r="5160" spans="19:19" s="12" customFormat="1" x14ac:dyDescent="0.2">
      <c r="S5160" s="171"/>
    </row>
    <row r="5161" spans="19:19" s="12" customFormat="1" x14ac:dyDescent="0.2">
      <c r="S5161" s="171"/>
    </row>
    <row r="5162" spans="19:19" s="12" customFormat="1" x14ac:dyDescent="0.2">
      <c r="S5162" s="171"/>
    </row>
    <row r="5163" spans="19:19" s="12" customFormat="1" x14ac:dyDescent="0.2">
      <c r="S5163" s="171"/>
    </row>
    <row r="5164" spans="19:19" s="12" customFormat="1" x14ac:dyDescent="0.2">
      <c r="S5164" s="171"/>
    </row>
    <row r="5165" spans="19:19" s="12" customFormat="1" x14ac:dyDescent="0.2">
      <c r="S5165" s="171"/>
    </row>
    <row r="5166" spans="19:19" s="12" customFormat="1" x14ac:dyDescent="0.2">
      <c r="S5166" s="171"/>
    </row>
    <row r="5167" spans="19:19" s="12" customFormat="1" x14ac:dyDescent="0.2">
      <c r="S5167" s="171"/>
    </row>
    <row r="5168" spans="19:19" s="12" customFormat="1" x14ac:dyDescent="0.2">
      <c r="S5168" s="171"/>
    </row>
    <row r="5169" spans="19:19" s="12" customFormat="1" x14ac:dyDescent="0.2">
      <c r="S5169" s="171"/>
    </row>
    <row r="5170" spans="19:19" s="12" customFormat="1" x14ac:dyDescent="0.2">
      <c r="S5170" s="171"/>
    </row>
    <row r="5171" spans="19:19" s="12" customFormat="1" x14ac:dyDescent="0.2">
      <c r="S5171" s="171"/>
    </row>
    <row r="5172" spans="19:19" s="12" customFormat="1" x14ac:dyDescent="0.2">
      <c r="S5172" s="171"/>
    </row>
    <row r="5173" spans="19:19" s="12" customFormat="1" x14ac:dyDescent="0.2">
      <c r="S5173" s="171"/>
    </row>
    <row r="5174" spans="19:19" s="12" customFormat="1" x14ac:dyDescent="0.2">
      <c r="S5174" s="171"/>
    </row>
    <row r="5175" spans="19:19" s="12" customFormat="1" x14ac:dyDescent="0.2">
      <c r="S5175" s="171"/>
    </row>
    <row r="5176" spans="19:19" s="12" customFormat="1" x14ac:dyDescent="0.2">
      <c r="S5176" s="171"/>
    </row>
    <row r="5177" spans="19:19" s="12" customFormat="1" x14ac:dyDescent="0.2">
      <c r="S5177" s="171"/>
    </row>
    <row r="5178" spans="19:19" s="12" customFormat="1" x14ac:dyDescent="0.2">
      <c r="S5178" s="171"/>
    </row>
    <row r="5179" spans="19:19" s="12" customFormat="1" x14ac:dyDescent="0.2">
      <c r="S5179" s="171"/>
    </row>
    <row r="5180" spans="19:19" s="12" customFormat="1" x14ac:dyDescent="0.2">
      <c r="S5180" s="171"/>
    </row>
    <row r="5181" spans="19:19" s="12" customFormat="1" x14ac:dyDescent="0.2">
      <c r="S5181" s="171"/>
    </row>
    <row r="5182" spans="19:19" s="12" customFormat="1" x14ac:dyDescent="0.2">
      <c r="S5182" s="171"/>
    </row>
    <row r="5183" spans="19:19" s="12" customFormat="1" x14ac:dyDescent="0.2">
      <c r="S5183" s="171"/>
    </row>
    <row r="5184" spans="19:19" s="12" customFormat="1" x14ac:dyDescent="0.2">
      <c r="S5184" s="171"/>
    </row>
    <row r="5185" spans="19:19" s="12" customFormat="1" x14ac:dyDescent="0.2">
      <c r="S5185" s="171"/>
    </row>
    <row r="5186" spans="19:19" s="12" customFormat="1" x14ac:dyDescent="0.2">
      <c r="S5186" s="171"/>
    </row>
    <row r="5187" spans="19:19" s="12" customFormat="1" x14ac:dyDescent="0.2">
      <c r="S5187" s="171"/>
    </row>
    <row r="5188" spans="19:19" s="12" customFormat="1" x14ac:dyDescent="0.2">
      <c r="S5188" s="171"/>
    </row>
    <row r="5189" spans="19:19" s="12" customFormat="1" x14ac:dyDescent="0.2">
      <c r="S5189" s="171"/>
    </row>
    <row r="5190" spans="19:19" s="12" customFormat="1" x14ac:dyDescent="0.2">
      <c r="S5190" s="171"/>
    </row>
    <row r="5191" spans="19:19" s="12" customFormat="1" x14ac:dyDescent="0.2">
      <c r="S5191" s="171"/>
    </row>
    <row r="5192" spans="19:19" s="12" customFormat="1" x14ac:dyDescent="0.2">
      <c r="S5192" s="171"/>
    </row>
    <row r="5193" spans="19:19" s="12" customFormat="1" x14ac:dyDescent="0.2">
      <c r="S5193" s="171"/>
    </row>
    <row r="5194" spans="19:19" s="12" customFormat="1" x14ac:dyDescent="0.2">
      <c r="S5194" s="171"/>
    </row>
    <row r="5195" spans="19:19" s="12" customFormat="1" x14ac:dyDescent="0.2">
      <c r="S5195" s="171"/>
    </row>
    <row r="5196" spans="19:19" s="12" customFormat="1" x14ac:dyDescent="0.2">
      <c r="S5196" s="171"/>
    </row>
    <row r="5197" spans="19:19" s="12" customFormat="1" x14ac:dyDescent="0.2">
      <c r="S5197" s="171"/>
    </row>
    <row r="5198" spans="19:19" s="12" customFormat="1" x14ac:dyDescent="0.2">
      <c r="S5198" s="171"/>
    </row>
    <row r="5199" spans="19:19" s="12" customFormat="1" x14ac:dyDescent="0.2">
      <c r="S5199" s="171"/>
    </row>
    <row r="5200" spans="19:19" s="12" customFormat="1" x14ac:dyDescent="0.2">
      <c r="S5200" s="171"/>
    </row>
    <row r="5201" spans="19:19" s="12" customFormat="1" x14ac:dyDescent="0.2">
      <c r="S5201" s="171"/>
    </row>
    <row r="5202" spans="19:19" s="12" customFormat="1" x14ac:dyDescent="0.2">
      <c r="S5202" s="171"/>
    </row>
    <row r="5203" spans="19:19" s="12" customFormat="1" x14ac:dyDescent="0.2">
      <c r="S5203" s="171"/>
    </row>
    <row r="5204" spans="19:19" s="12" customFormat="1" x14ac:dyDescent="0.2">
      <c r="S5204" s="171"/>
    </row>
    <row r="5205" spans="19:19" s="12" customFormat="1" x14ac:dyDescent="0.2">
      <c r="S5205" s="171"/>
    </row>
    <row r="5206" spans="19:19" s="12" customFormat="1" x14ac:dyDescent="0.2">
      <c r="S5206" s="171"/>
    </row>
    <row r="5207" spans="19:19" s="12" customFormat="1" x14ac:dyDescent="0.2">
      <c r="S5207" s="171"/>
    </row>
    <row r="5208" spans="19:19" s="12" customFormat="1" x14ac:dyDescent="0.2">
      <c r="S5208" s="171"/>
    </row>
    <row r="5209" spans="19:19" s="12" customFormat="1" x14ac:dyDescent="0.2">
      <c r="S5209" s="171"/>
    </row>
    <row r="5210" spans="19:19" s="12" customFormat="1" x14ac:dyDescent="0.2">
      <c r="S5210" s="171"/>
    </row>
    <row r="5211" spans="19:19" s="12" customFormat="1" x14ac:dyDescent="0.2">
      <c r="S5211" s="171"/>
    </row>
    <row r="5212" spans="19:19" s="12" customFormat="1" x14ac:dyDescent="0.2">
      <c r="S5212" s="171"/>
    </row>
    <row r="5213" spans="19:19" s="12" customFormat="1" x14ac:dyDescent="0.2">
      <c r="S5213" s="171"/>
    </row>
    <row r="5214" spans="19:19" s="12" customFormat="1" x14ac:dyDescent="0.2">
      <c r="S5214" s="171"/>
    </row>
    <row r="5215" spans="19:19" s="12" customFormat="1" x14ac:dyDescent="0.2">
      <c r="S5215" s="171"/>
    </row>
    <row r="5216" spans="19:19" s="12" customFormat="1" x14ac:dyDescent="0.2">
      <c r="S5216" s="171"/>
    </row>
    <row r="5217" spans="19:19" s="12" customFormat="1" x14ac:dyDescent="0.2">
      <c r="S5217" s="171"/>
    </row>
    <row r="5218" spans="19:19" s="12" customFormat="1" x14ac:dyDescent="0.2">
      <c r="S5218" s="171"/>
    </row>
    <row r="5219" spans="19:19" s="12" customFormat="1" x14ac:dyDescent="0.2">
      <c r="S5219" s="171"/>
    </row>
    <row r="5220" spans="19:19" s="12" customFormat="1" x14ac:dyDescent="0.2">
      <c r="S5220" s="171"/>
    </row>
    <row r="5221" spans="19:19" s="12" customFormat="1" x14ac:dyDescent="0.2">
      <c r="S5221" s="171"/>
    </row>
    <row r="5222" spans="19:19" s="12" customFormat="1" x14ac:dyDescent="0.2">
      <c r="S5222" s="171"/>
    </row>
    <row r="5223" spans="19:19" s="12" customFormat="1" x14ac:dyDescent="0.2">
      <c r="S5223" s="171"/>
    </row>
    <row r="5224" spans="19:19" s="12" customFormat="1" x14ac:dyDescent="0.2">
      <c r="S5224" s="171"/>
    </row>
    <row r="5225" spans="19:19" s="12" customFormat="1" x14ac:dyDescent="0.2">
      <c r="S5225" s="171"/>
    </row>
    <row r="5226" spans="19:19" s="12" customFormat="1" x14ac:dyDescent="0.2">
      <c r="S5226" s="171"/>
    </row>
    <row r="5227" spans="19:19" s="12" customFormat="1" x14ac:dyDescent="0.2">
      <c r="S5227" s="171"/>
    </row>
    <row r="5228" spans="19:19" s="12" customFormat="1" x14ac:dyDescent="0.2">
      <c r="S5228" s="171"/>
    </row>
    <row r="5229" spans="19:19" s="12" customFormat="1" x14ac:dyDescent="0.2">
      <c r="S5229" s="171"/>
    </row>
    <row r="5230" spans="19:19" s="12" customFormat="1" x14ac:dyDescent="0.2">
      <c r="S5230" s="171"/>
    </row>
    <row r="5231" spans="19:19" s="12" customFormat="1" x14ac:dyDescent="0.2">
      <c r="S5231" s="171"/>
    </row>
    <row r="5232" spans="19:19" s="12" customFormat="1" x14ac:dyDescent="0.2">
      <c r="S5232" s="171"/>
    </row>
    <row r="5233" spans="19:19" s="12" customFormat="1" x14ac:dyDescent="0.2">
      <c r="S5233" s="171"/>
    </row>
    <row r="5234" spans="19:19" s="12" customFormat="1" x14ac:dyDescent="0.2">
      <c r="S5234" s="171"/>
    </row>
    <row r="5235" spans="19:19" s="12" customFormat="1" x14ac:dyDescent="0.2">
      <c r="S5235" s="171"/>
    </row>
    <row r="5236" spans="19:19" s="12" customFormat="1" x14ac:dyDescent="0.2">
      <c r="S5236" s="171"/>
    </row>
    <row r="5237" spans="19:19" s="12" customFormat="1" x14ac:dyDescent="0.2">
      <c r="S5237" s="171"/>
    </row>
    <row r="5238" spans="19:19" s="12" customFormat="1" x14ac:dyDescent="0.2">
      <c r="S5238" s="171"/>
    </row>
    <row r="5239" spans="19:19" s="12" customFormat="1" x14ac:dyDescent="0.2">
      <c r="S5239" s="171"/>
    </row>
    <row r="5240" spans="19:19" s="12" customFormat="1" x14ac:dyDescent="0.2">
      <c r="S5240" s="171"/>
    </row>
    <row r="5241" spans="19:19" s="12" customFormat="1" x14ac:dyDescent="0.2">
      <c r="S5241" s="171"/>
    </row>
    <row r="5242" spans="19:19" s="12" customFormat="1" x14ac:dyDescent="0.2">
      <c r="S5242" s="171"/>
    </row>
    <row r="5243" spans="19:19" s="12" customFormat="1" x14ac:dyDescent="0.2">
      <c r="S5243" s="171"/>
    </row>
    <row r="5244" spans="19:19" s="12" customFormat="1" x14ac:dyDescent="0.2">
      <c r="S5244" s="171"/>
    </row>
    <row r="5245" spans="19:19" s="12" customFormat="1" x14ac:dyDescent="0.2">
      <c r="S5245" s="171"/>
    </row>
    <row r="5246" spans="19:19" s="12" customFormat="1" x14ac:dyDescent="0.2">
      <c r="S5246" s="171"/>
    </row>
    <row r="5247" spans="19:19" s="12" customFormat="1" x14ac:dyDescent="0.2">
      <c r="S5247" s="171"/>
    </row>
    <row r="5248" spans="19:19" s="12" customFormat="1" x14ac:dyDescent="0.2">
      <c r="S5248" s="171"/>
    </row>
    <row r="5249" spans="19:19" s="12" customFormat="1" x14ac:dyDescent="0.2">
      <c r="S5249" s="171"/>
    </row>
    <row r="5250" spans="19:19" s="12" customFormat="1" x14ac:dyDescent="0.2">
      <c r="S5250" s="171"/>
    </row>
    <row r="5251" spans="19:19" s="12" customFormat="1" x14ac:dyDescent="0.2">
      <c r="S5251" s="171"/>
    </row>
    <row r="5252" spans="19:19" s="12" customFormat="1" x14ac:dyDescent="0.2">
      <c r="S5252" s="171"/>
    </row>
    <row r="5253" spans="19:19" s="12" customFormat="1" x14ac:dyDescent="0.2">
      <c r="S5253" s="171"/>
    </row>
    <row r="5254" spans="19:19" s="12" customFormat="1" x14ac:dyDescent="0.2">
      <c r="S5254" s="171"/>
    </row>
    <row r="5255" spans="19:19" s="12" customFormat="1" x14ac:dyDescent="0.2">
      <c r="S5255" s="171"/>
    </row>
    <row r="5256" spans="19:19" s="12" customFormat="1" x14ac:dyDescent="0.2">
      <c r="S5256" s="171"/>
    </row>
    <row r="5257" spans="19:19" s="12" customFormat="1" x14ac:dyDescent="0.2">
      <c r="S5257" s="171"/>
    </row>
    <row r="5258" spans="19:19" s="12" customFormat="1" x14ac:dyDescent="0.2">
      <c r="S5258" s="171"/>
    </row>
    <row r="5259" spans="19:19" s="12" customFormat="1" x14ac:dyDescent="0.2">
      <c r="S5259" s="171"/>
    </row>
    <row r="5260" spans="19:19" s="12" customFormat="1" x14ac:dyDescent="0.2">
      <c r="S5260" s="171"/>
    </row>
    <row r="5261" spans="19:19" s="12" customFormat="1" x14ac:dyDescent="0.2">
      <c r="S5261" s="171"/>
    </row>
    <row r="5262" spans="19:19" s="12" customFormat="1" x14ac:dyDescent="0.2">
      <c r="S5262" s="171"/>
    </row>
    <row r="5263" spans="19:19" s="12" customFormat="1" x14ac:dyDescent="0.2">
      <c r="S5263" s="171"/>
    </row>
    <row r="5264" spans="19:19" s="12" customFormat="1" x14ac:dyDescent="0.2">
      <c r="S5264" s="171"/>
    </row>
    <row r="5265" spans="19:19" s="12" customFormat="1" x14ac:dyDescent="0.2">
      <c r="S5265" s="171"/>
    </row>
    <row r="5266" spans="19:19" s="12" customFormat="1" x14ac:dyDescent="0.2">
      <c r="S5266" s="171"/>
    </row>
    <row r="5267" spans="19:19" s="12" customFormat="1" x14ac:dyDescent="0.2">
      <c r="S5267" s="171"/>
    </row>
    <row r="5268" spans="19:19" s="12" customFormat="1" x14ac:dyDescent="0.2">
      <c r="S5268" s="171"/>
    </row>
    <row r="5269" spans="19:19" s="12" customFormat="1" x14ac:dyDescent="0.2">
      <c r="S5269" s="171"/>
    </row>
    <row r="5270" spans="19:19" s="12" customFormat="1" x14ac:dyDescent="0.2">
      <c r="S5270" s="171"/>
    </row>
    <row r="5271" spans="19:19" s="12" customFormat="1" x14ac:dyDescent="0.2">
      <c r="S5271" s="171"/>
    </row>
    <row r="5272" spans="19:19" s="12" customFormat="1" x14ac:dyDescent="0.2">
      <c r="S5272" s="171"/>
    </row>
    <row r="5273" spans="19:19" s="12" customFormat="1" x14ac:dyDescent="0.2">
      <c r="S5273" s="171"/>
    </row>
    <row r="5274" spans="19:19" s="12" customFormat="1" x14ac:dyDescent="0.2">
      <c r="S5274" s="171"/>
    </row>
    <row r="5275" spans="19:19" s="12" customFormat="1" x14ac:dyDescent="0.2">
      <c r="S5275" s="171"/>
    </row>
    <row r="5276" spans="19:19" s="12" customFormat="1" x14ac:dyDescent="0.2">
      <c r="S5276" s="171"/>
    </row>
    <row r="5277" spans="19:19" s="12" customFormat="1" x14ac:dyDescent="0.2">
      <c r="S5277" s="171"/>
    </row>
    <row r="5278" spans="19:19" s="12" customFormat="1" x14ac:dyDescent="0.2">
      <c r="S5278" s="171"/>
    </row>
    <row r="5279" spans="19:19" s="12" customFormat="1" x14ac:dyDescent="0.2">
      <c r="S5279" s="171"/>
    </row>
    <row r="5280" spans="19:19" s="12" customFormat="1" x14ac:dyDescent="0.2">
      <c r="S5280" s="171"/>
    </row>
    <row r="5281" spans="19:19" s="12" customFormat="1" x14ac:dyDescent="0.2">
      <c r="S5281" s="171"/>
    </row>
    <row r="5282" spans="19:19" s="12" customFormat="1" x14ac:dyDescent="0.2">
      <c r="S5282" s="171"/>
    </row>
    <row r="5283" spans="19:19" s="12" customFormat="1" x14ac:dyDescent="0.2">
      <c r="S5283" s="171"/>
    </row>
    <row r="5284" spans="19:19" s="12" customFormat="1" x14ac:dyDescent="0.2">
      <c r="S5284" s="171"/>
    </row>
    <row r="5285" spans="19:19" s="12" customFormat="1" x14ac:dyDescent="0.2">
      <c r="S5285" s="171"/>
    </row>
    <row r="5286" spans="19:19" s="12" customFormat="1" x14ac:dyDescent="0.2">
      <c r="S5286" s="171"/>
    </row>
    <row r="5287" spans="19:19" s="12" customFormat="1" x14ac:dyDescent="0.2">
      <c r="S5287" s="171"/>
    </row>
    <row r="5288" spans="19:19" s="12" customFormat="1" x14ac:dyDescent="0.2">
      <c r="S5288" s="171"/>
    </row>
    <row r="5289" spans="19:19" s="12" customFormat="1" x14ac:dyDescent="0.2">
      <c r="S5289" s="171"/>
    </row>
    <row r="5290" spans="19:19" s="12" customFormat="1" x14ac:dyDescent="0.2">
      <c r="S5290" s="171"/>
    </row>
    <row r="5291" spans="19:19" s="12" customFormat="1" x14ac:dyDescent="0.2">
      <c r="S5291" s="171"/>
    </row>
    <row r="5292" spans="19:19" s="12" customFormat="1" x14ac:dyDescent="0.2">
      <c r="S5292" s="171"/>
    </row>
    <row r="5293" spans="19:19" s="12" customFormat="1" x14ac:dyDescent="0.2">
      <c r="S5293" s="171"/>
    </row>
    <row r="5294" spans="19:19" s="12" customFormat="1" x14ac:dyDescent="0.2">
      <c r="S5294" s="171"/>
    </row>
    <row r="5295" spans="19:19" s="12" customFormat="1" x14ac:dyDescent="0.2">
      <c r="S5295" s="171"/>
    </row>
    <row r="5296" spans="19:19" s="12" customFormat="1" x14ac:dyDescent="0.2">
      <c r="S5296" s="171"/>
    </row>
    <row r="5297" spans="19:19" s="12" customFormat="1" x14ac:dyDescent="0.2">
      <c r="S5297" s="171"/>
    </row>
    <row r="5298" spans="19:19" s="12" customFormat="1" x14ac:dyDescent="0.2">
      <c r="S5298" s="171"/>
    </row>
    <row r="5299" spans="19:19" s="12" customFormat="1" x14ac:dyDescent="0.2">
      <c r="S5299" s="171"/>
    </row>
    <row r="5300" spans="19:19" s="12" customFormat="1" x14ac:dyDescent="0.2">
      <c r="S5300" s="171"/>
    </row>
    <row r="5301" spans="19:19" s="12" customFormat="1" x14ac:dyDescent="0.2">
      <c r="S5301" s="171"/>
    </row>
    <row r="5302" spans="19:19" s="12" customFormat="1" x14ac:dyDescent="0.2">
      <c r="S5302" s="171"/>
    </row>
    <row r="5303" spans="19:19" s="12" customFormat="1" x14ac:dyDescent="0.2">
      <c r="S5303" s="171"/>
    </row>
    <row r="5304" spans="19:19" s="12" customFormat="1" x14ac:dyDescent="0.2">
      <c r="S5304" s="171"/>
    </row>
    <row r="5305" spans="19:19" s="12" customFormat="1" x14ac:dyDescent="0.2">
      <c r="S5305" s="171"/>
    </row>
    <row r="5306" spans="19:19" s="12" customFormat="1" x14ac:dyDescent="0.2">
      <c r="S5306" s="171"/>
    </row>
    <row r="5307" spans="19:19" s="12" customFormat="1" x14ac:dyDescent="0.2">
      <c r="S5307" s="171"/>
    </row>
    <row r="5308" spans="19:19" s="12" customFormat="1" x14ac:dyDescent="0.2">
      <c r="S5308" s="171"/>
    </row>
    <row r="5309" spans="19:19" s="12" customFormat="1" x14ac:dyDescent="0.2">
      <c r="S5309" s="171"/>
    </row>
    <row r="5310" spans="19:19" s="12" customFormat="1" x14ac:dyDescent="0.2">
      <c r="S5310" s="171"/>
    </row>
    <row r="5311" spans="19:19" s="12" customFormat="1" x14ac:dyDescent="0.2">
      <c r="S5311" s="171"/>
    </row>
    <row r="5312" spans="19:19" s="12" customFormat="1" x14ac:dyDescent="0.2">
      <c r="S5312" s="171"/>
    </row>
    <row r="5313" spans="19:19" s="12" customFormat="1" x14ac:dyDescent="0.2">
      <c r="S5313" s="171"/>
    </row>
    <row r="5314" spans="19:19" s="12" customFormat="1" x14ac:dyDescent="0.2">
      <c r="S5314" s="171"/>
    </row>
    <row r="5315" spans="19:19" s="12" customFormat="1" x14ac:dyDescent="0.2">
      <c r="S5315" s="171"/>
    </row>
    <row r="5316" spans="19:19" s="12" customFormat="1" x14ac:dyDescent="0.2">
      <c r="S5316" s="171"/>
    </row>
    <row r="5317" spans="19:19" s="12" customFormat="1" x14ac:dyDescent="0.2">
      <c r="S5317" s="171"/>
    </row>
    <row r="5318" spans="19:19" s="12" customFormat="1" x14ac:dyDescent="0.2">
      <c r="S5318" s="171"/>
    </row>
    <row r="5319" spans="19:19" s="12" customFormat="1" x14ac:dyDescent="0.2">
      <c r="S5319" s="171"/>
    </row>
    <row r="5320" spans="19:19" s="12" customFormat="1" x14ac:dyDescent="0.2">
      <c r="S5320" s="171"/>
    </row>
    <row r="5321" spans="19:19" s="12" customFormat="1" x14ac:dyDescent="0.2">
      <c r="S5321" s="171"/>
    </row>
    <row r="5322" spans="19:19" s="12" customFormat="1" x14ac:dyDescent="0.2">
      <c r="S5322" s="171"/>
    </row>
    <row r="5323" spans="19:19" s="12" customFormat="1" x14ac:dyDescent="0.2">
      <c r="S5323" s="171"/>
    </row>
    <row r="5324" spans="19:19" s="12" customFormat="1" x14ac:dyDescent="0.2">
      <c r="S5324" s="171"/>
    </row>
    <row r="5325" spans="19:19" s="12" customFormat="1" x14ac:dyDescent="0.2">
      <c r="S5325" s="171"/>
    </row>
    <row r="5326" spans="19:19" s="12" customFormat="1" x14ac:dyDescent="0.2">
      <c r="S5326" s="171"/>
    </row>
    <row r="5327" spans="19:19" s="12" customFormat="1" x14ac:dyDescent="0.2">
      <c r="S5327" s="171"/>
    </row>
    <row r="5328" spans="19:19" s="12" customFormat="1" x14ac:dyDescent="0.2">
      <c r="S5328" s="171"/>
    </row>
    <row r="5329" spans="19:19" s="12" customFormat="1" x14ac:dyDescent="0.2">
      <c r="S5329" s="171"/>
    </row>
    <row r="5330" spans="19:19" s="12" customFormat="1" x14ac:dyDescent="0.2">
      <c r="S5330" s="171"/>
    </row>
    <row r="5331" spans="19:19" s="12" customFormat="1" x14ac:dyDescent="0.2">
      <c r="S5331" s="171"/>
    </row>
    <row r="5332" spans="19:19" s="12" customFormat="1" x14ac:dyDescent="0.2">
      <c r="S5332" s="171"/>
    </row>
    <row r="5333" spans="19:19" s="12" customFormat="1" x14ac:dyDescent="0.2">
      <c r="S5333" s="171"/>
    </row>
    <row r="5334" spans="19:19" s="12" customFormat="1" x14ac:dyDescent="0.2">
      <c r="S5334" s="171"/>
    </row>
    <row r="5335" spans="19:19" s="12" customFormat="1" x14ac:dyDescent="0.2">
      <c r="S5335" s="171"/>
    </row>
    <row r="5336" spans="19:19" s="12" customFormat="1" x14ac:dyDescent="0.2">
      <c r="S5336" s="171"/>
    </row>
    <row r="5337" spans="19:19" s="12" customFormat="1" x14ac:dyDescent="0.2">
      <c r="S5337" s="171"/>
    </row>
    <row r="5338" spans="19:19" s="12" customFormat="1" x14ac:dyDescent="0.2">
      <c r="S5338" s="171"/>
    </row>
    <row r="5339" spans="19:19" s="12" customFormat="1" x14ac:dyDescent="0.2">
      <c r="S5339" s="171"/>
    </row>
    <row r="5340" spans="19:19" s="12" customFormat="1" x14ac:dyDescent="0.2">
      <c r="S5340" s="171"/>
    </row>
    <row r="5341" spans="19:19" s="12" customFormat="1" x14ac:dyDescent="0.2">
      <c r="S5341" s="171"/>
    </row>
    <row r="5342" spans="19:19" s="12" customFormat="1" x14ac:dyDescent="0.2">
      <c r="S5342" s="171"/>
    </row>
    <row r="5343" spans="19:19" s="12" customFormat="1" x14ac:dyDescent="0.2">
      <c r="S5343" s="171"/>
    </row>
    <row r="5344" spans="19:19" s="12" customFormat="1" x14ac:dyDescent="0.2">
      <c r="S5344" s="171"/>
    </row>
    <row r="5345" spans="19:19" s="12" customFormat="1" x14ac:dyDescent="0.2">
      <c r="S5345" s="171"/>
    </row>
    <row r="5346" spans="19:19" s="12" customFormat="1" x14ac:dyDescent="0.2">
      <c r="S5346" s="171"/>
    </row>
    <row r="5347" spans="19:19" s="12" customFormat="1" x14ac:dyDescent="0.2">
      <c r="S5347" s="171"/>
    </row>
    <row r="5348" spans="19:19" s="12" customFormat="1" x14ac:dyDescent="0.2">
      <c r="S5348" s="171"/>
    </row>
    <row r="5349" spans="19:19" s="12" customFormat="1" x14ac:dyDescent="0.2">
      <c r="S5349" s="171"/>
    </row>
    <row r="5350" spans="19:19" s="12" customFormat="1" x14ac:dyDescent="0.2">
      <c r="S5350" s="171"/>
    </row>
    <row r="5351" spans="19:19" s="12" customFormat="1" x14ac:dyDescent="0.2">
      <c r="S5351" s="171"/>
    </row>
    <row r="5352" spans="19:19" s="12" customFormat="1" x14ac:dyDescent="0.2">
      <c r="S5352" s="171"/>
    </row>
    <row r="5353" spans="19:19" s="12" customFormat="1" x14ac:dyDescent="0.2">
      <c r="S5353" s="171"/>
    </row>
    <row r="5354" spans="19:19" s="12" customFormat="1" x14ac:dyDescent="0.2">
      <c r="S5354" s="171"/>
    </row>
    <row r="5355" spans="19:19" s="12" customFormat="1" x14ac:dyDescent="0.2">
      <c r="S5355" s="171"/>
    </row>
    <row r="5356" spans="19:19" s="12" customFormat="1" x14ac:dyDescent="0.2">
      <c r="S5356" s="171"/>
    </row>
    <row r="5357" spans="19:19" s="12" customFormat="1" x14ac:dyDescent="0.2">
      <c r="S5357" s="171"/>
    </row>
    <row r="5358" spans="19:19" s="12" customFormat="1" x14ac:dyDescent="0.2">
      <c r="S5358" s="171"/>
    </row>
    <row r="5359" spans="19:19" s="12" customFormat="1" x14ac:dyDescent="0.2">
      <c r="S5359" s="171"/>
    </row>
    <row r="5360" spans="19:19" s="12" customFormat="1" x14ac:dyDescent="0.2">
      <c r="S5360" s="171"/>
    </row>
    <row r="5361" spans="19:19" s="12" customFormat="1" x14ac:dyDescent="0.2">
      <c r="S5361" s="171"/>
    </row>
    <row r="5362" spans="19:19" s="12" customFormat="1" x14ac:dyDescent="0.2">
      <c r="S5362" s="171"/>
    </row>
    <row r="5363" spans="19:19" s="12" customFormat="1" x14ac:dyDescent="0.2">
      <c r="S5363" s="171"/>
    </row>
    <row r="5364" spans="19:19" s="12" customFormat="1" x14ac:dyDescent="0.2">
      <c r="S5364" s="171"/>
    </row>
    <row r="5365" spans="19:19" s="12" customFormat="1" x14ac:dyDescent="0.2">
      <c r="S5365" s="171"/>
    </row>
    <row r="5366" spans="19:19" s="12" customFormat="1" x14ac:dyDescent="0.2">
      <c r="S5366" s="171"/>
    </row>
    <row r="5367" spans="19:19" s="12" customFormat="1" x14ac:dyDescent="0.2">
      <c r="S5367" s="171"/>
    </row>
    <row r="5368" spans="19:19" s="12" customFormat="1" x14ac:dyDescent="0.2">
      <c r="S5368" s="171"/>
    </row>
    <row r="5369" spans="19:19" s="12" customFormat="1" x14ac:dyDescent="0.2">
      <c r="S5369" s="171"/>
    </row>
    <row r="5370" spans="19:19" s="12" customFormat="1" x14ac:dyDescent="0.2">
      <c r="S5370" s="171"/>
    </row>
    <row r="5371" spans="19:19" s="12" customFormat="1" x14ac:dyDescent="0.2">
      <c r="S5371" s="171"/>
    </row>
    <row r="5372" spans="19:19" s="12" customFormat="1" x14ac:dyDescent="0.2">
      <c r="S5372" s="171"/>
    </row>
    <row r="5373" spans="19:19" s="12" customFormat="1" x14ac:dyDescent="0.2">
      <c r="S5373" s="171"/>
    </row>
    <row r="5374" spans="19:19" s="12" customFormat="1" x14ac:dyDescent="0.2">
      <c r="S5374" s="171"/>
    </row>
    <row r="5375" spans="19:19" s="12" customFormat="1" x14ac:dyDescent="0.2">
      <c r="S5375" s="171"/>
    </row>
    <row r="5376" spans="19:19" s="12" customFormat="1" x14ac:dyDescent="0.2">
      <c r="S5376" s="171"/>
    </row>
    <row r="5377" spans="19:19" s="12" customFormat="1" x14ac:dyDescent="0.2">
      <c r="S5377" s="171"/>
    </row>
    <row r="5378" spans="19:19" s="12" customFormat="1" x14ac:dyDescent="0.2">
      <c r="S5378" s="171"/>
    </row>
    <row r="5379" spans="19:19" s="12" customFormat="1" x14ac:dyDescent="0.2">
      <c r="S5379" s="171"/>
    </row>
    <row r="5380" spans="19:19" s="12" customFormat="1" x14ac:dyDescent="0.2">
      <c r="S5380" s="171"/>
    </row>
    <row r="5381" spans="19:19" s="12" customFormat="1" x14ac:dyDescent="0.2">
      <c r="S5381" s="171"/>
    </row>
    <row r="5382" spans="19:19" s="12" customFormat="1" x14ac:dyDescent="0.2">
      <c r="S5382" s="171"/>
    </row>
    <row r="5383" spans="19:19" s="12" customFormat="1" x14ac:dyDescent="0.2">
      <c r="S5383" s="171"/>
    </row>
    <row r="5384" spans="19:19" s="12" customFormat="1" x14ac:dyDescent="0.2">
      <c r="S5384" s="171"/>
    </row>
    <row r="5385" spans="19:19" s="12" customFormat="1" x14ac:dyDescent="0.2">
      <c r="S5385" s="171"/>
    </row>
    <row r="5386" spans="19:19" s="12" customFormat="1" x14ac:dyDescent="0.2">
      <c r="S5386" s="171"/>
    </row>
    <row r="5387" spans="19:19" s="12" customFormat="1" x14ac:dyDescent="0.2">
      <c r="S5387" s="171"/>
    </row>
    <row r="5388" spans="19:19" s="12" customFormat="1" x14ac:dyDescent="0.2">
      <c r="S5388" s="171"/>
    </row>
    <row r="5389" spans="19:19" s="12" customFormat="1" x14ac:dyDescent="0.2">
      <c r="S5389" s="171"/>
    </row>
    <row r="5390" spans="19:19" s="12" customFormat="1" x14ac:dyDescent="0.2">
      <c r="S5390" s="171"/>
    </row>
    <row r="5391" spans="19:19" s="12" customFormat="1" x14ac:dyDescent="0.2">
      <c r="S5391" s="171"/>
    </row>
    <row r="5392" spans="19:19" s="12" customFormat="1" x14ac:dyDescent="0.2">
      <c r="S5392" s="171"/>
    </row>
    <row r="5393" spans="19:19" s="12" customFormat="1" x14ac:dyDescent="0.2">
      <c r="S5393" s="171"/>
    </row>
    <row r="5394" spans="19:19" s="12" customFormat="1" x14ac:dyDescent="0.2">
      <c r="S5394" s="171"/>
    </row>
    <row r="5395" spans="19:19" s="12" customFormat="1" x14ac:dyDescent="0.2">
      <c r="S5395" s="171"/>
    </row>
    <row r="5396" spans="19:19" s="12" customFormat="1" x14ac:dyDescent="0.2">
      <c r="S5396" s="171"/>
    </row>
    <row r="5397" spans="19:19" s="12" customFormat="1" x14ac:dyDescent="0.2">
      <c r="S5397" s="171"/>
    </row>
    <row r="5398" spans="19:19" s="12" customFormat="1" x14ac:dyDescent="0.2">
      <c r="S5398" s="171"/>
    </row>
    <row r="5399" spans="19:19" s="12" customFormat="1" x14ac:dyDescent="0.2">
      <c r="S5399" s="171"/>
    </row>
    <row r="5400" spans="19:19" s="12" customFormat="1" x14ac:dyDescent="0.2">
      <c r="S5400" s="171"/>
    </row>
    <row r="5401" spans="19:19" s="12" customFormat="1" x14ac:dyDescent="0.2">
      <c r="S5401" s="171"/>
    </row>
    <row r="5402" spans="19:19" s="12" customFormat="1" x14ac:dyDescent="0.2">
      <c r="S5402" s="171"/>
    </row>
    <row r="5403" spans="19:19" s="12" customFormat="1" x14ac:dyDescent="0.2">
      <c r="S5403" s="171"/>
    </row>
    <row r="5404" spans="19:19" s="12" customFormat="1" x14ac:dyDescent="0.2">
      <c r="S5404" s="171"/>
    </row>
    <row r="5405" spans="19:19" s="12" customFormat="1" x14ac:dyDescent="0.2">
      <c r="S5405" s="171"/>
    </row>
    <row r="5406" spans="19:19" s="12" customFormat="1" x14ac:dyDescent="0.2">
      <c r="S5406" s="171"/>
    </row>
    <row r="5407" spans="19:19" s="12" customFormat="1" x14ac:dyDescent="0.2">
      <c r="S5407" s="171"/>
    </row>
    <row r="5408" spans="19:19" s="12" customFormat="1" x14ac:dyDescent="0.2">
      <c r="S5408" s="171"/>
    </row>
    <row r="5409" spans="19:19" s="12" customFormat="1" x14ac:dyDescent="0.2">
      <c r="S5409" s="171"/>
    </row>
    <row r="5410" spans="19:19" s="12" customFormat="1" x14ac:dyDescent="0.2">
      <c r="S5410" s="171"/>
    </row>
    <row r="5411" spans="19:19" s="12" customFormat="1" x14ac:dyDescent="0.2">
      <c r="S5411" s="171"/>
    </row>
    <row r="5412" spans="19:19" s="12" customFormat="1" x14ac:dyDescent="0.2">
      <c r="S5412" s="171"/>
    </row>
    <row r="5413" spans="19:19" s="12" customFormat="1" x14ac:dyDescent="0.2">
      <c r="S5413" s="171"/>
    </row>
    <row r="5414" spans="19:19" s="12" customFormat="1" x14ac:dyDescent="0.2">
      <c r="S5414" s="171"/>
    </row>
    <row r="5415" spans="19:19" s="12" customFormat="1" x14ac:dyDescent="0.2">
      <c r="S5415" s="171"/>
    </row>
    <row r="5416" spans="19:19" s="12" customFormat="1" x14ac:dyDescent="0.2">
      <c r="S5416" s="171"/>
    </row>
    <row r="5417" spans="19:19" s="12" customFormat="1" x14ac:dyDescent="0.2">
      <c r="S5417" s="171"/>
    </row>
    <row r="5418" spans="19:19" s="12" customFormat="1" x14ac:dyDescent="0.2">
      <c r="S5418" s="171"/>
    </row>
    <row r="5419" spans="19:19" s="12" customFormat="1" x14ac:dyDescent="0.2">
      <c r="S5419" s="171"/>
    </row>
    <row r="5420" spans="19:19" s="12" customFormat="1" x14ac:dyDescent="0.2">
      <c r="S5420" s="171"/>
    </row>
    <row r="5421" spans="19:19" s="12" customFormat="1" x14ac:dyDescent="0.2">
      <c r="S5421" s="171"/>
    </row>
    <row r="5422" spans="19:19" s="12" customFormat="1" x14ac:dyDescent="0.2">
      <c r="S5422" s="171"/>
    </row>
    <row r="5423" spans="19:19" s="12" customFormat="1" x14ac:dyDescent="0.2">
      <c r="S5423" s="171"/>
    </row>
    <row r="5424" spans="19:19" s="12" customFormat="1" x14ac:dyDescent="0.2">
      <c r="S5424" s="171"/>
    </row>
    <row r="5425" spans="19:19" s="12" customFormat="1" x14ac:dyDescent="0.2">
      <c r="S5425" s="171"/>
    </row>
    <row r="5426" spans="19:19" s="12" customFormat="1" x14ac:dyDescent="0.2">
      <c r="S5426" s="171"/>
    </row>
    <row r="5427" spans="19:19" s="12" customFormat="1" x14ac:dyDescent="0.2">
      <c r="S5427" s="171"/>
    </row>
    <row r="5428" spans="19:19" s="12" customFormat="1" x14ac:dyDescent="0.2">
      <c r="S5428" s="171"/>
    </row>
    <row r="5429" spans="19:19" s="12" customFormat="1" x14ac:dyDescent="0.2">
      <c r="S5429" s="171"/>
    </row>
    <row r="5430" spans="19:19" s="12" customFormat="1" x14ac:dyDescent="0.2">
      <c r="S5430" s="171"/>
    </row>
    <row r="5431" spans="19:19" s="12" customFormat="1" x14ac:dyDescent="0.2">
      <c r="S5431" s="171"/>
    </row>
    <row r="5432" spans="19:19" s="12" customFormat="1" x14ac:dyDescent="0.2">
      <c r="S5432" s="171"/>
    </row>
    <row r="5433" spans="19:19" s="12" customFormat="1" x14ac:dyDescent="0.2">
      <c r="S5433" s="171"/>
    </row>
    <row r="5434" spans="19:19" s="12" customFormat="1" x14ac:dyDescent="0.2">
      <c r="S5434" s="171"/>
    </row>
    <row r="5435" spans="19:19" s="12" customFormat="1" x14ac:dyDescent="0.2">
      <c r="S5435" s="171"/>
    </row>
    <row r="5436" spans="19:19" s="12" customFormat="1" x14ac:dyDescent="0.2">
      <c r="S5436" s="171"/>
    </row>
    <row r="5437" spans="19:19" s="12" customFormat="1" x14ac:dyDescent="0.2">
      <c r="S5437" s="171"/>
    </row>
    <row r="5438" spans="19:19" s="12" customFormat="1" x14ac:dyDescent="0.2">
      <c r="S5438" s="171"/>
    </row>
    <row r="5439" spans="19:19" s="12" customFormat="1" x14ac:dyDescent="0.2">
      <c r="S5439" s="171"/>
    </row>
    <row r="5440" spans="19:19" s="12" customFormat="1" x14ac:dyDescent="0.2">
      <c r="S5440" s="171"/>
    </row>
    <row r="5441" spans="19:19" s="12" customFormat="1" x14ac:dyDescent="0.2">
      <c r="S5441" s="171"/>
    </row>
    <row r="5442" spans="19:19" s="12" customFormat="1" x14ac:dyDescent="0.2">
      <c r="S5442" s="171"/>
    </row>
    <row r="5443" spans="19:19" s="12" customFormat="1" x14ac:dyDescent="0.2">
      <c r="S5443" s="171"/>
    </row>
    <row r="5444" spans="19:19" s="12" customFormat="1" x14ac:dyDescent="0.2">
      <c r="S5444" s="171"/>
    </row>
    <row r="5445" spans="19:19" s="12" customFormat="1" x14ac:dyDescent="0.2">
      <c r="S5445" s="171"/>
    </row>
    <row r="5446" spans="19:19" s="12" customFormat="1" x14ac:dyDescent="0.2">
      <c r="S5446" s="171"/>
    </row>
    <row r="5447" spans="19:19" s="12" customFormat="1" x14ac:dyDescent="0.2">
      <c r="S5447" s="171"/>
    </row>
    <row r="5448" spans="19:19" s="12" customFormat="1" x14ac:dyDescent="0.2">
      <c r="S5448" s="171"/>
    </row>
    <row r="5449" spans="19:19" s="12" customFormat="1" x14ac:dyDescent="0.2">
      <c r="S5449" s="171"/>
    </row>
    <row r="5450" spans="19:19" s="12" customFormat="1" x14ac:dyDescent="0.2">
      <c r="S5450" s="171"/>
    </row>
    <row r="5451" spans="19:19" s="12" customFormat="1" x14ac:dyDescent="0.2">
      <c r="S5451" s="171"/>
    </row>
    <row r="5452" spans="19:19" s="12" customFormat="1" x14ac:dyDescent="0.2">
      <c r="S5452" s="171"/>
    </row>
    <row r="5453" spans="19:19" s="12" customFormat="1" x14ac:dyDescent="0.2">
      <c r="S5453" s="171"/>
    </row>
    <row r="5454" spans="19:19" s="12" customFormat="1" x14ac:dyDescent="0.2">
      <c r="S5454" s="171"/>
    </row>
    <row r="5455" spans="19:19" s="12" customFormat="1" x14ac:dyDescent="0.2">
      <c r="S5455" s="171"/>
    </row>
    <row r="5456" spans="19:19" s="12" customFormat="1" x14ac:dyDescent="0.2">
      <c r="S5456" s="171"/>
    </row>
    <row r="5457" spans="19:19" s="12" customFormat="1" x14ac:dyDescent="0.2">
      <c r="S5457" s="171"/>
    </row>
    <row r="5458" spans="19:19" s="12" customFormat="1" x14ac:dyDescent="0.2">
      <c r="S5458" s="171"/>
    </row>
    <row r="5459" spans="19:19" s="12" customFormat="1" x14ac:dyDescent="0.2">
      <c r="S5459" s="171"/>
    </row>
    <row r="5460" spans="19:19" s="12" customFormat="1" x14ac:dyDescent="0.2">
      <c r="S5460" s="171"/>
    </row>
    <row r="5461" spans="19:19" s="12" customFormat="1" x14ac:dyDescent="0.2">
      <c r="S5461" s="171"/>
    </row>
    <row r="5462" spans="19:19" s="12" customFormat="1" x14ac:dyDescent="0.2">
      <c r="S5462" s="171"/>
    </row>
    <row r="5463" spans="19:19" s="12" customFormat="1" x14ac:dyDescent="0.2">
      <c r="S5463" s="171"/>
    </row>
    <row r="5464" spans="19:19" s="12" customFormat="1" x14ac:dyDescent="0.2">
      <c r="S5464" s="171"/>
    </row>
    <row r="5465" spans="19:19" s="12" customFormat="1" x14ac:dyDescent="0.2">
      <c r="S5465" s="171"/>
    </row>
    <row r="5466" spans="19:19" s="12" customFormat="1" x14ac:dyDescent="0.2">
      <c r="S5466" s="171"/>
    </row>
    <row r="5467" spans="19:19" s="12" customFormat="1" x14ac:dyDescent="0.2">
      <c r="S5467" s="171"/>
    </row>
    <row r="5468" spans="19:19" s="12" customFormat="1" x14ac:dyDescent="0.2">
      <c r="S5468" s="171"/>
    </row>
    <row r="5469" spans="19:19" s="12" customFormat="1" x14ac:dyDescent="0.2">
      <c r="S5469" s="171"/>
    </row>
    <row r="5470" spans="19:19" s="12" customFormat="1" x14ac:dyDescent="0.2">
      <c r="S5470" s="171"/>
    </row>
    <row r="5471" spans="19:19" s="12" customFormat="1" x14ac:dyDescent="0.2">
      <c r="S5471" s="171"/>
    </row>
    <row r="5472" spans="19:19" s="12" customFormat="1" x14ac:dyDescent="0.2">
      <c r="S5472" s="171"/>
    </row>
    <row r="5473" spans="19:19" s="12" customFormat="1" x14ac:dyDescent="0.2">
      <c r="S5473" s="171"/>
    </row>
    <row r="5474" spans="19:19" s="12" customFormat="1" x14ac:dyDescent="0.2">
      <c r="S5474" s="171"/>
    </row>
    <row r="5475" spans="19:19" s="12" customFormat="1" x14ac:dyDescent="0.2">
      <c r="S5475" s="171"/>
    </row>
    <row r="5476" spans="19:19" s="12" customFormat="1" x14ac:dyDescent="0.2">
      <c r="S5476" s="171"/>
    </row>
    <row r="5477" spans="19:19" s="12" customFormat="1" x14ac:dyDescent="0.2">
      <c r="S5477" s="171"/>
    </row>
    <row r="5478" spans="19:19" s="12" customFormat="1" x14ac:dyDescent="0.2">
      <c r="S5478" s="171"/>
    </row>
    <row r="5479" spans="19:19" s="12" customFormat="1" x14ac:dyDescent="0.2">
      <c r="S5479" s="171"/>
    </row>
    <row r="5480" spans="19:19" s="12" customFormat="1" x14ac:dyDescent="0.2">
      <c r="S5480" s="171"/>
    </row>
    <row r="5481" spans="19:19" s="12" customFormat="1" x14ac:dyDescent="0.2">
      <c r="S5481" s="171"/>
    </row>
    <row r="5482" spans="19:19" s="12" customFormat="1" x14ac:dyDescent="0.2">
      <c r="S5482" s="171"/>
    </row>
    <row r="5483" spans="19:19" s="12" customFormat="1" x14ac:dyDescent="0.2">
      <c r="S5483" s="171"/>
    </row>
    <row r="5484" spans="19:19" s="12" customFormat="1" x14ac:dyDescent="0.2">
      <c r="S5484" s="171"/>
    </row>
    <row r="5485" spans="19:19" s="12" customFormat="1" x14ac:dyDescent="0.2">
      <c r="S5485" s="171"/>
    </row>
    <row r="5486" spans="19:19" s="12" customFormat="1" x14ac:dyDescent="0.2">
      <c r="S5486" s="171"/>
    </row>
    <row r="5487" spans="19:19" s="12" customFormat="1" x14ac:dyDescent="0.2">
      <c r="S5487" s="171"/>
    </row>
    <row r="5488" spans="19:19" s="12" customFormat="1" x14ac:dyDescent="0.2">
      <c r="S5488" s="171"/>
    </row>
    <row r="5489" spans="19:19" s="12" customFormat="1" x14ac:dyDescent="0.2">
      <c r="S5489" s="171"/>
    </row>
    <row r="5490" spans="19:19" s="12" customFormat="1" x14ac:dyDescent="0.2">
      <c r="S5490" s="171"/>
    </row>
    <row r="5491" spans="19:19" s="12" customFormat="1" x14ac:dyDescent="0.2">
      <c r="S5491" s="171"/>
    </row>
    <row r="5492" spans="19:19" s="12" customFormat="1" x14ac:dyDescent="0.2">
      <c r="S5492" s="171"/>
    </row>
    <row r="5493" spans="19:19" s="12" customFormat="1" x14ac:dyDescent="0.2">
      <c r="S5493" s="171"/>
    </row>
    <row r="5494" spans="19:19" s="12" customFormat="1" x14ac:dyDescent="0.2">
      <c r="S5494" s="171"/>
    </row>
    <row r="5495" spans="19:19" s="12" customFormat="1" x14ac:dyDescent="0.2">
      <c r="S5495" s="171"/>
    </row>
    <row r="5496" spans="19:19" s="12" customFormat="1" x14ac:dyDescent="0.2">
      <c r="S5496" s="171"/>
    </row>
    <row r="5497" spans="19:19" s="12" customFormat="1" x14ac:dyDescent="0.2">
      <c r="S5497" s="171"/>
    </row>
    <row r="5498" spans="19:19" s="12" customFormat="1" x14ac:dyDescent="0.2">
      <c r="S5498" s="171"/>
    </row>
    <row r="5499" spans="19:19" s="12" customFormat="1" x14ac:dyDescent="0.2">
      <c r="S5499" s="171"/>
    </row>
    <row r="5500" spans="19:19" s="12" customFormat="1" x14ac:dyDescent="0.2">
      <c r="S5500" s="171"/>
    </row>
    <row r="5501" spans="19:19" s="12" customFormat="1" x14ac:dyDescent="0.2">
      <c r="S5501" s="171"/>
    </row>
    <row r="5502" spans="19:19" s="12" customFormat="1" x14ac:dyDescent="0.2">
      <c r="S5502" s="171"/>
    </row>
    <row r="5503" spans="19:19" s="12" customFormat="1" x14ac:dyDescent="0.2">
      <c r="S5503" s="171"/>
    </row>
    <row r="5504" spans="19:19" s="12" customFormat="1" x14ac:dyDescent="0.2">
      <c r="S5504" s="171"/>
    </row>
    <row r="5505" spans="19:19" s="12" customFormat="1" x14ac:dyDescent="0.2">
      <c r="S5505" s="171"/>
    </row>
    <row r="5506" spans="19:19" s="12" customFormat="1" x14ac:dyDescent="0.2">
      <c r="S5506" s="171"/>
    </row>
    <row r="5507" spans="19:19" s="12" customFormat="1" x14ac:dyDescent="0.2">
      <c r="S5507" s="171"/>
    </row>
    <row r="5508" spans="19:19" s="12" customFormat="1" x14ac:dyDescent="0.2">
      <c r="S5508" s="171"/>
    </row>
    <row r="5509" spans="19:19" s="12" customFormat="1" x14ac:dyDescent="0.2">
      <c r="S5509" s="171"/>
    </row>
    <row r="5510" spans="19:19" s="12" customFormat="1" x14ac:dyDescent="0.2">
      <c r="S5510" s="171"/>
    </row>
    <row r="5511" spans="19:19" s="12" customFormat="1" x14ac:dyDescent="0.2">
      <c r="S5511" s="171"/>
    </row>
    <row r="5512" spans="19:19" s="12" customFormat="1" x14ac:dyDescent="0.2">
      <c r="S5512" s="171"/>
    </row>
    <row r="5513" spans="19:19" s="12" customFormat="1" x14ac:dyDescent="0.2">
      <c r="S5513" s="171"/>
    </row>
    <row r="5514" spans="19:19" s="12" customFormat="1" x14ac:dyDescent="0.2">
      <c r="S5514" s="171"/>
    </row>
    <row r="5515" spans="19:19" s="12" customFormat="1" x14ac:dyDescent="0.2">
      <c r="S5515" s="171"/>
    </row>
    <row r="5516" spans="19:19" s="12" customFormat="1" x14ac:dyDescent="0.2">
      <c r="S5516" s="171"/>
    </row>
    <row r="5517" spans="19:19" s="12" customFormat="1" x14ac:dyDescent="0.2">
      <c r="S5517" s="171"/>
    </row>
    <row r="5518" spans="19:19" s="12" customFormat="1" x14ac:dyDescent="0.2">
      <c r="S5518" s="171"/>
    </row>
    <row r="5519" spans="19:19" s="12" customFormat="1" x14ac:dyDescent="0.2">
      <c r="S5519" s="171"/>
    </row>
    <row r="5520" spans="19:19" s="12" customFormat="1" x14ac:dyDescent="0.2">
      <c r="S5520" s="171"/>
    </row>
    <row r="5521" spans="19:19" s="12" customFormat="1" x14ac:dyDescent="0.2">
      <c r="S5521" s="171"/>
    </row>
    <row r="5522" spans="19:19" s="12" customFormat="1" x14ac:dyDescent="0.2">
      <c r="S5522" s="171"/>
    </row>
    <row r="5523" spans="19:19" s="12" customFormat="1" x14ac:dyDescent="0.2">
      <c r="S5523" s="171"/>
    </row>
    <row r="5524" spans="19:19" s="12" customFormat="1" x14ac:dyDescent="0.2">
      <c r="S5524" s="171"/>
    </row>
    <row r="5525" spans="19:19" s="12" customFormat="1" x14ac:dyDescent="0.2">
      <c r="S5525" s="171"/>
    </row>
    <row r="5526" spans="19:19" s="12" customFormat="1" x14ac:dyDescent="0.2">
      <c r="S5526" s="171"/>
    </row>
    <row r="5527" spans="19:19" s="12" customFormat="1" x14ac:dyDescent="0.2">
      <c r="S5527" s="171"/>
    </row>
    <row r="5528" spans="19:19" s="12" customFormat="1" x14ac:dyDescent="0.2">
      <c r="S5528" s="171"/>
    </row>
    <row r="5529" spans="19:19" s="12" customFormat="1" x14ac:dyDescent="0.2">
      <c r="S5529" s="171"/>
    </row>
    <row r="5530" spans="19:19" s="12" customFormat="1" x14ac:dyDescent="0.2">
      <c r="S5530" s="171"/>
    </row>
    <row r="5531" spans="19:19" s="12" customFormat="1" x14ac:dyDescent="0.2">
      <c r="S5531" s="171"/>
    </row>
    <row r="5532" spans="19:19" s="12" customFormat="1" x14ac:dyDescent="0.2">
      <c r="S5532" s="171"/>
    </row>
    <row r="5533" spans="19:19" s="12" customFormat="1" x14ac:dyDescent="0.2">
      <c r="S5533" s="171"/>
    </row>
    <row r="5534" spans="19:19" s="12" customFormat="1" x14ac:dyDescent="0.2">
      <c r="S5534" s="171"/>
    </row>
    <row r="5535" spans="19:19" s="12" customFormat="1" x14ac:dyDescent="0.2">
      <c r="S5535" s="171"/>
    </row>
    <row r="5536" spans="19:19" s="12" customFormat="1" x14ac:dyDescent="0.2">
      <c r="S5536" s="171"/>
    </row>
    <row r="5537" spans="19:19" s="12" customFormat="1" x14ac:dyDescent="0.2">
      <c r="S5537" s="171"/>
    </row>
    <row r="5538" spans="19:19" s="12" customFormat="1" x14ac:dyDescent="0.2">
      <c r="S5538" s="171"/>
    </row>
    <row r="5539" spans="19:19" s="12" customFormat="1" x14ac:dyDescent="0.2">
      <c r="S5539" s="171"/>
    </row>
    <row r="5540" spans="19:19" s="12" customFormat="1" x14ac:dyDescent="0.2">
      <c r="S5540" s="171"/>
    </row>
    <row r="5541" spans="19:19" s="12" customFormat="1" x14ac:dyDescent="0.2">
      <c r="S5541" s="171"/>
    </row>
    <row r="5542" spans="19:19" s="12" customFormat="1" x14ac:dyDescent="0.2">
      <c r="S5542" s="171"/>
    </row>
    <row r="5543" spans="19:19" s="12" customFormat="1" x14ac:dyDescent="0.2">
      <c r="S5543" s="171"/>
    </row>
    <row r="5544" spans="19:19" s="12" customFormat="1" x14ac:dyDescent="0.2">
      <c r="S5544" s="171"/>
    </row>
    <row r="5545" spans="19:19" s="12" customFormat="1" x14ac:dyDescent="0.2">
      <c r="S5545" s="171"/>
    </row>
    <row r="5546" spans="19:19" s="12" customFormat="1" x14ac:dyDescent="0.2">
      <c r="S5546" s="171"/>
    </row>
    <row r="5547" spans="19:19" s="12" customFormat="1" x14ac:dyDescent="0.2">
      <c r="S5547" s="171"/>
    </row>
    <row r="5548" spans="19:19" s="12" customFormat="1" x14ac:dyDescent="0.2">
      <c r="S5548" s="171"/>
    </row>
    <row r="5549" spans="19:19" s="12" customFormat="1" x14ac:dyDescent="0.2">
      <c r="S5549" s="171"/>
    </row>
    <row r="5550" spans="19:19" s="12" customFormat="1" x14ac:dyDescent="0.2">
      <c r="S5550" s="171"/>
    </row>
    <row r="5551" spans="19:19" s="12" customFormat="1" x14ac:dyDescent="0.2">
      <c r="S5551" s="171"/>
    </row>
    <row r="5552" spans="19:19" s="12" customFormat="1" x14ac:dyDescent="0.2">
      <c r="S5552" s="171"/>
    </row>
    <row r="5553" spans="19:19" s="12" customFormat="1" x14ac:dyDescent="0.2">
      <c r="S5553" s="171"/>
    </row>
    <row r="5554" spans="19:19" s="12" customFormat="1" x14ac:dyDescent="0.2">
      <c r="S5554" s="171"/>
    </row>
    <row r="5555" spans="19:19" s="12" customFormat="1" x14ac:dyDescent="0.2">
      <c r="S5555" s="171"/>
    </row>
    <row r="5556" spans="19:19" s="12" customFormat="1" x14ac:dyDescent="0.2">
      <c r="S5556" s="171"/>
    </row>
    <row r="5557" spans="19:19" s="12" customFormat="1" x14ac:dyDescent="0.2">
      <c r="S5557" s="171"/>
    </row>
    <row r="5558" spans="19:19" s="12" customFormat="1" x14ac:dyDescent="0.2">
      <c r="S5558" s="171"/>
    </row>
    <row r="5559" spans="19:19" s="12" customFormat="1" x14ac:dyDescent="0.2">
      <c r="S5559" s="171"/>
    </row>
    <row r="5560" spans="19:19" s="12" customFormat="1" x14ac:dyDescent="0.2">
      <c r="S5560" s="171"/>
    </row>
    <row r="5561" spans="19:19" s="12" customFormat="1" x14ac:dyDescent="0.2">
      <c r="S5561" s="171"/>
    </row>
    <row r="5562" spans="19:19" s="12" customFormat="1" x14ac:dyDescent="0.2">
      <c r="S5562" s="171"/>
    </row>
    <row r="5563" spans="19:19" s="12" customFormat="1" x14ac:dyDescent="0.2">
      <c r="S5563" s="171"/>
    </row>
    <row r="5564" spans="19:19" s="12" customFormat="1" x14ac:dyDescent="0.2">
      <c r="S5564" s="171"/>
    </row>
    <row r="5565" spans="19:19" s="12" customFormat="1" x14ac:dyDescent="0.2">
      <c r="S5565" s="171"/>
    </row>
    <row r="5566" spans="19:19" s="12" customFormat="1" x14ac:dyDescent="0.2">
      <c r="S5566" s="171"/>
    </row>
    <row r="5567" spans="19:19" s="12" customFormat="1" x14ac:dyDescent="0.2">
      <c r="S5567" s="171"/>
    </row>
    <row r="5568" spans="19:19" s="12" customFormat="1" x14ac:dyDescent="0.2">
      <c r="S5568" s="171"/>
    </row>
    <row r="5569" spans="19:19" s="12" customFormat="1" x14ac:dyDescent="0.2">
      <c r="S5569" s="171"/>
    </row>
    <row r="5570" spans="19:19" s="12" customFormat="1" x14ac:dyDescent="0.2">
      <c r="S5570" s="171"/>
    </row>
    <row r="5571" spans="19:19" s="12" customFormat="1" x14ac:dyDescent="0.2">
      <c r="S5571" s="171"/>
    </row>
    <row r="5572" spans="19:19" s="12" customFormat="1" x14ac:dyDescent="0.2">
      <c r="S5572" s="171"/>
    </row>
    <row r="5573" spans="19:19" s="12" customFormat="1" x14ac:dyDescent="0.2">
      <c r="S5573" s="171"/>
    </row>
    <row r="5574" spans="19:19" s="12" customFormat="1" x14ac:dyDescent="0.2">
      <c r="S5574" s="171"/>
    </row>
    <row r="5575" spans="19:19" s="12" customFormat="1" x14ac:dyDescent="0.2">
      <c r="S5575" s="171"/>
    </row>
    <row r="5576" spans="19:19" s="12" customFormat="1" x14ac:dyDescent="0.2">
      <c r="S5576" s="171"/>
    </row>
    <row r="5577" spans="19:19" s="12" customFormat="1" x14ac:dyDescent="0.2">
      <c r="S5577" s="171"/>
    </row>
    <row r="5578" spans="19:19" s="12" customFormat="1" x14ac:dyDescent="0.2">
      <c r="S5578" s="171"/>
    </row>
    <row r="5579" spans="19:19" s="12" customFormat="1" x14ac:dyDescent="0.2">
      <c r="S5579" s="171"/>
    </row>
    <row r="5580" spans="19:19" s="12" customFormat="1" x14ac:dyDescent="0.2">
      <c r="S5580" s="171"/>
    </row>
    <row r="5581" spans="19:19" s="12" customFormat="1" x14ac:dyDescent="0.2">
      <c r="S5581" s="171"/>
    </row>
    <row r="5582" spans="19:19" s="12" customFormat="1" x14ac:dyDescent="0.2">
      <c r="S5582" s="171"/>
    </row>
    <row r="5583" spans="19:19" s="12" customFormat="1" x14ac:dyDescent="0.2">
      <c r="S5583" s="171"/>
    </row>
    <row r="5584" spans="19:19" s="12" customFormat="1" x14ac:dyDescent="0.2">
      <c r="S5584" s="171"/>
    </row>
    <row r="5585" spans="19:19" s="12" customFormat="1" x14ac:dyDescent="0.2">
      <c r="S5585" s="171"/>
    </row>
    <row r="5586" spans="19:19" s="12" customFormat="1" x14ac:dyDescent="0.2">
      <c r="S5586" s="171"/>
    </row>
    <row r="5587" spans="19:19" s="12" customFormat="1" x14ac:dyDescent="0.2">
      <c r="S5587" s="171"/>
    </row>
    <row r="5588" spans="19:19" s="12" customFormat="1" x14ac:dyDescent="0.2">
      <c r="S5588" s="171"/>
    </row>
    <row r="5589" spans="19:19" s="12" customFormat="1" x14ac:dyDescent="0.2">
      <c r="S5589" s="171"/>
    </row>
    <row r="5590" spans="19:19" s="12" customFormat="1" x14ac:dyDescent="0.2">
      <c r="S5590" s="171"/>
    </row>
    <row r="5591" spans="19:19" s="12" customFormat="1" x14ac:dyDescent="0.2">
      <c r="S5591" s="171"/>
    </row>
    <row r="5592" spans="19:19" s="12" customFormat="1" x14ac:dyDescent="0.2">
      <c r="S5592" s="171"/>
    </row>
    <row r="5593" spans="19:19" s="12" customFormat="1" x14ac:dyDescent="0.2">
      <c r="S5593" s="171"/>
    </row>
    <row r="5594" spans="19:19" s="12" customFormat="1" x14ac:dyDescent="0.2">
      <c r="S5594" s="171"/>
    </row>
    <row r="5595" spans="19:19" s="12" customFormat="1" x14ac:dyDescent="0.2">
      <c r="S5595" s="171"/>
    </row>
    <row r="5596" spans="19:19" s="12" customFormat="1" x14ac:dyDescent="0.2">
      <c r="S5596" s="171"/>
    </row>
    <row r="5597" spans="19:19" s="12" customFormat="1" x14ac:dyDescent="0.2">
      <c r="S5597" s="171"/>
    </row>
    <row r="5598" spans="19:19" s="12" customFormat="1" x14ac:dyDescent="0.2">
      <c r="S5598" s="171"/>
    </row>
    <row r="5599" spans="19:19" s="12" customFormat="1" x14ac:dyDescent="0.2">
      <c r="S5599" s="171"/>
    </row>
    <row r="5600" spans="19:19" s="12" customFormat="1" x14ac:dyDescent="0.2">
      <c r="S5600" s="171"/>
    </row>
    <row r="5601" spans="19:19" s="12" customFormat="1" x14ac:dyDescent="0.2">
      <c r="S5601" s="171"/>
    </row>
    <row r="5602" spans="19:19" s="12" customFormat="1" x14ac:dyDescent="0.2">
      <c r="S5602" s="171"/>
    </row>
    <row r="5603" spans="19:19" s="12" customFormat="1" x14ac:dyDescent="0.2">
      <c r="S5603" s="171"/>
    </row>
    <row r="5604" spans="19:19" s="12" customFormat="1" x14ac:dyDescent="0.2">
      <c r="S5604" s="171"/>
    </row>
    <row r="5605" spans="19:19" s="12" customFormat="1" x14ac:dyDescent="0.2">
      <c r="S5605" s="171"/>
    </row>
    <row r="5606" spans="19:19" s="12" customFormat="1" x14ac:dyDescent="0.2">
      <c r="S5606" s="171"/>
    </row>
    <row r="5607" spans="19:19" s="12" customFormat="1" x14ac:dyDescent="0.2">
      <c r="S5607" s="171"/>
    </row>
    <row r="5608" spans="19:19" s="12" customFormat="1" x14ac:dyDescent="0.2">
      <c r="S5608" s="171"/>
    </row>
    <row r="5609" spans="19:19" s="12" customFormat="1" x14ac:dyDescent="0.2">
      <c r="S5609" s="171"/>
    </row>
    <row r="5610" spans="19:19" s="12" customFormat="1" x14ac:dyDescent="0.2">
      <c r="S5610" s="171"/>
    </row>
    <row r="5611" spans="19:19" s="12" customFormat="1" x14ac:dyDescent="0.2">
      <c r="S5611" s="171"/>
    </row>
    <row r="5612" spans="19:19" s="12" customFormat="1" x14ac:dyDescent="0.2">
      <c r="S5612" s="171"/>
    </row>
    <row r="5613" spans="19:19" s="12" customFormat="1" x14ac:dyDescent="0.2">
      <c r="S5613" s="171"/>
    </row>
    <row r="5614" spans="19:19" s="12" customFormat="1" x14ac:dyDescent="0.2">
      <c r="S5614" s="171"/>
    </row>
    <row r="5615" spans="19:19" s="12" customFormat="1" x14ac:dyDescent="0.2">
      <c r="S5615" s="171"/>
    </row>
    <row r="5616" spans="19:19" s="12" customFormat="1" x14ac:dyDescent="0.2">
      <c r="S5616" s="171"/>
    </row>
    <row r="5617" spans="19:19" s="12" customFormat="1" x14ac:dyDescent="0.2">
      <c r="S5617" s="171"/>
    </row>
    <row r="5618" spans="19:19" s="12" customFormat="1" x14ac:dyDescent="0.2">
      <c r="S5618" s="171"/>
    </row>
    <row r="5619" spans="19:19" s="12" customFormat="1" x14ac:dyDescent="0.2">
      <c r="S5619" s="171"/>
    </row>
    <row r="5620" spans="19:19" s="12" customFormat="1" x14ac:dyDescent="0.2">
      <c r="S5620" s="171"/>
    </row>
    <row r="5621" spans="19:19" s="12" customFormat="1" x14ac:dyDescent="0.2">
      <c r="S5621" s="171"/>
    </row>
    <row r="5622" spans="19:19" s="12" customFormat="1" x14ac:dyDescent="0.2">
      <c r="S5622" s="171"/>
    </row>
    <row r="5623" spans="19:19" s="12" customFormat="1" x14ac:dyDescent="0.2">
      <c r="S5623" s="171"/>
    </row>
    <row r="5624" spans="19:19" s="12" customFormat="1" x14ac:dyDescent="0.2">
      <c r="S5624" s="171"/>
    </row>
    <row r="5625" spans="19:19" s="12" customFormat="1" x14ac:dyDescent="0.2">
      <c r="S5625" s="171"/>
    </row>
    <row r="5626" spans="19:19" s="12" customFormat="1" x14ac:dyDescent="0.2">
      <c r="S5626" s="171"/>
    </row>
    <row r="5627" spans="19:19" s="12" customFormat="1" x14ac:dyDescent="0.2">
      <c r="S5627" s="171"/>
    </row>
    <row r="5628" spans="19:19" s="12" customFormat="1" x14ac:dyDescent="0.2">
      <c r="S5628" s="171"/>
    </row>
    <row r="5629" spans="19:19" s="12" customFormat="1" x14ac:dyDescent="0.2">
      <c r="S5629" s="171"/>
    </row>
    <row r="5630" spans="19:19" s="12" customFormat="1" x14ac:dyDescent="0.2">
      <c r="S5630" s="171"/>
    </row>
    <row r="5631" spans="19:19" s="12" customFormat="1" x14ac:dyDescent="0.2">
      <c r="S5631" s="171"/>
    </row>
    <row r="5632" spans="19:19" s="12" customFormat="1" x14ac:dyDescent="0.2">
      <c r="S5632" s="171"/>
    </row>
    <row r="5633" spans="19:19" s="12" customFormat="1" x14ac:dyDescent="0.2">
      <c r="S5633" s="171"/>
    </row>
    <row r="5634" spans="19:19" s="12" customFormat="1" x14ac:dyDescent="0.2">
      <c r="S5634" s="171"/>
    </row>
    <row r="5635" spans="19:19" s="12" customFormat="1" x14ac:dyDescent="0.2">
      <c r="S5635" s="171"/>
    </row>
    <row r="5636" spans="19:19" s="12" customFormat="1" x14ac:dyDescent="0.2">
      <c r="S5636" s="171"/>
    </row>
    <row r="5637" spans="19:19" s="12" customFormat="1" x14ac:dyDescent="0.2">
      <c r="S5637" s="171"/>
    </row>
    <row r="5638" spans="19:19" s="12" customFormat="1" x14ac:dyDescent="0.2">
      <c r="S5638" s="171"/>
    </row>
    <row r="5639" spans="19:19" s="12" customFormat="1" x14ac:dyDescent="0.2">
      <c r="S5639" s="171"/>
    </row>
    <row r="5640" spans="19:19" s="12" customFormat="1" x14ac:dyDescent="0.2">
      <c r="S5640" s="171"/>
    </row>
    <row r="5641" spans="19:19" s="12" customFormat="1" x14ac:dyDescent="0.2">
      <c r="S5641" s="171"/>
    </row>
    <row r="5642" spans="19:19" s="12" customFormat="1" x14ac:dyDescent="0.2">
      <c r="S5642" s="171"/>
    </row>
    <row r="5643" spans="19:19" s="12" customFormat="1" x14ac:dyDescent="0.2">
      <c r="S5643" s="171"/>
    </row>
    <row r="5644" spans="19:19" s="12" customFormat="1" x14ac:dyDescent="0.2">
      <c r="S5644" s="171"/>
    </row>
    <row r="5645" spans="19:19" s="12" customFormat="1" x14ac:dyDescent="0.2">
      <c r="S5645" s="171"/>
    </row>
    <row r="5646" spans="19:19" s="12" customFormat="1" x14ac:dyDescent="0.2">
      <c r="S5646" s="171"/>
    </row>
    <row r="5647" spans="19:19" s="12" customFormat="1" x14ac:dyDescent="0.2">
      <c r="S5647" s="171"/>
    </row>
    <row r="5648" spans="19:19" s="12" customFormat="1" x14ac:dyDescent="0.2">
      <c r="S5648" s="171"/>
    </row>
    <row r="5649" spans="19:19" s="12" customFormat="1" x14ac:dyDescent="0.2">
      <c r="S5649" s="171"/>
    </row>
    <row r="5650" spans="19:19" s="12" customFormat="1" x14ac:dyDescent="0.2">
      <c r="S5650" s="171"/>
    </row>
    <row r="5651" spans="19:19" s="12" customFormat="1" x14ac:dyDescent="0.2">
      <c r="S5651" s="171"/>
    </row>
    <row r="5652" spans="19:19" s="12" customFormat="1" x14ac:dyDescent="0.2">
      <c r="S5652" s="171"/>
    </row>
    <row r="5653" spans="19:19" s="12" customFormat="1" x14ac:dyDescent="0.2">
      <c r="S5653" s="171"/>
    </row>
    <row r="5654" spans="19:19" s="12" customFormat="1" x14ac:dyDescent="0.2">
      <c r="S5654" s="171"/>
    </row>
    <row r="5655" spans="19:19" s="12" customFormat="1" x14ac:dyDescent="0.2">
      <c r="S5655" s="171"/>
    </row>
    <row r="5656" spans="19:19" s="12" customFormat="1" x14ac:dyDescent="0.2">
      <c r="S5656" s="171"/>
    </row>
    <row r="5657" spans="19:19" s="12" customFormat="1" x14ac:dyDescent="0.2">
      <c r="S5657" s="171"/>
    </row>
    <row r="5658" spans="19:19" s="12" customFormat="1" x14ac:dyDescent="0.2">
      <c r="S5658" s="171"/>
    </row>
    <row r="5659" spans="19:19" s="12" customFormat="1" x14ac:dyDescent="0.2">
      <c r="S5659" s="171"/>
    </row>
    <row r="5660" spans="19:19" s="12" customFormat="1" x14ac:dyDescent="0.2">
      <c r="S5660" s="171"/>
    </row>
    <row r="5661" spans="19:19" s="12" customFormat="1" x14ac:dyDescent="0.2">
      <c r="S5661" s="171"/>
    </row>
    <row r="5662" spans="19:19" s="12" customFormat="1" x14ac:dyDescent="0.2">
      <c r="S5662" s="171"/>
    </row>
    <row r="5663" spans="19:19" s="12" customFormat="1" x14ac:dyDescent="0.2">
      <c r="S5663" s="171"/>
    </row>
    <row r="5664" spans="19:19" s="12" customFormat="1" x14ac:dyDescent="0.2">
      <c r="S5664" s="171"/>
    </row>
    <row r="5665" spans="19:19" s="12" customFormat="1" x14ac:dyDescent="0.2">
      <c r="S5665" s="171"/>
    </row>
    <row r="5666" spans="19:19" s="12" customFormat="1" x14ac:dyDescent="0.2">
      <c r="S5666" s="171"/>
    </row>
    <row r="5667" spans="19:19" s="12" customFormat="1" x14ac:dyDescent="0.2">
      <c r="S5667" s="171"/>
    </row>
    <row r="5668" spans="19:19" s="12" customFormat="1" x14ac:dyDescent="0.2">
      <c r="S5668" s="171"/>
    </row>
    <row r="5669" spans="19:19" s="12" customFormat="1" x14ac:dyDescent="0.2">
      <c r="S5669" s="171"/>
    </row>
    <row r="5670" spans="19:19" s="12" customFormat="1" x14ac:dyDescent="0.2">
      <c r="S5670" s="171"/>
    </row>
    <row r="5671" spans="19:19" s="12" customFormat="1" x14ac:dyDescent="0.2">
      <c r="S5671" s="171"/>
    </row>
    <row r="5672" spans="19:19" s="12" customFormat="1" x14ac:dyDescent="0.2">
      <c r="S5672" s="171"/>
    </row>
    <row r="5673" spans="19:19" s="12" customFormat="1" x14ac:dyDescent="0.2">
      <c r="S5673" s="171"/>
    </row>
    <row r="5674" spans="19:19" s="12" customFormat="1" x14ac:dyDescent="0.2">
      <c r="S5674" s="171"/>
    </row>
    <row r="5675" spans="19:19" s="12" customFormat="1" x14ac:dyDescent="0.2">
      <c r="S5675" s="171"/>
    </row>
    <row r="5676" spans="19:19" s="12" customFormat="1" x14ac:dyDescent="0.2">
      <c r="S5676" s="171"/>
    </row>
    <row r="5677" spans="19:19" s="12" customFormat="1" x14ac:dyDescent="0.2">
      <c r="S5677" s="171"/>
    </row>
    <row r="5678" spans="19:19" s="12" customFormat="1" x14ac:dyDescent="0.2">
      <c r="S5678" s="171"/>
    </row>
    <row r="5679" spans="19:19" s="12" customFormat="1" x14ac:dyDescent="0.2">
      <c r="S5679" s="171"/>
    </row>
    <row r="5680" spans="19:19" s="12" customFormat="1" x14ac:dyDescent="0.2">
      <c r="S5680" s="171"/>
    </row>
    <row r="5681" spans="19:19" s="12" customFormat="1" x14ac:dyDescent="0.2">
      <c r="S5681" s="171"/>
    </row>
    <row r="5682" spans="19:19" s="12" customFormat="1" x14ac:dyDescent="0.2">
      <c r="S5682" s="171"/>
    </row>
    <row r="5683" spans="19:19" s="12" customFormat="1" x14ac:dyDescent="0.2">
      <c r="S5683" s="171"/>
    </row>
    <row r="5684" spans="19:19" s="12" customFormat="1" x14ac:dyDescent="0.2">
      <c r="S5684" s="171"/>
    </row>
    <row r="5685" spans="19:19" s="12" customFormat="1" x14ac:dyDescent="0.2">
      <c r="S5685" s="171"/>
    </row>
    <row r="5686" spans="19:19" s="12" customFormat="1" x14ac:dyDescent="0.2">
      <c r="S5686" s="171"/>
    </row>
    <row r="5687" spans="19:19" s="12" customFormat="1" x14ac:dyDescent="0.2">
      <c r="S5687" s="171"/>
    </row>
    <row r="5688" spans="19:19" s="12" customFormat="1" x14ac:dyDescent="0.2">
      <c r="S5688" s="171"/>
    </row>
    <row r="5689" spans="19:19" s="12" customFormat="1" x14ac:dyDescent="0.2">
      <c r="S5689" s="171"/>
    </row>
    <row r="5690" spans="19:19" s="12" customFormat="1" x14ac:dyDescent="0.2">
      <c r="S5690" s="171"/>
    </row>
    <row r="5691" spans="19:19" s="12" customFormat="1" x14ac:dyDescent="0.2">
      <c r="S5691" s="171"/>
    </row>
    <row r="5692" spans="19:19" s="12" customFormat="1" x14ac:dyDescent="0.2">
      <c r="S5692" s="171"/>
    </row>
    <row r="5693" spans="19:19" s="12" customFormat="1" x14ac:dyDescent="0.2">
      <c r="S5693" s="171"/>
    </row>
    <row r="5694" spans="19:19" s="12" customFormat="1" x14ac:dyDescent="0.2">
      <c r="S5694" s="171"/>
    </row>
    <row r="5695" spans="19:19" s="12" customFormat="1" x14ac:dyDescent="0.2">
      <c r="S5695" s="171"/>
    </row>
    <row r="5696" spans="19:19" s="12" customFormat="1" x14ac:dyDescent="0.2">
      <c r="S5696" s="171"/>
    </row>
    <row r="5697" spans="19:19" s="12" customFormat="1" x14ac:dyDescent="0.2">
      <c r="S5697" s="171"/>
    </row>
    <row r="5698" spans="19:19" s="12" customFormat="1" x14ac:dyDescent="0.2">
      <c r="S5698" s="171"/>
    </row>
    <row r="5699" spans="19:19" s="12" customFormat="1" x14ac:dyDescent="0.2">
      <c r="S5699" s="171"/>
    </row>
    <row r="5700" spans="19:19" s="12" customFormat="1" x14ac:dyDescent="0.2">
      <c r="S5700" s="171"/>
    </row>
    <row r="5701" spans="19:19" s="12" customFormat="1" x14ac:dyDescent="0.2">
      <c r="S5701" s="171"/>
    </row>
    <row r="5702" spans="19:19" s="12" customFormat="1" x14ac:dyDescent="0.2">
      <c r="S5702" s="171"/>
    </row>
    <row r="5703" spans="19:19" s="12" customFormat="1" x14ac:dyDescent="0.2">
      <c r="S5703" s="171"/>
    </row>
    <row r="5704" spans="19:19" s="12" customFormat="1" x14ac:dyDescent="0.2">
      <c r="S5704" s="171"/>
    </row>
    <row r="5705" spans="19:19" s="12" customFormat="1" x14ac:dyDescent="0.2">
      <c r="S5705" s="171"/>
    </row>
    <row r="5706" spans="19:19" s="12" customFormat="1" x14ac:dyDescent="0.2">
      <c r="S5706" s="171"/>
    </row>
    <row r="5707" spans="19:19" s="12" customFormat="1" x14ac:dyDescent="0.2">
      <c r="S5707" s="171"/>
    </row>
    <row r="5708" spans="19:19" s="12" customFormat="1" x14ac:dyDescent="0.2">
      <c r="S5708" s="171"/>
    </row>
    <row r="5709" spans="19:19" s="12" customFormat="1" x14ac:dyDescent="0.2">
      <c r="S5709" s="171"/>
    </row>
    <row r="5710" spans="19:19" s="12" customFormat="1" x14ac:dyDescent="0.2">
      <c r="S5710" s="171"/>
    </row>
    <row r="5711" spans="19:19" s="12" customFormat="1" x14ac:dyDescent="0.2">
      <c r="S5711" s="171"/>
    </row>
    <row r="5712" spans="19:19" s="12" customFormat="1" x14ac:dyDescent="0.2">
      <c r="S5712" s="171"/>
    </row>
    <row r="5713" spans="19:19" s="12" customFormat="1" x14ac:dyDescent="0.2">
      <c r="S5713" s="171"/>
    </row>
    <row r="5714" spans="19:19" s="12" customFormat="1" x14ac:dyDescent="0.2">
      <c r="S5714" s="171"/>
    </row>
    <row r="5715" spans="19:19" s="12" customFormat="1" x14ac:dyDescent="0.2">
      <c r="S5715" s="171"/>
    </row>
    <row r="5716" spans="19:19" s="12" customFormat="1" x14ac:dyDescent="0.2">
      <c r="S5716" s="171"/>
    </row>
    <row r="5717" spans="19:19" s="12" customFormat="1" x14ac:dyDescent="0.2">
      <c r="S5717" s="171"/>
    </row>
    <row r="5718" spans="19:19" s="12" customFormat="1" x14ac:dyDescent="0.2">
      <c r="S5718" s="171"/>
    </row>
    <row r="5719" spans="19:19" s="12" customFormat="1" x14ac:dyDescent="0.2">
      <c r="S5719" s="171"/>
    </row>
    <row r="5720" spans="19:19" s="12" customFormat="1" x14ac:dyDescent="0.2">
      <c r="S5720" s="171"/>
    </row>
    <row r="5721" spans="19:19" s="12" customFormat="1" x14ac:dyDescent="0.2">
      <c r="S5721" s="171"/>
    </row>
    <row r="5722" spans="19:19" s="12" customFormat="1" x14ac:dyDescent="0.2">
      <c r="S5722" s="171"/>
    </row>
    <row r="5723" spans="19:19" s="12" customFormat="1" x14ac:dyDescent="0.2">
      <c r="S5723" s="171"/>
    </row>
    <row r="5724" spans="19:19" s="12" customFormat="1" x14ac:dyDescent="0.2">
      <c r="S5724" s="171"/>
    </row>
    <row r="5725" spans="19:19" s="12" customFormat="1" x14ac:dyDescent="0.2">
      <c r="S5725" s="171"/>
    </row>
    <row r="5726" spans="19:19" s="12" customFormat="1" x14ac:dyDescent="0.2">
      <c r="S5726" s="171"/>
    </row>
    <row r="5727" spans="19:19" s="12" customFormat="1" x14ac:dyDescent="0.2">
      <c r="S5727" s="171"/>
    </row>
    <row r="5728" spans="19:19" s="12" customFormat="1" x14ac:dyDescent="0.2">
      <c r="S5728" s="171"/>
    </row>
    <row r="5729" spans="19:19" s="12" customFormat="1" x14ac:dyDescent="0.2">
      <c r="S5729" s="171"/>
    </row>
    <row r="5730" spans="19:19" s="12" customFormat="1" x14ac:dyDescent="0.2">
      <c r="S5730" s="171"/>
    </row>
    <row r="5731" spans="19:19" s="12" customFormat="1" x14ac:dyDescent="0.2">
      <c r="S5731" s="171"/>
    </row>
    <row r="5732" spans="19:19" s="12" customFormat="1" x14ac:dyDescent="0.2">
      <c r="S5732" s="171"/>
    </row>
    <row r="5733" spans="19:19" s="12" customFormat="1" x14ac:dyDescent="0.2">
      <c r="S5733" s="171"/>
    </row>
    <row r="5734" spans="19:19" s="12" customFormat="1" x14ac:dyDescent="0.2">
      <c r="S5734" s="171"/>
    </row>
    <row r="5735" spans="19:19" s="12" customFormat="1" x14ac:dyDescent="0.2">
      <c r="S5735" s="171"/>
    </row>
    <row r="5736" spans="19:19" s="12" customFormat="1" x14ac:dyDescent="0.2">
      <c r="S5736" s="171"/>
    </row>
    <row r="5737" spans="19:19" s="12" customFormat="1" x14ac:dyDescent="0.2">
      <c r="S5737" s="171"/>
    </row>
    <row r="5738" spans="19:19" s="12" customFormat="1" x14ac:dyDescent="0.2">
      <c r="S5738" s="171"/>
    </row>
    <row r="5739" spans="19:19" s="12" customFormat="1" x14ac:dyDescent="0.2">
      <c r="S5739" s="171"/>
    </row>
    <row r="5740" spans="19:19" s="12" customFormat="1" x14ac:dyDescent="0.2">
      <c r="S5740" s="171"/>
    </row>
    <row r="5741" spans="19:19" s="12" customFormat="1" x14ac:dyDescent="0.2">
      <c r="S5741" s="171"/>
    </row>
    <row r="5742" spans="19:19" s="12" customFormat="1" x14ac:dyDescent="0.2">
      <c r="S5742" s="171"/>
    </row>
    <row r="5743" spans="19:19" s="12" customFormat="1" x14ac:dyDescent="0.2">
      <c r="S5743" s="171"/>
    </row>
    <row r="5744" spans="19:19" s="12" customFormat="1" x14ac:dyDescent="0.2">
      <c r="S5744" s="171"/>
    </row>
    <row r="5745" spans="19:19" s="12" customFormat="1" x14ac:dyDescent="0.2">
      <c r="S5745" s="171"/>
    </row>
    <row r="5746" spans="19:19" s="12" customFormat="1" x14ac:dyDescent="0.2">
      <c r="S5746" s="171"/>
    </row>
    <row r="5747" spans="19:19" s="12" customFormat="1" x14ac:dyDescent="0.2">
      <c r="S5747" s="171"/>
    </row>
    <row r="5748" spans="19:19" s="12" customFormat="1" x14ac:dyDescent="0.2">
      <c r="S5748" s="171"/>
    </row>
    <row r="5749" spans="19:19" s="12" customFormat="1" x14ac:dyDescent="0.2">
      <c r="S5749" s="171"/>
    </row>
    <row r="5750" spans="19:19" s="12" customFormat="1" x14ac:dyDescent="0.2">
      <c r="S5750" s="171"/>
    </row>
    <row r="5751" spans="19:19" s="12" customFormat="1" x14ac:dyDescent="0.2">
      <c r="S5751" s="171"/>
    </row>
    <row r="5752" spans="19:19" s="12" customFormat="1" x14ac:dyDescent="0.2">
      <c r="S5752" s="171"/>
    </row>
    <row r="5753" spans="19:19" s="12" customFormat="1" x14ac:dyDescent="0.2">
      <c r="S5753" s="171"/>
    </row>
    <row r="5754" spans="19:19" s="12" customFormat="1" x14ac:dyDescent="0.2">
      <c r="S5754" s="171"/>
    </row>
    <row r="5755" spans="19:19" s="12" customFormat="1" x14ac:dyDescent="0.2">
      <c r="S5755" s="171"/>
    </row>
    <row r="5756" spans="19:19" s="12" customFormat="1" x14ac:dyDescent="0.2">
      <c r="S5756" s="171"/>
    </row>
    <row r="5757" spans="19:19" s="12" customFormat="1" x14ac:dyDescent="0.2">
      <c r="S5757" s="171"/>
    </row>
    <row r="5758" spans="19:19" s="12" customFormat="1" x14ac:dyDescent="0.2">
      <c r="S5758" s="171"/>
    </row>
    <row r="5759" spans="19:19" s="12" customFormat="1" x14ac:dyDescent="0.2">
      <c r="S5759" s="171"/>
    </row>
    <row r="5760" spans="19:19" s="12" customFormat="1" x14ac:dyDescent="0.2">
      <c r="S5760" s="171"/>
    </row>
    <row r="5761" spans="19:19" s="12" customFormat="1" x14ac:dyDescent="0.2">
      <c r="S5761" s="171"/>
    </row>
    <row r="5762" spans="19:19" s="12" customFormat="1" x14ac:dyDescent="0.2">
      <c r="S5762" s="171"/>
    </row>
    <row r="5763" spans="19:19" s="12" customFormat="1" x14ac:dyDescent="0.2">
      <c r="S5763" s="171"/>
    </row>
    <row r="5764" spans="19:19" s="12" customFormat="1" x14ac:dyDescent="0.2">
      <c r="S5764" s="171"/>
    </row>
    <row r="5765" spans="19:19" s="12" customFormat="1" x14ac:dyDescent="0.2">
      <c r="S5765" s="171"/>
    </row>
    <row r="5766" spans="19:19" s="12" customFormat="1" x14ac:dyDescent="0.2">
      <c r="S5766" s="171"/>
    </row>
    <row r="5767" spans="19:19" s="12" customFormat="1" x14ac:dyDescent="0.2">
      <c r="S5767" s="171"/>
    </row>
    <row r="5768" spans="19:19" s="12" customFormat="1" x14ac:dyDescent="0.2">
      <c r="S5768" s="171"/>
    </row>
    <row r="5769" spans="19:19" s="12" customFormat="1" x14ac:dyDescent="0.2">
      <c r="S5769" s="171"/>
    </row>
    <row r="5770" spans="19:19" s="12" customFormat="1" x14ac:dyDescent="0.2">
      <c r="S5770" s="171"/>
    </row>
    <row r="5771" spans="19:19" s="12" customFormat="1" x14ac:dyDescent="0.2">
      <c r="S5771" s="171"/>
    </row>
    <row r="5772" spans="19:19" s="12" customFormat="1" x14ac:dyDescent="0.2">
      <c r="S5772" s="171"/>
    </row>
    <row r="5773" spans="19:19" s="12" customFormat="1" x14ac:dyDescent="0.2">
      <c r="S5773" s="171"/>
    </row>
    <row r="5774" spans="19:19" s="12" customFormat="1" x14ac:dyDescent="0.2">
      <c r="S5774" s="171"/>
    </row>
    <row r="5775" spans="19:19" s="12" customFormat="1" x14ac:dyDescent="0.2">
      <c r="S5775" s="171"/>
    </row>
    <row r="5776" spans="19:19" s="12" customFormat="1" x14ac:dyDescent="0.2">
      <c r="S5776" s="171"/>
    </row>
    <row r="5777" spans="19:19" s="12" customFormat="1" x14ac:dyDescent="0.2">
      <c r="S5777" s="171"/>
    </row>
    <row r="5778" spans="19:19" s="12" customFormat="1" x14ac:dyDescent="0.2">
      <c r="S5778" s="171"/>
    </row>
    <row r="5779" spans="19:19" s="12" customFormat="1" x14ac:dyDescent="0.2">
      <c r="S5779" s="171"/>
    </row>
    <row r="5780" spans="19:19" s="12" customFormat="1" x14ac:dyDescent="0.2">
      <c r="S5780" s="171"/>
    </row>
    <row r="5781" spans="19:19" s="12" customFormat="1" x14ac:dyDescent="0.2">
      <c r="S5781" s="171"/>
    </row>
    <row r="5782" spans="19:19" s="12" customFormat="1" x14ac:dyDescent="0.2">
      <c r="S5782" s="171"/>
    </row>
    <row r="5783" spans="19:19" s="12" customFormat="1" x14ac:dyDescent="0.2">
      <c r="S5783" s="171"/>
    </row>
    <row r="5784" spans="19:19" s="12" customFormat="1" x14ac:dyDescent="0.2">
      <c r="S5784" s="171"/>
    </row>
    <row r="5785" spans="19:19" s="12" customFormat="1" x14ac:dyDescent="0.2">
      <c r="S5785" s="171"/>
    </row>
    <row r="5786" spans="19:19" s="12" customFormat="1" x14ac:dyDescent="0.2">
      <c r="S5786" s="171"/>
    </row>
    <row r="5787" spans="19:19" s="12" customFormat="1" x14ac:dyDescent="0.2">
      <c r="S5787" s="171"/>
    </row>
    <row r="5788" spans="19:19" s="12" customFormat="1" x14ac:dyDescent="0.2">
      <c r="S5788" s="171"/>
    </row>
    <row r="5789" spans="19:19" s="12" customFormat="1" x14ac:dyDescent="0.2">
      <c r="S5789" s="171"/>
    </row>
    <row r="5790" spans="19:19" s="12" customFormat="1" x14ac:dyDescent="0.2">
      <c r="S5790" s="171"/>
    </row>
    <row r="5791" spans="19:19" s="12" customFormat="1" x14ac:dyDescent="0.2">
      <c r="S5791" s="171"/>
    </row>
    <row r="5792" spans="19:19" s="12" customFormat="1" x14ac:dyDescent="0.2">
      <c r="S5792" s="171"/>
    </row>
    <row r="5793" spans="19:19" s="12" customFormat="1" x14ac:dyDescent="0.2">
      <c r="S5793" s="171"/>
    </row>
    <row r="5794" spans="19:19" s="12" customFormat="1" x14ac:dyDescent="0.2">
      <c r="S5794" s="171"/>
    </row>
    <row r="5795" spans="19:19" s="12" customFormat="1" x14ac:dyDescent="0.2">
      <c r="S5795" s="171"/>
    </row>
    <row r="5796" spans="19:19" s="12" customFormat="1" x14ac:dyDescent="0.2">
      <c r="S5796" s="171"/>
    </row>
    <row r="5797" spans="19:19" s="12" customFormat="1" x14ac:dyDescent="0.2">
      <c r="S5797" s="171"/>
    </row>
    <row r="5798" spans="19:19" s="12" customFormat="1" x14ac:dyDescent="0.2">
      <c r="S5798" s="171"/>
    </row>
    <row r="5799" spans="19:19" s="12" customFormat="1" x14ac:dyDescent="0.2">
      <c r="S5799" s="171"/>
    </row>
    <row r="5800" spans="19:19" s="12" customFormat="1" x14ac:dyDescent="0.2">
      <c r="S5800" s="171"/>
    </row>
    <row r="5801" spans="19:19" s="12" customFormat="1" x14ac:dyDescent="0.2">
      <c r="S5801" s="171"/>
    </row>
    <row r="5802" spans="19:19" s="12" customFormat="1" x14ac:dyDescent="0.2">
      <c r="S5802" s="171"/>
    </row>
    <row r="5803" spans="19:19" s="12" customFormat="1" x14ac:dyDescent="0.2">
      <c r="S5803" s="171"/>
    </row>
    <row r="5804" spans="19:19" s="12" customFormat="1" x14ac:dyDescent="0.2">
      <c r="S5804" s="171"/>
    </row>
    <row r="5805" spans="19:19" s="12" customFormat="1" x14ac:dyDescent="0.2">
      <c r="S5805" s="171"/>
    </row>
    <row r="5806" spans="19:19" s="12" customFormat="1" x14ac:dyDescent="0.2">
      <c r="S5806" s="171"/>
    </row>
    <row r="5807" spans="19:19" s="12" customFormat="1" x14ac:dyDescent="0.2">
      <c r="S5807" s="171"/>
    </row>
    <row r="5808" spans="19:19" s="12" customFormat="1" x14ac:dyDescent="0.2">
      <c r="S5808" s="171"/>
    </row>
    <row r="5809" spans="19:19" s="12" customFormat="1" x14ac:dyDescent="0.2">
      <c r="S5809" s="171"/>
    </row>
    <row r="5810" spans="19:19" s="12" customFormat="1" x14ac:dyDescent="0.2">
      <c r="S5810" s="171"/>
    </row>
    <row r="5811" spans="19:19" s="12" customFormat="1" x14ac:dyDescent="0.2">
      <c r="S5811" s="171"/>
    </row>
    <row r="5812" spans="19:19" s="12" customFormat="1" x14ac:dyDescent="0.2">
      <c r="S5812" s="171"/>
    </row>
    <row r="5813" spans="19:19" s="12" customFormat="1" x14ac:dyDescent="0.2">
      <c r="S5813" s="171"/>
    </row>
    <row r="5814" spans="19:19" s="12" customFormat="1" x14ac:dyDescent="0.2">
      <c r="S5814" s="171"/>
    </row>
    <row r="5815" spans="19:19" s="12" customFormat="1" x14ac:dyDescent="0.2">
      <c r="S5815" s="171"/>
    </row>
    <row r="5816" spans="19:19" s="12" customFormat="1" x14ac:dyDescent="0.2">
      <c r="S5816" s="171"/>
    </row>
    <row r="5817" spans="19:19" s="12" customFormat="1" x14ac:dyDescent="0.2">
      <c r="S5817" s="171"/>
    </row>
    <row r="5818" spans="19:19" s="12" customFormat="1" x14ac:dyDescent="0.2">
      <c r="S5818" s="171"/>
    </row>
    <row r="5819" spans="19:19" s="12" customFormat="1" x14ac:dyDescent="0.2">
      <c r="S5819" s="171"/>
    </row>
    <row r="5820" spans="19:19" s="12" customFormat="1" x14ac:dyDescent="0.2">
      <c r="S5820" s="171"/>
    </row>
    <row r="5821" spans="19:19" s="12" customFormat="1" x14ac:dyDescent="0.2">
      <c r="S5821" s="171"/>
    </row>
    <row r="5822" spans="19:19" s="12" customFormat="1" x14ac:dyDescent="0.2">
      <c r="S5822" s="171"/>
    </row>
    <row r="5823" spans="19:19" s="12" customFormat="1" x14ac:dyDescent="0.2">
      <c r="S5823" s="171"/>
    </row>
    <row r="5824" spans="19:19" s="12" customFormat="1" x14ac:dyDescent="0.2">
      <c r="S5824" s="171"/>
    </row>
    <row r="5825" spans="19:19" s="12" customFormat="1" x14ac:dyDescent="0.2">
      <c r="S5825" s="171"/>
    </row>
    <row r="5826" spans="19:19" s="12" customFormat="1" x14ac:dyDescent="0.2">
      <c r="S5826" s="171"/>
    </row>
    <row r="5827" spans="19:19" s="12" customFormat="1" x14ac:dyDescent="0.2">
      <c r="S5827" s="171"/>
    </row>
    <row r="5828" spans="19:19" s="12" customFormat="1" x14ac:dyDescent="0.2">
      <c r="S5828" s="171"/>
    </row>
    <row r="5829" spans="19:19" s="12" customFormat="1" x14ac:dyDescent="0.2">
      <c r="S5829" s="171"/>
    </row>
    <row r="5830" spans="19:19" s="12" customFormat="1" x14ac:dyDescent="0.2">
      <c r="S5830" s="171"/>
    </row>
    <row r="5831" spans="19:19" s="12" customFormat="1" x14ac:dyDescent="0.2">
      <c r="S5831" s="171"/>
    </row>
    <row r="5832" spans="19:19" s="12" customFormat="1" x14ac:dyDescent="0.2">
      <c r="S5832" s="171"/>
    </row>
    <row r="5833" spans="19:19" s="12" customFormat="1" x14ac:dyDescent="0.2">
      <c r="S5833" s="171"/>
    </row>
    <row r="5834" spans="19:19" s="12" customFormat="1" x14ac:dyDescent="0.2">
      <c r="S5834" s="171"/>
    </row>
    <row r="5835" spans="19:19" s="12" customFormat="1" x14ac:dyDescent="0.2">
      <c r="S5835" s="171"/>
    </row>
    <row r="5836" spans="19:19" s="12" customFormat="1" x14ac:dyDescent="0.2">
      <c r="S5836" s="171"/>
    </row>
    <row r="5837" spans="19:19" s="12" customFormat="1" x14ac:dyDescent="0.2">
      <c r="S5837" s="171"/>
    </row>
    <row r="5838" spans="19:19" s="12" customFormat="1" x14ac:dyDescent="0.2">
      <c r="S5838" s="171"/>
    </row>
    <row r="5839" spans="19:19" s="12" customFormat="1" x14ac:dyDescent="0.2">
      <c r="S5839" s="171"/>
    </row>
    <row r="5840" spans="19:19" s="12" customFormat="1" x14ac:dyDescent="0.2">
      <c r="S5840" s="171"/>
    </row>
    <row r="5841" spans="19:19" s="12" customFormat="1" x14ac:dyDescent="0.2">
      <c r="S5841" s="171"/>
    </row>
    <row r="5842" spans="19:19" s="12" customFormat="1" x14ac:dyDescent="0.2">
      <c r="S5842" s="171"/>
    </row>
    <row r="5843" spans="19:19" s="12" customFormat="1" x14ac:dyDescent="0.2">
      <c r="S5843" s="171"/>
    </row>
    <row r="5844" spans="19:19" s="12" customFormat="1" x14ac:dyDescent="0.2">
      <c r="S5844" s="171"/>
    </row>
    <row r="5845" spans="19:19" s="12" customFormat="1" x14ac:dyDescent="0.2">
      <c r="S5845" s="171"/>
    </row>
    <row r="5846" spans="19:19" s="12" customFormat="1" x14ac:dyDescent="0.2">
      <c r="S5846" s="171"/>
    </row>
    <row r="5847" spans="19:19" s="12" customFormat="1" x14ac:dyDescent="0.2">
      <c r="S5847" s="171"/>
    </row>
    <row r="5848" spans="19:19" s="12" customFormat="1" x14ac:dyDescent="0.2">
      <c r="S5848" s="171"/>
    </row>
    <row r="5849" spans="19:19" s="12" customFormat="1" x14ac:dyDescent="0.2">
      <c r="S5849" s="171"/>
    </row>
    <row r="5850" spans="19:19" s="12" customFormat="1" x14ac:dyDescent="0.2">
      <c r="S5850" s="171"/>
    </row>
    <row r="5851" spans="19:19" s="12" customFormat="1" x14ac:dyDescent="0.2">
      <c r="S5851" s="171"/>
    </row>
    <row r="5852" spans="19:19" s="12" customFormat="1" x14ac:dyDescent="0.2">
      <c r="S5852" s="171"/>
    </row>
    <row r="5853" spans="19:19" s="12" customFormat="1" x14ac:dyDescent="0.2">
      <c r="S5853" s="171"/>
    </row>
    <row r="5854" spans="19:19" s="12" customFormat="1" x14ac:dyDescent="0.2">
      <c r="S5854" s="171"/>
    </row>
    <row r="5855" spans="19:19" s="12" customFormat="1" x14ac:dyDescent="0.2">
      <c r="S5855" s="171"/>
    </row>
    <row r="5856" spans="19:19" s="12" customFormat="1" x14ac:dyDescent="0.2">
      <c r="S5856" s="171"/>
    </row>
    <row r="5857" spans="19:19" s="12" customFormat="1" x14ac:dyDescent="0.2">
      <c r="S5857" s="171"/>
    </row>
    <row r="5858" spans="19:19" s="12" customFormat="1" x14ac:dyDescent="0.2">
      <c r="S5858" s="171"/>
    </row>
    <row r="5859" spans="19:19" s="12" customFormat="1" x14ac:dyDescent="0.2">
      <c r="S5859" s="171"/>
    </row>
    <row r="5860" spans="19:19" s="12" customFormat="1" x14ac:dyDescent="0.2">
      <c r="S5860" s="171"/>
    </row>
    <row r="5861" spans="19:19" s="12" customFormat="1" x14ac:dyDescent="0.2">
      <c r="S5861" s="171"/>
    </row>
    <row r="5862" spans="19:19" s="12" customFormat="1" x14ac:dyDescent="0.2">
      <c r="S5862" s="171"/>
    </row>
    <row r="5863" spans="19:19" s="12" customFormat="1" x14ac:dyDescent="0.2">
      <c r="S5863" s="171"/>
    </row>
    <row r="5864" spans="19:19" s="12" customFormat="1" x14ac:dyDescent="0.2">
      <c r="S5864" s="171"/>
    </row>
    <row r="5865" spans="19:19" s="12" customFormat="1" x14ac:dyDescent="0.2">
      <c r="S5865" s="171"/>
    </row>
    <row r="5866" spans="19:19" s="12" customFormat="1" x14ac:dyDescent="0.2">
      <c r="S5866" s="171"/>
    </row>
    <row r="5867" spans="19:19" s="12" customFormat="1" x14ac:dyDescent="0.2">
      <c r="S5867" s="171"/>
    </row>
    <row r="5868" spans="19:19" s="12" customFormat="1" x14ac:dyDescent="0.2">
      <c r="S5868" s="171"/>
    </row>
    <row r="5869" spans="19:19" s="12" customFormat="1" x14ac:dyDescent="0.2">
      <c r="S5869" s="171"/>
    </row>
    <row r="5870" spans="19:19" s="12" customFormat="1" x14ac:dyDescent="0.2">
      <c r="S5870" s="171"/>
    </row>
    <row r="5871" spans="19:19" s="12" customFormat="1" x14ac:dyDescent="0.2">
      <c r="S5871" s="171"/>
    </row>
    <row r="5872" spans="19:19" s="12" customFormat="1" x14ac:dyDescent="0.2">
      <c r="S5872" s="171"/>
    </row>
    <row r="5873" spans="19:19" s="12" customFormat="1" x14ac:dyDescent="0.2">
      <c r="S5873" s="171"/>
    </row>
    <row r="5874" spans="19:19" s="12" customFormat="1" x14ac:dyDescent="0.2">
      <c r="S5874" s="171"/>
    </row>
    <row r="5875" spans="19:19" s="12" customFormat="1" x14ac:dyDescent="0.2">
      <c r="S5875" s="171"/>
    </row>
    <row r="5876" spans="19:19" s="12" customFormat="1" x14ac:dyDescent="0.2">
      <c r="S5876" s="171"/>
    </row>
    <row r="5877" spans="19:19" s="12" customFormat="1" x14ac:dyDescent="0.2">
      <c r="S5877" s="171"/>
    </row>
    <row r="5878" spans="19:19" s="12" customFormat="1" x14ac:dyDescent="0.2">
      <c r="S5878" s="171"/>
    </row>
    <row r="5879" spans="19:19" s="12" customFormat="1" x14ac:dyDescent="0.2">
      <c r="S5879" s="171"/>
    </row>
    <row r="5880" spans="19:19" s="12" customFormat="1" x14ac:dyDescent="0.2">
      <c r="S5880" s="171"/>
    </row>
    <row r="5881" spans="19:19" s="12" customFormat="1" x14ac:dyDescent="0.2">
      <c r="S5881" s="171"/>
    </row>
    <row r="5882" spans="19:19" s="12" customFormat="1" x14ac:dyDescent="0.2">
      <c r="S5882" s="171"/>
    </row>
    <row r="5883" spans="19:19" s="12" customFormat="1" x14ac:dyDescent="0.2">
      <c r="S5883" s="171"/>
    </row>
    <row r="5884" spans="19:19" s="12" customFormat="1" x14ac:dyDescent="0.2">
      <c r="S5884" s="171"/>
    </row>
    <row r="5885" spans="19:19" s="12" customFormat="1" x14ac:dyDescent="0.2">
      <c r="S5885" s="171"/>
    </row>
    <row r="5886" spans="19:19" s="12" customFormat="1" x14ac:dyDescent="0.2">
      <c r="S5886" s="171"/>
    </row>
    <row r="5887" spans="19:19" s="12" customFormat="1" x14ac:dyDescent="0.2">
      <c r="S5887" s="171"/>
    </row>
    <row r="5888" spans="19:19" s="12" customFormat="1" x14ac:dyDescent="0.2">
      <c r="S5888" s="171"/>
    </row>
    <row r="5889" spans="19:19" s="12" customFormat="1" x14ac:dyDescent="0.2">
      <c r="S5889" s="171"/>
    </row>
    <row r="5890" spans="19:19" s="12" customFormat="1" x14ac:dyDescent="0.2">
      <c r="S5890" s="171"/>
    </row>
    <row r="5891" spans="19:19" s="12" customFormat="1" x14ac:dyDescent="0.2">
      <c r="S5891" s="171"/>
    </row>
    <row r="5892" spans="19:19" s="12" customFormat="1" x14ac:dyDescent="0.2">
      <c r="S5892" s="171"/>
    </row>
    <row r="5893" spans="19:19" s="12" customFormat="1" x14ac:dyDescent="0.2">
      <c r="S5893" s="171"/>
    </row>
    <row r="5894" spans="19:19" s="12" customFormat="1" x14ac:dyDescent="0.2">
      <c r="S5894" s="171"/>
    </row>
    <row r="5895" spans="19:19" s="12" customFormat="1" x14ac:dyDescent="0.2">
      <c r="S5895" s="171"/>
    </row>
    <row r="5896" spans="19:19" s="12" customFormat="1" x14ac:dyDescent="0.2">
      <c r="S5896" s="171"/>
    </row>
    <row r="5897" spans="19:19" s="12" customFormat="1" x14ac:dyDescent="0.2">
      <c r="S5897" s="171"/>
    </row>
    <row r="5898" spans="19:19" s="12" customFormat="1" x14ac:dyDescent="0.2">
      <c r="S5898" s="171"/>
    </row>
    <row r="5899" spans="19:19" s="12" customFormat="1" x14ac:dyDescent="0.2">
      <c r="S5899" s="171"/>
    </row>
    <row r="5900" spans="19:19" s="12" customFormat="1" x14ac:dyDescent="0.2">
      <c r="S5900" s="171"/>
    </row>
    <row r="5901" spans="19:19" s="12" customFormat="1" x14ac:dyDescent="0.2">
      <c r="S5901" s="171"/>
    </row>
    <row r="5902" spans="19:19" s="12" customFormat="1" x14ac:dyDescent="0.2">
      <c r="S5902" s="171"/>
    </row>
    <row r="5903" spans="19:19" s="12" customFormat="1" x14ac:dyDescent="0.2">
      <c r="S5903" s="171"/>
    </row>
    <row r="5904" spans="19:19" s="12" customFormat="1" x14ac:dyDescent="0.2">
      <c r="S5904" s="171"/>
    </row>
    <row r="5905" spans="19:19" s="12" customFormat="1" x14ac:dyDescent="0.2">
      <c r="S5905" s="171"/>
    </row>
    <row r="5906" spans="19:19" s="12" customFormat="1" x14ac:dyDescent="0.2">
      <c r="S5906" s="171"/>
    </row>
    <row r="5907" spans="19:19" s="12" customFormat="1" x14ac:dyDescent="0.2">
      <c r="S5907" s="171"/>
    </row>
    <row r="5908" spans="19:19" s="12" customFormat="1" x14ac:dyDescent="0.2">
      <c r="S5908" s="171"/>
    </row>
    <row r="5909" spans="19:19" s="12" customFormat="1" x14ac:dyDescent="0.2">
      <c r="S5909" s="171"/>
    </row>
    <row r="5910" spans="19:19" s="12" customFormat="1" x14ac:dyDescent="0.2">
      <c r="S5910" s="171"/>
    </row>
    <row r="5911" spans="19:19" s="12" customFormat="1" x14ac:dyDescent="0.2">
      <c r="S5911" s="171"/>
    </row>
    <row r="5912" spans="19:19" s="12" customFormat="1" x14ac:dyDescent="0.2">
      <c r="S5912" s="171"/>
    </row>
    <row r="5913" spans="19:19" s="12" customFormat="1" x14ac:dyDescent="0.2">
      <c r="S5913" s="171"/>
    </row>
    <row r="5914" spans="19:19" s="12" customFormat="1" x14ac:dyDescent="0.2">
      <c r="S5914" s="171"/>
    </row>
    <row r="5915" spans="19:19" s="12" customFormat="1" x14ac:dyDescent="0.2">
      <c r="S5915" s="171"/>
    </row>
    <row r="5916" spans="19:19" s="12" customFormat="1" x14ac:dyDescent="0.2">
      <c r="S5916" s="171"/>
    </row>
    <row r="5917" spans="19:19" s="12" customFormat="1" x14ac:dyDescent="0.2">
      <c r="S5917" s="171"/>
    </row>
    <row r="5918" spans="19:19" s="12" customFormat="1" x14ac:dyDescent="0.2">
      <c r="S5918" s="171"/>
    </row>
    <row r="5919" spans="19:19" s="12" customFormat="1" x14ac:dyDescent="0.2">
      <c r="S5919" s="171"/>
    </row>
    <row r="5920" spans="19:19" s="12" customFormat="1" x14ac:dyDescent="0.2">
      <c r="S5920" s="171"/>
    </row>
    <row r="5921" spans="19:19" s="12" customFormat="1" x14ac:dyDescent="0.2">
      <c r="S5921" s="171"/>
    </row>
    <row r="5922" spans="19:19" s="12" customFormat="1" x14ac:dyDescent="0.2">
      <c r="S5922" s="171"/>
    </row>
    <row r="5923" spans="19:19" s="12" customFormat="1" x14ac:dyDescent="0.2">
      <c r="S5923" s="171"/>
    </row>
    <row r="5924" spans="19:19" s="12" customFormat="1" x14ac:dyDescent="0.2">
      <c r="S5924" s="171"/>
    </row>
    <row r="5925" spans="19:19" s="12" customFormat="1" x14ac:dyDescent="0.2">
      <c r="S5925" s="171"/>
    </row>
    <row r="5926" spans="19:19" s="12" customFormat="1" x14ac:dyDescent="0.2">
      <c r="S5926" s="171"/>
    </row>
    <row r="5927" spans="19:19" s="12" customFormat="1" x14ac:dyDescent="0.2">
      <c r="S5927" s="171"/>
    </row>
    <row r="5928" spans="19:19" s="12" customFormat="1" x14ac:dyDescent="0.2">
      <c r="S5928" s="171"/>
    </row>
    <row r="5929" spans="19:19" s="12" customFormat="1" x14ac:dyDescent="0.2">
      <c r="S5929" s="171"/>
    </row>
    <row r="5930" spans="19:19" s="12" customFormat="1" x14ac:dyDescent="0.2">
      <c r="S5930" s="171"/>
    </row>
    <row r="5931" spans="19:19" s="12" customFormat="1" x14ac:dyDescent="0.2">
      <c r="S5931" s="171"/>
    </row>
    <row r="5932" spans="19:19" s="12" customFormat="1" x14ac:dyDescent="0.2">
      <c r="S5932" s="171"/>
    </row>
    <row r="5933" spans="19:19" s="12" customFormat="1" x14ac:dyDescent="0.2">
      <c r="S5933" s="171"/>
    </row>
    <row r="5934" spans="19:19" s="12" customFormat="1" x14ac:dyDescent="0.2">
      <c r="S5934" s="171"/>
    </row>
    <row r="5935" spans="19:19" s="12" customFormat="1" x14ac:dyDescent="0.2">
      <c r="S5935" s="171"/>
    </row>
    <row r="5936" spans="19:19" s="12" customFormat="1" x14ac:dyDescent="0.2">
      <c r="S5936" s="171"/>
    </row>
    <row r="5937" spans="19:19" s="12" customFormat="1" x14ac:dyDescent="0.2">
      <c r="S5937" s="171"/>
    </row>
    <row r="5938" spans="19:19" s="12" customFormat="1" x14ac:dyDescent="0.2">
      <c r="S5938" s="171"/>
    </row>
    <row r="5939" spans="19:19" s="12" customFormat="1" x14ac:dyDescent="0.2">
      <c r="S5939" s="171"/>
    </row>
    <row r="5940" spans="19:19" s="12" customFormat="1" x14ac:dyDescent="0.2">
      <c r="S5940" s="171"/>
    </row>
    <row r="5941" spans="19:19" s="12" customFormat="1" x14ac:dyDescent="0.2">
      <c r="S5941" s="171"/>
    </row>
    <row r="5942" spans="19:19" s="12" customFormat="1" x14ac:dyDescent="0.2">
      <c r="S5942" s="171"/>
    </row>
    <row r="5943" spans="19:19" s="12" customFormat="1" x14ac:dyDescent="0.2">
      <c r="S5943" s="171"/>
    </row>
    <row r="5944" spans="19:19" s="12" customFormat="1" x14ac:dyDescent="0.2">
      <c r="S5944" s="171"/>
    </row>
    <row r="5945" spans="19:19" s="12" customFormat="1" x14ac:dyDescent="0.2">
      <c r="S5945" s="171"/>
    </row>
    <row r="5946" spans="19:19" s="12" customFormat="1" x14ac:dyDescent="0.2">
      <c r="S5946" s="171"/>
    </row>
    <row r="5947" spans="19:19" s="12" customFormat="1" x14ac:dyDescent="0.2">
      <c r="S5947" s="171"/>
    </row>
    <row r="5948" spans="19:19" s="12" customFormat="1" x14ac:dyDescent="0.2">
      <c r="S5948" s="171"/>
    </row>
    <row r="5949" spans="19:19" s="12" customFormat="1" x14ac:dyDescent="0.2">
      <c r="S5949" s="171"/>
    </row>
    <row r="5950" spans="19:19" s="12" customFormat="1" x14ac:dyDescent="0.2">
      <c r="S5950" s="171"/>
    </row>
    <row r="5951" spans="19:19" s="12" customFormat="1" x14ac:dyDescent="0.2">
      <c r="S5951" s="171"/>
    </row>
    <row r="5952" spans="19:19" s="12" customFormat="1" x14ac:dyDescent="0.2">
      <c r="S5952" s="171"/>
    </row>
    <row r="5953" spans="19:19" s="12" customFormat="1" x14ac:dyDescent="0.2">
      <c r="S5953" s="171"/>
    </row>
    <row r="5954" spans="19:19" s="12" customFormat="1" x14ac:dyDescent="0.2">
      <c r="S5954" s="171"/>
    </row>
    <row r="5955" spans="19:19" s="12" customFormat="1" x14ac:dyDescent="0.2">
      <c r="S5955" s="171"/>
    </row>
    <row r="5956" spans="19:19" s="12" customFormat="1" x14ac:dyDescent="0.2">
      <c r="S5956" s="171"/>
    </row>
    <row r="5957" spans="19:19" s="12" customFormat="1" x14ac:dyDescent="0.2">
      <c r="S5957" s="171"/>
    </row>
    <row r="5958" spans="19:19" s="12" customFormat="1" x14ac:dyDescent="0.2">
      <c r="S5958" s="171"/>
    </row>
    <row r="5959" spans="19:19" s="12" customFormat="1" x14ac:dyDescent="0.2">
      <c r="S5959" s="171"/>
    </row>
    <row r="5960" spans="19:19" s="12" customFormat="1" x14ac:dyDescent="0.2">
      <c r="S5960" s="171"/>
    </row>
    <row r="5961" spans="19:19" s="12" customFormat="1" x14ac:dyDescent="0.2">
      <c r="S5961" s="171"/>
    </row>
    <row r="5962" spans="19:19" s="12" customFormat="1" x14ac:dyDescent="0.2">
      <c r="S5962" s="171"/>
    </row>
    <row r="5963" spans="19:19" s="12" customFormat="1" x14ac:dyDescent="0.2">
      <c r="S5963" s="171"/>
    </row>
    <row r="5964" spans="19:19" s="12" customFormat="1" x14ac:dyDescent="0.2">
      <c r="S5964" s="171"/>
    </row>
    <row r="5965" spans="19:19" s="12" customFormat="1" x14ac:dyDescent="0.2">
      <c r="S5965" s="171"/>
    </row>
    <row r="5966" spans="19:19" s="12" customFormat="1" x14ac:dyDescent="0.2">
      <c r="S5966" s="171"/>
    </row>
    <row r="5967" spans="19:19" s="12" customFormat="1" x14ac:dyDescent="0.2">
      <c r="S5967" s="171"/>
    </row>
    <row r="5968" spans="19:19" s="12" customFormat="1" x14ac:dyDescent="0.2">
      <c r="S5968" s="171"/>
    </row>
    <row r="5969" spans="19:19" s="12" customFormat="1" x14ac:dyDescent="0.2">
      <c r="S5969" s="171"/>
    </row>
    <row r="5970" spans="19:19" s="12" customFormat="1" x14ac:dyDescent="0.2">
      <c r="S5970" s="171"/>
    </row>
    <row r="5971" spans="19:19" s="12" customFormat="1" x14ac:dyDescent="0.2">
      <c r="S5971" s="171"/>
    </row>
    <row r="5972" spans="19:19" s="12" customFormat="1" x14ac:dyDescent="0.2">
      <c r="S5972" s="171"/>
    </row>
    <row r="5973" spans="19:19" s="12" customFormat="1" x14ac:dyDescent="0.2">
      <c r="S5973" s="171"/>
    </row>
    <row r="5974" spans="19:19" s="12" customFormat="1" x14ac:dyDescent="0.2">
      <c r="S5974" s="171"/>
    </row>
    <row r="5975" spans="19:19" s="12" customFormat="1" x14ac:dyDescent="0.2">
      <c r="S5975" s="171"/>
    </row>
    <row r="5976" spans="19:19" s="12" customFormat="1" x14ac:dyDescent="0.2">
      <c r="S5976" s="171"/>
    </row>
    <row r="5977" spans="19:19" s="12" customFormat="1" x14ac:dyDescent="0.2">
      <c r="S5977" s="171"/>
    </row>
    <row r="5978" spans="19:19" s="12" customFormat="1" x14ac:dyDescent="0.2">
      <c r="S5978" s="171"/>
    </row>
    <row r="5979" spans="19:19" s="12" customFormat="1" x14ac:dyDescent="0.2">
      <c r="S5979" s="171"/>
    </row>
    <row r="5980" spans="19:19" s="12" customFormat="1" x14ac:dyDescent="0.2">
      <c r="S5980" s="171"/>
    </row>
    <row r="5981" spans="19:19" s="12" customFormat="1" x14ac:dyDescent="0.2">
      <c r="S5981" s="171"/>
    </row>
    <row r="5982" spans="19:19" s="12" customFormat="1" x14ac:dyDescent="0.2">
      <c r="S5982" s="171"/>
    </row>
    <row r="5983" spans="19:19" s="12" customFormat="1" x14ac:dyDescent="0.2">
      <c r="S5983" s="171"/>
    </row>
    <row r="5984" spans="19:19" s="12" customFormat="1" x14ac:dyDescent="0.2">
      <c r="S5984" s="171"/>
    </row>
    <row r="5985" spans="19:19" s="12" customFormat="1" x14ac:dyDescent="0.2">
      <c r="S5985" s="171"/>
    </row>
    <row r="5986" spans="19:19" s="12" customFormat="1" x14ac:dyDescent="0.2">
      <c r="S5986" s="171"/>
    </row>
    <row r="5987" spans="19:19" s="12" customFormat="1" x14ac:dyDescent="0.2">
      <c r="S5987" s="171"/>
    </row>
    <row r="5988" spans="19:19" s="12" customFormat="1" x14ac:dyDescent="0.2">
      <c r="S5988" s="171"/>
    </row>
    <row r="5989" spans="19:19" s="12" customFormat="1" x14ac:dyDescent="0.2">
      <c r="S5989" s="171"/>
    </row>
    <row r="5990" spans="19:19" s="12" customFormat="1" x14ac:dyDescent="0.2">
      <c r="S5990" s="171"/>
    </row>
    <row r="5991" spans="19:19" s="12" customFormat="1" x14ac:dyDescent="0.2">
      <c r="S5991" s="171"/>
    </row>
    <row r="5992" spans="19:19" s="12" customFormat="1" x14ac:dyDescent="0.2">
      <c r="S5992" s="171"/>
    </row>
    <row r="5993" spans="19:19" s="12" customFormat="1" x14ac:dyDescent="0.2">
      <c r="S5993" s="171"/>
    </row>
    <row r="5994" spans="19:19" s="12" customFormat="1" x14ac:dyDescent="0.2">
      <c r="S5994" s="171"/>
    </row>
    <row r="5995" spans="19:19" s="12" customFormat="1" x14ac:dyDescent="0.2">
      <c r="S5995" s="171"/>
    </row>
    <row r="5996" spans="19:19" s="12" customFormat="1" x14ac:dyDescent="0.2">
      <c r="S5996" s="171"/>
    </row>
    <row r="5997" spans="19:19" s="12" customFormat="1" x14ac:dyDescent="0.2">
      <c r="S5997" s="171"/>
    </row>
    <row r="5998" spans="19:19" s="12" customFormat="1" x14ac:dyDescent="0.2">
      <c r="S5998" s="171"/>
    </row>
    <row r="5999" spans="19:19" s="12" customFormat="1" x14ac:dyDescent="0.2">
      <c r="S5999" s="171"/>
    </row>
    <row r="6000" spans="19:19" s="12" customFormat="1" x14ac:dyDescent="0.2">
      <c r="S6000" s="171"/>
    </row>
    <row r="6001" spans="19:19" s="12" customFormat="1" x14ac:dyDescent="0.2">
      <c r="S6001" s="171"/>
    </row>
    <row r="6002" spans="19:19" s="12" customFormat="1" x14ac:dyDescent="0.2">
      <c r="S6002" s="171"/>
    </row>
    <row r="6003" spans="19:19" s="12" customFormat="1" x14ac:dyDescent="0.2">
      <c r="S6003" s="171"/>
    </row>
    <row r="6004" spans="19:19" s="12" customFormat="1" x14ac:dyDescent="0.2">
      <c r="S6004" s="171"/>
    </row>
    <row r="6005" spans="19:19" s="12" customFormat="1" x14ac:dyDescent="0.2">
      <c r="S6005" s="171"/>
    </row>
    <row r="6006" spans="19:19" s="12" customFormat="1" x14ac:dyDescent="0.2">
      <c r="S6006" s="171"/>
    </row>
    <row r="6007" spans="19:19" s="12" customFormat="1" x14ac:dyDescent="0.2">
      <c r="S6007" s="171"/>
    </row>
    <row r="6008" spans="19:19" s="12" customFormat="1" x14ac:dyDescent="0.2">
      <c r="S6008" s="171"/>
    </row>
    <row r="6009" spans="19:19" s="12" customFormat="1" x14ac:dyDescent="0.2">
      <c r="S6009" s="171"/>
    </row>
    <row r="6010" spans="19:19" s="12" customFormat="1" x14ac:dyDescent="0.2">
      <c r="S6010" s="171"/>
    </row>
    <row r="6011" spans="19:19" s="12" customFormat="1" x14ac:dyDescent="0.2">
      <c r="S6011" s="171"/>
    </row>
    <row r="6012" spans="19:19" s="12" customFormat="1" x14ac:dyDescent="0.2">
      <c r="S6012" s="171"/>
    </row>
    <row r="6013" spans="19:19" s="12" customFormat="1" x14ac:dyDescent="0.2">
      <c r="S6013" s="171"/>
    </row>
    <row r="6014" spans="19:19" s="12" customFormat="1" x14ac:dyDescent="0.2">
      <c r="S6014" s="171"/>
    </row>
    <row r="6015" spans="19:19" s="12" customFormat="1" x14ac:dyDescent="0.2">
      <c r="S6015" s="171"/>
    </row>
    <row r="6016" spans="19:19" s="12" customFormat="1" x14ac:dyDescent="0.2">
      <c r="S6016" s="171"/>
    </row>
    <row r="6017" spans="19:19" s="12" customFormat="1" x14ac:dyDescent="0.2">
      <c r="S6017" s="171"/>
    </row>
    <row r="6018" spans="19:19" s="12" customFormat="1" x14ac:dyDescent="0.2">
      <c r="S6018" s="171"/>
    </row>
    <row r="6019" spans="19:19" s="12" customFormat="1" x14ac:dyDescent="0.2">
      <c r="S6019" s="171"/>
    </row>
    <row r="6020" spans="19:19" s="12" customFormat="1" x14ac:dyDescent="0.2">
      <c r="S6020" s="171"/>
    </row>
    <row r="6021" spans="19:19" s="12" customFormat="1" x14ac:dyDescent="0.2">
      <c r="S6021" s="171"/>
    </row>
    <row r="6022" spans="19:19" s="12" customFormat="1" x14ac:dyDescent="0.2">
      <c r="S6022" s="171"/>
    </row>
    <row r="6023" spans="19:19" s="12" customFormat="1" x14ac:dyDescent="0.2">
      <c r="S6023" s="171"/>
    </row>
    <row r="6024" spans="19:19" s="12" customFormat="1" x14ac:dyDescent="0.2">
      <c r="S6024" s="171"/>
    </row>
    <row r="6025" spans="19:19" s="12" customFormat="1" x14ac:dyDescent="0.2">
      <c r="S6025" s="171"/>
    </row>
    <row r="6026" spans="19:19" s="12" customFormat="1" x14ac:dyDescent="0.2">
      <c r="S6026" s="171"/>
    </row>
    <row r="6027" spans="19:19" s="12" customFormat="1" x14ac:dyDescent="0.2">
      <c r="S6027" s="171"/>
    </row>
    <row r="6028" spans="19:19" s="12" customFormat="1" x14ac:dyDescent="0.2">
      <c r="S6028" s="171"/>
    </row>
    <row r="6029" spans="19:19" s="12" customFormat="1" x14ac:dyDescent="0.2">
      <c r="S6029" s="171"/>
    </row>
    <row r="6030" spans="19:19" s="12" customFormat="1" x14ac:dyDescent="0.2">
      <c r="S6030" s="171"/>
    </row>
    <row r="6031" spans="19:19" s="12" customFormat="1" x14ac:dyDescent="0.2">
      <c r="S6031" s="171"/>
    </row>
    <row r="6032" spans="19:19" s="12" customFormat="1" x14ac:dyDescent="0.2">
      <c r="S6032" s="171"/>
    </row>
    <row r="6033" spans="19:19" s="12" customFormat="1" x14ac:dyDescent="0.2">
      <c r="S6033" s="171"/>
    </row>
    <row r="6034" spans="19:19" s="12" customFormat="1" x14ac:dyDescent="0.2">
      <c r="S6034" s="171"/>
    </row>
    <row r="6035" spans="19:19" s="12" customFormat="1" x14ac:dyDescent="0.2">
      <c r="S6035" s="171"/>
    </row>
    <row r="6036" spans="19:19" s="12" customFormat="1" x14ac:dyDescent="0.2">
      <c r="S6036" s="171"/>
    </row>
    <row r="6037" spans="19:19" s="12" customFormat="1" x14ac:dyDescent="0.2">
      <c r="S6037" s="171"/>
    </row>
    <row r="6038" spans="19:19" s="12" customFormat="1" x14ac:dyDescent="0.2">
      <c r="S6038" s="171"/>
    </row>
    <row r="6039" spans="19:19" s="12" customFormat="1" x14ac:dyDescent="0.2">
      <c r="S6039" s="171"/>
    </row>
    <row r="6040" spans="19:19" s="12" customFormat="1" x14ac:dyDescent="0.2">
      <c r="S6040" s="171"/>
    </row>
    <row r="6041" spans="19:19" s="12" customFormat="1" x14ac:dyDescent="0.2">
      <c r="S6041" s="171"/>
    </row>
    <row r="6042" spans="19:19" s="12" customFormat="1" x14ac:dyDescent="0.2">
      <c r="S6042" s="171"/>
    </row>
    <row r="6043" spans="19:19" s="12" customFormat="1" x14ac:dyDescent="0.2">
      <c r="S6043" s="171"/>
    </row>
    <row r="6044" spans="19:19" s="12" customFormat="1" x14ac:dyDescent="0.2">
      <c r="S6044" s="171"/>
    </row>
    <row r="6045" spans="19:19" s="12" customFormat="1" x14ac:dyDescent="0.2">
      <c r="S6045" s="171"/>
    </row>
    <row r="6046" spans="19:19" s="12" customFormat="1" x14ac:dyDescent="0.2">
      <c r="S6046" s="171"/>
    </row>
    <row r="6047" spans="19:19" s="12" customFormat="1" x14ac:dyDescent="0.2">
      <c r="S6047" s="171"/>
    </row>
    <row r="6048" spans="19:19" s="12" customFormat="1" x14ac:dyDescent="0.2">
      <c r="S6048" s="171"/>
    </row>
    <row r="6049" spans="19:19" s="12" customFormat="1" x14ac:dyDescent="0.2">
      <c r="S6049" s="171"/>
    </row>
    <row r="6050" spans="19:19" s="12" customFormat="1" x14ac:dyDescent="0.2">
      <c r="S6050" s="171"/>
    </row>
    <row r="6051" spans="19:19" s="12" customFormat="1" x14ac:dyDescent="0.2">
      <c r="S6051" s="171"/>
    </row>
    <row r="6052" spans="19:19" s="12" customFormat="1" x14ac:dyDescent="0.2">
      <c r="S6052" s="171"/>
    </row>
    <row r="6053" spans="19:19" s="12" customFormat="1" x14ac:dyDescent="0.2">
      <c r="S6053" s="171"/>
    </row>
    <row r="6054" spans="19:19" s="12" customFormat="1" x14ac:dyDescent="0.2">
      <c r="S6054" s="171"/>
    </row>
    <row r="6055" spans="19:19" s="12" customFormat="1" x14ac:dyDescent="0.2">
      <c r="S6055" s="171"/>
    </row>
    <row r="6056" spans="19:19" s="12" customFormat="1" x14ac:dyDescent="0.2">
      <c r="S6056" s="171"/>
    </row>
    <row r="6057" spans="19:19" s="12" customFormat="1" x14ac:dyDescent="0.2">
      <c r="S6057" s="171"/>
    </row>
    <row r="6058" spans="19:19" s="12" customFormat="1" x14ac:dyDescent="0.2">
      <c r="S6058" s="171"/>
    </row>
    <row r="6059" spans="19:19" s="12" customFormat="1" x14ac:dyDescent="0.2">
      <c r="S6059" s="171"/>
    </row>
    <row r="6060" spans="19:19" s="12" customFormat="1" x14ac:dyDescent="0.2">
      <c r="S6060" s="171"/>
    </row>
    <row r="6061" spans="19:19" s="12" customFormat="1" x14ac:dyDescent="0.2">
      <c r="S6061" s="171"/>
    </row>
    <row r="6062" spans="19:19" s="12" customFormat="1" x14ac:dyDescent="0.2">
      <c r="S6062" s="171"/>
    </row>
    <row r="6063" spans="19:19" s="12" customFormat="1" x14ac:dyDescent="0.2">
      <c r="S6063" s="171"/>
    </row>
    <row r="6064" spans="19:19" s="12" customFormat="1" x14ac:dyDescent="0.2">
      <c r="S6064" s="171"/>
    </row>
    <row r="6065" spans="19:19" s="12" customFormat="1" x14ac:dyDescent="0.2">
      <c r="S6065" s="171"/>
    </row>
    <row r="6066" spans="19:19" s="12" customFormat="1" x14ac:dyDescent="0.2">
      <c r="S6066" s="171"/>
    </row>
    <row r="6067" spans="19:19" s="12" customFormat="1" x14ac:dyDescent="0.2">
      <c r="S6067" s="171"/>
    </row>
    <row r="6068" spans="19:19" s="12" customFormat="1" x14ac:dyDescent="0.2">
      <c r="S6068" s="171"/>
    </row>
    <row r="6069" spans="19:19" s="12" customFormat="1" x14ac:dyDescent="0.2">
      <c r="S6069" s="171"/>
    </row>
    <row r="6070" spans="19:19" s="12" customFormat="1" x14ac:dyDescent="0.2">
      <c r="S6070" s="171"/>
    </row>
    <row r="6071" spans="19:19" s="12" customFormat="1" x14ac:dyDescent="0.2">
      <c r="S6071" s="171"/>
    </row>
    <row r="6072" spans="19:19" s="12" customFormat="1" x14ac:dyDescent="0.2">
      <c r="S6072" s="171"/>
    </row>
    <row r="6073" spans="19:19" s="12" customFormat="1" x14ac:dyDescent="0.2">
      <c r="S6073" s="171"/>
    </row>
    <row r="6074" spans="19:19" s="12" customFormat="1" x14ac:dyDescent="0.2">
      <c r="S6074" s="171"/>
    </row>
    <row r="6075" spans="19:19" s="12" customFormat="1" x14ac:dyDescent="0.2">
      <c r="S6075" s="171"/>
    </row>
    <row r="6076" spans="19:19" s="12" customFormat="1" x14ac:dyDescent="0.2">
      <c r="S6076" s="171"/>
    </row>
    <row r="6077" spans="19:19" s="12" customFormat="1" x14ac:dyDescent="0.2">
      <c r="S6077" s="171"/>
    </row>
    <row r="6078" spans="19:19" s="12" customFormat="1" x14ac:dyDescent="0.2">
      <c r="S6078" s="171"/>
    </row>
    <row r="6079" spans="19:19" s="12" customFormat="1" x14ac:dyDescent="0.2">
      <c r="S6079" s="171"/>
    </row>
    <row r="6080" spans="19:19" s="12" customFormat="1" x14ac:dyDescent="0.2">
      <c r="S6080" s="171"/>
    </row>
    <row r="6081" spans="19:19" s="12" customFormat="1" x14ac:dyDescent="0.2">
      <c r="S6081" s="171"/>
    </row>
    <row r="6082" spans="19:19" s="12" customFormat="1" x14ac:dyDescent="0.2">
      <c r="S6082" s="171"/>
    </row>
    <row r="6083" spans="19:19" s="12" customFormat="1" x14ac:dyDescent="0.2">
      <c r="S6083" s="171"/>
    </row>
    <row r="6084" spans="19:19" s="12" customFormat="1" x14ac:dyDescent="0.2">
      <c r="S6084" s="171"/>
    </row>
    <row r="6085" spans="19:19" s="12" customFormat="1" x14ac:dyDescent="0.2">
      <c r="S6085" s="171"/>
    </row>
    <row r="6086" spans="19:19" s="12" customFormat="1" x14ac:dyDescent="0.2">
      <c r="S6086" s="171"/>
    </row>
    <row r="6087" spans="19:19" s="12" customFormat="1" x14ac:dyDescent="0.2">
      <c r="S6087" s="171"/>
    </row>
    <row r="6088" spans="19:19" s="12" customFormat="1" x14ac:dyDescent="0.2">
      <c r="S6088" s="171"/>
    </row>
    <row r="6089" spans="19:19" s="12" customFormat="1" x14ac:dyDescent="0.2">
      <c r="S6089" s="171"/>
    </row>
    <row r="6090" spans="19:19" s="12" customFormat="1" x14ac:dyDescent="0.2">
      <c r="S6090" s="171"/>
    </row>
    <row r="6091" spans="19:19" s="12" customFormat="1" x14ac:dyDescent="0.2">
      <c r="S6091" s="171"/>
    </row>
    <row r="6092" spans="19:19" s="12" customFormat="1" x14ac:dyDescent="0.2">
      <c r="S6092" s="171"/>
    </row>
    <row r="6093" spans="19:19" s="12" customFormat="1" x14ac:dyDescent="0.2">
      <c r="S6093" s="171"/>
    </row>
    <row r="6094" spans="19:19" s="12" customFormat="1" x14ac:dyDescent="0.2">
      <c r="S6094" s="171"/>
    </row>
    <row r="6095" spans="19:19" s="12" customFormat="1" x14ac:dyDescent="0.2">
      <c r="S6095" s="171"/>
    </row>
    <row r="6096" spans="19:19" s="12" customFormat="1" x14ac:dyDescent="0.2">
      <c r="S6096" s="171"/>
    </row>
    <row r="6097" spans="19:19" s="12" customFormat="1" x14ac:dyDescent="0.2">
      <c r="S6097" s="171"/>
    </row>
    <row r="6098" spans="19:19" s="12" customFormat="1" x14ac:dyDescent="0.2">
      <c r="S6098" s="171"/>
    </row>
    <row r="6099" spans="19:19" s="12" customFormat="1" x14ac:dyDescent="0.2">
      <c r="S6099" s="171"/>
    </row>
    <row r="6100" spans="19:19" s="12" customFormat="1" x14ac:dyDescent="0.2">
      <c r="S6100" s="171"/>
    </row>
    <row r="6101" spans="19:19" s="12" customFormat="1" x14ac:dyDescent="0.2">
      <c r="S6101" s="171"/>
    </row>
    <row r="6102" spans="19:19" s="12" customFormat="1" x14ac:dyDescent="0.2">
      <c r="S6102" s="171"/>
    </row>
    <row r="6103" spans="19:19" s="12" customFormat="1" x14ac:dyDescent="0.2">
      <c r="S6103" s="171"/>
    </row>
    <row r="6104" spans="19:19" s="12" customFormat="1" x14ac:dyDescent="0.2">
      <c r="S6104" s="171"/>
    </row>
    <row r="6105" spans="19:19" s="12" customFormat="1" x14ac:dyDescent="0.2">
      <c r="S6105" s="171"/>
    </row>
    <row r="6106" spans="19:19" s="12" customFormat="1" x14ac:dyDescent="0.2">
      <c r="S6106" s="171"/>
    </row>
    <row r="6107" spans="19:19" s="12" customFormat="1" x14ac:dyDescent="0.2">
      <c r="S6107" s="171"/>
    </row>
    <row r="6108" spans="19:19" s="12" customFormat="1" x14ac:dyDescent="0.2">
      <c r="S6108" s="171"/>
    </row>
    <row r="6109" spans="19:19" s="12" customFormat="1" x14ac:dyDescent="0.2">
      <c r="S6109" s="171"/>
    </row>
    <row r="6110" spans="19:19" s="12" customFormat="1" x14ac:dyDescent="0.2">
      <c r="S6110" s="171"/>
    </row>
    <row r="6111" spans="19:19" s="12" customFormat="1" x14ac:dyDescent="0.2">
      <c r="S6111" s="171"/>
    </row>
    <row r="6112" spans="19:19" s="12" customFormat="1" x14ac:dyDescent="0.2">
      <c r="S6112" s="171"/>
    </row>
    <row r="6113" spans="19:19" s="12" customFormat="1" x14ac:dyDescent="0.2">
      <c r="S6113" s="171"/>
    </row>
    <row r="6114" spans="19:19" s="12" customFormat="1" x14ac:dyDescent="0.2">
      <c r="S6114" s="171"/>
    </row>
    <row r="6115" spans="19:19" s="12" customFormat="1" x14ac:dyDescent="0.2">
      <c r="S6115" s="171"/>
    </row>
    <row r="6116" spans="19:19" s="12" customFormat="1" x14ac:dyDescent="0.2">
      <c r="S6116" s="171"/>
    </row>
    <row r="6117" spans="19:19" s="12" customFormat="1" x14ac:dyDescent="0.2">
      <c r="S6117" s="171"/>
    </row>
    <row r="6118" spans="19:19" s="12" customFormat="1" x14ac:dyDescent="0.2">
      <c r="S6118" s="171"/>
    </row>
    <row r="6119" spans="19:19" s="12" customFormat="1" x14ac:dyDescent="0.2">
      <c r="S6119" s="171"/>
    </row>
    <row r="6120" spans="19:19" s="12" customFormat="1" x14ac:dyDescent="0.2">
      <c r="S6120" s="171"/>
    </row>
    <row r="6121" spans="19:19" s="12" customFormat="1" x14ac:dyDescent="0.2">
      <c r="S6121" s="171"/>
    </row>
    <row r="6122" spans="19:19" s="12" customFormat="1" x14ac:dyDescent="0.2">
      <c r="S6122" s="171"/>
    </row>
    <row r="6123" spans="19:19" s="12" customFormat="1" x14ac:dyDescent="0.2">
      <c r="S6123" s="171"/>
    </row>
    <row r="6124" spans="19:19" s="12" customFormat="1" x14ac:dyDescent="0.2">
      <c r="S6124" s="171"/>
    </row>
    <row r="6125" spans="19:19" s="12" customFormat="1" x14ac:dyDescent="0.2">
      <c r="S6125" s="171"/>
    </row>
    <row r="6126" spans="19:19" s="12" customFormat="1" x14ac:dyDescent="0.2">
      <c r="S6126" s="171"/>
    </row>
    <row r="6127" spans="19:19" s="12" customFormat="1" x14ac:dyDescent="0.2">
      <c r="S6127" s="171"/>
    </row>
    <row r="6128" spans="19:19" s="12" customFormat="1" x14ac:dyDescent="0.2">
      <c r="S6128" s="171"/>
    </row>
    <row r="6129" spans="19:19" s="12" customFormat="1" x14ac:dyDescent="0.2">
      <c r="S6129" s="171"/>
    </row>
    <row r="6130" spans="19:19" s="12" customFormat="1" x14ac:dyDescent="0.2">
      <c r="S6130" s="171"/>
    </row>
    <row r="6131" spans="19:19" s="12" customFormat="1" x14ac:dyDescent="0.2">
      <c r="S6131" s="171"/>
    </row>
    <row r="6132" spans="19:19" s="12" customFormat="1" x14ac:dyDescent="0.2">
      <c r="S6132" s="171"/>
    </row>
    <row r="6133" spans="19:19" s="12" customFormat="1" x14ac:dyDescent="0.2">
      <c r="S6133" s="171"/>
    </row>
    <row r="6134" spans="19:19" s="12" customFormat="1" x14ac:dyDescent="0.2">
      <c r="S6134" s="171"/>
    </row>
    <row r="6135" spans="19:19" s="12" customFormat="1" x14ac:dyDescent="0.2">
      <c r="S6135" s="171"/>
    </row>
    <row r="6136" spans="19:19" s="12" customFormat="1" x14ac:dyDescent="0.2">
      <c r="S6136" s="171"/>
    </row>
    <row r="6137" spans="19:19" s="12" customFormat="1" x14ac:dyDescent="0.2">
      <c r="S6137" s="171"/>
    </row>
    <row r="6138" spans="19:19" s="12" customFormat="1" x14ac:dyDescent="0.2">
      <c r="S6138" s="171"/>
    </row>
    <row r="6139" spans="19:19" s="12" customFormat="1" x14ac:dyDescent="0.2">
      <c r="S6139" s="171"/>
    </row>
    <row r="6140" spans="19:19" s="12" customFormat="1" x14ac:dyDescent="0.2">
      <c r="S6140" s="171"/>
    </row>
    <row r="6141" spans="19:19" s="12" customFormat="1" x14ac:dyDescent="0.2">
      <c r="S6141" s="171"/>
    </row>
    <row r="6142" spans="19:19" s="12" customFormat="1" x14ac:dyDescent="0.2">
      <c r="S6142" s="171"/>
    </row>
    <row r="6143" spans="19:19" s="12" customFormat="1" x14ac:dyDescent="0.2">
      <c r="S6143" s="171"/>
    </row>
    <row r="6144" spans="19:19" s="12" customFormat="1" x14ac:dyDescent="0.2">
      <c r="S6144" s="171"/>
    </row>
    <row r="6145" spans="19:19" s="12" customFormat="1" x14ac:dyDescent="0.2">
      <c r="S6145" s="171"/>
    </row>
    <row r="6146" spans="19:19" s="12" customFormat="1" x14ac:dyDescent="0.2">
      <c r="S6146" s="171"/>
    </row>
    <row r="6147" spans="19:19" s="12" customFormat="1" x14ac:dyDescent="0.2">
      <c r="S6147" s="171"/>
    </row>
    <row r="6148" spans="19:19" s="12" customFormat="1" x14ac:dyDescent="0.2">
      <c r="S6148" s="171"/>
    </row>
    <row r="6149" spans="19:19" s="12" customFormat="1" x14ac:dyDescent="0.2">
      <c r="S6149" s="171"/>
    </row>
    <row r="6150" spans="19:19" s="12" customFormat="1" x14ac:dyDescent="0.2">
      <c r="S6150" s="171"/>
    </row>
    <row r="6151" spans="19:19" s="12" customFormat="1" x14ac:dyDescent="0.2">
      <c r="S6151" s="171"/>
    </row>
    <row r="6152" spans="19:19" s="12" customFormat="1" x14ac:dyDescent="0.2">
      <c r="S6152" s="171"/>
    </row>
    <row r="6153" spans="19:19" s="12" customFormat="1" x14ac:dyDescent="0.2">
      <c r="S6153" s="171"/>
    </row>
    <row r="6154" spans="19:19" s="12" customFormat="1" x14ac:dyDescent="0.2">
      <c r="S6154" s="171"/>
    </row>
    <row r="6155" spans="19:19" s="12" customFormat="1" x14ac:dyDescent="0.2">
      <c r="S6155" s="171"/>
    </row>
    <row r="6156" spans="19:19" s="12" customFormat="1" x14ac:dyDescent="0.2">
      <c r="S6156" s="171"/>
    </row>
    <row r="6157" spans="19:19" s="12" customFormat="1" x14ac:dyDescent="0.2">
      <c r="S6157" s="171"/>
    </row>
    <row r="6158" spans="19:19" s="12" customFormat="1" x14ac:dyDescent="0.2">
      <c r="S6158" s="171"/>
    </row>
    <row r="6159" spans="19:19" s="12" customFormat="1" x14ac:dyDescent="0.2">
      <c r="S6159" s="171"/>
    </row>
    <row r="6160" spans="19:19" s="12" customFormat="1" x14ac:dyDescent="0.2">
      <c r="S6160" s="171"/>
    </row>
    <row r="6161" spans="19:19" s="12" customFormat="1" x14ac:dyDescent="0.2">
      <c r="S6161" s="171"/>
    </row>
    <row r="6162" spans="19:19" s="12" customFormat="1" x14ac:dyDescent="0.2">
      <c r="S6162" s="171"/>
    </row>
    <row r="6163" spans="19:19" s="12" customFormat="1" x14ac:dyDescent="0.2">
      <c r="S6163" s="171"/>
    </row>
    <row r="6164" spans="19:19" s="12" customFormat="1" x14ac:dyDescent="0.2">
      <c r="S6164" s="171"/>
    </row>
    <row r="6165" spans="19:19" s="12" customFormat="1" x14ac:dyDescent="0.2">
      <c r="S6165" s="171"/>
    </row>
    <row r="6166" spans="19:19" s="12" customFormat="1" x14ac:dyDescent="0.2">
      <c r="S6166" s="171"/>
    </row>
    <row r="6167" spans="19:19" s="12" customFormat="1" x14ac:dyDescent="0.2">
      <c r="S6167" s="171"/>
    </row>
    <row r="6168" spans="19:19" s="12" customFormat="1" x14ac:dyDescent="0.2">
      <c r="S6168" s="171"/>
    </row>
    <row r="6169" spans="19:19" s="12" customFormat="1" x14ac:dyDescent="0.2">
      <c r="S6169" s="171"/>
    </row>
    <row r="6170" spans="19:19" s="12" customFormat="1" x14ac:dyDescent="0.2">
      <c r="S6170" s="171"/>
    </row>
    <row r="6171" spans="19:19" s="12" customFormat="1" x14ac:dyDescent="0.2">
      <c r="S6171" s="171"/>
    </row>
    <row r="6172" spans="19:19" s="12" customFormat="1" x14ac:dyDescent="0.2">
      <c r="S6172" s="171"/>
    </row>
    <row r="6173" spans="19:19" s="12" customFormat="1" x14ac:dyDescent="0.2">
      <c r="S6173" s="171"/>
    </row>
    <row r="6174" spans="19:19" s="12" customFormat="1" x14ac:dyDescent="0.2">
      <c r="S6174" s="171"/>
    </row>
    <row r="6175" spans="19:19" s="12" customFormat="1" x14ac:dyDescent="0.2">
      <c r="S6175" s="171"/>
    </row>
    <row r="6176" spans="19:19" s="12" customFormat="1" x14ac:dyDescent="0.2">
      <c r="S6176" s="171"/>
    </row>
    <row r="6177" spans="19:19" s="12" customFormat="1" x14ac:dyDescent="0.2">
      <c r="S6177" s="171"/>
    </row>
    <row r="6178" spans="19:19" s="12" customFormat="1" x14ac:dyDescent="0.2">
      <c r="S6178" s="171"/>
    </row>
    <row r="6179" spans="19:19" s="12" customFormat="1" x14ac:dyDescent="0.2">
      <c r="S6179" s="171"/>
    </row>
    <row r="6180" spans="19:19" s="12" customFormat="1" x14ac:dyDescent="0.2">
      <c r="S6180" s="171"/>
    </row>
    <row r="6181" spans="19:19" s="12" customFormat="1" x14ac:dyDescent="0.2">
      <c r="S6181" s="171"/>
    </row>
    <row r="6182" spans="19:19" s="12" customFormat="1" x14ac:dyDescent="0.2">
      <c r="S6182" s="171"/>
    </row>
    <row r="6183" spans="19:19" s="12" customFormat="1" x14ac:dyDescent="0.2">
      <c r="S6183" s="171"/>
    </row>
    <row r="6184" spans="19:19" s="12" customFormat="1" x14ac:dyDescent="0.2">
      <c r="S6184" s="171"/>
    </row>
    <row r="6185" spans="19:19" s="12" customFormat="1" x14ac:dyDescent="0.2">
      <c r="S6185" s="171"/>
    </row>
    <row r="6186" spans="19:19" s="12" customFormat="1" x14ac:dyDescent="0.2">
      <c r="S6186" s="171"/>
    </row>
    <row r="6187" spans="19:19" s="12" customFormat="1" x14ac:dyDescent="0.2">
      <c r="S6187" s="171"/>
    </row>
    <row r="6188" spans="19:19" s="12" customFormat="1" x14ac:dyDescent="0.2">
      <c r="S6188" s="171"/>
    </row>
    <row r="6189" spans="19:19" s="12" customFormat="1" x14ac:dyDescent="0.2">
      <c r="S6189" s="171"/>
    </row>
    <row r="6190" spans="19:19" s="12" customFormat="1" x14ac:dyDescent="0.2">
      <c r="S6190" s="171"/>
    </row>
    <row r="6191" spans="19:19" s="12" customFormat="1" x14ac:dyDescent="0.2">
      <c r="S6191" s="171"/>
    </row>
    <row r="6192" spans="19:19" s="12" customFormat="1" x14ac:dyDescent="0.2">
      <c r="S6192" s="171"/>
    </row>
    <row r="6193" spans="19:19" s="12" customFormat="1" x14ac:dyDescent="0.2">
      <c r="S6193" s="171"/>
    </row>
    <row r="6194" spans="19:19" s="12" customFormat="1" x14ac:dyDescent="0.2">
      <c r="S6194" s="171"/>
    </row>
    <row r="6195" spans="19:19" s="12" customFormat="1" x14ac:dyDescent="0.2">
      <c r="S6195" s="171"/>
    </row>
    <row r="6196" spans="19:19" s="12" customFormat="1" x14ac:dyDescent="0.2">
      <c r="S6196" s="171"/>
    </row>
    <row r="6197" spans="19:19" s="12" customFormat="1" x14ac:dyDescent="0.2">
      <c r="S6197" s="171"/>
    </row>
    <row r="6198" spans="19:19" s="12" customFormat="1" x14ac:dyDescent="0.2">
      <c r="S6198" s="171"/>
    </row>
    <row r="6199" spans="19:19" s="12" customFormat="1" x14ac:dyDescent="0.2">
      <c r="S6199" s="171"/>
    </row>
    <row r="6200" spans="19:19" s="12" customFormat="1" x14ac:dyDescent="0.2">
      <c r="S6200" s="171"/>
    </row>
    <row r="6201" spans="19:19" s="12" customFormat="1" x14ac:dyDescent="0.2">
      <c r="S6201" s="171"/>
    </row>
    <row r="6202" spans="19:19" s="12" customFormat="1" x14ac:dyDescent="0.2">
      <c r="S6202" s="171"/>
    </row>
    <row r="6203" spans="19:19" s="12" customFormat="1" x14ac:dyDescent="0.2">
      <c r="S6203" s="171"/>
    </row>
    <row r="6204" spans="19:19" s="12" customFormat="1" x14ac:dyDescent="0.2">
      <c r="S6204" s="171"/>
    </row>
    <row r="6205" spans="19:19" s="12" customFormat="1" x14ac:dyDescent="0.2">
      <c r="S6205" s="171"/>
    </row>
    <row r="6206" spans="19:19" s="12" customFormat="1" x14ac:dyDescent="0.2">
      <c r="S6206" s="171"/>
    </row>
    <row r="6207" spans="19:19" s="12" customFormat="1" x14ac:dyDescent="0.2">
      <c r="S6207" s="171"/>
    </row>
    <row r="6208" spans="19:19" s="12" customFormat="1" x14ac:dyDescent="0.2">
      <c r="S6208" s="171"/>
    </row>
    <row r="6209" spans="19:19" s="12" customFormat="1" x14ac:dyDescent="0.2">
      <c r="S6209" s="171"/>
    </row>
    <row r="6210" spans="19:19" s="12" customFormat="1" x14ac:dyDescent="0.2">
      <c r="S6210" s="171"/>
    </row>
    <row r="6211" spans="19:19" s="12" customFormat="1" x14ac:dyDescent="0.2">
      <c r="S6211" s="171"/>
    </row>
    <row r="6212" spans="19:19" s="12" customFormat="1" x14ac:dyDescent="0.2">
      <c r="S6212" s="171"/>
    </row>
    <row r="6213" spans="19:19" s="12" customFormat="1" x14ac:dyDescent="0.2">
      <c r="S6213" s="171"/>
    </row>
    <row r="6214" spans="19:19" s="12" customFormat="1" x14ac:dyDescent="0.2">
      <c r="S6214" s="171"/>
    </row>
    <row r="6215" spans="19:19" s="12" customFormat="1" x14ac:dyDescent="0.2">
      <c r="S6215" s="171"/>
    </row>
    <row r="6216" spans="19:19" s="12" customFormat="1" x14ac:dyDescent="0.2">
      <c r="S6216" s="171"/>
    </row>
    <row r="6217" spans="19:19" s="12" customFormat="1" x14ac:dyDescent="0.2">
      <c r="S6217" s="171"/>
    </row>
    <row r="6218" spans="19:19" s="12" customFormat="1" x14ac:dyDescent="0.2">
      <c r="S6218" s="171"/>
    </row>
    <row r="6219" spans="19:19" s="12" customFormat="1" x14ac:dyDescent="0.2">
      <c r="S6219" s="171"/>
    </row>
    <row r="6220" spans="19:19" s="12" customFormat="1" x14ac:dyDescent="0.2">
      <c r="S6220" s="171"/>
    </row>
    <row r="6221" spans="19:19" s="12" customFormat="1" x14ac:dyDescent="0.2">
      <c r="S6221" s="171"/>
    </row>
    <row r="6222" spans="19:19" s="12" customFormat="1" x14ac:dyDescent="0.2">
      <c r="S6222" s="171"/>
    </row>
    <row r="6223" spans="19:19" s="12" customFormat="1" x14ac:dyDescent="0.2">
      <c r="S6223" s="171"/>
    </row>
    <row r="6224" spans="19:19" s="12" customFormat="1" x14ac:dyDescent="0.2">
      <c r="S6224" s="171"/>
    </row>
    <row r="6225" spans="19:19" s="12" customFormat="1" x14ac:dyDescent="0.2">
      <c r="S6225" s="171"/>
    </row>
    <row r="6226" spans="19:19" s="12" customFormat="1" x14ac:dyDescent="0.2">
      <c r="S6226" s="171"/>
    </row>
    <row r="6227" spans="19:19" s="12" customFormat="1" x14ac:dyDescent="0.2">
      <c r="S6227" s="171"/>
    </row>
    <row r="6228" spans="19:19" s="12" customFormat="1" x14ac:dyDescent="0.2">
      <c r="S6228" s="171"/>
    </row>
    <row r="6229" spans="19:19" s="12" customFormat="1" x14ac:dyDescent="0.2">
      <c r="S6229" s="171"/>
    </row>
    <row r="6230" spans="19:19" s="12" customFormat="1" x14ac:dyDescent="0.2">
      <c r="S6230" s="171"/>
    </row>
    <row r="6231" spans="19:19" s="12" customFormat="1" x14ac:dyDescent="0.2">
      <c r="S6231" s="171"/>
    </row>
    <row r="6232" spans="19:19" s="12" customFormat="1" x14ac:dyDescent="0.2">
      <c r="S6232" s="171"/>
    </row>
    <row r="6233" spans="19:19" s="12" customFormat="1" x14ac:dyDescent="0.2">
      <c r="S6233" s="171"/>
    </row>
    <row r="6234" spans="19:19" s="12" customFormat="1" x14ac:dyDescent="0.2">
      <c r="S6234" s="171"/>
    </row>
    <row r="6235" spans="19:19" s="12" customFormat="1" x14ac:dyDescent="0.2">
      <c r="S6235" s="171"/>
    </row>
    <row r="6236" spans="19:19" s="12" customFormat="1" x14ac:dyDescent="0.2">
      <c r="S6236" s="171"/>
    </row>
    <row r="6237" spans="19:19" s="12" customFormat="1" x14ac:dyDescent="0.2">
      <c r="S6237" s="171"/>
    </row>
    <row r="6238" spans="19:19" s="12" customFormat="1" x14ac:dyDescent="0.2">
      <c r="S6238" s="171"/>
    </row>
    <row r="6239" spans="19:19" s="12" customFormat="1" x14ac:dyDescent="0.2">
      <c r="S6239" s="171"/>
    </row>
    <row r="6240" spans="19:19" s="12" customFormat="1" x14ac:dyDescent="0.2">
      <c r="S6240" s="171"/>
    </row>
    <row r="6241" spans="19:19" s="12" customFormat="1" x14ac:dyDescent="0.2">
      <c r="S6241" s="171"/>
    </row>
    <row r="6242" spans="19:19" s="12" customFormat="1" x14ac:dyDescent="0.2">
      <c r="S6242" s="171"/>
    </row>
    <row r="6243" spans="19:19" s="12" customFormat="1" x14ac:dyDescent="0.2">
      <c r="S6243" s="171"/>
    </row>
    <row r="6244" spans="19:19" s="12" customFormat="1" x14ac:dyDescent="0.2">
      <c r="S6244" s="171"/>
    </row>
    <row r="6245" spans="19:19" s="12" customFormat="1" x14ac:dyDescent="0.2">
      <c r="S6245" s="171"/>
    </row>
    <row r="6246" spans="19:19" s="12" customFormat="1" x14ac:dyDescent="0.2">
      <c r="S6246" s="171"/>
    </row>
    <row r="6247" spans="19:19" s="12" customFormat="1" x14ac:dyDescent="0.2">
      <c r="S6247" s="171"/>
    </row>
    <row r="6248" spans="19:19" s="12" customFormat="1" x14ac:dyDescent="0.2">
      <c r="S6248" s="171"/>
    </row>
    <row r="6249" spans="19:19" s="12" customFormat="1" x14ac:dyDescent="0.2">
      <c r="S6249" s="171"/>
    </row>
    <row r="6250" spans="19:19" s="12" customFormat="1" x14ac:dyDescent="0.2">
      <c r="S6250" s="171"/>
    </row>
    <row r="6251" spans="19:19" s="12" customFormat="1" x14ac:dyDescent="0.2">
      <c r="S6251" s="171"/>
    </row>
    <row r="6252" spans="19:19" s="12" customFormat="1" x14ac:dyDescent="0.2">
      <c r="S6252" s="171"/>
    </row>
    <row r="6253" spans="19:19" s="12" customFormat="1" x14ac:dyDescent="0.2">
      <c r="S6253" s="171"/>
    </row>
    <row r="6254" spans="19:19" s="12" customFormat="1" x14ac:dyDescent="0.2">
      <c r="S6254" s="171"/>
    </row>
    <row r="6255" spans="19:19" s="12" customFormat="1" x14ac:dyDescent="0.2">
      <c r="S6255" s="171"/>
    </row>
    <row r="6256" spans="19:19" s="12" customFormat="1" x14ac:dyDescent="0.2">
      <c r="S6256" s="171"/>
    </row>
    <row r="6257" spans="19:19" s="12" customFormat="1" x14ac:dyDescent="0.2">
      <c r="S6257" s="171"/>
    </row>
    <row r="6258" spans="19:19" s="12" customFormat="1" x14ac:dyDescent="0.2">
      <c r="S6258" s="171"/>
    </row>
    <row r="6259" spans="19:19" s="12" customFormat="1" x14ac:dyDescent="0.2">
      <c r="S6259" s="171"/>
    </row>
    <row r="6260" spans="19:19" s="12" customFormat="1" x14ac:dyDescent="0.2">
      <c r="S6260" s="171"/>
    </row>
    <row r="6261" spans="19:19" s="12" customFormat="1" x14ac:dyDescent="0.2">
      <c r="S6261" s="171"/>
    </row>
    <row r="6262" spans="19:19" s="12" customFormat="1" x14ac:dyDescent="0.2">
      <c r="S6262" s="171"/>
    </row>
    <row r="6263" spans="19:19" s="12" customFormat="1" x14ac:dyDescent="0.2">
      <c r="S6263" s="171"/>
    </row>
    <row r="6264" spans="19:19" s="12" customFormat="1" x14ac:dyDescent="0.2">
      <c r="S6264" s="171"/>
    </row>
    <row r="6265" spans="19:19" s="12" customFormat="1" x14ac:dyDescent="0.2">
      <c r="S6265" s="171"/>
    </row>
    <row r="6266" spans="19:19" s="12" customFormat="1" x14ac:dyDescent="0.2">
      <c r="S6266" s="171"/>
    </row>
    <row r="6267" spans="19:19" s="12" customFormat="1" x14ac:dyDescent="0.2">
      <c r="S6267" s="171"/>
    </row>
    <row r="6268" spans="19:19" s="12" customFormat="1" x14ac:dyDescent="0.2">
      <c r="S6268" s="171"/>
    </row>
    <row r="6269" spans="19:19" s="12" customFormat="1" x14ac:dyDescent="0.2">
      <c r="S6269" s="171"/>
    </row>
    <row r="6270" spans="19:19" s="12" customFormat="1" x14ac:dyDescent="0.2">
      <c r="S6270" s="171"/>
    </row>
    <row r="6271" spans="19:19" s="12" customFormat="1" x14ac:dyDescent="0.2">
      <c r="S6271" s="171"/>
    </row>
    <row r="6272" spans="19:19" s="12" customFormat="1" x14ac:dyDescent="0.2">
      <c r="S6272" s="171"/>
    </row>
    <row r="6273" spans="19:19" s="12" customFormat="1" x14ac:dyDescent="0.2">
      <c r="S6273" s="171"/>
    </row>
    <row r="6274" spans="19:19" s="12" customFormat="1" x14ac:dyDescent="0.2">
      <c r="S6274" s="171"/>
    </row>
    <row r="6275" spans="19:19" s="12" customFormat="1" x14ac:dyDescent="0.2">
      <c r="S6275" s="171"/>
    </row>
    <row r="6276" spans="19:19" s="12" customFormat="1" x14ac:dyDescent="0.2">
      <c r="S6276" s="171"/>
    </row>
    <row r="6277" spans="19:19" s="12" customFormat="1" x14ac:dyDescent="0.2">
      <c r="S6277" s="171"/>
    </row>
    <row r="6278" spans="19:19" s="12" customFormat="1" x14ac:dyDescent="0.2">
      <c r="S6278" s="171"/>
    </row>
    <row r="6279" spans="19:19" s="12" customFormat="1" x14ac:dyDescent="0.2">
      <c r="S6279" s="171"/>
    </row>
    <row r="6280" spans="19:19" s="12" customFormat="1" x14ac:dyDescent="0.2">
      <c r="S6280" s="171"/>
    </row>
    <row r="6281" spans="19:19" s="12" customFormat="1" x14ac:dyDescent="0.2">
      <c r="S6281" s="171"/>
    </row>
    <row r="6282" spans="19:19" s="12" customFormat="1" x14ac:dyDescent="0.2">
      <c r="S6282" s="171"/>
    </row>
    <row r="6283" spans="19:19" s="12" customFormat="1" x14ac:dyDescent="0.2">
      <c r="S6283" s="171"/>
    </row>
    <row r="6284" spans="19:19" s="12" customFormat="1" x14ac:dyDescent="0.2">
      <c r="S6284" s="171"/>
    </row>
    <row r="6285" spans="19:19" s="12" customFormat="1" x14ac:dyDescent="0.2">
      <c r="S6285" s="171"/>
    </row>
    <row r="6286" spans="19:19" s="12" customFormat="1" x14ac:dyDescent="0.2">
      <c r="S6286" s="171"/>
    </row>
    <row r="6287" spans="19:19" s="12" customFormat="1" x14ac:dyDescent="0.2">
      <c r="S6287" s="171"/>
    </row>
    <row r="6288" spans="19:19" s="12" customFormat="1" x14ac:dyDescent="0.2">
      <c r="S6288" s="171"/>
    </row>
    <row r="6289" spans="19:19" s="12" customFormat="1" x14ac:dyDescent="0.2">
      <c r="S6289" s="171"/>
    </row>
    <row r="6290" spans="19:19" s="12" customFormat="1" x14ac:dyDescent="0.2">
      <c r="S6290" s="171"/>
    </row>
    <row r="6291" spans="19:19" s="12" customFormat="1" x14ac:dyDescent="0.2">
      <c r="S6291" s="171"/>
    </row>
    <row r="6292" spans="19:19" s="12" customFormat="1" x14ac:dyDescent="0.2">
      <c r="S6292" s="171"/>
    </row>
    <row r="6293" spans="19:19" s="12" customFormat="1" x14ac:dyDescent="0.2">
      <c r="S6293" s="171"/>
    </row>
    <row r="6294" spans="19:19" s="12" customFormat="1" x14ac:dyDescent="0.2">
      <c r="S6294" s="171"/>
    </row>
    <row r="6295" spans="19:19" s="12" customFormat="1" x14ac:dyDescent="0.2">
      <c r="S6295" s="171"/>
    </row>
    <row r="6296" spans="19:19" s="12" customFormat="1" x14ac:dyDescent="0.2">
      <c r="S6296" s="171"/>
    </row>
    <row r="6297" spans="19:19" s="12" customFormat="1" x14ac:dyDescent="0.2">
      <c r="S6297" s="171"/>
    </row>
    <row r="6298" spans="19:19" s="12" customFormat="1" x14ac:dyDescent="0.2">
      <c r="S6298" s="171"/>
    </row>
    <row r="6299" spans="19:19" s="12" customFormat="1" x14ac:dyDescent="0.2">
      <c r="S6299" s="171"/>
    </row>
    <row r="6300" spans="19:19" s="12" customFormat="1" x14ac:dyDescent="0.2">
      <c r="S6300" s="171"/>
    </row>
    <row r="6301" spans="19:19" s="12" customFormat="1" x14ac:dyDescent="0.2">
      <c r="S6301" s="171"/>
    </row>
    <row r="6302" spans="19:19" s="12" customFormat="1" x14ac:dyDescent="0.2">
      <c r="S6302" s="171"/>
    </row>
    <row r="6303" spans="19:19" s="12" customFormat="1" x14ac:dyDescent="0.2">
      <c r="S6303" s="171"/>
    </row>
    <row r="6304" spans="19:19" s="12" customFormat="1" x14ac:dyDescent="0.2">
      <c r="S6304" s="171"/>
    </row>
    <row r="6305" spans="19:19" s="12" customFormat="1" x14ac:dyDescent="0.2">
      <c r="S6305" s="171"/>
    </row>
    <row r="6306" spans="19:19" s="12" customFormat="1" x14ac:dyDescent="0.2">
      <c r="S6306" s="171"/>
    </row>
    <row r="6307" spans="19:19" s="12" customFormat="1" x14ac:dyDescent="0.2">
      <c r="S6307" s="171"/>
    </row>
    <row r="6308" spans="19:19" s="12" customFormat="1" x14ac:dyDescent="0.2">
      <c r="S6308" s="171"/>
    </row>
    <row r="6309" spans="19:19" s="12" customFormat="1" x14ac:dyDescent="0.2">
      <c r="S6309" s="171"/>
    </row>
    <row r="6310" spans="19:19" s="12" customFormat="1" x14ac:dyDescent="0.2">
      <c r="S6310" s="171"/>
    </row>
    <row r="6311" spans="19:19" s="12" customFormat="1" x14ac:dyDescent="0.2">
      <c r="S6311" s="171"/>
    </row>
    <row r="6312" spans="19:19" s="12" customFormat="1" x14ac:dyDescent="0.2">
      <c r="S6312" s="171"/>
    </row>
    <row r="6313" spans="19:19" s="12" customFormat="1" x14ac:dyDescent="0.2">
      <c r="S6313" s="171"/>
    </row>
    <row r="6314" spans="19:19" s="12" customFormat="1" x14ac:dyDescent="0.2">
      <c r="S6314" s="171"/>
    </row>
    <row r="6315" spans="19:19" s="12" customFormat="1" x14ac:dyDescent="0.2">
      <c r="S6315" s="171"/>
    </row>
    <row r="6316" spans="19:19" s="12" customFormat="1" x14ac:dyDescent="0.2">
      <c r="S6316" s="171"/>
    </row>
    <row r="6317" spans="19:19" s="12" customFormat="1" x14ac:dyDescent="0.2">
      <c r="S6317" s="171"/>
    </row>
    <row r="6318" spans="19:19" s="12" customFormat="1" x14ac:dyDescent="0.2">
      <c r="S6318" s="171"/>
    </row>
    <row r="6319" spans="19:19" s="12" customFormat="1" x14ac:dyDescent="0.2">
      <c r="S6319" s="171"/>
    </row>
    <row r="6320" spans="19:19" s="12" customFormat="1" x14ac:dyDescent="0.2">
      <c r="S6320" s="171"/>
    </row>
    <row r="6321" spans="19:19" s="12" customFormat="1" x14ac:dyDescent="0.2">
      <c r="S6321" s="171"/>
    </row>
    <row r="6322" spans="19:19" s="12" customFormat="1" x14ac:dyDescent="0.2">
      <c r="S6322" s="171"/>
    </row>
    <row r="6323" spans="19:19" s="12" customFormat="1" x14ac:dyDescent="0.2">
      <c r="S6323" s="171"/>
    </row>
    <row r="6324" spans="19:19" s="12" customFormat="1" x14ac:dyDescent="0.2">
      <c r="S6324" s="171"/>
    </row>
    <row r="6325" spans="19:19" s="12" customFormat="1" x14ac:dyDescent="0.2">
      <c r="S6325" s="171"/>
    </row>
    <row r="6326" spans="19:19" s="12" customFormat="1" x14ac:dyDescent="0.2">
      <c r="S6326" s="171"/>
    </row>
    <row r="6327" spans="19:19" s="12" customFormat="1" x14ac:dyDescent="0.2">
      <c r="S6327" s="171"/>
    </row>
    <row r="6328" spans="19:19" s="12" customFormat="1" x14ac:dyDescent="0.2">
      <c r="S6328" s="171"/>
    </row>
    <row r="6329" spans="19:19" s="12" customFormat="1" x14ac:dyDescent="0.2">
      <c r="S6329" s="171"/>
    </row>
    <row r="6330" spans="19:19" s="12" customFormat="1" x14ac:dyDescent="0.2">
      <c r="S6330" s="171"/>
    </row>
    <row r="6331" spans="19:19" s="12" customFormat="1" x14ac:dyDescent="0.2">
      <c r="S6331" s="171"/>
    </row>
    <row r="6332" spans="19:19" s="12" customFormat="1" x14ac:dyDescent="0.2">
      <c r="S6332" s="171"/>
    </row>
    <row r="6333" spans="19:19" s="12" customFormat="1" x14ac:dyDescent="0.2">
      <c r="S6333" s="171"/>
    </row>
    <row r="6334" spans="19:19" s="12" customFormat="1" x14ac:dyDescent="0.2">
      <c r="S6334" s="171"/>
    </row>
    <row r="6335" spans="19:19" s="12" customFormat="1" x14ac:dyDescent="0.2">
      <c r="S6335" s="171"/>
    </row>
    <row r="6336" spans="19:19" s="12" customFormat="1" x14ac:dyDescent="0.2">
      <c r="S6336" s="171"/>
    </row>
    <row r="6337" spans="19:19" s="12" customFormat="1" x14ac:dyDescent="0.2">
      <c r="S6337" s="171"/>
    </row>
    <row r="6338" spans="19:19" s="12" customFormat="1" x14ac:dyDescent="0.2">
      <c r="S6338" s="171"/>
    </row>
    <row r="6339" spans="19:19" s="12" customFormat="1" x14ac:dyDescent="0.2">
      <c r="S6339" s="171"/>
    </row>
    <row r="6340" spans="19:19" s="12" customFormat="1" x14ac:dyDescent="0.2">
      <c r="S6340" s="171"/>
    </row>
    <row r="6341" spans="19:19" s="12" customFormat="1" x14ac:dyDescent="0.2">
      <c r="S6341" s="171"/>
    </row>
    <row r="6342" spans="19:19" s="12" customFormat="1" x14ac:dyDescent="0.2">
      <c r="S6342" s="171"/>
    </row>
    <row r="6343" spans="19:19" s="12" customFormat="1" x14ac:dyDescent="0.2">
      <c r="S6343" s="171"/>
    </row>
    <row r="6344" spans="19:19" s="12" customFormat="1" x14ac:dyDescent="0.2">
      <c r="S6344" s="171"/>
    </row>
    <row r="6345" spans="19:19" s="12" customFormat="1" x14ac:dyDescent="0.2">
      <c r="S6345" s="171"/>
    </row>
    <row r="6346" spans="19:19" s="12" customFormat="1" x14ac:dyDescent="0.2">
      <c r="S6346" s="171"/>
    </row>
    <row r="6347" spans="19:19" s="12" customFormat="1" x14ac:dyDescent="0.2">
      <c r="S6347" s="171"/>
    </row>
    <row r="6348" spans="19:19" s="12" customFormat="1" x14ac:dyDescent="0.2">
      <c r="S6348" s="171"/>
    </row>
    <row r="6349" spans="19:19" s="12" customFormat="1" x14ac:dyDescent="0.2">
      <c r="S6349" s="171"/>
    </row>
    <row r="6350" spans="19:19" s="12" customFormat="1" x14ac:dyDescent="0.2">
      <c r="S6350" s="171"/>
    </row>
    <row r="6351" spans="19:19" s="12" customFormat="1" x14ac:dyDescent="0.2">
      <c r="S6351" s="171"/>
    </row>
    <row r="6352" spans="19:19" s="12" customFormat="1" x14ac:dyDescent="0.2">
      <c r="S6352" s="171"/>
    </row>
    <row r="6353" spans="19:19" s="12" customFormat="1" x14ac:dyDescent="0.2">
      <c r="S6353" s="171"/>
    </row>
    <row r="6354" spans="19:19" s="12" customFormat="1" x14ac:dyDescent="0.2">
      <c r="S6354" s="171"/>
    </row>
    <row r="6355" spans="19:19" s="12" customFormat="1" x14ac:dyDescent="0.2">
      <c r="S6355" s="171"/>
    </row>
    <row r="6356" spans="19:19" s="12" customFormat="1" x14ac:dyDescent="0.2">
      <c r="S6356" s="171"/>
    </row>
    <row r="6357" spans="19:19" s="12" customFormat="1" x14ac:dyDescent="0.2">
      <c r="S6357" s="171"/>
    </row>
    <row r="6358" spans="19:19" s="12" customFormat="1" x14ac:dyDescent="0.2">
      <c r="S6358" s="171"/>
    </row>
    <row r="6359" spans="19:19" s="12" customFormat="1" x14ac:dyDescent="0.2">
      <c r="S6359" s="171"/>
    </row>
    <row r="6360" spans="19:19" s="12" customFormat="1" x14ac:dyDescent="0.2">
      <c r="S6360" s="171"/>
    </row>
    <row r="6361" spans="19:19" s="12" customFormat="1" x14ac:dyDescent="0.2">
      <c r="S6361" s="171"/>
    </row>
    <row r="6362" spans="19:19" s="12" customFormat="1" x14ac:dyDescent="0.2">
      <c r="S6362" s="171"/>
    </row>
    <row r="6363" spans="19:19" s="12" customFormat="1" x14ac:dyDescent="0.2">
      <c r="S6363" s="171"/>
    </row>
    <row r="6364" spans="19:19" s="12" customFormat="1" x14ac:dyDescent="0.2">
      <c r="S6364" s="171"/>
    </row>
    <row r="6365" spans="19:19" s="12" customFormat="1" x14ac:dyDescent="0.2">
      <c r="S6365" s="171"/>
    </row>
    <row r="6366" spans="19:19" s="12" customFormat="1" x14ac:dyDescent="0.2">
      <c r="S6366" s="171"/>
    </row>
    <row r="6367" spans="19:19" s="12" customFormat="1" x14ac:dyDescent="0.2">
      <c r="S6367" s="171"/>
    </row>
    <row r="6368" spans="19:19" s="12" customFormat="1" x14ac:dyDescent="0.2">
      <c r="S6368" s="171"/>
    </row>
    <row r="6369" spans="19:19" s="12" customFormat="1" x14ac:dyDescent="0.2">
      <c r="S6369" s="171"/>
    </row>
    <row r="6370" spans="19:19" s="12" customFormat="1" x14ac:dyDescent="0.2">
      <c r="S6370" s="171"/>
    </row>
    <row r="6371" spans="19:19" s="12" customFormat="1" x14ac:dyDescent="0.2">
      <c r="S6371" s="171"/>
    </row>
    <row r="6372" spans="19:19" s="12" customFormat="1" x14ac:dyDescent="0.2">
      <c r="S6372" s="171"/>
    </row>
    <row r="6373" spans="19:19" s="12" customFormat="1" x14ac:dyDescent="0.2">
      <c r="S6373" s="171"/>
    </row>
    <row r="6374" spans="19:19" s="12" customFormat="1" x14ac:dyDescent="0.2">
      <c r="S6374" s="171"/>
    </row>
    <row r="6375" spans="19:19" s="12" customFormat="1" x14ac:dyDescent="0.2">
      <c r="S6375" s="171"/>
    </row>
    <row r="6376" spans="19:19" s="12" customFormat="1" x14ac:dyDescent="0.2">
      <c r="S6376" s="171"/>
    </row>
    <row r="6377" spans="19:19" s="12" customFormat="1" x14ac:dyDescent="0.2">
      <c r="S6377" s="171"/>
    </row>
    <row r="6378" spans="19:19" s="12" customFormat="1" x14ac:dyDescent="0.2">
      <c r="S6378" s="171"/>
    </row>
    <row r="6379" spans="19:19" s="12" customFormat="1" x14ac:dyDescent="0.2">
      <c r="S6379" s="171"/>
    </row>
    <row r="6380" spans="19:19" s="12" customFormat="1" x14ac:dyDescent="0.2">
      <c r="S6380" s="171"/>
    </row>
    <row r="6381" spans="19:19" s="12" customFormat="1" x14ac:dyDescent="0.2">
      <c r="S6381" s="171"/>
    </row>
    <row r="6382" spans="19:19" s="12" customFormat="1" x14ac:dyDescent="0.2">
      <c r="S6382" s="171"/>
    </row>
    <row r="6383" spans="19:19" s="12" customFormat="1" x14ac:dyDescent="0.2">
      <c r="S6383" s="171"/>
    </row>
    <row r="6384" spans="19:19" s="12" customFormat="1" x14ac:dyDescent="0.2">
      <c r="S6384" s="171"/>
    </row>
    <row r="6385" spans="19:19" s="12" customFormat="1" x14ac:dyDescent="0.2">
      <c r="S6385" s="171"/>
    </row>
    <row r="6386" spans="19:19" s="12" customFormat="1" x14ac:dyDescent="0.2">
      <c r="S6386" s="171"/>
    </row>
    <row r="6387" spans="19:19" s="12" customFormat="1" x14ac:dyDescent="0.2">
      <c r="S6387" s="171"/>
    </row>
    <row r="6388" spans="19:19" s="12" customFormat="1" x14ac:dyDescent="0.2">
      <c r="S6388" s="171"/>
    </row>
    <row r="6389" spans="19:19" s="12" customFormat="1" x14ac:dyDescent="0.2">
      <c r="S6389" s="171"/>
    </row>
    <row r="6390" spans="19:19" s="12" customFormat="1" x14ac:dyDescent="0.2">
      <c r="S6390" s="171"/>
    </row>
    <row r="6391" spans="19:19" s="12" customFormat="1" x14ac:dyDescent="0.2">
      <c r="S6391" s="171"/>
    </row>
    <row r="6392" spans="19:19" s="12" customFormat="1" x14ac:dyDescent="0.2">
      <c r="S6392" s="171"/>
    </row>
    <row r="6393" spans="19:19" s="12" customFormat="1" x14ac:dyDescent="0.2">
      <c r="S6393" s="171"/>
    </row>
    <row r="6394" spans="19:19" s="12" customFormat="1" x14ac:dyDescent="0.2">
      <c r="S6394" s="171"/>
    </row>
    <row r="6395" spans="19:19" s="12" customFormat="1" x14ac:dyDescent="0.2">
      <c r="S6395" s="171"/>
    </row>
    <row r="6396" spans="19:19" s="12" customFormat="1" x14ac:dyDescent="0.2">
      <c r="S6396" s="171"/>
    </row>
    <row r="6397" spans="19:19" s="12" customFormat="1" x14ac:dyDescent="0.2">
      <c r="S6397" s="171"/>
    </row>
    <row r="6398" spans="19:19" s="12" customFormat="1" x14ac:dyDescent="0.2">
      <c r="S6398" s="171"/>
    </row>
    <row r="6399" spans="19:19" s="12" customFormat="1" x14ac:dyDescent="0.2">
      <c r="S6399" s="171"/>
    </row>
    <row r="6400" spans="19:19" s="12" customFormat="1" x14ac:dyDescent="0.2">
      <c r="S6400" s="171"/>
    </row>
    <row r="6401" spans="19:19" s="12" customFormat="1" x14ac:dyDescent="0.2">
      <c r="S6401" s="171"/>
    </row>
    <row r="6402" spans="19:19" s="12" customFormat="1" x14ac:dyDescent="0.2">
      <c r="S6402" s="171"/>
    </row>
    <row r="6403" spans="19:19" s="12" customFormat="1" x14ac:dyDescent="0.2">
      <c r="S6403" s="171"/>
    </row>
    <row r="6404" spans="19:19" s="12" customFormat="1" x14ac:dyDescent="0.2">
      <c r="S6404" s="171"/>
    </row>
    <row r="6405" spans="19:19" s="12" customFormat="1" x14ac:dyDescent="0.2">
      <c r="S6405" s="171"/>
    </row>
    <row r="6406" spans="19:19" s="12" customFormat="1" x14ac:dyDescent="0.2">
      <c r="S6406" s="171"/>
    </row>
    <row r="6407" spans="19:19" s="12" customFormat="1" x14ac:dyDescent="0.2">
      <c r="S6407" s="171"/>
    </row>
    <row r="6408" spans="19:19" s="12" customFormat="1" x14ac:dyDescent="0.2">
      <c r="S6408" s="171"/>
    </row>
    <row r="6409" spans="19:19" s="12" customFormat="1" x14ac:dyDescent="0.2">
      <c r="S6409" s="171"/>
    </row>
    <row r="6410" spans="19:19" s="12" customFormat="1" x14ac:dyDescent="0.2">
      <c r="S6410" s="171"/>
    </row>
    <row r="6411" spans="19:19" s="12" customFormat="1" x14ac:dyDescent="0.2">
      <c r="S6411" s="171"/>
    </row>
    <row r="6412" spans="19:19" s="12" customFormat="1" x14ac:dyDescent="0.2">
      <c r="S6412" s="171"/>
    </row>
    <row r="6413" spans="19:19" s="12" customFormat="1" x14ac:dyDescent="0.2">
      <c r="S6413" s="171"/>
    </row>
    <row r="6414" spans="19:19" s="12" customFormat="1" x14ac:dyDescent="0.2">
      <c r="S6414" s="171"/>
    </row>
    <row r="6415" spans="19:19" s="12" customFormat="1" x14ac:dyDescent="0.2">
      <c r="S6415" s="171"/>
    </row>
    <row r="6416" spans="19:19" s="12" customFormat="1" x14ac:dyDescent="0.2">
      <c r="S6416" s="171"/>
    </row>
    <row r="6417" spans="19:19" s="12" customFormat="1" x14ac:dyDescent="0.2">
      <c r="S6417" s="171"/>
    </row>
    <row r="6418" spans="19:19" s="12" customFormat="1" x14ac:dyDescent="0.2">
      <c r="S6418" s="171"/>
    </row>
    <row r="6419" spans="19:19" s="12" customFormat="1" x14ac:dyDescent="0.2">
      <c r="S6419" s="171"/>
    </row>
    <row r="6420" spans="19:19" s="12" customFormat="1" x14ac:dyDescent="0.2">
      <c r="S6420" s="171"/>
    </row>
    <row r="6421" spans="19:19" s="12" customFormat="1" x14ac:dyDescent="0.2">
      <c r="S6421" s="171"/>
    </row>
    <row r="6422" spans="19:19" s="12" customFormat="1" x14ac:dyDescent="0.2">
      <c r="S6422" s="171"/>
    </row>
    <row r="6423" spans="19:19" s="12" customFormat="1" x14ac:dyDescent="0.2">
      <c r="S6423" s="171"/>
    </row>
    <row r="6424" spans="19:19" s="12" customFormat="1" x14ac:dyDescent="0.2">
      <c r="S6424" s="171"/>
    </row>
    <row r="6425" spans="19:19" s="12" customFormat="1" x14ac:dyDescent="0.2">
      <c r="S6425" s="171"/>
    </row>
    <row r="6426" spans="19:19" s="12" customFormat="1" x14ac:dyDescent="0.2">
      <c r="S6426" s="171"/>
    </row>
    <row r="6427" spans="19:19" s="12" customFormat="1" x14ac:dyDescent="0.2">
      <c r="S6427" s="171"/>
    </row>
    <row r="6428" spans="19:19" s="12" customFormat="1" x14ac:dyDescent="0.2">
      <c r="S6428" s="171"/>
    </row>
    <row r="6429" spans="19:19" s="12" customFormat="1" x14ac:dyDescent="0.2">
      <c r="S6429" s="171"/>
    </row>
    <row r="6430" spans="19:19" s="12" customFormat="1" x14ac:dyDescent="0.2">
      <c r="S6430" s="171"/>
    </row>
    <row r="6431" spans="19:19" s="12" customFormat="1" x14ac:dyDescent="0.2">
      <c r="S6431" s="171"/>
    </row>
    <row r="6432" spans="19:19" s="12" customFormat="1" x14ac:dyDescent="0.2">
      <c r="S6432" s="171"/>
    </row>
    <row r="6433" spans="19:19" s="12" customFormat="1" x14ac:dyDescent="0.2">
      <c r="S6433" s="171"/>
    </row>
    <row r="6434" spans="19:19" s="12" customFormat="1" x14ac:dyDescent="0.2">
      <c r="S6434" s="171"/>
    </row>
    <row r="6435" spans="19:19" s="12" customFormat="1" x14ac:dyDescent="0.2">
      <c r="S6435" s="171"/>
    </row>
    <row r="6436" spans="19:19" s="12" customFormat="1" x14ac:dyDescent="0.2">
      <c r="S6436" s="171"/>
    </row>
    <row r="6437" spans="19:19" s="12" customFormat="1" x14ac:dyDescent="0.2">
      <c r="S6437" s="171"/>
    </row>
    <row r="6438" spans="19:19" s="12" customFormat="1" x14ac:dyDescent="0.2">
      <c r="S6438" s="171"/>
    </row>
    <row r="6439" spans="19:19" s="12" customFormat="1" x14ac:dyDescent="0.2">
      <c r="S6439" s="171"/>
    </row>
    <row r="6440" spans="19:19" s="12" customFormat="1" x14ac:dyDescent="0.2">
      <c r="S6440" s="171"/>
    </row>
    <row r="6441" spans="19:19" s="12" customFormat="1" x14ac:dyDescent="0.2">
      <c r="S6441" s="171"/>
    </row>
    <row r="6442" spans="19:19" s="12" customFormat="1" x14ac:dyDescent="0.2">
      <c r="S6442" s="171"/>
    </row>
    <row r="6443" spans="19:19" s="12" customFormat="1" x14ac:dyDescent="0.2">
      <c r="S6443" s="171"/>
    </row>
    <row r="6444" spans="19:19" s="12" customFormat="1" x14ac:dyDescent="0.2">
      <c r="S6444" s="171"/>
    </row>
    <row r="6445" spans="19:19" s="12" customFormat="1" x14ac:dyDescent="0.2">
      <c r="S6445" s="171"/>
    </row>
    <row r="6446" spans="19:19" s="12" customFormat="1" x14ac:dyDescent="0.2">
      <c r="S6446" s="171"/>
    </row>
    <row r="6447" spans="19:19" s="12" customFormat="1" x14ac:dyDescent="0.2">
      <c r="S6447" s="171"/>
    </row>
    <row r="6448" spans="19:19" s="12" customFormat="1" x14ac:dyDescent="0.2">
      <c r="S6448" s="171"/>
    </row>
    <row r="6449" spans="19:19" s="12" customFormat="1" x14ac:dyDescent="0.2">
      <c r="S6449" s="171"/>
    </row>
    <row r="6450" spans="19:19" s="12" customFormat="1" x14ac:dyDescent="0.2">
      <c r="S6450" s="171"/>
    </row>
    <row r="6451" spans="19:19" s="12" customFormat="1" x14ac:dyDescent="0.2">
      <c r="S6451" s="171"/>
    </row>
    <row r="6452" spans="19:19" s="12" customFormat="1" x14ac:dyDescent="0.2">
      <c r="S6452" s="171"/>
    </row>
    <row r="6453" spans="19:19" s="12" customFormat="1" x14ac:dyDescent="0.2">
      <c r="S6453" s="171"/>
    </row>
    <row r="6454" spans="19:19" s="12" customFormat="1" x14ac:dyDescent="0.2">
      <c r="S6454" s="171"/>
    </row>
    <row r="6455" spans="19:19" s="12" customFormat="1" x14ac:dyDescent="0.2">
      <c r="S6455" s="171"/>
    </row>
    <row r="6456" spans="19:19" s="12" customFormat="1" x14ac:dyDescent="0.2">
      <c r="S6456" s="171"/>
    </row>
    <row r="6457" spans="19:19" s="12" customFormat="1" x14ac:dyDescent="0.2">
      <c r="S6457" s="171"/>
    </row>
    <row r="6458" spans="19:19" s="12" customFormat="1" x14ac:dyDescent="0.2">
      <c r="S6458" s="171"/>
    </row>
    <row r="6459" spans="19:19" s="12" customFormat="1" x14ac:dyDescent="0.2">
      <c r="S6459" s="171"/>
    </row>
    <row r="6460" spans="19:19" s="12" customFormat="1" x14ac:dyDescent="0.2">
      <c r="S6460" s="171"/>
    </row>
    <row r="6461" spans="19:19" s="12" customFormat="1" x14ac:dyDescent="0.2">
      <c r="S6461" s="171"/>
    </row>
    <row r="6462" spans="19:19" s="12" customFormat="1" x14ac:dyDescent="0.2">
      <c r="S6462" s="171"/>
    </row>
    <row r="6463" spans="19:19" s="12" customFormat="1" x14ac:dyDescent="0.2">
      <c r="S6463" s="171"/>
    </row>
    <row r="6464" spans="19:19" s="12" customFormat="1" x14ac:dyDescent="0.2">
      <c r="S6464" s="171"/>
    </row>
    <row r="6465" spans="19:19" s="12" customFormat="1" x14ac:dyDescent="0.2">
      <c r="S6465" s="171"/>
    </row>
    <row r="6466" spans="19:19" s="12" customFormat="1" x14ac:dyDescent="0.2">
      <c r="S6466" s="171"/>
    </row>
    <row r="6467" spans="19:19" s="12" customFormat="1" x14ac:dyDescent="0.2">
      <c r="S6467" s="171"/>
    </row>
    <row r="6468" spans="19:19" s="12" customFormat="1" x14ac:dyDescent="0.2">
      <c r="S6468" s="171"/>
    </row>
    <row r="6469" spans="19:19" s="12" customFormat="1" x14ac:dyDescent="0.2">
      <c r="S6469" s="171"/>
    </row>
    <row r="6470" spans="19:19" s="12" customFormat="1" x14ac:dyDescent="0.2">
      <c r="S6470" s="171"/>
    </row>
    <row r="6471" spans="19:19" s="12" customFormat="1" x14ac:dyDescent="0.2">
      <c r="S6471" s="171"/>
    </row>
    <row r="6472" spans="19:19" s="12" customFormat="1" x14ac:dyDescent="0.2">
      <c r="S6472" s="171"/>
    </row>
    <row r="6473" spans="19:19" s="12" customFormat="1" x14ac:dyDescent="0.2">
      <c r="S6473" s="171"/>
    </row>
    <row r="6474" spans="19:19" s="12" customFormat="1" x14ac:dyDescent="0.2">
      <c r="S6474" s="171"/>
    </row>
    <row r="6475" spans="19:19" s="12" customFormat="1" x14ac:dyDescent="0.2">
      <c r="S6475" s="171"/>
    </row>
    <row r="6476" spans="19:19" s="12" customFormat="1" x14ac:dyDescent="0.2">
      <c r="S6476" s="171"/>
    </row>
    <row r="6477" spans="19:19" s="12" customFormat="1" x14ac:dyDescent="0.2">
      <c r="S6477" s="171"/>
    </row>
    <row r="6478" spans="19:19" s="12" customFormat="1" x14ac:dyDescent="0.2">
      <c r="S6478" s="171"/>
    </row>
    <row r="6479" spans="19:19" s="12" customFormat="1" x14ac:dyDescent="0.2">
      <c r="S6479" s="171"/>
    </row>
    <row r="6480" spans="19:19" s="12" customFormat="1" x14ac:dyDescent="0.2">
      <c r="S6480" s="171"/>
    </row>
    <row r="6481" spans="19:19" s="12" customFormat="1" x14ac:dyDescent="0.2">
      <c r="S6481" s="171"/>
    </row>
    <row r="6482" spans="19:19" s="12" customFormat="1" x14ac:dyDescent="0.2">
      <c r="S6482" s="171"/>
    </row>
    <row r="6483" spans="19:19" s="12" customFormat="1" x14ac:dyDescent="0.2">
      <c r="S6483" s="171"/>
    </row>
    <row r="6484" spans="19:19" s="12" customFormat="1" x14ac:dyDescent="0.2">
      <c r="S6484" s="171"/>
    </row>
    <row r="6485" spans="19:19" s="12" customFormat="1" x14ac:dyDescent="0.2">
      <c r="S6485" s="171"/>
    </row>
    <row r="6486" spans="19:19" s="12" customFormat="1" x14ac:dyDescent="0.2">
      <c r="S6486" s="171"/>
    </row>
    <row r="6487" spans="19:19" s="12" customFormat="1" x14ac:dyDescent="0.2">
      <c r="S6487" s="171"/>
    </row>
    <row r="6488" spans="19:19" s="12" customFormat="1" x14ac:dyDescent="0.2">
      <c r="S6488" s="171"/>
    </row>
    <row r="6489" spans="19:19" s="12" customFormat="1" x14ac:dyDescent="0.2">
      <c r="S6489" s="171"/>
    </row>
    <row r="6490" spans="19:19" s="12" customFormat="1" x14ac:dyDescent="0.2">
      <c r="S6490" s="171"/>
    </row>
    <row r="6491" spans="19:19" s="12" customFormat="1" x14ac:dyDescent="0.2">
      <c r="S6491" s="171"/>
    </row>
    <row r="6492" spans="19:19" s="12" customFormat="1" x14ac:dyDescent="0.2">
      <c r="S6492" s="171"/>
    </row>
    <row r="6493" spans="19:19" s="12" customFormat="1" x14ac:dyDescent="0.2">
      <c r="S6493" s="171"/>
    </row>
    <row r="6494" spans="19:19" s="12" customFormat="1" x14ac:dyDescent="0.2">
      <c r="S6494" s="171"/>
    </row>
    <row r="6495" spans="19:19" s="12" customFormat="1" x14ac:dyDescent="0.2">
      <c r="S6495" s="171"/>
    </row>
    <row r="6496" spans="19:19" s="12" customFormat="1" x14ac:dyDescent="0.2">
      <c r="S6496" s="171"/>
    </row>
    <row r="6497" spans="19:19" s="12" customFormat="1" x14ac:dyDescent="0.2">
      <c r="S6497" s="171"/>
    </row>
    <row r="6498" spans="19:19" s="12" customFormat="1" x14ac:dyDescent="0.2">
      <c r="S6498" s="171"/>
    </row>
    <row r="6499" spans="19:19" s="12" customFormat="1" x14ac:dyDescent="0.2">
      <c r="S6499" s="171"/>
    </row>
    <row r="6500" spans="19:19" s="12" customFormat="1" x14ac:dyDescent="0.2">
      <c r="S6500" s="171"/>
    </row>
    <row r="6501" spans="19:19" s="12" customFormat="1" x14ac:dyDescent="0.2">
      <c r="S6501" s="171"/>
    </row>
    <row r="6502" spans="19:19" s="12" customFormat="1" x14ac:dyDescent="0.2">
      <c r="S6502" s="171"/>
    </row>
    <row r="6503" spans="19:19" s="12" customFormat="1" x14ac:dyDescent="0.2">
      <c r="S6503" s="171"/>
    </row>
    <row r="6504" spans="19:19" s="12" customFormat="1" x14ac:dyDescent="0.2">
      <c r="S6504" s="171"/>
    </row>
    <row r="6505" spans="19:19" s="12" customFormat="1" x14ac:dyDescent="0.2">
      <c r="S6505" s="171"/>
    </row>
    <row r="6506" spans="19:19" s="12" customFormat="1" x14ac:dyDescent="0.2">
      <c r="S6506" s="171"/>
    </row>
    <row r="6507" spans="19:19" s="12" customFormat="1" x14ac:dyDescent="0.2">
      <c r="S6507" s="171"/>
    </row>
    <row r="6508" spans="19:19" s="12" customFormat="1" x14ac:dyDescent="0.2">
      <c r="S6508" s="171"/>
    </row>
    <row r="6509" spans="19:19" s="12" customFormat="1" x14ac:dyDescent="0.2">
      <c r="S6509" s="171"/>
    </row>
    <row r="6510" spans="19:19" s="12" customFormat="1" x14ac:dyDescent="0.2">
      <c r="S6510" s="171"/>
    </row>
    <row r="6511" spans="19:19" s="12" customFormat="1" x14ac:dyDescent="0.2">
      <c r="S6511" s="171"/>
    </row>
    <row r="6512" spans="19:19" s="12" customFormat="1" x14ac:dyDescent="0.2">
      <c r="S6512" s="171"/>
    </row>
    <row r="6513" spans="19:19" s="12" customFormat="1" x14ac:dyDescent="0.2">
      <c r="S6513" s="171"/>
    </row>
    <row r="6514" spans="19:19" s="12" customFormat="1" x14ac:dyDescent="0.2">
      <c r="S6514" s="171"/>
    </row>
    <row r="6515" spans="19:19" s="12" customFormat="1" x14ac:dyDescent="0.2">
      <c r="S6515" s="171"/>
    </row>
    <row r="6516" spans="19:19" s="12" customFormat="1" x14ac:dyDescent="0.2">
      <c r="S6516" s="171"/>
    </row>
    <row r="6517" spans="19:19" s="12" customFormat="1" x14ac:dyDescent="0.2">
      <c r="S6517" s="171"/>
    </row>
    <row r="6518" spans="19:19" s="12" customFormat="1" x14ac:dyDescent="0.2">
      <c r="S6518" s="171"/>
    </row>
    <row r="6519" spans="19:19" s="12" customFormat="1" x14ac:dyDescent="0.2">
      <c r="S6519" s="171"/>
    </row>
    <row r="6520" spans="19:19" s="12" customFormat="1" x14ac:dyDescent="0.2">
      <c r="S6520" s="171"/>
    </row>
    <row r="6521" spans="19:19" s="12" customFormat="1" x14ac:dyDescent="0.2">
      <c r="S6521" s="171"/>
    </row>
    <row r="6522" spans="19:19" s="12" customFormat="1" x14ac:dyDescent="0.2">
      <c r="S6522" s="171"/>
    </row>
    <row r="6523" spans="19:19" s="12" customFormat="1" x14ac:dyDescent="0.2">
      <c r="S6523" s="171"/>
    </row>
    <row r="6524" spans="19:19" s="12" customFormat="1" x14ac:dyDescent="0.2">
      <c r="S6524" s="171"/>
    </row>
    <row r="6525" spans="19:19" s="12" customFormat="1" x14ac:dyDescent="0.2">
      <c r="S6525" s="171"/>
    </row>
    <row r="6526" spans="19:19" s="12" customFormat="1" x14ac:dyDescent="0.2">
      <c r="S6526" s="171"/>
    </row>
    <row r="6527" spans="19:19" s="12" customFormat="1" x14ac:dyDescent="0.2">
      <c r="S6527" s="171"/>
    </row>
    <row r="6528" spans="19:19" s="12" customFormat="1" x14ac:dyDescent="0.2">
      <c r="S6528" s="171"/>
    </row>
    <row r="6529" spans="19:19" s="12" customFormat="1" x14ac:dyDescent="0.2">
      <c r="S6529" s="171"/>
    </row>
    <row r="6530" spans="19:19" s="12" customFormat="1" x14ac:dyDescent="0.2">
      <c r="S6530" s="171"/>
    </row>
    <row r="6531" spans="19:19" s="12" customFormat="1" x14ac:dyDescent="0.2">
      <c r="S6531" s="171"/>
    </row>
    <row r="6532" spans="19:19" s="12" customFormat="1" x14ac:dyDescent="0.2">
      <c r="S6532" s="171"/>
    </row>
    <row r="6533" spans="19:19" s="12" customFormat="1" x14ac:dyDescent="0.2">
      <c r="S6533" s="171"/>
    </row>
    <row r="6534" spans="19:19" s="12" customFormat="1" x14ac:dyDescent="0.2">
      <c r="S6534" s="171"/>
    </row>
    <row r="6535" spans="19:19" s="12" customFormat="1" x14ac:dyDescent="0.2">
      <c r="S6535" s="171"/>
    </row>
    <row r="6536" spans="19:19" s="12" customFormat="1" x14ac:dyDescent="0.2">
      <c r="S6536" s="171"/>
    </row>
    <row r="6537" spans="19:19" s="12" customFormat="1" x14ac:dyDescent="0.2">
      <c r="S6537" s="171"/>
    </row>
    <row r="6538" spans="19:19" s="12" customFormat="1" x14ac:dyDescent="0.2">
      <c r="S6538" s="171"/>
    </row>
    <row r="6539" spans="19:19" s="12" customFormat="1" x14ac:dyDescent="0.2">
      <c r="S6539" s="171"/>
    </row>
    <row r="6540" spans="19:19" s="12" customFormat="1" x14ac:dyDescent="0.2">
      <c r="S6540" s="171"/>
    </row>
    <row r="6541" spans="19:19" s="12" customFormat="1" x14ac:dyDescent="0.2">
      <c r="S6541" s="171"/>
    </row>
    <row r="6542" spans="19:19" s="12" customFormat="1" x14ac:dyDescent="0.2">
      <c r="S6542" s="171"/>
    </row>
    <row r="6543" spans="19:19" s="12" customFormat="1" x14ac:dyDescent="0.2">
      <c r="S6543" s="171"/>
    </row>
    <row r="6544" spans="19:19" s="12" customFormat="1" x14ac:dyDescent="0.2">
      <c r="S6544" s="171"/>
    </row>
    <row r="6545" spans="19:19" s="12" customFormat="1" x14ac:dyDescent="0.2">
      <c r="S6545" s="171"/>
    </row>
    <row r="6546" spans="19:19" s="12" customFormat="1" x14ac:dyDescent="0.2">
      <c r="S6546" s="171"/>
    </row>
    <row r="6547" spans="19:19" s="12" customFormat="1" x14ac:dyDescent="0.2">
      <c r="S6547" s="171"/>
    </row>
    <row r="6548" spans="19:19" s="12" customFormat="1" x14ac:dyDescent="0.2">
      <c r="S6548" s="171"/>
    </row>
    <row r="6549" spans="19:19" s="12" customFormat="1" x14ac:dyDescent="0.2">
      <c r="S6549" s="171"/>
    </row>
    <row r="6550" spans="19:19" s="12" customFormat="1" x14ac:dyDescent="0.2">
      <c r="S6550" s="171"/>
    </row>
    <row r="6551" spans="19:19" s="12" customFormat="1" x14ac:dyDescent="0.2">
      <c r="S6551" s="171"/>
    </row>
    <row r="6552" spans="19:19" s="12" customFormat="1" x14ac:dyDescent="0.2">
      <c r="S6552" s="171"/>
    </row>
    <row r="6553" spans="19:19" s="12" customFormat="1" x14ac:dyDescent="0.2">
      <c r="S6553" s="171"/>
    </row>
    <row r="6554" spans="19:19" s="12" customFormat="1" x14ac:dyDescent="0.2">
      <c r="S6554" s="171"/>
    </row>
    <row r="6555" spans="19:19" s="12" customFormat="1" x14ac:dyDescent="0.2">
      <c r="S6555" s="171"/>
    </row>
    <row r="6556" spans="19:19" s="12" customFormat="1" x14ac:dyDescent="0.2">
      <c r="S6556" s="171"/>
    </row>
    <row r="6557" spans="19:19" s="12" customFormat="1" x14ac:dyDescent="0.2">
      <c r="S6557" s="171"/>
    </row>
    <row r="6558" spans="19:19" s="12" customFormat="1" x14ac:dyDescent="0.2">
      <c r="S6558" s="171"/>
    </row>
    <row r="6559" spans="19:19" s="12" customFormat="1" x14ac:dyDescent="0.2">
      <c r="S6559" s="171"/>
    </row>
    <row r="6560" spans="19:19" s="12" customFormat="1" x14ac:dyDescent="0.2">
      <c r="S6560" s="171"/>
    </row>
    <row r="6561" spans="19:19" s="12" customFormat="1" x14ac:dyDescent="0.2">
      <c r="S6561" s="171"/>
    </row>
    <row r="6562" spans="19:19" s="12" customFormat="1" x14ac:dyDescent="0.2">
      <c r="S6562" s="171"/>
    </row>
    <row r="6563" spans="19:19" s="12" customFormat="1" x14ac:dyDescent="0.2">
      <c r="S6563" s="171"/>
    </row>
    <row r="6564" spans="19:19" s="12" customFormat="1" x14ac:dyDescent="0.2">
      <c r="S6564" s="171"/>
    </row>
    <row r="6565" spans="19:19" s="12" customFormat="1" x14ac:dyDescent="0.2">
      <c r="S6565" s="171"/>
    </row>
    <row r="6566" spans="19:19" s="12" customFormat="1" x14ac:dyDescent="0.2">
      <c r="S6566" s="171"/>
    </row>
    <row r="6567" spans="19:19" s="12" customFormat="1" x14ac:dyDescent="0.2">
      <c r="S6567" s="171"/>
    </row>
    <row r="6568" spans="19:19" s="12" customFormat="1" x14ac:dyDescent="0.2">
      <c r="S6568" s="171"/>
    </row>
    <row r="6569" spans="19:19" s="12" customFormat="1" x14ac:dyDescent="0.2">
      <c r="S6569" s="171"/>
    </row>
    <row r="6570" spans="19:19" s="12" customFormat="1" x14ac:dyDescent="0.2">
      <c r="S6570" s="171"/>
    </row>
    <row r="6571" spans="19:19" s="12" customFormat="1" x14ac:dyDescent="0.2">
      <c r="S6571" s="171"/>
    </row>
    <row r="6572" spans="19:19" s="12" customFormat="1" x14ac:dyDescent="0.2">
      <c r="S6572" s="171"/>
    </row>
    <row r="6573" spans="19:19" s="12" customFormat="1" x14ac:dyDescent="0.2">
      <c r="S6573" s="171"/>
    </row>
    <row r="6574" spans="19:19" s="12" customFormat="1" x14ac:dyDescent="0.2">
      <c r="S6574" s="171"/>
    </row>
    <row r="6575" spans="19:19" s="12" customFormat="1" x14ac:dyDescent="0.2">
      <c r="S6575" s="171"/>
    </row>
    <row r="6576" spans="19:19" s="12" customFormat="1" x14ac:dyDescent="0.2">
      <c r="S6576" s="171"/>
    </row>
    <row r="6577" spans="19:19" s="12" customFormat="1" x14ac:dyDescent="0.2">
      <c r="S6577" s="171"/>
    </row>
    <row r="6578" spans="19:19" s="12" customFormat="1" x14ac:dyDescent="0.2">
      <c r="S6578" s="171"/>
    </row>
    <row r="6579" spans="19:19" s="12" customFormat="1" x14ac:dyDescent="0.2">
      <c r="S6579" s="171"/>
    </row>
    <row r="6580" spans="19:19" s="12" customFormat="1" x14ac:dyDescent="0.2">
      <c r="S6580" s="171"/>
    </row>
    <row r="6581" spans="19:19" s="12" customFormat="1" x14ac:dyDescent="0.2">
      <c r="S6581" s="171"/>
    </row>
    <row r="6582" spans="19:19" s="12" customFormat="1" x14ac:dyDescent="0.2">
      <c r="S6582" s="171"/>
    </row>
    <row r="6583" spans="19:19" s="12" customFormat="1" x14ac:dyDescent="0.2">
      <c r="S6583" s="171"/>
    </row>
    <row r="6584" spans="19:19" s="12" customFormat="1" x14ac:dyDescent="0.2">
      <c r="S6584" s="171"/>
    </row>
    <row r="6585" spans="19:19" s="12" customFormat="1" x14ac:dyDescent="0.2">
      <c r="S6585" s="171"/>
    </row>
    <row r="6586" spans="19:19" s="12" customFormat="1" x14ac:dyDescent="0.2">
      <c r="S6586" s="171"/>
    </row>
    <row r="6587" spans="19:19" s="12" customFormat="1" x14ac:dyDescent="0.2">
      <c r="S6587" s="171"/>
    </row>
    <row r="6588" spans="19:19" s="12" customFormat="1" x14ac:dyDescent="0.2">
      <c r="S6588" s="171"/>
    </row>
    <row r="6589" spans="19:19" s="12" customFormat="1" x14ac:dyDescent="0.2">
      <c r="S6589" s="171"/>
    </row>
    <row r="6590" spans="19:19" s="12" customFormat="1" x14ac:dyDescent="0.2">
      <c r="S6590" s="171"/>
    </row>
    <row r="6591" spans="19:19" s="12" customFormat="1" x14ac:dyDescent="0.2">
      <c r="S6591" s="171"/>
    </row>
    <row r="6592" spans="19:19" s="12" customFormat="1" x14ac:dyDescent="0.2">
      <c r="S6592" s="171"/>
    </row>
    <row r="6593" spans="19:19" s="12" customFormat="1" x14ac:dyDescent="0.2">
      <c r="S6593" s="171"/>
    </row>
    <row r="6594" spans="19:19" s="12" customFormat="1" x14ac:dyDescent="0.2">
      <c r="S6594" s="171"/>
    </row>
    <row r="6595" spans="19:19" s="12" customFormat="1" x14ac:dyDescent="0.2">
      <c r="S6595" s="171"/>
    </row>
    <row r="6596" spans="19:19" s="12" customFormat="1" x14ac:dyDescent="0.2">
      <c r="S6596" s="171"/>
    </row>
    <row r="6597" spans="19:19" s="12" customFormat="1" x14ac:dyDescent="0.2">
      <c r="S6597" s="171"/>
    </row>
    <row r="6598" spans="19:19" s="12" customFormat="1" x14ac:dyDescent="0.2">
      <c r="S6598" s="171"/>
    </row>
    <row r="6599" spans="19:19" s="12" customFormat="1" x14ac:dyDescent="0.2">
      <c r="S6599" s="171"/>
    </row>
    <row r="6600" spans="19:19" s="12" customFormat="1" x14ac:dyDescent="0.2">
      <c r="S6600" s="171"/>
    </row>
    <row r="6601" spans="19:19" s="12" customFormat="1" x14ac:dyDescent="0.2">
      <c r="S6601" s="171"/>
    </row>
    <row r="6602" spans="19:19" s="12" customFormat="1" x14ac:dyDescent="0.2">
      <c r="S6602" s="171"/>
    </row>
    <row r="6603" spans="19:19" s="12" customFormat="1" x14ac:dyDescent="0.2">
      <c r="S6603" s="171"/>
    </row>
    <row r="6604" spans="19:19" s="12" customFormat="1" x14ac:dyDescent="0.2">
      <c r="S6604" s="171"/>
    </row>
    <row r="6605" spans="19:19" s="12" customFormat="1" x14ac:dyDescent="0.2">
      <c r="S6605" s="171"/>
    </row>
    <row r="6606" spans="19:19" s="12" customFormat="1" x14ac:dyDescent="0.2">
      <c r="S6606" s="171"/>
    </row>
    <row r="6607" spans="19:19" s="12" customFormat="1" x14ac:dyDescent="0.2">
      <c r="S6607" s="171"/>
    </row>
    <row r="6608" spans="19:19" s="12" customFormat="1" x14ac:dyDescent="0.2">
      <c r="S6608" s="171"/>
    </row>
    <row r="6609" spans="19:19" s="12" customFormat="1" x14ac:dyDescent="0.2">
      <c r="S6609" s="171"/>
    </row>
    <row r="6610" spans="19:19" s="12" customFormat="1" x14ac:dyDescent="0.2">
      <c r="S6610" s="171"/>
    </row>
    <row r="6611" spans="19:19" s="12" customFormat="1" x14ac:dyDescent="0.2">
      <c r="S6611" s="171"/>
    </row>
    <row r="6612" spans="19:19" s="12" customFormat="1" x14ac:dyDescent="0.2">
      <c r="S6612" s="171"/>
    </row>
    <row r="6613" spans="19:19" s="12" customFormat="1" x14ac:dyDescent="0.2">
      <c r="S6613" s="171"/>
    </row>
    <row r="6614" spans="19:19" s="12" customFormat="1" x14ac:dyDescent="0.2">
      <c r="S6614" s="171"/>
    </row>
    <row r="6615" spans="19:19" s="12" customFormat="1" x14ac:dyDescent="0.2">
      <c r="S6615" s="171"/>
    </row>
    <row r="6616" spans="19:19" s="12" customFormat="1" x14ac:dyDescent="0.2">
      <c r="S6616" s="171"/>
    </row>
    <row r="6617" spans="19:19" s="12" customFormat="1" x14ac:dyDescent="0.2">
      <c r="S6617" s="171"/>
    </row>
    <row r="6618" spans="19:19" s="12" customFormat="1" x14ac:dyDescent="0.2">
      <c r="S6618" s="171"/>
    </row>
    <row r="6619" spans="19:19" s="12" customFormat="1" x14ac:dyDescent="0.2">
      <c r="S6619" s="171"/>
    </row>
    <row r="6620" spans="19:19" s="12" customFormat="1" x14ac:dyDescent="0.2">
      <c r="S6620" s="171"/>
    </row>
    <row r="6621" spans="19:19" s="12" customFormat="1" x14ac:dyDescent="0.2">
      <c r="S6621" s="171"/>
    </row>
    <row r="6622" spans="19:19" s="12" customFormat="1" x14ac:dyDescent="0.2">
      <c r="S6622" s="171"/>
    </row>
    <row r="6623" spans="19:19" s="12" customFormat="1" x14ac:dyDescent="0.2">
      <c r="S6623" s="171"/>
    </row>
    <row r="6624" spans="19:19" s="12" customFormat="1" x14ac:dyDescent="0.2">
      <c r="S6624" s="171"/>
    </row>
    <row r="6625" spans="19:19" s="12" customFormat="1" x14ac:dyDescent="0.2">
      <c r="S6625" s="171"/>
    </row>
    <row r="6626" spans="19:19" s="12" customFormat="1" x14ac:dyDescent="0.2">
      <c r="S6626" s="171"/>
    </row>
    <row r="6627" spans="19:19" s="12" customFormat="1" x14ac:dyDescent="0.2">
      <c r="S6627" s="171"/>
    </row>
    <row r="6628" spans="19:19" s="12" customFormat="1" x14ac:dyDescent="0.2">
      <c r="S6628" s="171"/>
    </row>
    <row r="6629" spans="19:19" s="12" customFormat="1" x14ac:dyDescent="0.2">
      <c r="S6629" s="171"/>
    </row>
    <row r="6630" spans="19:19" s="12" customFormat="1" x14ac:dyDescent="0.2">
      <c r="S6630" s="171"/>
    </row>
    <row r="6631" spans="19:19" s="12" customFormat="1" x14ac:dyDescent="0.2">
      <c r="S6631" s="171"/>
    </row>
    <row r="6632" spans="19:19" s="12" customFormat="1" x14ac:dyDescent="0.2">
      <c r="S6632" s="171"/>
    </row>
    <row r="6633" spans="19:19" s="12" customFormat="1" x14ac:dyDescent="0.2">
      <c r="S6633" s="171"/>
    </row>
    <row r="6634" spans="19:19" s="12" customFormat="1" x14ac:dyDescent="0.2">
      <c r="S6634" s="171"/>
    </row>
    <row r="6635" spans="19:19" s="12" customFormat="1" x14ac:dyDescent="0.2">
      <c r="S6635" s="171"/>
    </row>
    <row r="6636" spans="19:19" s="12" customFormat="1" x14ac:dyDescent="0.2">
      <c r="S6636" s="171"/>
    </row>
    <row r="6637" spans="19:19" s="12" customFormat="1" x14ac:dyDescent="0.2">
      <c r="S6637" s="171"/>
    </row>
    <row r="6638" spans="19:19" s="12" customFormat="1" x14ac:dyDescent="0.2">
      <c r="S6638" s="171"/>
    </row>
    <row r="6639" spans="19:19" s="12" customFormat="1" x14ac:dyDescent="0.2">
      <c r="S6639" s="171"/>
    </row>
    <row r="6640" spans="19:19" s="12" customFormat="1" x14ac:dyDescent="0.2">
      <c r="S6640" s="171"/>
    </row>
    <row r="6641" spans="19:19" s="12" customFormat="1" x14ac:dyDescent="0.2">
      <c r="S6641" s="171"/>
    </row>
    <row r="6642" spans="19:19" s="12" customFormat="1" x14ac:dyDescent="0.2">
      <c r="S6642" s="171"/>
    </row>
    <row r="6643" spans="19:19" s="12" customFormat="1" x14ac:dyDescent="0.2">
      <c r="S6643" s="171"/>
    </row>
    <row r="6644" spans="19:19" s="12" customFormat="1" x14ac:dyDescent="0.2">
      <c r="S6644" s="171"/>
    </row>
    <row r="6645" spans="19:19" s="12" customFormat="1" x14ac:dyDescent="0.2">
      <c r="S6645" s="171"/>
    </row>
    <row r="6646" spans="19:19" s="12" customFormat="1" x14ac:dyDescent="0.2">
      <c r="S6646" s="171"/>
    </row>
    <row r="6647" spans="19:19" s="12" customFormat="1" x14ac:dyDescent="0.2">
      <c r="S6647" s="171"/>
    </row>
    <row r="6648" spans="19:19" s="12" customFormat="1" x14ac:dyDescent="0.2">
      <c r="S6648" s="171"/>
    </row>
    <row r="6649" spans="19:19" s="12" customFormat="1" x14ac:dyDescent="0.2">
      <c r="S6649" s="171"/>
    </row>
    <row r="6650" spans="19:19" s="12" customFormat="1" x14ac:dyDescent="0.2">
      <c r="S6650" s="171"/>
    </row>
    <row r="6651" spans="19:19" s="12" customFormat="1" x14ac:dyDescent="0.2">
      <c r="S6651" s="171"/>
    </row>
    <row r="6652" spans="19:19" s="12" customFormat="1" x14ac:dyDescent="0.2">
      <c r="S6652" s="171"/>
    </row>
    <row r="6653" spans="19:19" s="12" customFormat="1" x14ac:dyDescent="0.2">
      <c r="S6653" s="171"/>
    </row>
    <row r="6654" spans="19:19" s="12" customFormat="1" x14ac:dyDescent="0.2">
      <c r="S6654" s="171"/>
    </row>
    <row r="6655" spans="19:19" s="12" customFormat="1" x14ac:dyDescent="0.2">
      <c r="S6655" s="171"/>
    </row>
    <row r="6656" spans="19:19" s="12" customFormat="1" x14ac:dyDescent="0.2">
      <c r="S6656" s="171"/>
    </row>
    <row r="6657" spans="19:19" s="12" customFormat="1" x14ac:dyDescent="0.2">
      <c r="S6657" s="171"/>
    </row>
    <row r="6658" spans="19:19" s="12" customFormat="1" x14ac:dyDescent="0.2">
      <c r="S6658" s="171"/>
    </row>
    <row r="6659" spans="19:19" s="12" customFormat="1" x14ac:dyDescent="0.2">
      <c r="S6659" s="171"/>
    </row>
    <row r="6660" spans="19:19" s="12" customFormat="1" x14ac:dyDescent="0.2">
      <c r="S6660" s="171"/>
    </row>
    <row r="6661" spans="19:19" s="12" customFormat="1" x14ac:dyDescent="0.2">
      <c r="S6661" s="171"/>
    </row>
    <row r="6662" spans="19:19" s="12" customFormat="1" x14ac:dyDescent="0.2">
      <c r="S6662" s="171"/>
    </row>
    <row r="6663" spans="19:19" s="12" customFormat="1" x14ac:dyDescent="0.2">
      <c r="S6663" s="171"/>
    </row>
    <row r="6664" spans="19:19" s="12" customFormat="1" x14ac:dyDescent="0.2">
      <c r="S6664" s="171"/>
    </row>
    <row r="6665" spans="19:19" s="12" customFormat="1" x14ac:dyDescent="0.2">
      <c r="S6665" s="171"/>
    </row>
    <row r="6666" spans="19:19" s="12" customFormat="1" x14ac:dyDescent="0.2">
      <c r="S6666" s="171"/>
    </row>
    <row r="6667" spans="19:19" s="12" customFormat="1" x14ac:dyDescent="0.2">
      <c r="S6667" s="171"/>
    </row>
    <row r="6668" spans="19:19" s="12" customFormat="1" x14ac:dyDescent="0.2">
      <c r="S6668" s="171"/>
    </row>
    <row r="6669" spans="19:19" s="12" customFormat="1" x14ac:dyDescent="0.2">
      <c r="S6669" s="171"/>
    </row>
    <row r="6670" spans="19:19" s="12" customFormat="1" x14ac:dyDescent="0.2">
      <c r="S6670" s="171"/>
    </row>
    <row r="6671" spans="19:19" s="12" customFormat="1" x14ac:dyDescent="0.2">
      <c r="S6671" s="171"/>
    </row>
    <row r="6672" spans="19:19" s="12" customFormat="1" x14ac:dyDescent="0.2">
      <c r="S6672" s="171"/>
    </row>
    <row r="6673" spans="19:19" s="12" customFormat="1" x14ac:dyDescent="0.2">
      <c r="S6673" s="171"/>
    </row>
    <row r="6674" spans="19:19" s="12" customFormat="1" x14ac:dyDescent="0.2">
      <c r="S6674" s="171"/>
    </row>
    <row r="6675" spans="19:19" s="12" customFormat="1" x14ac:dyDescent="0.2">
      <c r="S6675" s="171"/>
    </row>
    <row r="6676" spans="19:19" s="12" customFormat="1" x14ac:dyDescent="0.2">
      <c r="S6676" s="171"/>
    </row>
    <row r="6677" spans="19:19" s="12" customFormat="1" x14ac:dyDescent="0.2">
      <c r="S6677" s="171"/>
    </row>
    <row r="6678" spans="19:19" s="12" customFormat="1" x14ac:dyDescent="0.2">
      <c r="S6678" s="171"/>
    </row>
    <row r="6679" spans="19:19" s="12" customFormat="1" x14ac:dyDescent="0.2">
      <c r="S6679" s="171"/>
    </row>
    <row r="6680" spans="19:19" s="12" customFormat="1" x14ac:dyDescent="0.2">
      <c r="S6680" s="171"/>
    </row>
    <row r="6681" spans="19:19" s="12" customFormat="1" x14ac:dyDescent="0.2">
      <c r="S6681" s="171"/>
    </row>
    <row r="6682" spans="19:19" s="12" customFormat="1" x14ac:dyDescent="0.2">
      <c r="S6682" s="171"/>
    </row>
    <row r="6683" spans="19:19" s="12" customFormat="1" x14ac:dyDescent="0.2">
      <c r="S6683" s="171"/>
    </row>
    <row r="6684" spans="19:19" s="12" customFormat="1" x14ac:dyDescent="0.2">
      <c r="S6684" s="171"/>
    </row>
    <row r="6685" spans="19:19" s="12" customFormat="1" x14ac:dyDescent="0.2">
      <c r="S6685" s="171"/>
    </row>
    <row r="6686" spans="19:19" s="12" customFormat="1" x14ac:dyDescent="0.2">
      <c r="S6686" s="171"/>
    </row>
    <row r="6687" spans="19:19" s="12" customFormat="1" x14ac:dyDescent="0.2">
      <c r="S6687" s="171"/>
    </row>
    <row r="6688" spans="19:19" s="12" customFormat="1" x14ac:dyDescent="0.2">
      <c r="S6688" s="171"/>
    </row>
    <row r="6689" spans="19:19" s="12" customFormat="1" x14ac:dyDescent="0.2">
      <c r="S6689" s="171"/>
    </row>
    <row r="6690" spans="19:19" s="12" customFormat="1" x14ac:dyDescent="0.2">
      <c r="S6690" s="171"/>
    </row>
    <row r="6691" spans="19:19" s="12" customFormat="1" x14ac:dyDescent="0.2">
      <c r="S6691" s="171"/>
    </row>
    <row r="6692" spans="19:19" s="12" customFormat="1" x14ac:dyDescent="0.2">
      <c r="S6692" s="171"/>
    </row>
    <row r="6693" spans="19:19" s="12" customFormat="1" x14ac:dyDescent="0.2">
      <c r="S6693" s="171"/>
    </row>
    <row r="6694" spans="19:19" s="12" customFormat="1" x14ac:dyDescent="0.2">
      <c r="S6694" s="171"/>
    </row>
    <row r="6695" spans="19:19" s="12" customFormat="1" x14ac:dyDescent="0.2">
      <c r="S6695" s="171"/>
    </row>
    <row r="6696" spans="19:19" s="12" customFormat="1" x14ac:dyDescent="0.2">
      <c r="S6696" s="171"/>
    </row>
    <row r="6697" spans="19:19" s="12" customFormat="1" x14ac:dyDescent="0.2">
      <c r="S6697" s="171"/>
    </row>
    <row r="6698" spans="19:19" s="12" customFormat="1" x14ac:dyDescent="0.2">
      <c r="S6698" s="171"/>
    </row>
    <row r="6699" spans="19:19" s="12" customFormat="1" x14ac:dyDescent="0.2">
      <c r="S6699" s="171"/>
    </row>
    <row r="6700" spans="19:19" s="12" customFormat="1" x14ac:dyDescent="0.2">
      <c r="S6700" s="171"/>
    </row>
    <row r="6701" spans="19:19" s="12" customFormat="1" x14ac:dyDescent="0.2">
      <c r="S6701" s="171"/>
    </row>
    <row r="6702" spans="19:19" s="12" customFormat="1" x14ac:dyDescent="0.2">
      <c r="S6702" s="171"/>
    </row>
    <row r="6703" spans="19:19" s="12" customFormat="1" x14ac:dyDescent="0.2">
      <c r="S6703" s="171"/>
    </row>
    <row r="6704" spans="19:19" s="12" customFormat="1" x14ac:dyDescent="0.2">
      <c r="S6704" s="171"/>
    </row>
    <row r="6705" spans="19:19" s="12" customFormat="1" x14ac:dyDescent="0.2">
      <c r="S6705" s="171"/>
    </row>
    <row r="6706" spans="19:19" s="12" customFormat="1" x14ac:dyDescent="0.2">
      <c r="S6706" s="171"/>
    </row>
    <row r="6707" spans="19:19" s="12" customFormat="1" x14ac:dyDescent="0.2">
      <c r="S6707" s="171"/>
    </row>
    <row r="6708" spans="19:19" s="12" customFormat="1" x14ac:dyDescent="0.2">
      <c r="S6708" s="171"/>
    </row>
    <row r="6709" spans="19:19" s="12" customFormat="1" x14ac:dyDescent="0.2">
      <c r="S6709" s="171"/>
    </row>
    <row r="6710" spans="19:19" s="12" customFormat="1" x14ac:dyDescent="0.2">
      <c r="S6710" s="171"/>
    </row>
    <row r="6711" spans="19:19" s="12" customFormat="1" x14ac:dyDescent="0.2">
      <c r="S6711" s="171"/>
    </row>
    <row r="6712" spans="19:19" s="12" customFormat="1" x14ac:dyDescent="0.2">
      <c r="S6712" s="171"/>
    </row>
    <row r="6713" spans="19:19" s="12" customFormat="1" x14ac:dyDescent="0.2">
      <c r="S6713" s="171"/>
    </row>
    <row r="6714" spans="19:19" s="12" customFormat="1" x14ac:dyDescent="0.2">
      <c r="S6714" s="171"/>
    </row>
    <row r="6715" spans="19:19" s="12" customFormat="1" x14ac:dyDescent="0.2">
      <c r="S6715" s="171"/>
    </row>
    <row r="6716" spans="19:19" s="12" customFormat="1" x14ac:dyDescent="0.2">
      <c r="S6716" s="171"/>
    </row>
    <row r="6717" spans="19:19" s="12" customFormat="1" x14ac:dyDescent="0.2">
      <c r="S6717" s="171"/>
    </row>
    <row r="6718" spans="19:19" s="12" customFormat="1" x14ac:dyDescent="0.2">
      <c r="S6718" s="171"/>
    </row>
    <row r="6719" spans="19:19" s="12" customFormat="1" x14ac:dyDescent="0.2">
      <c r="S6719" s="171"/>
    </row>
    <row r="6720" spans="19:19" s="12" customFormat="1" x14ac:dyDescent="0.2">
      <c r="S6720" s="171"/>
    </row>
    <row r="6721" spans="19:19" s="12" customFormat="1" x14ac:dyDescent="0.2">
      <c r="S6721" s="171"/>
    </row>
    <row r="6722" spans="19:19" s="12" customFormat="1" x14ac:dyDescent="0.2">
      <c r="S6722" s="171"/>
    </row>
    <row r="6723" spans="19:19" s="12" customFormat="1" x14ac:dyDescent="0.2">
      <c r="S6723" s="171"/>
    </row>
    <row r="6724" spans="19:19" s="12" customFormat="1" x14ac:dyDescent="0.2">
      <c r="S6724" s="171"/>
    </row>
    <row r="6725" spans="19:19" s="12" customFormat="1" x14ac:dyDescent="0.2">
      <c r="S6725" s="171"/>
    </row>
    <row r="6726" spans="19:19" s="12" customFormat="1" x14ac:dyDescent="0.2">
      <c r="S6726" s="171"/>
    </row>
    <row r="6727" spans="19:19" s="12" customFormat="1" x14ac:dyDescent="0.2">
      <c r="S6727" s="171"/>
    </row>
    <row r="6728" spans="19:19" s="12" customFormat="1" x14ac:dyDescent="0.2">
      <c r="S6728" s="171"/>
    </row>
    <row r="6729" spans="19:19" s="12" customFormat="1" x14ac:dyDescent="0.2">
      <c r="S6729" s="171"/>
    </row>
    <row r="6730" spans="19:19" s="12" customFormat="1" x14ac:dyDescent="0.2">
      <c r="S6730" s="171"/>
    </row>
    <row r="6731" spans="19:19" s="12" customFormat="1" x14ac:dyDescent="0.2">
      <c r="S6731" s="171"/>
    </row>
    <row r="6732" spans="19:19" s="12" customFormat="1" x14ac:dyDescent="0.2">
      <c r="S6732" s="171"/>
    </row>
    <row r="6733" spans="19:19" s="12" customFormat="1" x14ac:dyDescent="0.2">
      <c r="S6733" s="171"/>
    </row>
    <row r="6734" spans="19:19" s="12" customFormat="1" x14ac:dyDescent="0.2">
      <c r="S6734" s="171"/>
    </row>
    <row r="6735" spans="19:19" s="12" customFormat="1" x14ac:dyDescent="0.2">
      <c r="S6735" s="171"/>
    </row>
    <row r="6736" spans="19:19" s="12" customFormat="1" x14ac:dyDescent="0.2">
      <c r="S6736" s="171"/>
    </row>
    <row r="6737" spans="19:19" s="12" customFormat="1" x14ac:dyDescent="0.2">
      <c r="S6737" s="171"/>
    </row>
    <row r="6738" spans="19:19" s="12" customFormat="1" x14ac:dyDescent="0.2">
      <c r="S6738" s="171"/>
    </row>
    <row r="6739" spans="19:19" s="12" customFormat="1" x14ac:dyDescent="0.2">
      <c r="S6739" s="171"/>
    </row>
    <row r="6740" spans="19:19" s="12" customFormat="1" x14ac:dyDescent="0.2">
      <c r="S6740" s="171"/>
    </row>
    <row r="6741" spans="19:19" s="12" customFormat="1" x14ac:dyDescent="0.2">
      <c r="S6741" s="171"/>
    </row>
    <row r="6742" spans="19:19" s="12" customFormat="1" x14ac:dyDescent="0.2">
      <c r="S6742" s="171"/>
    </row>
    <row r="6743" spans="19:19" s="12" customFormat="1" x14ac:dyDescent="0.2">
      <c r="S6743" s="171"/>
    </row>
    <row r="6744" spans="19:19" s="12" customFormat="1" x14ac:dyDescent="0.2">
      <c r="S6744" s="171"/>
    </row>
    <row r="6745" spans="19:19" s="12" customFormat="1" x14ac:dyDescent="0.2">
      <c r="S6745" s="171"/>
    </row>
    <row r="6746" spans="19:19" s="12" customFormat="1" x14ac:dyDescent="0.2">
      <c r="S6746" s="171"/>
    </row>
    <row r="6747" spans="19:19" s="12" customFormat="1" x14ac:dyDescent="0.2">
      <c r="S6747" s="171"/>
    </row>
    <row r="6748" spans="19:19" s="12" customFormat="1" x14ac:dyDescent="0.2">
      <c r="S6748" s="171"/>
    </row>
    <row r="6749" spans="19:19" s="12" customFormat="1" x14ac:dyDescent="0.2">
      <c r="S6749" s="171"/>
    </row>
    <row r="6750" spans="19:19" s="12" customFormat="1" x14ac:dyDescent="0.2">
      <c r="S6750" s="171"/>
    </row>
    <row r="6751" spans="19:19" s="12" customFormat="1" x14ac:dyDescent="0.2">
      <c r="S6751" s="171"/>
    </row>
    <row r="6752" spans="19:19" s="12" customFormat="1" x14ac:dyDescent="0.2">
      <c r="S6752" s="171"/>
    </row>
    <row r="6753" spans="19:19" s="12" customFormat="1" x14ac:dyDescent="0.2">
      <c r="S6753" s="171"/>
    </row>
    <row r="6754" spans="19:19" s="12" customFormat="1" x14ac:dyDescent="0.2">
      <c r="S6754" s="171"/>
    </row>
    <row r="6755" spans="19:19" s="12" customFormat="1" x14ac:dyDescent="0.2">
      <c r="S6755" s="171"/>
    </row>
    <row r="6756" spans="19:19" s="12" customFormat="1" x14ac:dyDescent="0.2">
      <c r="S6756" s="171"/>
    </row>
    <row r="6757" spans="19:19" s="12" customFormat="1" x14ac:dyDescent="0.2">
      <c r="S6757" s="171"/>
    </row>
    <row r="6758" spans="19:19" s="12" customFormat="1" x14ac:dyDescent="0.2">
      <c r="S6758" s="171"/>
    </row>
    <row r="6759" spans="19:19" s="12" customFormat="1" x14ac:dyDescent="0.2">
      <c r="S6759" s="171"/>
    </row>
    <row r="6760" spans="19:19" s="12" customFormat="1" x14ac:dyDescent="0.2">
      <c r="S6760" s="171"/>
    </row>
    <row r="6761" spans="19:19" s="12" customFormat="1" x14ac:dyDescent="0.2">
      <c r="S6761" s="171"/>
    </row>
    <row r="6762" spans="19:19" s="12" customFormat="1" x14ac:dyDescent="0.2">
      <c r="S6762" s="171"/>
    </row>
    <row r="6763" spans="19:19" s="12" customFormat="1" x14ac:dyDescent="0.2">
      <c r="S6763" s="171"/>
    </row>
    <row r="6764" spans="19:19" s="12" customFormat="1" x14ac:dyDescent="0.2">
      <c r="S6764" s="171"/>
    </row>
    <row r="6765" spans="19:19" s="12" customFormat="1" x14ac:dyDescent="0.2">
      <c r="S6765" s="171"/>
    </row>
    <row r="6766" spans="19:19" s="12" customFormat="1" x14ac:dyDescent="0.2">
      <c r="S6766" s="171"/>
    </row>
    <row r="6767" spans="19:19" s="12" customFormat="1" x14ac:dyDescent="0.2">
      <c r="S6767" s="171"/>
    </row>
    <row r="6768" spans="19:19" s="12" customFormat="1" x14ac:dyDescent="0.2">
      <c r="S6768" s="171"/>
    </row>
    <row r="6769" spans="19:19" s="12" customFormat="1" x14ac:dyDescent="0.2">
      <c r="S6769" s="171"/>
    </row>
    <row r="6770" spans="19:19" s="12" customFormat="1" x14ac:dyDescent="0.2">
      <c r="S6770" s="171"/>
    </row>
    <row r="6771" spans="19:19" s="12" customFormat="1" x14ac:dyDescent="0.2">
      <c r="S6771" s="171"/>
    </row>
    <row r="6772" spans="19:19" s="12" customFormat="1" x14ac:dyDescent="0.2">
      <c r="S6772" s="171"/>
    </row>
    <row r="6773" spans="19:19" s="12" customFormat="1" x14ac:dyDescent="0.2">
      <c r="S6773" s="171"/>
    </row>
    <row r="6774" spans="19:19" s="12" customFormat="1" x14ac:dyDescent="0.2">
      <c r="S6774" s="171"/>
    </row>
    <row r="6775" spans="19:19" s="12" customFormat="1" x14ac:dyDescent="0.2">
      <c r="S6775" s="171"/>
    </row>
    <row r="6776" spans="19:19" s="12" customFormat="1" x14ac:dyDescent="0.2">
      <c r="S6776" s="171"/>
    </row>
    <row r="6777" spans="19:19" s="12" customFormat="1" x14ac:dyDescent="0.2">
      <c r="S6777" s="171"/>
    </row>
    <row r="6778" spans="19:19" s="12" customFormat="1" x14ac:dyDescent="0.2">
      <c r="S6778" s="171"/>
    </row>
    <row r="6779" spans="19:19" s="12" customFormat="1" x14ac:dyDescent="0.2">
      <c r="S6779" s="171"/>
    </row>
    <row r="6780" spans="19:19" s="12" customFormat="1" x14ac:dyDescent="0.2">
      <c r="S6780" s="171"/>
    </row>
    <row r="6781" spans="19:19" s="12" customFormat="1" x14ac:dyDescent="0.2">
      <c r="S6781" s="171"/>
    </row>
    <row r="6782" spans="19:19" s="12" customFormat="1" x14ac:dyDescent="0.2">
      <c r="S6782" s="171"/>
    </row>
    <row r="6783" spans="19:19" s="12" customFormat="1" x14ac:dyDescent="0.2">
      <c r="S6783" s="171"/>
    </row>
    <row r="6784" spans="19:19" s="12" customFormat="1" x14ac:dyDescent="0.2">
      <c r="S6784" s="171"/>
    </row>
    <row r="6785" spans="19:19" s="12" customFormat="1" x14ac:dyDescent="0.2">
      <c r="S6785" s="171"/>
    </row>
    <row r="6786" spans="19:19" s="12" customFormat="1" x14ac:dyDescent="0.2">
      <c r="S6786" s="171"/>
    </row>
    <row r="6787" spans="19:19" s="12" customFormat="1" x14ac:dyDescent="0.2">
      <c r="S6787" s="171"/>
    </row>
    <row r="6788" spans="19:19" s="12" customFormat="1" x14ac:dyDescent="0.2">
      <c r="S6788" s="171"/>
    </row>
    <row r="6789" spans="19:19" s="12" customFormat="1" x14ac:dyDescent="0.2">
      <c r="S6789" s="171"/>
    </row>
    <row r="6790" spans="19:19" s="12" customFormat="1" x14ac:dyDescent="0.2">
      <c r="S6790" s="171"/>
    </row>
    <row r="6791" spans="19:19" s="12" customFormat="1" x14ac:dyDescent="0.2">
      <c r="S6791" s="171"/>
    </row>
    <row r="6792" spans="19:19" s="12" customFormat="1" x14ac:dyDescent="0.2">
      <c r="S6792" s="171"/>
    </row>
    <row r="6793" spans="19:19" s="12" customFormat="1" x14ac:dyDescent="0.2">
      <c r="S6793" s="171"/>
    </row>
    <row r="6794" spans="19:19" s="12" customFormat="1" x14ac:dyDescent="0.2">
      <c r="S6794" s="171"/>
    </row>
    <row r="6795" spans="19:19" s="12" customFormat="1" x14ac:dyDescent="0.2">
      <c r="S6795" s="171"/>
    </row>
    <row r="6796" spans="19:19" s="12" customFormat="1" x14ac:dyDescent="0.2">
      <c r="S6796" s="171"/>
    </row>
    <row r="6797" spans="19:19" s="12" customFormat="1" x14ac:dyDescent="0.2">
      <c r="S6797" s="171"/>
    </row>
    <row r="6798" spans="19:19" s="12" customFormat="1" x14ac:dyDescent="0.2">
      <c r="S6798" s="171"/>
    </row>
    <row r="6799" spans="19:19" s="12" customFormat="1" x14ac:dyDescent="0.2">
      <c r="S6799" s="171"/>
    </row>
    <row r="6800" spans="19:19" s="12" customFormat="1" x14ac:dyDescent="0.2">
      <c r="S6800" s="171"/>
    </row>
    <row r="6801" spans="19:19" s="12" customFormat="1" x14ac:dyDescent="0.2">
      <c r="S6801" s="171"/>
    </row>
    <row r="6802" spans="19:19" s="12" customFormat="1" x14ac:dyDescent="0.2">
      <c r="S6802" s="171"/>
    </row>
    <row r="6803" spans="19:19" s="12" customFormat="1" x14ac:dyDescent="0.2">
      <c r="S6803" s="171"/>
    </row>
    <row r="6804" spans="19:19" s="12" customFormat="1" x14ac:dyDescent="0.2">
      <c r="S6804" s="171"/>
    </row>
    <row r="6805" spans="19:19" s="12" customFormat="1" x14ac:dyDescent="0.2">
      <c r="S6805" s="171"/>
    </row>
    <row r="6806" spans="19:19" s="12" customFormat="1" x14ac:dyDescent="0.2">
      <c r="S6806" s="171"/>
    </row>
    <row r="6807" spans="19:19" s="12" customFormat="1" x14ac:dyDescent="0.2">
      <c r="S6807" s="171"/>
    </row>
    <row r="6808" spans="19:19" s="12" customFormat="1" x14ac:dyDescent="0.2">
      <c r="S6808" s="171"/>
    </row>
    <row r="6809" spans="19:19" s="12" customFormat="1" x14ac:dyDescent="0.2">
      <c r="S6809" s="171"/>
    </row>
    <row r="6810" spans="19:19" s="12" customFormat="1" x14ac:dyDescent="0.2">
      <c r="S6810" s="171"/>
    </row>
    <row r="6811" spans="19:19" s="12" customFormat="1" x14ac:dyDescent="0.2">
      <c r="S6811" s="171"/>
    </row>
    <row r="6812" spans="19:19" s="12" customFormat="1" x14ac:dyDescent="0.2">
      <c r="S6812" s="171"/>
    </row>
    <row r="6813" spans="19:19" s="12" customFormat="1" x14ac:dyDescent="0.2">
      <c r="S6813" s="171"/>
    </row>
    <row r="6814" spans="19:19" s="12" customFormat="1" x14ac:dyDescent="0.2">
      <c r="S6814" s="171"/>
    </row>
    <row r="6815" spans="19:19" s="12" customFormat="1" x14ac:dyDescent="0.2">
      <c r="S6815" s="171"/>
    </row>
    <row r="6816" spans="19:19" s="12" customFormat="1" x14ac:dyDescent="0.2">
      <c r="S6816" s="171"/>
    </row>
    <row r="6817" spans="19:19" s="12" customFormat="1" x14ac:dyDescent="0.2">
      <c r="S6817" s="171"/>
    </row>
    <row r="6818" spans="19:19" s="12" customFormat="1" x14ac:dyDescent="0.2">
      <c r="S6818" s="171"/>
    </row>
    <row r="6819" spans="19:19" s="12" customFormat="1" x14ac:dyDescent="0.2">
      <c r="S6819" s="171"/>
    </row>
    <row r="6820" spans="19:19" s="12" customFormat="1" x14ac:dyDescent="0.2">
      <c r="S6820" s="171"/>
    </row>
    <row r="6821" spans="19:19" s="12" customFormat="1" x14ac:dyDescent="0.2">
      <c r="S6821" s="171"/>
    </row>
    <row r="6822" spans="19:19" s="12" customFormat="1" x14ac:dyDescent="0.2">
      <c r="S6822" s="171"/>
    </row>
    <row r="6823" spans="19:19" s="12" customFormat="1" x14ac:dyDescent="0.2">
      <c r="S6823" s="171"/>
    </row>
    <row r="6824" spans="19:19" s="12" customFormat="1" x14ac:dyDescent="0.2">
      <c r="S6824" s="171"/>
    </row>
    <row r="6825" spans="19:19" s="12" customFormat="1" x14ac:dyDescent="0.2">
      <c r="S6825" s="171"/>
    </row>
    <row r="6826" spans="19:19" s="12" customFormat="1" x14ac:dyDescent="0.2">
      <c r="S6826" s="171"/>
    </row>
    <row r="6827" spans="19:19" s="12" customFormat="1" x14ac:dyDescent="0.2">
      <c r="S6827" s="171"/>
    </row>
    <row r="6828" spans="19:19" s="12" customFormat="1" x14ac:dyDescent="0.2">
      <c r="S6828" s="171"/>
    </row>
    <row r="6829" spans="19:19" s="12" customFormat="1" x14ac:dyDescent="0.2">
      <c r="S6829" s="171"/>
    </row>
    <row r="6830" spans="19:19" s="12" customFormat="1" x14ac:dyDescent="0.2">
      <c r="S6830" s="171"/>
    </row>
    <row r="6831" spans="19:19" s="12" customFormat="1" x14ac:dyDescent="0.2">
      <c r="S6831" s="171"/>
    </row>
    <row r="6832" spans="19:19" s="12" customFormat="1" x14ac:dyDescent="0.2">
      <c r="S6832" s="171"/>
    </row>
    <row r="6833" spans="19:19" s="12" customFormat="1" x14ac:dyDescent="0.2">
      <c r="S6833" s="171"/>
    </row>
    <row r="6834" spans="19:19" s="12" customFormat="1" x14ac:dyDescent="0.2">
      <c r="S6834" s="171"/>
    </row>
    <row r="6835" spans="19:19" s="12" customFormat="1" x14ac:dyDescent="0.2">
      <c r="S6835" s="171"/>
    </row>
    <row r="6836" spans="19:19" s="12" customFormat="1" x14ac:dyDescent="0.2">
      <c r="S6836" s="171"/>
    </row>
    <row r="6837" spans="19:19" s="12" customFormat="1" x14ac:dyDescent="0.2">
      <c r="S6837" s="171"/>
    </row>
    <row r="6838" spans="19:19" s="12" customFormat="1" x14ac:dyDescent="0.2">
      <c r="S6838" s="171"/>
    </row>
    <row r="6839" spans="19:19" s="12" customFormat="1" x14ac:dyDescent="0.2">
      <c r="S6839" s="171"/>
    </row>
    <row r="6840" spans="19:19" s="12" customFormat="1" x14ac:dyDescent="0.2">
      <c r="S6840" s="171"/>
    </row>
    <row r="6841" spans="19:19" s="12" customFormat="1" x14ac:dyDescent="0.2">
      <c r="S6841" s="171"/>
    </row>
    <row r="6842" spans="19:19" s="12" customFormat="1" x14ac:dyDescent="0.2">
      <c r="S6842" s="171"/>
    </row>
    <row r="6843" spans="19:19" s="12" customFormat="1" x14ac:dyDescent="0.2">
      <c r="S6843" s="171"/>
    </row>
    <row r="6844" spans="19:19" s="12" customFormat="1" x14ac:dyDescent="0.2">
      <c r="S6844" s="171"/>
    </row>
    <row r="6845" spans="19:19" s="12" customFormat="1" x14ac:dyDescent="0.2">
      <c r="S6845" s="171"/>
    </row>
    <row r="6846" spans="19:19" s="12" customFormat="1" x14ac:dyDescent="0.2">
      <c r="S6846" s="171"/>
    </row>
    <row r="6847" spans="19:19" s="12" customFormat="1" x14ac:dyDescent="0.2">
      <c r="S6847" s="171"/>
    </row>
    <row r="6848" spans="19:19" s="12" customFormat="1" x14ac:dyDescent="0.2">
      <c r="S6848" s="171"/>
    </row>
    <row r="6849" spans="19:19" s="12" customFormat="1" x14ac:dyDescent="0.2">
      <c r="S6849" s="171"/>
    </row>
    <row r="6850" spans="19:19" s="12" customFormat="1" x14ac:dyDescent="0.2">
      <c r="S6850" s="171"/>
    </row>
    <row r="6851" spans="19:19" s="12" customFormat="1" x14ac:dyDescent="0.2">
      <c r="S6851" s="171"/>
    </row>
    <row r="6852" spans="19:19" s="12" customFormat="1" x14ac:dyDescent="0.2">
      <c r="S6852" s="171"/>
    </row>
    <row r="6853" spans="19:19" s="12" customFormat="1" x14ac:dyDescent="0.2">
      <c r="S6853" s="171"/>
    </row>
    <row r="6854" spans="19:19" s="12" customFormat="1" x14ac:dyDescent="0.2">
      <c r="S6854" s="171"/>
    </row>
    <row r="6855" spans="19:19" s="12" customFormat="1" x14ac:dyDescent="0.2">
      <c r="S6855" s="171"/>
    </row>
    <row r="6856" spans="19:19" s="12" customFormat="1" x14ac:dyDescent="0.2">
      <c r="S6856" s="171"/>
    </row>
    <row r="6857" spans="19:19" s="12" customFormat="1" x14ac:dyDescent="0.2">
      <c r="S6857" s="171"/>
    </row>
    <row r="6858" spans="19:19" s="12" customFormat="1" x14ac:dyDescent="0.2">
      <c r="S6858" s="171"/>
    </row>
    <row r="6859" spans="19:19" s="12" customFormat="1" x14ac:dyDescent="0.2">
      <c r="S6859" s="171"/>
    </row>
    <row r="6860" spans="19:19" s="12" customFormat="1" x14ac:dyDescent="0.2">
      <c r="S6860" s="171"/>
    </row>
    <row r="6861" spans="19:19" s="12" customFormat="1" x14ac:dyDescent="0.2">
      <c r="S6861" s="171"/>
    </row>
    <row r="6862" spans="19:19" s="12" customFormat="1" x14ac:dyDescent="0.2">
      <c r="S6862" s="171"/>
    </row>
    <row r="6863" spans="19:19" s="12" customFormat="1" x14ac:dyDescent="0.2">
      <c r="S6863" s="171"/>
    </row>
    <row r="6864" spans="19:19" s="12" customFormat="1" x14ac:dyDescent="0.2">
      <c r="S6864" s="171"/>
    </row>
    <row r="6865" spans="19:19" s="12" customFormat="1" x14ac:dyDescent="0.2">
      <c r="S6865" s="171"/>
    </row>
    <row r="6866" spans="19:19" s="12" customFormat="1" x14ac:dyDescent="0.2">
      <c r="S6866" s="171"/>
    </row>
    <row r="6867" spans="19:19" s="12" customFormat="1" x14ac:dyDescent="0.2">
      <c r="S6867" s="171"/>
    </row>
    <row r="6868" spans="19:19" s="12" customFormat="1" x14ac:dyDescent="0.2">
      <c r="S6868" s="171"/>
    </row>
    <row r="6869" spans="19:19" s="12" customFormat="1" x14ac:dyDescent="0.2">
      <c r="S6869" s="171"/>
    </row>
    <row r="6870" spans="19:19" s="12" customFormat="1" x14ac:dyDescent="0.2">
      <c r="S6870" s="171"/>
    </row>
    <row r="6871" spans="19:19" s="12" customFormat="1" x14ac:dyDescent="0.2">
      <c r="S6871" s="171"/>
    </row>
    <row r="6872" spans="19:19" s="12" customFormat="1" x14ac:dyDescent="0.2">
      <c r="S6872" s="171"/>
    </row>
    <row r="6873" spans="19:19" s="12" customFormat="1" x14ac:dyDescent="0.2">
      <c r="S6873" s="171"/>
    </row>
    <row r="6874" spans="19:19" s="12" customFormat="1" x14ac:dyDescent="0.2">
      <c r="S6874" s="171"/>
    </row>
    <row r="6875" spans="19:19" s="12" customFormat="1" x14ac:dyDescent="0.2">
      <c r="S6875" s="171"/>
    </row>
    <row r="6876" spans="19:19" s="12" customFormat="1" x14ac:dyDescent="0.2">
      <c r="S6876" s="171"/>
    </row>
    <row r="6877" spans="19:19" s="12" customFormat="1" x14ac:dyDescent="0.2">
      <c r="S6877" s="171"/>
    </row>
    <row r="6878" spans="19:19" s="12" customFormat="1" x14ac:dyDescent="0.2">
      <c r="S6878" s="171"/>
    </row>
    <row r="6879" spans="19:19" s="12" customFormat="1" x14ac:dyDescent="0.2">
      <c r="S6879" s="171"/>
    </row>
    <row r="6880" spans="19:19" s="12" customFormat="1" x14ac:dyDescent="0.2">
      <c r="S6880" s="171"/>
    </row>
    <row r="6881" spans="19:19" s="12" customFormat="1" x14ac:dyDescent="0.2">
      <c r="S6881" s="171"/>
    </row>
    <row r="6882" spans="19:19" s="12" customFormat="1" x14ac:dyDescent="0.2">
      <c r="S6882" s="171"/>
    </row>
    <row r="6883" spans="19:19" s="12" customFormat="1" x14ac:dyDescent="0.2">
      <c r="S6883" s="171"/>
    </row>
    <row r="6884" spans="19:19" s="12" customFormat="1" x14ac:dyDescent="0.2">
      <c r="S6884" s="171"/>
    </row>
    <row r="6885" spans="19:19" s="12" customFormat="1" x14ac:dyDescent="0.2">
      <c r="S6885" s="171"/>
    </row>
    <row r="6886" spans="19:19" s="12" customFormat="1" x14ac:dyDescent="0.2">
      <c r="S6886" s="171"/>
    </row>
    <row r="6887" spans="19:19" s="12" customFormat="1" x14ac:dyDescent="0.2">
      <c r="S6887" s="171"/>
    </row>
    <row r="6888" spans="19:19" s="12" customFormat="1" x14ac:dyDescent="0.2">
      <c r="S6888" s="171"/>
    </row>
    <row r="6889" spans="19:19" s="12" customFormat="1" x14ac:dyDescent="0.2">
      <c r="S6889" s="171"/>
    </row>
    <row r="6890" spans="19:19" s="12" customFormat="1" x14ac:dyDescent="0.2">
      <c r="S6890" s="171"/>
    </row>
    <row r="6891" spans="19:19" s="12" customFormat="1" x14ac:dyDescent="0.2">
      <c r="S6891" s="171"/>
    </row>
    <row r="6892" spans="19:19" s="12" customFormat="1" x14ac:dyDescent="0.2">
      <c r="S6892" s="171"/>
    </row>
    <row r="6893" spans="19:19" s="12" customFormat="1" x14ac:dyDescent="0.2">
      <c r="S6893" s="171"/>
    </row>
    <row r="6894" spans="19:19" s="12" customFormat="1" x14ac:dyDescent="0.2">
      <c r="S6894" s="171"/>
    </row>
    <row r="6895" spans="19:19" s="12" customFormat="1" x14ac:dyDescent="0.2">
      <c r="S6895" s="171"/>
    </row>
    <row r="6896" spans="19:19" s="12" customFormat="1" x14ac:dyDescent="0.2">
      <c r="S6896" s="171"/>
    </row>
    <row r="6897" spans="19:19" s="12" customFormat="1" x14ac:dyDescent="0.2">
      <c r="S6897" s="171"/>
    </row>
    <row r="6898" spans="19:19" s="12" customFormat="1" x14ac:dyDescent="0.2">
      <c r="S6898" s="171"/>
    </row>
    <row r="6899" spans="19:19" s="12" customFormat="1" x14ac:dyDescent="0.2">
      <c r="S6899" s="171"/>
    </row>
    <row r="6900" spans="19:19" s="12" customFormat="1" x14ac:dyDescent="0.2">
      <c r="S6900" s="171"/>
    </row>
    <row r="6901" spans="19:19" s="12" customFormat="1" x14ac:dyDescent="0.2">
      <c r="S6901" s="171"/>
    </row>
    <row r="6902" spans="19:19" s="12" customFormat="1" x14ac:dyDescent="0.2">
      <c r="S6902" s="171"/>
    </row>
    <row r="6903" spans="19:19" s="12" customFormat="1" x14ac:dyDescent="0.2">
      <c r="S6903" s="171"/>
    </row>
    <row r="6904" spans="19:19" s="12" customFormat="1" x14ac:dyDescent="0.2">
      <c r="S6904" s="171"/>
    </row>
    <row r="6905" spans="19:19" s="12" customFormat="1" x14ac:dyDescent="0.2">
      <c r="S6905" s="171"/>
    </row>
    <row r="6906" spans="19:19" s="12" customFormat="1" x14ac:dyDescent="0.2">
      <c r="S6906" s="171"/>
    </row>
    <row r="6907" spans="19:19" s="12" customFormat="1" x14ac:dyDescent="0.2">
      <c r="S6907" s="171"/>
    </row>
    <row r="6908" spans="19:19" s="12" customFormat="1" x14ac:dyDescent="0.2">
      <c r="S6908" s="171"/>
    </row>
    <row r="6909" spans="19:19" s="12" customFormat="1" x14ac:dyDescent="0.2">
      <c r="S6909" s="171"/>
    </row>
    <row r="6910" spans="19:19" s="12" customFormat="1" x14ac:dyDescent="0.2">
      <c r="S6910" s="171"/>
    </row>
    <row r="6911" spans="19:19" s="12" customFormat="1" x14ac:dyDescent="0.2">
      <c r="S6911" s="171"/>
    </row>
    <row r="6912" spans="19:19" s="12" customFormat="1" x14ac:dyDescent="0.2">
      <c r="S6912" s="171"/>
    </row>
    <row r="6913" spans="19:19" s="12" customFormat="1" x14ac:dyDescent="0.2">
      <c r="S6913" s="171"/>
    </row>
    <row r="6914" spans="19:19" s="12" customFormat="1" x14ac:dyDescent="0.2">
      <c r="S6914" s="171"/>
    </row>
    <row r="6915" spans="19:19" s="12" customFormat="1" x14ac:dyDescent="0.2">
      <c r="S6915" s="171"/>
    </row>
    <row r="6916" spans="19:19" s="12" customFormat="1" x14ac:dyDescent="0.2">
      <c r="S6916" s="171"/>
    </row>
    <row r="6917" spans="19:19" s="12" customFormat="1" x14ac:dyDescent="0.2">
      <c r="S6917" s="171"/>
    </row>
    <row r="6918" spans="19:19" s="12" customFormat="1" x14ac:dyDescent="0.2">
      <c r="S6918" s="171"/>
    </row>
    <row r="6919" spans="19:19" s="12" customFormat="1" x14ac:dyDescent="0.2">
      <c r="S6919" s="171"/>
    </row>
    <row r="6920" spans="19:19" s="12" customFormat="1" x14ac:dyDescent="0.2">
      <c r="S6920" s="171"/>
    </row>
    <row r="6921" spans="19:19" s="12" customFormat="1" x14ac:dyDescent="0.2">
      <c r="S6921" s="171"/>
    </row>
    <row r="6922" spans="19:19" s="12" customFormat="1" x14ac:dyDescent="0.2">
      <c r="S6922" s="171"/>
    </row>
    <row r="6923" spans="19:19" s="12" customFormat="1" x14ac:dyDescent="0.2">
      <c r="S6923" s="171"/>
    </row>
    <row r="6924" spans="19:19" s="12" customFormat="1" x14ac:dyDescent="0.2">
      <c r="S6924" s="171"/>
    </row>
    <row r="6925" spans="19:19" s="12" customFormat="1" x14ac:dyDescent="0.2">
      <c r="S6925" s="171"/>
    </row>
    <row r="6926" spans="19:19" s="12" customFormat="1" x14ac:dyDescent="0.2">
      <c r="S6926" s="171"/>
    </row>
    <row r="6927" spans="19:19" s="12" customFormat="1" x14ac:dyDescent="0.2">
      <c r="S6927" s="171"/>
    </row>
    <row r="6928" spans="19:19" s="12" customFormat="1" x14ac:dyDescent="0.2">
      <c r="S6928" s="171"/>
    </row>
    <row r="6929" spans="19:19" s="12" customFormat="1" x14ac:dyDescent="0.2">
      <c r="S6929" s="171"/>
    </row>
    <row r="6930" spans="19:19" s="12" customFormat="1" x14ac:dyDescent="0.2">
      <c r="S6930" s="171"/>
    </row>
    <row r="6931" spans="19:19" s="12" customFormat="1" x14ac:dyDescent="0.2">
      <c r="S6931" s="171"/>
    </row>
    <row r="6932" spans="19:19" s="12" customFormat="1" x14ac:dyDescent="0.2">
      <c r="S6932" s="171"/>
    </row>
    <row r="6933" spans="19:19" s="12" customFormat="1" x14ac:dyDescent="0.2">
      <c r="S6933" s="171"/>
    </row>
    <row r="6934" spans="19:19" s="12" customFormat="1" x14ac:dyDescent="0.2">
      <c r="S6934" s="171"/>
    </row>
    <row r="6935" spans="19:19" s="12" customFormat="1" x14ac:dyDescent="0.2">
      <c r="S6935" s="171"/>
    </row>
    <row r="6936" spans="19:19" s="12" customFormat="1" x14ac:dyDescent="0.2">
      <c r="S6936" s="171"/>
    </row>
    <row r="6937" spans="19:19" s="12" customFormat="1" x14ac:dyDescent="0.2">
      <c r="S6937" s="171"/>
    </row>
    <row r="6938" spans="19:19" s="12" customFormat="1" x14ac:dyDescent="0.2">
      <c r="S6938" s="171"/>
    </row>
    <row r="6939" spans="19:19" s="12" customFormat="1" x14ac:dyDescent="0.2">
      <c r="S6939" s="171"/>
    </row>
    <row r="6940" spans="19:19" s="12" customFormat="1" x14ac:dyDescent="0.2">
      <c r="S6940" s="171"/>
    </row>
    <row r="6941" spans="19:19" s="12" customFormat="1" x14ac:dyDescent="0.2">
      <c r="S6941" s="171"/>
    </row>
    <row r="6942" spans="19:19" s="12" customFormat="1" x14ac:dyDescent="0.2">
      <c r="S6942" s="171"/>
    </row>
    <row r="6943" spans="19:19" s="12" customFormat="1" x14ac:dyDescent="0.2">
      <c r="S6943" s="171"/>
    </row>
    <row r="6944" spans="19:19" s="12" customFormat="1" x14ac:dyDescent="0.2">
      <c r="S6944" s="171"/>
    </row>
    <row r="6945" spans="19:19" s="12" customFormat="1" x14ac:dyDescent="0.2">
      <c r="S6945" s="171"/>
    </row>
    <row r="6946" spans="19:19" s="12" customFormat="1" x14ac:dyDescent="0.2">
      <c r="S6946" s="171"/>
    </row>
    <row r="6947" spans="19:19" s="12" customFormat="1" x14ac:dyDescent="0.2">
      <c r="S6947" s="171"/>
    </row>
    <row r="6948" spans="19:19" s="12" customFormat="1" x14ac:dyDescent="0.2">
      <c r="S6948" s="171"/>
    </row>
    <row r="6949" spans="19:19" s="12" customFormat="1" x14ac:dyDescent="0.2">
      <c r="S6949" s="171"/>
    </row>
    <row r="6950" spans="19:19" s="12" customFormat="1" x14ac:dyDescent="0.2">
      <c r="S6950" s="171"/>
    </row>
    <row r="6951" spans="19:19" s="12" customFormat="1" x14ac:dyDescent="0.2">
      <c r="S6951" s="171"/>
    </row>
    <row r="6952" spans="19:19" s="12" customFormat="1" x14ac:dyDescent="0.2">
      <c r="S6952" s="171"/>
    </row>
    <row r="6953" spans="19:19" s="12" customFormat="1" x14ac:dyDescent="0.2">
      <c r="S6953" s="171"/>
    </row>
    <row r="6954" spans="19:19" s="12" customFormat="1" x14ac:dyDescent="0.2">
      <c r="S6954" s="171"/>
    </row>
    <row r="6955" spans="19:19" s="12" customFormat="1" x14ac:dyDescent="0.2">
      <c r="S6955" s="171"/>
    </row>
    <row r="6956" spans="19:19" s="12" customFormat="1" x14ac:dyDescent="0.2">
      <c r="S6956" s="171"/>
    </row>
    <row r="6957" spans="19:19" s="12" customFormat="1" x14ac:dyDescent="0.2">
      <c r="S6957" s="171"/>
    </row>
    <row r="6958" spans="19:19" s="12" customFormat="1" x14ac:dyDescent="0.2">
      <c r="S6958" s="171"/>
    </row>
    <row r="6959" spans="19:19" s="12" customFormat="1" x14ac:dyDescent="0.2">
      <c r="S6959" s="171"/>
    </row>
    <row r="6960" spans="19:19" s="12" customFormat="1" x14ac:dyDescent="0.2">
      <c r="S6960" s="171"/>
    </row>
    <row r="6961" spans="19:19" s="12" customFormat="1" x14ac:dyDescent="0.2">
      <c r="S6961" s="171"/>
    </row>
    <row r="6962" spans="19:19" s="12" customFormat="1" x14ac:dyDescent="0.2">
      <c r="S6962" s="171"/>
    </row>
    <row r="6963" spans="19:19" s="12" customFormat="1" x14ac:dyDescent="0.2">
      <c r="S6963" s="171"/>
    </row>
    <row r="6964" spans="19:19" s="12" customFormat="1" x14ac:dyDescent="0.2">
      <c r="S6964" s="171"/>
    </row>
    <row r="6965" spans="19:19" s="12" customFormat="1" x14ac:dyDescent="0.2">
      <c r="S6965" s="171"/>
    </row>
    <row r="6966" spans="19:19" s="12" customFormat="1" x14ac:dyDescent="0.2">
      <c r="S6966" s="171"/>
    </row>
    <row r="6967" spans="19:19" s="12" customFormat="1" x14ac:dyDescent="0.2">
      <c r="S6967" s="171"/>
    </row>
    <row r="6968" spans="19:19" s="12" customFormat="1" x14ac:dyDescent="0.2">
      <c r="S6968" s="171"/>
    </row>
    <row r="6969" spans="19:19" s="12" customFormat="1" x14ac:dyDescent="0.2">
      <c r="S6969" s="171"/>
    </row>
    <row r="6970" spans="19:19" s="12" customFormat="1" x14ac:dyDescent="0.2">
      <c r="S6970" s="171"/>
    </row>
    <row r="6971" spans="19:19" s="12" customFormat="1" x14ac:dyDescent="0.2">
      <c r="S6971" s="171"/>
    </row>
    <row r="6972" spans="19:19" s="12" customFormat="1" x14ac:dyDescent="0.2">
      <c r="S6972" s="171"/>
    </row>
    <row r="6973" spans="19:19" s="12" customFormat="1" x14ac:dyDescent="0.2">
      <c r="S6973" s="171"/>
    </row>
    <row r="6974" spans="19:19" s="12" customFormat="1" x14ac:dyDescent="0.2">
      <c r="S6974" s="171"/>
    </row>
    <row r="6975" spans="19:19" s="12" customFormat="1" x14ac:dyDescent="0.2">
      <c r="S6975" s="171"/>
    </row>
    <row r="6976" spans="19:19" s="12" customFormat="1" x14ac:dyDescent="0.2">
      <c r="S6976" s="171"/>
    </row>
    <row r="6977" spans="19:19" s="12" customFormat="1" x14ac:dyDescent="0.2">
      <c r="S6977" s="171"/>
    </row>
    <row r="6978" spans="19:19" s="12" customFormat="1" x14ac:dyDescent="0.2">
      <c r="S6978" s="171"/>
    </row>
    <row r="6979" spans="19:19" s="12" customFormat="1" x14ac:dyDescent="0.2">
      <c r="S6979" s="171"/>
    </row>
    <row r="6980" spans="19:19" s="12" customFormat="1" x14ac:dyDescent="0.2">
      <c r="S6980" s="171"/>
    </row>
    <row r="6981" spans="19:19" s="12" customFormat="1" x14ac:dyDescent="0.2">
      <c r="S6981" s="171"/>
    </row>
    <row r="6982" spans="19:19" s="12" customFormat="1" x14ac:dyDescent="0.2">
      <c r="S6982" s="171"/>
    </row>
    <row r="6983" spans="19:19" s="12" customFormat="1" x14ac:dyDescent="0.2">
      <c r="S6983" s="171"/>
    </row>
    <row r="6984" spans="19:19" s="12" customFormat="1" x14ac:dyDescent="0.2">
      <c r="S6984" s="171"/>
    </row>
    <row r="6985" spans="19:19" s="12" customFormat="1" x14ac:dyDescent="0.2">
      <c r="S6985" s="171"/>
    </row>
    <row r="6986" spans="19:19" s="12" customFormat="1" x14ac:dyDescent="0.2">
      <c r="S6986" s="171"/>
    </row>
    <row r="6987" spans="19:19" s="12" customFormat="1" x14ac:dyDescent="0.2">
      <c r="S6987" s="171"/>
    </row>
    <row r="6988" spans="19:19" s="12" customFormat="1" x14ac:dyDescent="0.2">
      <c r="S6988" s="171"/>
    </row>
    <row r="6989" spans="19:19" s="12" customFormat="1" x14ac:dyDescent="0.2">
      <c r="S6989" s="171"/>
    </row>
    <row r="6990" spans="19:19" s="12" customFormat="1" x14ac:dyDescent="0.2">
      <c r="S6990" s="171"/>
    </row>
    <row r="6991" spans="19:19" s="12" customFormat="1" x14ac:dyDescent="0.2">
      <c r="S6991" s="171"/>
    </row>
    <row r="6992" spans="19:19" s="12" customFormat="1" x14ac:dyDescent="0.2">
      <c r="S6992" s="171"/>
    </row>
    <row r="6993" spans="19:19" s="12" customFormat="1" x14ac:dyDescent="0.2">
      <c r="S6993" s="171"/>
    </row>
    <row r="6994" spans="19:19" s="12" customFormat="1" x14ac:dyDescent="0.2">
      <c r="S6994" s="171"/>
    </row>
    <row r="6995" spans="19:19" s="12" customFormat="1" x14ac:dyDescent="0.2">
      <c r="S6995" s="171"/>
    </row>
    <row r="6996" spans="19:19" s="12" customFormat="1" x14ac:dyDescent="0.2">
      <c r="S6996" s="171"/>
    </row>
    <row r="6997" spans="19:19" s="12" customFormat="1" x14ac:dyDescent="0.2">
      <c r="S6997" s="171"/>
    </row>
    <row r="6998" spans="19:19" s="12" customFormat="1" x14ac:dyDescent="0.2">
      <c r="S6998" s="171"/>
    </row>
    <row r="6999" spans="19:19" s="12" customFormat="1" x14ac:dyDescent="0.2">
      <c r="S6999" s="171"/>
    </row>
    <row r="7000" spans="19:19" s="12" customFormat="1" x14ac:dyDescent="0.2">
      <c r="S7000" s="171"/>
    </row>
    <row r="7001" spans="19:19" s="12" customFormat="1" x14ac:dyDescent="0.2">
      <c r="S7001" s="171"/>
    </row>
    <row r="7002" spans="19:19" s="12" customFormat="1" x14ac:dyDescent="0.2">
      <c r="S7002" s="171"/>
    </row>
    <row r="7003" spans="19:19" s="12" customFormat="1" x14ac:dyDescent="0.2">
      <c r="S7003" s="171"/>
    </row>
    <row r="7004" spans="19:19" s="12" customFormat="1" x14ac:dyDescent="0.2">
      <c r="S7004" s="171"/>
    </row>
    <row r="7005" spans="19:19" s="12" customFormat="1" x14ac:dyDescent="0.2">
      <c r="S7005" s="171"/>
    </row>
    <row r="7006" spans="19:19" s="12" customFormat="1" x14ac:dyDescent="0.2">
      <c r="S7006" s="171"/>
    </row>
    <row r="7007" spans="19:19" s="12" customFormat="1" x14ac:dyDescent="0.2">
      <c r="S7007" s="171"/>
    </row>
    <row r="7008" spans="19:19" s="12" customFormat="1" x14ac:dyDescent="0.2">
      <c r="S7008" s="171"/>
    </row>
    <row r="7009" spans="19:19" s="12" customFormat="1" x14ac:dyDescent="0.2">
      <c r="S7009" s="171"/>
    </row>
    <row r="7010" spans="19:19" s="12" customFormat="1" x14ac:dyDescent="0.2">
      <c r="S7010" s="171"/>
    </row>
    <row r="7011" spans="19:19" s="12" customFormat="1" x14ac:dyDescent="0.2">
      <c r="S7011" s="171"/>
    </row>
    <row r="7012" spans="19:19" s="12" customFormat="1" x14ac:dyDescent="0.2">
      <c r="S7012" s="171"/>
    </row>
    <row r="7013" spans="19:19" s="12" customFormat="1" x14ac:dyDescent="0.2">
      <c r="S7013" s="171"/>
    </row>
    <row r="7014" spans="19:19" s="12" customFormat="1" x14ac:dyDescent="0.2">
      <c r="S7014" s="171"/>
    </row>
    <row r="7015" spans="19:19" s="12" customFormat="1" x14ac:dyDescent="0.2">
      <c r="S7015" s="171"/>
    </row>
    <row r="7016" spans="19:19" s="12" customFormat="1" x14ac:dyDescent="0.2">
      <c r="S7016" s="171"/>
    </row>
    <row r="7017" spans="19:19" s="12" customFormat="1" x14ac:dyDescent="0.2">
      <c r="S7017" s="171"/>
    </row>
    <row r="7018" spans="19:19" s="12" customFormat="1" x14ac:dyDescent="0.2">
      <c r="S7018" s="171"/>
    </row>
    <row r="7019" spans="19:19" s="12" customFormat="1" x14ac:dyDescent="0.2">
      <c r="S7019" s="171"/>
    </row>
    <row r="7020" spans="19:19" s="12" customFormat="1" x14ac:dyDescent="0.2">
      <c r="S7020" s="171"/>
    </row>
    <row r="7021" spans="19:19" s="12" customFormat="1" x14ac:dyDescent="0.2">
      <c r="S7021" s="171"/>
    </row>
    <row r="7022" spans="19:19" s="12" customFormat="1" x14ac:dyDescent="0.2">
      <c r="S7022" s="171"/>
    </row>
    <row r="7023" spans="19:19" s="12" customFormat="1" x14ac:dyDescent="0.2">
      <c r="S7023" s="171"/>
    </row>
    <row r="7024" spans="19:19" s="12" customFormat="1" x14ac:dyDescent="0.2">
      <c r="S7024" s="171"/>
    </row>
    <row r="7025" spans="19:19" s="12" customFormat="1" x14ac:dyDescent="0.2">
      <c r="S7025" s="171"/>
    </row>
    <row r="7026" spans="19:19" s="12" customFormat="1" x14ac:dyDescent="0.2">
      <c r="S7026" s="171"/>
    </row>
    <row r="7027" spans="19:19" s="12" customFormat="1" x14ac:dyDescent="0.2">
      <c r="S7027" s="171"/>
    </row>
    <row r="7028" spans="19:19" s="12" customFormat="1" x14ac:dyDescent="0.2">
      <c r="S7028" s="171"/>
    </row>
    <row r="7029" spans="19:19" s="12" customFormat="1" x14ac:dyDescent="0.2">
      <c r="S7029" s="171"/>
    </row>
    <row r="7030" spans="19:19" s="12" customFormat="1" x14ac:dyDescent="0.2">
      <c r="S7030" s="171"/>
    </row>
    <row r="7031" spans="19:19" s="12" customFormat="1" x14ac:dyDescent="0.2">
      <c r="S7031" s="171"/>
    </row>
    <row r="7032" spans="19:19" s="12" customFormat="1" x14ac:dyDescent="0.2">
      <c r="S7032" s="171"/>
    </row>
    <row r="7033" spans="19:19" s="12" customFormat="1" x14ac:dyDescent="0.2">
      <c r="S7033" s="171"/>
    </row>
    <row r="7034" spans="19:19" s="12" customFormat="1" x14ac:dyDescent="0.2">
      <c r="S7034" s="171"/>
    </row>
    <row r="7035" spans="19:19" s="12" customFormat="1" x14ac:dyDescent="0.2">
      <c r="S7035" s="171"/>
    </row>
    <row r="7036" spans="19:19" s="12" customFormat="1" x14ac:dyDescent="0.2">
      <c r="S7036" s="171"/>
    </row>
    <row r="7037" spans="19:19" s="12" customFormat="1" x14ac:dyDescent="0.2">
      <c r="S7037" s="171"/>
    </row>
    <row r="7038" spans="19:19" s="12" customFormat="1" x14ac:dyDescent="0.2">
      <c r="S7038" s="171"/>
    </row>
    <row r="7039" spans="19:19" s="12" customFormat="1" x14ac:dyDescent="0.2">
      <c r="S7039" s="171"/>
    </row>
    <row r="7040" spans="19:19" s="12" customFormat="1" x14ac:dyDescent="0.2">
      <c r="S7040" s="171"/>
    </row>
    <row r="7041" spans="19:19" s="12" customFormat="1" x14ac:dyDescent="0.2">
      <c r="S7041" s="171"/>
    </row>
    <row r="7042" spans="19:19" s="12" customFormat="1" x14ac:dyDescent="0.2">
      <c r="S7042" s="171"/>
    </row>
    <row r="7043" spans="19:19" s="12" customFormat="1" x14ac:dyDescent="0.2">
      <c r="S7043" s="171"/>
    </row>
    <row r="7044" spans="19:19" s="12" customFormat="1" x14ac:dyDescent="0.2">
      <c r="S7044" s="171"/>
    </row>
    <row r="7045" spans="19:19" s="12" customFormat="1" x14ac:dyDescent="0.2">
      <c r="S7045" s="171"/>
    </row>
    <row r="7046" spans="19:19" s="12" customFormat="1" x14ac:dyDescent="0.2">
      <c r="S7046" s="171"/>
    </row>
    <row r="7047" spans="19:19" s="12" customFormat="1" x14ac:dyDescent="0.2">
      <c r="S7047" s="171"/>
    </row>
    <row r="7048" spans="19:19" s="12" customFormat="1" x14ac:dyDescent="0.2">
      <c r="S7048" s="171"/>
    </row>
    <row r="7049" spans="19:19" s="12" customFormat="1" x14ac:dyDescent="0.2">
      <c r="S7049" s="171"/>
    </row>
    <row r="7050" spans="19:19" s="12" customFormat="1" x14ac:dyDescent="0.2">
      <c r="S7050" s="171"/>
    </row>
    <row r="7051" spans="19:19" s="12" customFormat="1" x14ac:dyDescent="0.2">
      <c r="S7051" s="171"/>
    </row>
    <row r="7052" spans="19:19" s="12" customFormat="1" x14ac:dyDescent="0.2">
      <c r="S7052" s="171"/>
    </row>
    <row r="7053" spans="19:19" s="12" customFormat="1" x14ac:dyDescent="0.2">
      <c r="S7053" s="171"/>
    </row>
    <row r="7054" spans="19:19" s="12" customFormat="1" x14ac:dyDescent="0.2">
      <c r="S7054" s="171"/>
    </row>
    <row r="7055" spans="19:19" s="12" customFormat="1" x14ac:dyDescent="0.2">
      <c r="S7055" s="171"/>
    </row>
    <row r="7056" spans="19:19" s="12" customFormat="1" x14ac:dyDescent="0.2">
      <c r="S7056" s="171"/>
    </row>
    <row r="7057" spans="19:19" s="12" customFormat="1" x14ac:dyDescent="0.2">
      <c r="S7057" s="171"/>
    </row>
    <row r="7058" spans="19:19" s="12" customFormat="1" x14ac:dyDescent="0.2">
      <c r="S7058" s="171"/>
    </row>
    <row r="7059" spans="19:19" s="12" customFormat="1" x14ac:dyDescent="0.2">
      <c r="S7059" s="171"/>
    </row>
    <row r="7060" spans="19:19" s="12" customFormat="1" x14ac:dyDescent="0.2">
      <c r="S7060" s="171"/>
    </row>
    <row r="7061" spans="19:19" s="12" customFormat="1" x14ac:dyDescent="0.2">
      <c r="S7061" s="171"/>
    </row>
    <row r="7062" spans="19:19" s="12" customFormat="1" x14ac:dyDescent="0.2">
      <c r="S7062" s="171"/>
    </row>
    <row r="7063" spans="19:19" s="12" customFormat="1" x14ac:dyDescent="0.2">
      <c r="S7063" s="171"/>
    </row>
    <row r="7064" spans="19:19" s="12" customFormat="1" x14ac:dyDescent="0.2">
      <c r="S7064" s="171"/>
    </row>
    <row r="7065" spans="19:19" s="12" customFormat="1" x14ac:dyDescent="0.2">
      <c r="S7065" s="171"/>
    </row>
    <row r="7066" spans="19:19" s="12" customFormat="1" x14ac:dyDescent="0.2">
      <c r="S7066" s="171"/>
    </row>
    <row r="7067" spans="19:19" s="12" customFormat="1" x14ac:dyDescent="0.2">
      <c r="S7067" s="171"/>
    </row>
    <row r="7068" spans="19:19" s="12" customFormat="1" x14ac:dyDescent="0.2">
      <c r="S7068" s="171"/>
    </row>
    <row r="7069" spans="19:19" s="12" customFormat="1" x14ac:dyDescent="0.2">
      <c r="S7069" s="171"/>
    </row>
    <row r="7070" spans="19:19" s="12" customFormat="1" x14ac:dyDescent="0.2">
      <c r="S7070" s="171"/>
    </row>
    <row r="7071" spans="19:19" s="12" customFormat="1" x14ac:dyDescent="0.2">
      <c r="S7071" s="171"/>
    </row>
    <row r="7072" spans="19:19" s="12" customFormat="1" x14ac:dyDescent="0.2">
      <c r="S7072" s="171"/>
    </row>
    <row r="7073" spans="19:19" s="12" customFormat="1" x14ac:dyDescent="0.2">
      <c r="S7073" s="171"/>
    </row>
    <row r="7074" spans="19:19" s="12" customFormat="1" x14ac:dyDescent="0.2">
      <c r="S7074" s="171"/>
    </row>
    <row r="7075" spans="19:19" s="12" customFormat="1" x14ac:dyDescent="0.2">
      <c r="S7075" s="171"/>
    </row>
    <row r="7076" spans="19:19" s="12" customFormat="1" x14ac:dyDescent="0.2">
      <c r="S7076" s="171"/>
    </row>
    <row r="7077" spans="19:19" s="12" customFormat="1" x14ac:dyDescent="0.2">
      <c r="S7077" s="171"/>
    </row>
    <row r="7078" spans="19:19" s="12" customFormat="1" x14ac:dyDescent="0.2">
      <c r="S7078" s="171"/>
    </row>
    <row r="7079" spans="19:19" s="12" customFormat="1" x14ac:dyDescent="0.2">
      <c r="S7079" s="171"/>
    </row>
    <row r="7080" spans="19:19" s="12" customFormat="1" x14ac:dyDescent="0.2">
      <c r="S7080" s="171"/>
    </row>
    <row r="7081" spans="19:19" s="12" customFormat="1" x14ac:dyDescent="0.2">
      <c r="S7081" s="171"/>
    </row>
    <row r="7082" spans="19:19" s="12" customFormat="1" x14ac:dyDescent="0.2">
      <c r="S7082" s="171"/>
    </row>
    <row r="7083" spans="19:19" s="12" customFormat="1" x14ac:dyDescent="0.2">
      <c r="S7083" s="171"/>
    </row>
    <row r="7084" spans="19:19" s="12" customFormat="1" x14ac:dyDescent="0.2">
      <c r="S7084" s="171"/>
    </row>
    <row r="7085" spans="19:19" s="12" customFormat="1" x14ac:dyDescent="0.2">
      <c r="S7085" s="171"/>
    </row>
    <row r="7086" spans="19:19" s="12" customFormat="1" x14ac:dyDescent="0.2">
      <c r="S7086" s="171"/>
    </row>
    <row r="7087" spans="19:19" s="12" customFormat="1" x14ac:dyDescent="0.2">
      <c r="S7087" s="171"/>
    </row>
    <row r="7088" spans="19:19" s="12" customFormat="1" x14ac:dyDescent="0.2">
      <c r="S7088" s="171"/>
    </row>
    <row r="7089" spans="19:19" s="12" customFormat="1" x14ac:dyDescent="0.2">
      <c r="S7089" s="171"/>
    </row>
    <row r="7090" spans="19:19" s="12" customFormat="1" x14ac:dyDescent="0.2">
      <c r="S7090" s="171"/>
    </row>
    <row r="7091" spans="19:19" s="12" customFormat="1" x14ac:dyDescent="0.2">
      <c r="S7091" s="171"/>
    </row>
    <row r="7092" spans="19:19" s="12" customFormat="1" x14ac:dyDescent="0.2">
      <c r="S7092" s="171"/>
    </row>
    <row r="7093" spans="19:19" s="12" customFormat="1" x14ac:dyDescent="0.2">
      <c r="S7093" s="171"/>
    </row>
    <row r="7094" spans="19:19" s="12" customFormat="1" x14ac:dyDescent="0.2">
      <c r="S7094" s="171"/>
    </row>
    <row r="7095" spans="19:19" s="12" customFormat="1" x14ac:dyDescent="0.2">
      <c r="S7095" s="171"/>
    </row>
    <row r="7096" spans="19:19" s="12" customFormat="1" x14ac:dyDescent="0.2">
      <c r="S7096" s="171"/>
    </row>
    <row r="7097" spans="19:19" s="12" customFormat="1" x14ac:dyDescent="0.2">
      <c r="S7097" s="171"/>
    </row>
    <row r="7098" spans="19:19" s="12" customFormat="1" x14ac:dyDescent="0.2">
      <c r="S7098" s="171"/>
    </row>
    <row r="7099" spans="19:19" s="12" customFormat="1" x14ac:dyDescent="0.2">
      <c r="S7099" s="171"/>
    </row>
    <row r="7100" spans="19:19" s="12" customFormat="1" x14ac:dyDescent="0.2">
      <c r="S7100" s="171"/>
    </row>
    <row r="7101" spans="19:19" s="12" customFormat="1" x14ac:dyDescent="0.2">
      <c r="S7101" s="171"/>
    </row>
    <row r="7102" spans="19:19" s="12" customFormat="1" x14ac:dyDescent="0.2">
      <c r="S7102" s="171"/>
    </row>
    <row r="7103" spans="19:19" s="12" customFormat="1" x14ac:dyDescent="0.2">
      <c r="S7103" s="171"/>
    </row>
    <row r="7104" spans="19:19" s="12" customFormat="1" x14ac:dyDescent="0.2">
      <c r="S7104" s="171"/>
    </row>
    <row r="7105" spans="19:19" s="12" customFormat="1" x14ac:dyDescent="0.2">
      <c r="S7105" s="171"/>
    </row>
    <row r="7106" spans="19:19" s="12" customFormat="1" x14ac:dyDescent="0.2">
      <c r="S7106" s="171"/>
    </row>
    <row r="7107" spans="19:19" s="12" customFormat="1" x14ac:dyDescent="0.2">
      <c r="S7107" s="171"/>
    </row>
    <row r="7108" spans="19:19" s="12" customFormat="1" x14ac:dyDescent="0.2">
      <c r="S7108" s="171"/>
    </row>
    <row r="7109" spans="19:19" s="12" customFormat="1" x14ac:dyDescent="0.2">
      <c r="S7109" s="171"/>
    </row>
    <row r="7110" spans="19:19" s="12" customFormat="1" x14ac:dyDescent="0.2">
      <c r="S7110" s="171"/>
    </row>
    <row r="7111" spans="19:19" s="12" customFormat="1" x14ac:dyDescent="0.2">
      <c r="S7111" s="171"/>
    </row>
    <row r="7112" spans="19:19" s="12" customFormat="1" x14ac:dyDescent="0.2">
      <c r="S7112" s="171"/>
    </row>
    <row r="7113" spans="19:19" s="12" customFormat="1" x14ac:dyDescent="0.2">
      <c r="S7113" s="171"/>
    </row>
    <row r="7114" spans="19:19" s="12" customFormat="1" x14ac:dyDescent="0.2">
      <c r="S7114" s="171"/>
    </row>
    <row r="7115" spans="19:19" s="12" customFormat="1" x14ac:dyDescent="0.2">
      <c r="S7115" s="171"/>
    </row>
    <row r="7116" spans="19:19" s="12" customFormat="1" x14ac:dyDescent="0.2">
      <c r="S7116" s="171"/>
    </row>
    <row r="7117" spans="19:19" s="12" customFormat="1" x14ac:dyDescent="0.2">
      <c r="S7117" s="171"/>
    </row>
    <row r="7118" spans="19:19" s="12" customFormat="1" x14ac:dyDescent="0.2">
      <c r="S7118" s="171"/>
    </row>
    <row r="7119" spans="19:19" s="12" customFormat="1" x14ac:dyDescent="0.2">
      <c r="S7119" s="171"/>
    </row>
    <row r="7120" spans="19:19" s="12" customFormat="1" x14ac:dyDescent="0.2">
      <c r="S7120" s="171"/>
    </row>
    <row r="7121" spans="19:19" s="12" customFormat="1" x14ac:dyDescent="0.2">
      <c r="S7121" s="171"/>
    </row>
    <row r="7122" spans="19:19" s="12" customFormat="1" x14ac:dyDescent="0.2">
      <c r="S7122" s="171"/>
    </row>
    <row r="7123" spans="19:19" s="12" customFormat="1" x14ac:dyDescent="0.2">
      <c r="S7123" s="171"/>
    </row>
    <row r="7124" spans="19:19" s="12" customFormat="1" x14ac:dyDescent="0.2">
      <c r="S7124" s="171"/>
    </row>
    <row r="7125" spans="19:19" s="12" customFormat="1" x14ac:dyDescent="0.2">
      <c r="S7125" s="171"/>
    </row>
    <row r="7126" spans="19:19" s="12" customFormat="1" x14ac:dyDescent="0.2">
      <c r="S7126" s="171"/>
    </row>
    <row r="7127" spans="19:19" s="12" customFormat="1" x14ac:dyDescent="0.2">
      <c r="S7127" s="171"/>
    </row>
    <row r="7128" spans="19:19" s="12" customFormat="1" x14ac:dyDescent="0.2">
      <c r="S7128" s="171"/>
    </row>
    <row r="7129" spans="19:19" s="12" customFormat="1" x14ac:dyDescent="0.2">
      <c r="S7129" s="171"/>
    </row>
    <row r="7130" spans="19:19" s="12" customFormat="1" x14ac:dyDescent="0.2">
      <c r="S7130" s="171"/>
    </row>
    <row r="7131" spans="19:19" s="12" customFormat="1" x14ac:dyDescent="0.2">
      <c r="S7131" s="171"/>
    </row>
    <row r="7132" spans="19:19" s="12" customFormat="1" x14ac:dyDescent="0.2">
      <c r="S7132" s="171"/>
    </row>
    <row r="7133" spans="19:19" s="12" customFormat="1" x14ac:dyDescent="0.2">
      <c r="S7133" s="171"/>
    </row>
    <row r="7134" spans="19:19" s="12" customFormat="1" x14ac:dyDescent="0.2">
      <c r="S7134" s="171"/>
    </row>
    <row r="7135" spans="19:19" s="12" customFormat="1" x14ac:dyDescent="0.2">
      <c r="S7135" s="171"/>
    </row>
    <row r="7136" spans="19:19" s="12" customFormat="1" x14ac:dyDescent="0.2">
      <c r="S7136" s="171"/>
    </row>
    <row r="7137" spans="19:19" s="12" customFormat="1" x14ac:dyDescent="0.2">
      <c r="S7137" s="171"/>
    </row>
    <row r="7138" spans="19:19" s="12" customFormat="1" x14ac:dyDescent="0.2">
      <c r="S7138" s="171"/>
    </row>
    <row r="7139" spans="19:19" s="12" customFormat="1" x14ac:dyDescent="0.2">
      <c r="S7139" s="171"/>
    </row>
    <row r="7140" spans="19:19" s="12" customFormat="1" x14ac:dyDescent="0.2">
      <c r="S7140" s="171"/>
    </row>
    <row r="7141" spans="19:19" s="12" customFormat="1" x14ac:dyDescent="0.2">
      <c r="S7141" s="171"/>
    </row>
    <row r="7142" spans="19:19" s="12" customFormat="1" x14ac:dyDescent="0.2">
      <c r="S7142" s="171"/>
    </row>
    <row r="7143" spans="19:19" s="12" customFormat="1" x14ac:dyDescent="0.2">
      <c r="S7143" s="171"/>
    </row>
    <row r="7144" spans="19:19" s="12" customFormat="1" x14ac:dyDescent="0.2">
      <c r="S7144" s="171"/>
    </row>
    <row r="7145" spans="19:19" s="12" customFormat="1" x14ac:dyDescent="0.2">
      <c r="S7145" s="171"/>
    </row>
    <row r="7146" spans="19:19" s="12" customFormat="1" x14ac:dyDescent="0.2">
      <c r="S7146" s="171"/>
    </row>
    <row r="7147" spans="19:19" s="12" customFormat="1" x14ac:dyDescent="0.2">
      <c r="S7147" s="171"/>
    </row>
    <row r="7148" spans="19:19" s="12" customFormat="1" x14ac:dyDescent="0.2">
      <c r="S7148" s="171"/>
    </row>
    <row r="7149" spans="19:19" s="12" customFormat="1" x14ac:dyDescent="0.2">
      <c r="S7149" s="171"/>
    </row>
    <row r="7150" spans="19:19" s="12" customFormat="1" x14ac:dyDescent="0.2">
      <c r="S7150" s="171"/>
    </row>
    <row r="7151" spans="19:19" s="12" customFormat="1" x14ac:dyDescent="0.2">
      <c r="S7151" s="171"/>
    </row>
    <row r="7152" spans="19:19" s="12" customFormat="1" x14ac:dyDescent="0.2">
      <c r="S7152" s="171"/>
    </row>
    <row r="7153" spans="19:19" s="12" customFormat="1" x14ac:dyDescent="0.2">
      <c r="S7153" s="171"/>
    </row>
    <row r="7154" spans="19:19" s="12" customFormat="1" x14ac:dyDescent="0.2">
      <c r="S7154" s="171"/>
    </row>
    <row r="7155" spans="19:19" s="12" customFormat="1" x14ac:dyDescent="0.2">
      <c r="S7155" s="171"/>
    </row>
    <row r="7156" spans="19:19" s="12" customFormat="1" x14ac:dyDescent="0.2">
      <c r="S7156" s="171"/>
    </row>
    <row r="7157" spans="19:19" s="12" customFormat="1" x14ac:dyDescent="0.2">
      <c r="S7157" s="171"/>
    </row>
    <row r="7158" spans="19:19" s="12" customFormat="1" x14ac:dyDescent="0.2">
      <c r="S7158" s="171"/>
    </row>
    <row r="7159" spans="19:19" s="12" customFormat="1" x14ac:dyDescent="0.2">
      <c r="S7159" s="171"/>
    </row>
    <row r="7160" spans="19:19" s="12" customFormat="1" x14ac:dyDescent="0.2">
      <c r="S7160" s="171"/>
    </row>
    <row r="7161" spans="19:19" s="12" customFormat="1" x14ac:dyDescent="0.2">
      <c r="S7161" s="171"/>
    </row>
    <row r="7162" spans="19:19" s="12" customFormat="1" x14ac:dyDescent="0.2">
      <c r="S7162" s="171"/>
    </row>
    <row r="7163" spans="19:19" s="12" customFormat="1" x14ac:dyDescent="0.2">
      <c r="S7163" s="171"/>
    </row>
    <row r="7164" spans="19:19" s="12" customFormat="1" x14ac:dyDescent="0.2">
      <c r="S7164" s="171"/>
    </row>
    <row r="7165" spans="19:19" s="12" customFormat="1" x14ac:dyDescent="0.2">
      <c r="S7165" s="171"/>
    </row>
    <row r="7166" spans="19:19" s="12" customFormat="1" x14ac:dyDescent="0.2">
      <c r="S7166" s="171"/>
    </row>
    <row r="7167" spans="19:19" s="12" customFormat="1" x14ac:dyDescent="0.2">
      <c r="S7167" s="171"/>
    </row>
    <row r="7168" spans="19:19" s="12" customFormat="1" x14ac:dyDescent="0.2">
      <c r="S7168" s="171"/>
    </row>
    <row r="7169" spans="19:19" s="12" customFormat="1" x14ac:dyDescent="0.2">
      <c r="S7169" s="171"/>
    </row>
    <row r="7170" spans="19:19" s="12" customFormat="1" x14ac:dyDescent="0.2">
      <c r="S7170" s="171"/>
    </row>
    <row r="7171" spans="19:19" s="12" customFormat="1" x14ac:dyDescent="0.2">
      <c r="S7171" s="171"/>
    </row>
    <row r="7172" spans="19:19" s="12" customFormat="1" x14ac:dyDescent="0.2">
      <c r="S7172" s="171"/>
    </row>
    <row r="7173" spans="19:19" s="12" customFormat="1" x14ac:dyDescent="0.2">
      <c r="S7173" s="171"/>
    </row>
    <row r="7174" spans="19:19" s="12" customFormat="1" x14ac:dyDescent="0.2">
      <c r="S7174" s="171"/>
    </row>
    <row r="7175" spans="19:19" s="12" customFormat="1" x14ac:dyDescent="0.2">
      <c r="S7175" s="171"/>
    </row>
    <row r="7176" spans="19:19" s="12" customFormat="1" x14ac:dyDescent="0.2">
      <c r="S7176" s="171"/>
    </row>
    <row r="7177" spans="19:19" s="12" customFormat="1" x14ac:dyDescent="0.2">
      <c r="S7177" s="171"/>
    </row>
    <row r="7178" spans="19:19" s="12" customFormat="1" x14ac:dyDescent="0.2">
      <c r="S7178" s="171"/>
    </row>
    <row r="7179" spans="19:19" s="12" customFormat="1" x14ac:dyDescent="0.2">
      <c r="S7179" s="171"/>
    </row>
    <row r="7180" spans="19:19" s="12" customFormat="1" x14ac:dyDescent="0.2">
      <c r="S7180" s="171"/>
    </row>
    <row r="7181" spans="19:19" s="12" customFormat="1" x14ac:dyDescent="0.2">
      <c r="S7181" s="171"/>
    </row>
    <row r="7182" spans="19:19" s="12" customFormat="1" x14ac:dyDescent="0.2">
      <c r="S7182" s="171"/>
    </row>
    <row r="7183" spans="19:19" s="12" customFormat="1" x14ac:dyDescent="0.2">
      <c r="S7183" s="171"/>
    </row>
    <row r="7184" spans="19:19" s="12" customFormat="1" x14ac:dyDescent="0.2">
      <c r="S7184" s="171"/>
    </row>
    <row r="7185" spans="19:19" s="12" customFormat="1" x14ac:dyDescent="0.2">
      <c r="S7185" s="171"/>
    </row>
    <row r="7186" spans="19:19" s="12" customFormat="1" x14ac:dyDescent="0.2">
      <c r="S7186" s="171"/>
    </row>
    <row r="7187" spans="19:19" s="12" customFormat="1" x14ac:dyDescent="0.2">
      <c r="S7187" s="171"/>
    </row>
    <row r="7188" spans="19:19" s="12" customFormat="1" x14ac:dyDescent="0.2">
      <c r="S7188" s="171"/>
    </row>
    <row r="7189" spans="19:19" s="12" customFormat="1" x14ac:dyDescent="0.2">
      <c r="S7189" s="171"/>
    </row>
    <row r="7190" spans="19:19" s="12" customFormat="1" x14ac:dyDescent="0.2">
      <c r="S7190" s="171"/>
    </row>
    <row r="7191" spans="19:19" s="12" customFormat="1" x14ac:dyDescent="0.2">
      <c r="S7191" s="171"/>
    </row>
    <row r="7192" spans="19:19" s="12" customFormat="1" x14ac:dyDescent="0.2">
      <c r="S7192" s="171"/>
    </row>
    <row r="7193" spans="19:19" s="12" customFormat="1" x14ac:dyDescent="0.2">
      <c r="S7193" s="171"/>
    </row>
    <row r="7194" spans="19:19" s="12" customFormat="1" x14ac:dyDescent="0.2">
      <c r="S7194" s="171"/>
    </row>
    <row r="7195" spans="19:19" s="12" customFormat="1" x14ac:dyDescent="0.2">
      <c r="S7195" s="171"/>
    </row>
    <row r="7196" spans="19:19" s="12" customFormat="1" x14ac:dyDescent="0.2">
      <c r="S7196" s="171"/>
    </row>
    <row r="7197" spans="19:19" s="12" customFormat="1" x14ac:dyDescent="0.2">
      <c r="S7197" s="171"/>
    </row>
    <row r="7198" spans="19:19" s="12" customFormat="1" x14ac:dyDescent="0.2">
      <c r="S7198" s="171"/>
    </row>
    <row r="7199" spans="19:19" s="12" customFormat="1" x14ac:dyDescent="0.2">
      <c r="S7199" s="171"/>
    </row>
    <row r="7200" spans="19:19" s="12" customFormat="1" x14ac:dyDescent="0.2">
      <c r="S7200" s="171"/>
    </row>
    <row r="7201" spans="19:19" s="12" customFormat="1" x14ac:dyDescent="0.2">
      <c r="S7201" s="171"/>
    </row>
    <row r="7202" spans="19:19" s="12" customFormat="1" x14ac:dyDescent="0.2">
      <c r="S7202" s="171"/>
    </row>
    <row r="7203" spans="19:19" s="12" customFormat="1" x14ac:dyDescent="0.2">
      <c r="S7203" s="171"/>
    </row>
    <row r="7204" spans="19:19" s="12" customFormat="1" x14ac:dyDescent="0.2">
      <c r="S7204" s="171"/>
    </row>
    <row r="7205" spans="19:19" s="12" customFormat="1" x14ac:dyDescent="0.2">
      <c r="S7205" s="171"/>
    </row>
    <row r="7206" spans="19:19" s="12" customFormat="1" x14ac:dyDescent="0.2">
      <c r="S7206" s="171"/>
    </row>
    <row r="7207" spans="19:19" s="12" customFormat="1" x14ac:dyDescent="0.2">
      <c r="S7207" s="171"/>
    </row>
    <row r="7208" spans="19:19" s="12" customFormat="1" x14ac:dyDescent="0.2">
      <c r="S7208" s="171"/>
    </row>
    <row r="7209" spans="19:19" s="12" customFormat="1" x14ac:dyDescent="0.2">
      <c r="S7209" s="171"/>
    </row>
    <row r="7210" spans="19:19" s="12" customFormat="1" x14ac:dyDescent="0.2">
      <c r="S7210" s="171"/>
    </row>
    <row r="7211" spans="19:19" s="12" customFormat="1" x14ac:dyDescent="0.2">
      <c r="S7211" s="171"/>
    </row>
    <row r="7212" spans="19:19" s="12" customFormat="1" x14ac:dyDescent="0.2">
      <c r="S7212" s="171"/>
    </row>
    <row r="7213" spans="19:19" s="12" customFormat="1" x14ac:dyDescent="0.2">
      <c r="S7213" s="171"/>
    </row>
    <row r="7214" spans="19:19" s="12" customFormat="1" x14ac:dyDescent="0.2">
      <c r="S7214" s="171"/>
    </row>
    <row r="7215" spans="19:19" s="12" customFormat="1" x14ac:dyDescent="0.2">
      <c r="S7215" s="171"/>
    </row>
    <row r="7216" spans="19:19" s="12" customFormat="1" x14ac:dyDescent="0.2">
      <c r="S7216" s="171"/>
    </row>
    <row r="7217" spans="19:19" s="12" customFormat="1" x14ac:dyDescent="0.2">
      <c r="S7217" s="171"/>
    </row>
    <row r="7218" spans="19:19" s="12" customFormat="1" x14ac:dyDescent="0.2">
      <c r="S7218" s="171"/>
    </row>
    <row r="7219" spans="19:19" s="12" customFormat="1" x14ac:dyDescent="0.2">
      <c r="S7219" s="171"/>
    </row>
    <row r="7220" spans="19:19" s="12" customFormat="1" x14ac:dyDescent="0.2">
      <c r="S7220" s="171"/>
    </row>
    <row r="7221" spans="19:19" s="12" customFormat="1" x14ac:dyDescent="0.2">
      <c r="S7221" s="171"/>
    </row>
    <row r="7222" spans="19:19" s="12" customFormat="1" x14ac:dyDescent="0.2">
      <c r="S7222" s="171"/>
    </row>
    <row r="7223" spans="19:19" s="12" customFormat="1" x14ac:dyDescent="0.2">
      <c r="S7223" s="171"/>
    </row>
    <row r="7224" spans="19:19" s="12" customFormat="1" x14ac:dyDescent="0.2">
      <c r="S7224" s="171"/>
    </row>
    <row r="7225" spans="19:19" s="12" customFormat="1" x14ac:dyDescent="0.2">
      <c r="S7225" s="171"/>
    </row>
    <row r="7226" spans="19:19" s="12" customFormat="1" x14ac:dyDescent="0.2">
      <c r="S7226" s="171"/>
    </row>
    <row r="7227" spans="19:19" s="12" customFormat="1" x14ac:dyDescent="0.2">
      <c r="S7227" s="171"/>
    </row>
    <row r="7228" spans="19:19" s="12" customFormat="1" x14ac:dyDescent="0.2">
      <c r="S7228" s="171"/>
    </row>
    <row r="7229" spans="19:19" s="12" customFormat="1" x14ac:dyDescent="0.2">
      <c r="S7229" s="171"/>
    </row>
    <row r="7230" spans="19:19" s="12" customFormat="1" x14ac:dyDescent="0.2">
      <c r="S7230" s="171"/>
    </row>
    <row r="7231" spans="19:19" s="12" customFormat="1" x14ac:dyDescent="0.2">
      <c r="S7231" s="171"/>
    </row>
    <row r="7232" spans="19:19" s="12" customFormat="1" x14ac:dyDescent="0.2">
      <c r="S7232" s="171"/>
    </row>
    <row r="7233" spans="19:19" s="12" customFormat="1" x14ac:dyDescent="0.2">
      <c r="S7233" s="171"/>
    </row>
    <row r="7234" spans="19:19" s="12" customFormat="1" x14ac:dyDescent="0.2">
      <c r="S7234" s="171"/>
    </row>
    <row r="7235" spans="19:19" s="12" customFormat="1" x14ac:dyDescent="0.2">
      <c r="S7235" s="171"/>
    </row>
    <row r="7236" spans="19:19" s="12" customFormat="1" x14ac:dyDescent="0.2">
      <c r="S7236" s="171"/>
    </row>
    <row r="7237" spans="19:19" s="12" customFormat="1" x14ac:dyDescent="0.2">
      <c r="S7237" s="171"/>
    </row>
    <row r="7238" spans="19:19" s="12" customFormat="1" x14ac:dyDescent="0.2">
      <c r="S7238" s="171"/>
    </row>
    <row r="7239" spans="19:19" s="12" customFormat="1" x14ac:dyDescent="0.2">
      <c r="S7239" s="171"/>
    </row>
    <row r="7240" spans="19:19" s="12" customFormat="1" x14ac:dyDescent="0.2">
      <c r="S7240" s="171"/>
    </row>
    <row r="7241" spans="19:19" s="12" customFormat="1" x14ac:dyDescent="0.2">
      <c r="S7241" s="171"/>
    </row>
    <row r="7242" spans="19:19" s="12" customFormat="1" x14ac:dyDescent="0.2">
      <c r="S7242" s="171"/>
    </row>
    <row r="7243" spans="19:19" s="12" customFormat="1" x14ac:dyDescent="0.2">
      <c r="S7243" s="171"/>
    </row>
    <row r="7244" spans="19:19" s="12" customFormat="1" x14ac:dyDescent="0.2">
      <c r="S7244" s="171"/>
    </row>
    <row r="7245" spans="19:19" s="12" customFormat="1" x14ac:dyDescent="0.2">
      <c r="S7245" s="171"/>
    </row>
    <row r="7246" spans="19:19" s="12" customFormat="1" x14ac:dyDescent="0.2">
      <c r="S7246" s="171"/>
    </row>
    <row r="7247" spans="19:19" s="12" customFormat="1" x14ac:dyDescent="0.2">
      <c r="S7247" s="171"/>
    </row>
    <row r="7248" spans="19:19" s="12" customFormat="1" x14ac:dyDescent="0.2">
      <c r="S7248" s="171"/>
    </row>
    <row r="7249" spans="19:19" s="12" customFormat="1" x14ac:dyDescent="0.2">
      <c r="S7249" s="171"/>
    </row>
    <row r="7250" spans="19:19" s="12" customFormat="1" x14ac:dyDescent="0.2">
      <c r="S7250" s="171"/>
    </row>
    <row r="7251" spans="19:19" s="12" customFormat="1" x14ac:dyDescent="0.2">
      <c r="S7251" s="171"/>
    </row>
    <row r="7252" spans="19:19" s="12" customFormat="1" x14ac:dyDescent="0.2">
      <c r="S7252" s="171"/>
    </row>
    <row r="7253" spans="19:19" s="12" customFormat="1" x14ac:dyDescent="0.2">
      <c r="S7253" s="171"/>
    </row>
    <row r="7254" spans="19:19" s="12" customFormat="1" x14ac:dyDescent="0.2">
      <c r="S7254" s="171"/>
    </row>
    <row r="7255" spans="19:19" s="12" customFormat="1" x14ac:dyDescent="0.2">
      <c r="S7255" s="171"/>
    </row>
    <row r="7256" spans="19:19" s="12" customFormat="1" x14ac:dyDescent="0.2">
      <c r="S7256" s="171"/>
    </row>
    <row r="7257" spans="19:19" s="12" customFormat="1" x14ac:dyDescent="0.2">
      <c r="S7257" s="171"/>
    </row>
    <row r="7258" spans="19:19" s="12" customFormat="1" x14ac:dyDescent="0.2">
      <c r="S7258" s="171"/>
    </row>
    <row r="7259" spans="19:19" s="12" customFormat="1" x14ac:dyDescent="0.2">
      <c r="S7259" s="171"/>
    </row>
    <row r="7260" spans="19:19" s="12" customFormat="1" x14ac:dyDescent="0.2">
      <c r="S7260" s="171"/>
    </row>
    <row r="7261" spans="19:19" s="12" customFormat="1" x14ac:dyDescent="0.2">
      <c r="S7261" s="171"/>
    </row>
    <row r="7262" spans="19:19" s="12" customFormat="1" x14ac:dyDescent="0.2">
      <c r="S7262" s="171"/>
    </row>
    <row r="7263" spans="19:19" s="12" customFormat="1" x14ac:dyDescent="0.2">
      <c r="S7263" s="171"/>
    </row>
    <row r="7264" spans="19:19" s="12" customFormat="1" x14ac:dyDescent="0.2">
      <c r="S7264" s="171"/>
    </row>
    <row r="7265" spans="19:19" s="12" customFormat="1" x14ac:dyDescent="0.2">
      <c r="S7265" s="171"/>
    </row>
    <row r="7266" spans="19:19" s="12" customFormat="1" x14ac:dyDescent="0.2">
      <c r="S7266" s="171"/>
    </row>
    <row r="7267" spans="19:19" s="12" customFormat="1" x14ac:dyDescent="0.2">
      <c r="S7267" s="171"/>
    </row>
    <row r="7268" spans="19:19" s="12" customFormat="1" x14ac:dyDescent="0.2">
      <c r="S7268" s="171"/>
    </row>
    <row r="7269" spans="19:19" s="12" customFormat="1" x14ac:dyDescent="0.2">
      <c r="S7269" s="171"/>
    </row>
    <row r="7270" spans="19:19" s="12" customFormat="1" x14ac:dyDescent="0.2">
      <c r="S7270" s="171"/>
    </row>
    <row r="7271" spans="19:19" s="12" customFormat="1" x14ac:dyDescent="0.2">
      <c r="S7271" s="171"/>
    </row>
    <row r="7272" spans="19:19" s="12" customFormat="1" x14ac:dyDescent="0.2">
      <c r="S7272" s="171"/>
    </row>
    <row r="7273" spans="19:19" s="12" customFormat="1" x14ac:dyDescent="0.2">
      <c r="S7273" s="171"/>
    </row>
    <row r="7274" spans="19:19" s="12" customFormat="1" x14ac:dyDescent="0.2">
      <c r="S7274" s="171"/>
    </row>
    <row r="7275" spans="19:19" s="12" customFormat="1" x14ac:dyDescent="0.2">
      <c r="S7275" s="171"/>
    </row>
    <row r="7276" spans="19:19" s="12" customFormat="1" x14ac:dyDescent="0.2">
      <c r="S7276" s="171"/>
    </row>
    <row r="7277" spans="19:19" s="12" customFormat="1" x14ac:dyDescent="0.2">
      <c r="S7277" s="171"/>
    </row>
    <row r="7278" spans="19:19" s="12" customFormat="1" x14ac:dyDescent="0.2">
      <c r="S7278" s="171"/>
    </row>
    <row r="7279" spans="19:19" s="12" customFormat="1" x14ac:dyDescent="0.2">
      <c r="S7279" s="171"/>
    </row>
    <row r="7280" spans="19:19" s="12" customFormat="1" x14ac:dyDescent="0.2">
      <c r="S7280" s="171"/>
    </row>
    <row r="7281" spans="19:19" s="12" customFormat="1" x14ac:dyDescent="0.2">
      <c r="S7281" s="171"/>
    </row>
    <row r="7282" spans="19:19" s="12" customFormat="1" x14ac:dyDescent="0.2">
      <c r="S7282" s="171"/>
    </row>
    <row r="7283" spans="19:19" s="12" customFormat="1" x14ac:dyDescent="0.2">
      <c r="S7283" s="171"/>
    </row>
    <row r="7284" spans="19:19" s="12" customFormat="1" x14ac:dyDescent="0.2">
      <c r="S7284" s="171"/>
    </row>
    <row r="7285" spans="19:19" s="12" customFormat="1" x14ac:dyDescent="0.2">
      <c r="S7285" s="171"/>
    </row>
    <row r="7286" spans="19:19" s="12" customFormat="1" x14ac:dyDescent="0.2">
      <c r="S7286" s="171"/>
    </row>
    <row r="7287" spans="19:19" s="12" customFormat="1" x14ac:dyDescent="0.2">
      <c r="S7287" s="171"/>
    </row>
    <row r="7288" spans="19:19" s="12" customFormat="1" x14ac:dyDescent="0.2">
      <c r="S7288" s="171"/>
    </row>
    <row r="7289" spans="19:19" s="12" customFormat="1" x14ac:dyDescent="0.2">
      <c r="S7289" s="171"/>
    </row>
    <row r="7290" spans="19:19" s="12" customFormat="1" x14ac:dyDescent="0.2">
      <c r="S7290" s="171"/>
    </row>
    <row r="7291" spans="19:19" s="12" customFormat="1" x14ac:dyDescent="0.2">
      <c r="S7291" s="171"/>
    </row>
    <row r="7292" spans="19:19" s="12" customFormat="1" x14ac:dyDescent="0.2">
      <c r="S7292" s="171"/>
    </row>
    <row r="7293" spans="19:19" s="12" customFormat="1" x14ac:dyDescent="0.2">
      <c r="S7293" s="171"/>
    </row>
    <row r="7294" spans="19:19" s="12" customFormat="1" x14ac:dyDescent="0.2">
      <c r="S7294" s="171"/>
    </row>
    <row r="7295" spans="19:19" s="12" customFormat="1" x14ac:dyDescent="0.2">
      <c r="S7295" s="171"/>
    </row>
    <row r="7296" spans="19:19" s="12" customFormat="1" x14ac:dyDescent="0.2">
      <c r="S7296" s="171"/>
    </row>
    <row r="7297" spans="19:19" s="12" customFormat="1" x14ac:dyDescent="0.2">
      <c r="S7297" s="171"/>
    </row>
    <row r="7298" spans="19:19" s="12" customFormat="1" x14ac:dyDescent="0.2">
      <c r="S7298" s="171"/>
    </row>
    <row r="7299" spans="19:19" s="12" customFormat="1" x14ac:dyDescent="0.2">
      <c r="S7299" s="171"/>
    </row>
    <row r="7300" spans="19:19" s="12" customFormat="1" x14ac:dyDescent="0.2">
      <c r="S7300" s="171"/>
    </row>
    <row r="7301" spans="19:19" s="12" customFormat="1" x14ac:dyDescent="0.2">
      <c r="S7301" s="171"/>
    </row>
    <row r="7302" spans="19:19" s="12" customFormat="1" x14ac:dyDescent="0.2">
      <c r="S7302" s="171"/>
    </row>
    <row r="7303" spans="19:19" s="12" customFormat="1" x14ac:dyDescent="0.2">
      <c r="S7303" s="171"/>
    </row>
    <row r="7304" spans="19:19" s="12" customFormat="1" x14ac:dyDescent="0.2">
      <c r="S7304" s="171"/>
    </row>
    <row r="7305" spans="19:19" s="12" customFormat="1" x14ac:dyDescent="0.2">
      <c r="S7305" s="171"/>
    </row>
    <row r="7306" spans="19:19" s="12" customFormat="1" x14ac:dyDescent="0.2">
      <c r="S7306" s="171"/>
    </row>
    <row r="7307" spans="19:19" s="12" customFormat="1" x14ac:dyDescent="0.2">
      <c r="S7307" s="171"/>
    </row>
    <row r="7308" spans="19:19" s="12" customFormat="1" x14ac:dyDescent="0.2">
      <c r="S7308" s="171"/>
    </row>
    <row r="7309" spans="19:19" s="12" customFormat="1" x14ac:dyDescent="0.2">
      <c r="S7309" s="171"/>
    </row>
    <row r="7310" spans="19:19" s="12" customFormat="1" x14ac:dyDescent="0.2">
      <c r="S7310" s="171"/>
    </row>
    <row r="7311" spans="19:19" s="12" customFormat="1" x14ac:dyDescent="0.2">
      <c r="S7311" s="171"/>
    </row>
    <row r="7312" spans="19:19" s="12" customFormat="1" x14ac:dyDescent="0.2">
      <c r="S7312" s="171"/>
    </row>
    <row r="7313" spans="19:19" s="12" customFormat="1" x14ac:dyDescent="0.2">
      <c r="S7313" s="171"/>
    </row>
    <row r="7314" spans="19:19" s="12" customFormat="1" x14ac:dyDescent="0.2">
      <c r="S7314" s="171"/>
    </row>
    <row r="7315" spans="19:19" s="12" customFormat="1" x14ac:dyDescent="0.2">
      <c r="S7315" s="171"/>
    </row>
    <row r="7316" spans="19:19" s="12" customFormat="1" x14ac:dyDescent="0.2">
      <c r="S7316" s="171"/>
    </row>
    <row r="7317" spans="19:19" s="12" customFormat="1" x14ac:dyDescent="0.2">
      <c r="S7317" s="171"/>
    </row>
    <row r="7318" spans="19:19" s="12" customFormat="1" x14ac:dyDescent="0.2">
      <c r="S7318" s="171"/>
    </row>
    <row r="7319" spans="19:19" s="12" customFormat="1" x14ac:dyDescent="0.2">
      <c r="S7319" s="171"/>
    </row>
    <row r="7320" spans="19:19" s="12" customFormat="1" x14ac:dyDescent="0.2">
      <c r="S7320" s="171"/>
    </row>
    <row r="7321" spans="19:19" s="12" customFormat="1" x14ac:dyDescent="0.2">
      <c r="S7321" s="171"/>
    </row>
    <row r="7322" spans="19:19" s="12" customFormat="1" x14ac:dyDescent="0.2">
      <c r="S7322" s="171"/>
    </row>
    <row r="7323" spans="19:19" s="12" customFormat="1" x14ac:dyDescent="0.2">
      <c r="S7323" s="171"/>
    </row>
    <row r="7324" spans="19:19" s="12" customFormat="1" x14ac:dyDescent="0.2">
      <c r="S7324" s="171"/>
    </row>
    <row r="7325" spans="19:19" s="12" customFormat="1" x14ac:dyDescent="0.2">
      <c r="S7325" s="171"/>
    </row>
    <row r="7326" spans="19:19" s="12" customFormat="1" x14ac:dyDescent="0.2">
      <c r="S7326" s="171"/>
    </row>
    <row r="7327" spans="19:19" s="12" customFormat="1" x14ac:dyDescent="0.2">
      <c r="S7327" s="171"/>
    </row>
    <row r="7328" spans="19:19" s="12" customFormat="1" x14ac:dyDescent="0.2">
      <c r="S7328" s="171"/>
    </row>
    <row r="7329" spans="19:19" s="12" customFormat="1" x14ac:dyDescent="0.2">
      <c r="S7329" s="171"/>
    </row>
    <row r="7330" spans="19:19" s="12" customFormat="1" x14ac:dyDescent="0.2">
      <c r="S7330" s="171"/>
    </row>
    <row r="7331" spans="19:19" s="12" customFormat="1" x14ac:dyDescent="0.2">
      <c r="S7331" s="171"/>
    </row>
    <row r="7332" spans="19:19" s="12" customFormat="1" x14ac:dyDescent="0.2">
      <c r="S7332" s="171"/>
    </row>
    <row r="7333" spans="19:19" s="12" customFormat="1" x14ac:dyDescent="0.2">
      <c r="S7333" s="171"/>
    </row>
    <row r="7334" spans="19:19" s="12" customFormat="1" x14ac:dyDescent="0.2">
      <c r="S7334" s="171"/>
    </row>
    <row r="7335" spans="19:19" s="12" customFormat="1" x14ac:dyDescent="0.2">
      <c r="S7335" s="171"/>
    </row>
    <row r="7336" spans="19:19" s="12" customFormat="1" x14ac:dyDescent="0.2">
      <c r="S7336" s="171"/>
    </row>
    <row r="7337" spans="19:19" s="12" customFormat="1" x14ac:dyDescent="0.2">
      <c r="S7337" s="171"/>
    </row>
    <row r="7338" spans="19:19" s="12" customFormat="1" x14ac:dyDescent="0.2">
      <c r="S7338" s="171"/>
    </row>
    <row r="7339" spans="19:19" s="12" customFormat="1" x14ac:dyDescent="0.2">
      <c r="S7339" s="171"/>
    </row>
    <row r="7340" spans="19:19" s="12" customFormat="1" x14ac:dyDescent="0.2">
      <c r="S7340" s="171"/>
    </row>
    <row r="7341" spans="19:19" s="12" customFormat="1" x14ac:dyDescent="0.2">
      <c r="S7341" s="171"/>
    </row>
    <row r="7342" spans="19:19" s="12" customFormat="1" x14ac:dyDescent="0.2">
      <c r="S7342" s="171"/>
    </row>
    <row r="7343" spans="19:19" s="12" customFormat="1" x14ac:dyDescent="0.2">
      <c r="S7343" s="171"/>
    </row>
    <row r="7344" spans="19:19" s="12" customFormat="1" x14ac:dyDescent="0.2">
      <c r="S7344" s="171"/>
    </row>
    <row r="7345" spans="19:19" s="12" customFormat="1" x14ac:dyDescent="0.2">
      <c r="S7345" s="171"/>
    </row>
    <row r="7346" spans="19:19" s="12" customFormat="1" x14ac:dyDescent="0.2">
      <c r="S7346" s="171"/>
    </row>
    <row r="7347" spans="19:19" s="12" customFormat="1" x14ac:dyDescent="0.2">
      <c r="S7347" s="171"/>
    </row>
    <row r="7348" spans="19:19" s="12" customFormat="1" x14ac:dyDescent="0.2">
      <c r="S7348" s="171"/>
    </row>
    <row r="7349" spans="19:19" s="12" customFormat="1" x14ac:dyDescent="0.2">
      <c r="S7349" s="171"/>
    </row>
    <row r="7350" spans="19:19" s="12" customFormat="1" x14ac:dyDescent="0.2">
      <c r="S7350" s="171"/>
    </row>
    <row r="7351" spans="19:19" s="12" customFormat="1" x14ac:dyDescent="0.2">
      <c r="S7351" s="171"/>
    </row>
    <row r="7352" spans="19:19" s="12" customFormat="1" x14ac:dyDescent="0.2">
      <c r="S7352" s="171"/>
    </row>
    <row r="7353" spans="19:19" s="12" customFormat="1" x14ac:dyDescent="0.2">
      <c r="S7353" s="171"/>
    </row>
    <row r="7354" spans="19:19" s="12" customFormat="1" x14ac:dyDescent="0.2">
      <c r="S7354" s="171"/>
    </row>
    <row r="7355" spans="19:19" s="12" customFormat="1" x14ac:dyDescent="0.2">
      <c r="S7355" s="171"/>
    </row>
    <row r="7356" spans="19:19" s="12" customFormat="1" x14ac:dyDescent="0.2">
      <c r="S7356" s="171"/>
    </row>
    <row r="7357" spans="19:19" s="12" customFormat="1" x14ac:dyDescent="0.2">
      <c r="S7357" s="171"/>
    </row>
    <row r="7358" spans="19:19" s="12" customFormat="1" x14ac:dyDescent="0.2">
      <c r="S7358" s="171"/>
    </row>
    <row r="7359" spans="19:19" s="12" customFormat="1" x14ac:dyDescent="0.2">
      <c r="S7359" s="171"/>
    </row>
    <row r="7360" spans="19:19" s="12" customFormat="1" x14ac:dyDescent="0.2">
      <c r="S7360" s="171"/>
    </row>
    <row r="7361" spans="19:19" s="12" customFormat="1" x14ac:dyDescent="0.2">
      <c r="S7361" s="171"/>
    </row>
    <row r="7362" spans="19:19" s="12" customFormat="1" x14ac:dyDescent="0.2">
      <c r="S7362" s="171"/>
    </row>
    <row r="7363" spans="19:19" s="12" customFormat="1" x14ac:dyDescent="0.2">
      <c r="S7363" s="171"/>
    </row>
    <row r="7364" spans="19:19" s="12" customFormat="1" x14ac:dyDescent="0.2">
      <c r="S7364" s="171"/>
    </row>
    <row r="7365" spans="19:19" s="12" customFormat="1" x14ac:dyDescent="0.2">
      <c r="S7365" s="171"/>
    </row>
    <row r="7366" spans="19:19" s="12" customFormat="1" x14ac:dyDescent="0.2">
      <c r="S7366" s="171"/>
    </row>
    <row r="7367" spans="19:19" s="12" customFormat="1" x14ac:dyDescent="0.2">
      <c r="S7367" s="171"/>
    </row>
    <row r="7368" spans="19:19" s="12" customFormat="1" x14ac:dyDescent="0.2">
      <c r="S7368" s="171"/>
    </row>
    <row r="7369" spans="19:19" s="12" customFormat="1" x14ac:dyDescent="0.2">
      <c r="S7369" s="171"/>
    </row>
    <row r="7370" spans="19:19" s="12" customFormat="1" x14ac:dyDescent="0.2">
      <c r="S7370" s="171"/>
    </row>
    <row r="7371" spans="19:19" s="12" customFormat="1" x14ac:dyDescent="0.2">
      <c r="S7371" s="171"/>
    </row>
    <row r="7372" spans="19:19" s="12" customFormat="1" x14ac:dyDescent="0.2">
      <c r="S7372" s="171"/>
    </row>
    <row r="7373" spans="19:19" s="12" customFormat="1" x14ac:dyDescent="0.2">
      <c r="S7373" s="171"/>
    </row>
    <row r="7374" spans="19:19" s="12" customFormat="1" x14ac:dyDescent="0.2">
      <c r="S7374" s="171"/>
    </row>
    <row r="7375" spans="19:19" s="12" customFormat="1" x14ac:dyDescent="0.2">
      <c r="S7375" s="171"/>
    </row>
    <row r="7376" spans="19:19" s="12" customFormat="1" x14ac:dyDescent="0.2">
      <c r="S7376" s="171"/>
    </row>
    <row r="7377" spans="19:19" s="12" customFormat="1" x14ac:dyDescent="0.2">
      <c r="S7377" s="171"/>
    </row>
    <row r="7378" spans="19:19" s="12" customFormat="1" x14ac:dyDescent="0.2">
      <c r="S7378" s="171"/>
    </row>
    <row r="7379" spans="19:19" s="12" customFormat="1" x14ac:dyDescent="0.2">
      <c r="S7379" s="171"/>
    </row>
    <row r="7380" spans="19:19" s="12" customFormat="1" x14ac:dyDescent="0.2">
      <c r="S7380" s="171"/>
    </row>
    <row r="7381" spans="19:19" s="12" customFormat="1" x14ac:dyDescent="0.2">
      <c r="S7381" s="171"/>
    </row>
    <row r="7382" spans="19:19" s="12" customFormat="1" x14ac:dyDescent="0.2">
      <c r="S7382" s="171"/>
    </row>
    <row r="7383" spans="19:19" s="12" customFormat="1" x14ac:dyDescent="0.2">
      <c r="S7383" s="171"/>
    </row>
    <row r="7384" spans="19:19" s="12" customFormat="1" x14ac:dyDescent="0.2">
      <c r="S7384" s="171"/>
    </row>
    <row r="7385" spans="19:19" s="12" customFormat="1" x14ac:dyDescent="0.2">
      <c r="S7385" s="171"/>
    </row>
    <row r="7386" spans="19:19" s="12" customFormat="1" x14ac:dyDescent="0.2">
      <c r="S7386" s="171"/>
    </row>
    <row r="7387" spans="19:19" s="12" customFormat="1" x14ac:dyDescent="0.2">
      <c r="S7387" s="171"/>
    </row>
    <row r="7388" spans="19:19" s="12" customFormat="1" x14ac:dyDescent="0.2">
      <c r="S7388" s="171"/>
    </row>
    <row r="7389" spans="19:19" s="12" customFormat="1" x14ac:dyDescent="0.2">
      <c r="S7389" s="171"/>
    </row>
    <row r="7390" spans="19:19" s="12" customFormat="1" x14ac:dyDescent="0.2">
      <c r="S7390" s="171"/>
    </row>
    <row r="7391" spans="19:19" s="12" customFormat="1" x14ac:dyDescent="0.2">
      <c r="S7391" s="171"/>
    </row>
    <row r="7392" spans="19:19" s="12" customFormat="1" x14ac:dyDescent="0.2">
      <c r="S7392" s="171"/>
    </row>
    <row r="7393" spans="19:19" s="12" customFormat="1" x14ac:dyDescent="0.2">
      <c r="S7393" s="171"/>
    </row>
    <row r="7394" spans="19:19" s="12" customFormat="1" x14ac:dyDescent="0.2">
      <c r="S7394" s="171"/>
    </row>
    <row r="7395" spans="19:19" s="12" customFormat="1" x14ac:dyDescent="0.2">
      <c r="S7395" s="171"/>
    </row>
    <row r="7396" spans="19:19" s="12" customFormat="1" x14ac:dyDescent="0.2">
      <c r="S7396" s="171"/>
    </row>
    <row r="7397" spans="19:19" s="12" customFormat="1" x14ac:dyDescent="0.2">
      <c r="S7397" s="171"/>
    </row>
    <row r="7398" spans="19:19" s="12" customFormat="1" x14ac:dyDescent="0.2">
      <c r="S7398" s="171"/>
    </row>
    <row r="7399" spans="19:19" s="12" customFormat="1" x14ac:dyDescent="0.2">
      <c r="S7399" s="171"/>
    </row>
    <row r="7400" spans="19:19" s="12" customFormat="1" x14ac:dyDescent="0.2">
      <c r="S7400" s="171"/>
    </row>
    <row r="7401" spans="19:19" s="12" customFormat="1" x14ac:dyDescent="0.2">
      <c r="S7401" s="171"/>
    </row>
    <row r="7402" spans="19:19" s="12" customFormat="1" x14ac:dyDescent="0.2">
      <c r="S7402" s="171"/>
    </row>
    <row r="7403" spans="19:19" s="12" customFormat="1" x14ac:dyDescent="0.2">
      <c r="S7403" s="171"/>
    </row>
    <row r="7404" spans="19:19" s="12" customFormat="1" x14ac:dyDescent="0.2">
      <c r="S7404" s="171"/>
    </row>
    <row r="7405" spans="19:19" s="12" customFormat="1" x14ac:dyDescent="0.2">
      <c r="S7405" s="171"/>
    </row>
    <row r="7406" spans="19:19" s="12" customFormat="1" x14ac:dyDescent="0.2">
      <c r="S7406" s="171"/>
    </row>
    <row r="7407" spans="19:19" s="12" customFormat="1" x14ac:dyDescent="0.2">
      <c r="S7407" s="171"/>
    </row>
    <row r="7408" spans="19:19" s="12" customFormat="1" x14ac:dyDescent="0.2">
      <c r="S7408" s="171"/>
    </row>
    <row r="7409" spans="19:19" s="12" customFormat="1" x14ac:dyDescent="0.2">
      <c r="S7409" s="171"/>
    </row>
    <row r="7410" spans="19:19" s="12" customFormat="1" x14ac:dyDescent="0.2">
      <c r="S7410" s="171"/>
    </row>
    <row r="7411" spans="19:19" s="12" customFormat="1" x14ac:dyDescent="0.2">
      <c r="S7411" s="171"/>
    </row>
    <row r="7412" spans="19:19" s="12" customFormat="1" x14ac:dyDescent="0.2">
      <c r="S7412" s="171"/>
    </row>
    <row r="7413" spans="19:19" s="12" customFormat="1" x14ac:dyDescent="0.2">
      <c r="S7413" s="171"/>
    </row>
    <row r="7414" spans="19:19" s="12" customFormat="1" x14ac:dyDescent="0.2">
      <c r="S7414" s="171"/>
    </row>
    <row r="7415" spans="19:19" s="12" customFormat="1" x14ac:dyDescent="0.2">
      <c r="S7415" s="171"/>
    </row>
    <row r="7416" spans="19:19" s="12" customFormat="1" x14ac:dyDescent="0.2">
      <c r="S7416" s="171"/>
    </row>
    <row r="7417" spans="19:19" s="12" customFormat="1" x14ac:dyDescent="0.2">
      <c r="S7417" s="171"/>
    </row>
    <row r="7418" spans="19:19" s="12" customFormat="1" x14ac:dyDescent="0.2">
      <c r="S7418" s="171"/>
    </row>
    <row r="7419" spans="19:19" s="12" customFormat="1" x14ac:dyDescent="0.2">
      <c r="S7419" s="171"/>
    </row>
    <row r="7420" spans="19:19" s="12" customFormat="1" x14ac:dyDescent="0.2">
      <c r="S7420" s="171"/>
    </row>
    <row r="7421" spans="19:19" s="12" customFormat="1" x14ac:dyDescent="0.2">
      <c r="S7421" s="171"/>
    </row>
    <row r="7422" spans="19:19" s="12" customFormat="1" x14ac:dyDescent="0.2">
      <c r="S7422" s="171"/>
    </row>
    <row r="7423" spans="19:19" s="12" customFormat="1" x14ac:dyDescent="0.2">
      <c r="S7423" s="171"/>
    </row>
    <row r="7424" spans="19:19" s="12" customFormat="1" x14ac:dyDescent="0.2">
      <c r="S7424" s="171"/>
    </row>
    <row r="7425" spans="19:19" s="12" customFormat="1" x14ac:dyDescent="0.2">
      <c r="S7425" s="171"/>
    </row>
    <row r="7426" spans="19:19" s="12" customFormat="1" x14ac:dyDescent="0.2">
      <c r="S7426" s="171"/>
    </row>
    <row r="7427" spans="19:19" s="12" customFormat="1" x14ac:dyDescent="0.2">
      <c r="S7427" s="171"/>
    </row>
    <row r="7428" spans="19:19" s="12" customFormat="1" x14ac:dyDescent="0.2">
      <c r="S7428" s="171"/>
    </row>
    <row r="7429" spans="19:19" s="12" customFormat="1" x14ac:dyDescent="0.2">
      <c r="S7429" s="171"/>
    </row>
    <row r="7430" spans="19:19" s="12" customFormat="1" x14ac:dyDescent="0.2">
      <c r="S7430" s="171"/>
    </row>
    <row r="7431" spans="19:19" s="12" customFormat="1" x14ac:dyDescent="0.2">
      <c r="S7431" s="171"/>
    </row>
    <row r="7432" spans="19:19" s="12" customFormat="1" x14ac:dyDescent="0.2">
      <c r="S7432" s="171"/>
    </row>
    <row r="7433" spans="19:19" s="12" customFormat="1" x14ac:dyDescent="0.2">
      <c r="S7433" s="171"/>
    </row>
    <row r="7434" spans="19:19" s="12" customFormat="1" x14ac:dyDescent="0.2">
      <c r="S7434" s="171"/>
    </row>
    <row r="7435" spans="19:19" s="12" customFormat="1" x14ac:dyDescent="0.2">
      <c r="S7435" s="171"/>
    </row>
    <row r="7436" spans="19:19" s="12" customFormat="1" x14ac:dyDescent="0.2">
      <c r="S7436" s="171"/>
    </row>
    <row r="7437" spans="19:19" s="12" customFormat="1" x14ac:dyDescent="0.2">
      <c r="S7437" s="171"/>
    </row>
    <row r="7438" spans="19:19" s="12" customFormat="1" x14ac:dyDescent="0.2">
      <c r="S7438" s="171"/>
    </row>
    <row r="7439" spans="19:19" s="12" customFormat="1" x14ac:dyDescent="0.2">
      <c r="S7439" s="171"/>
    </row>
    <row r="7440" spans="19:19" s="12" customFormat="1" x14ac:dyDescent="0.2">
      <c r="S7440" s="171"/>
    </row>
    <row r="7441" spans="19:19" s="12" customFormat="1" x14ac:dyDescent="0.2">
      <c r="S7441" s="171"/>
    </row>
    <row r="7442" spans="19:19" s="12" customFormat="1" x14ac:dyDescent="0.2">
      <c r="S7442" s="171"/>
    </row>
    <row r="7443" spans="19:19" s="12" customFormat="1" x14ac:dyDescent="0.2">
      <c r="S7443" s="171"/>
    </row>
    <row r="7444" spans="19:19" s="12" customFormat="1" x14ac:dyDescent="0.2">
      <c r="S7444" s="171"/>
    </row>
    <row r="7445" spans="19:19" s="12" customFormat="1" x14ac:dyDescent="0.2">
      <c r="S7445" s="171"/>
    </row>
    <row r="7446" spans="19:19" s="12" customFormat="1" x14ac:dyDescent="0.2">
      <c r="S7446" s="171"/>
    </row>
    <row r="7447" spans="19:19" s="12" customFormat="1" x14ac:dyDescent="0.2">
      <c r="S7447" s="171"/>
    </row>
    <row r="7448" spans="19:19" s="12" customFormat="1" x14ac:dyDescent="0.2">
      <c r="S7448" s="171"/>
    </row>
    <row r="7449" spans="19:19" s="12" customFormat="1" x14ac:dyDescent="0.2">
      <c r="S7449" s="171"/>
    </row>
    <row r="7450" spans="19:19" s="12" customFormat="1" x14ac:dyDescent="0.2">
      <c r="S7450" s="171"/>
    </row>
    <row r="7451" spans="19:19" s="12" customFormat="1" x14ac:dyDescent="0.2">
      <c r="S7451" s="171"/>
    </row>
    <row r="7452" spans="19:19" s="12" customFormat="1" x14ac:dyDescent="0.2">
      <c r="S7452" s="171"/>
    </row>
    <row r="7453" spans="19:19" s="12" customFormat="1" x14ac:dyDescent="0.2">
      <c r="S7453" s="171"/>
    </row>
    <row r="7454" spans="19:19" s="12" customFormat="1" x14ac:dyDescent="0.2">
      <c r="S7454" s="171"/>
    </row>
    <row r="7455" spans="19:19" s="12" customFormat="1" x14ac:dyDescent="0.2">
      <c r="S7455" s="171"/>
    </row>
    <row r="7456" spans="19:19" s="12" customFormat="1" x14ac:dyDescent="0.2">
      <c r="S7456" s="171"/>
    </row>
    <row r="7457" spans="19:19" s="12" customFormat="1" x14ac:dyDescent="0.2">
      <c r="S7457" s="171"/>
    </row>
    <row r="7458" spans="19:19" s="12" customFormat="1" x14ac:dyDescent="0.2">
      <c r="S7458" s="171"/>
    </row>
    <row r="7459" spans="19:19" s="12" customFormat="1" x14ac:dyDescent="0.2">
      <c r="S7459" s="171"/>
    </row>
    <row r="7460" spans="19:19" s="12" customFormat="1" x14ac:dyDescent="0.2">
      <c r="S7460" s="171"/>
    </row>
    <row r="7461" spans="19:19" s="12" customFormat="1" x14ac:dyDescent="0.2">
      <c r="S7461" s="171"/>
    </row>
    <row r="7462" spans="19:19" s="12" customFormat="1" x14ac:dyDescent="0.2">
      <c r="S7462" s="171"/>
    </row>
    <row r="7463" spans="19:19" s="12" customFormat="1" x14ac:dyDescent="0.2">
      <c r="S7463" s="171"/>
    </row>
    <row r="7464" spans="19:19" s="12" customFormat="1" x14ac:dyDescent="0.2">
      <c r="S7464" s="171"/>
    </row>
    <row r="7465" spans="19:19" s="12" customFormat="1" x14ac:dyDescent="0.2">
      <c r="S7465" s="171"/>
    </row>
    <row r="7466" spans="19:19" s="12" customFormat="1" x14ac:dyDescent="0.2">
      <c r="S7466" s="171"/>
    </row>
    <row r="7467" spans="19:19" s="12" customFormat="1" x14ac:dyDescent="0.2">
      <c r="S7467" s="171"/>
    </row>
    <row r="7468" spans="19:19" s="12" customFormat="1" x14ac:dyDescent="0.2">
      <c r="S7468" s="171"/>
    </row>
    <row r="7469" spans="19:19" s="12" customFormat="1" x14ac:dyDescent="0.2">
      <c r="S7469" s="171"/>
    </row>
    <row r="7470" spans="19:19" s="12" customFormat="1" x14ac:dyDescent="0.2">
      <c r="S7470" s="171"/>
    </row>
    <row r="7471" spans="19:19" s="12" customFormat="1" x14ac:dyDescent="0.2">
      <c r="S7471" s="171"/>
    </row>
    <row r="7472" spans="19:19" s="12" customFormat="1" x14ac:dyDescent="0.2">
      <c r="S7472" s="171"/>
    </row>
    <row r="7473" spans="19:19" s="12" customFormat="1" x14ac:dyDescent="0.2">
      <c r="S7473" s="171"/>
    </row>
    <row r="7474" spans="19:19" s="12" customFormat="1" x14ac:dyDescent="0.2">
      <c r="S7474" s="171"/>
    </row>
    <row r="7475" spans="19:19" s="12" customFormat="1" x14ac:dyDescent="0.2">
      <c r="S7475" s="171"/>
    </row>
    <row r="7476" spans="19:19" s="12" customFormat="1" x14ac:dyDescent="0.2">
      <c r="S7476" s="171"/>
    </row>
    <row r="7477" spans="19:19" s="12" customFormat="1" x14ac:dyDescent="0.2">
      <c r="S7477" s="171"/>
    </row>
    <row r="7478" spans="19:19" s="12" customFormat="1" x14ac:dyDescent="0.2">
      <c r="S7478" s="171"/>
    </row>
    <row r="7479" spans="19:19" s="12" customFormat="1" x14ac:dyDescent="0.2">
      <c r="S7479" s="171"/>
    </row>
    <row r="7480" spans="19:19" s="12" customFormat="1" x14ac:dyDescent="0.2">
      <c r="S7480" s="171"/>
    </row>
    <row r="7481" spans="19:19" s="12" customFormat="1" x14ac:dyDescent="0.2">
      <c r="S7481" s="171"/>
    </row>
    <row r="7482" spans="19:19" s="12" customFormat="1" x14ac:dyDescent="0.2">
      <c r="S7482" s="171"/>
    </row>
    <row r="7483" spans="19:19" s="12" customFormat="1" x14ac:dyDescent="0.2">
      <c r="S7483" s="171"/>
    </row>
    <row r="7484" spans="19:19" s="12" customFormat="1" x14ac:dyDescent="0.2">
      <c r="S7484" s="171"/>
    </row>
    <row r="7485" spans="19:19" s="12" customFormat="1" x14ac:dyDescent="0.2">
      <c r="S7485" s="171"/>
    </row>
    <row r="7486" spans="19:19" s="12" customFormat="1" x14ac:dyDescent="0.2">
      <c r="S7486" s="171"/>
    </row>
    <row r="7487" spans="19:19" s="12" customFormat="1" x14ac:dyDescent="0.2">
      <c r="S7487" s="171"/>
    </row>
    <row r="7488" spans="19:19" s="12" customFormat="1" x14ac:dyDescent="0.2">
      <c r="S7488" s="171"/>
    </row>
    <row r="7489" spans="19:19" s="12" customFormat="1" x14ac:dyDescent="0.2">
      <c r="S7489" s="171"/>
    </row>
    <row r="7490" spans="19:19" s="12" customFormat="1" x14ac:dyDescent="0.2">
      <c r="S7490" s="171"/>
    </row>
    <row r="7491" spans="19:19" s="12" customFormat="1" x14ac:dyDescent="0.2">
      <c r="S7491" s="171"/>
    </row>
    <row r="7492" spans="19:19" s="12" customFormat="1" x14ac:dyDescent="0.2">
      <c r="S7492" s="171"/>
    </row>
    <row r="7493" spans="19:19" s="12" customFormat="1" x14ac:dyDescent="0.2">
      <c r="S7493" s="171"/>
    </row>
    <row r="7494" spans="19:19" s="12" customFormat="1" x14ac:dyDescent="0.2">
      <c r="S7494" s="171"/>
    </row>
    <row r="7495" spans="19:19" s="12" customFormat="1" x14ac:dyDescent="0.2">
      <c r="S7495" s="171"/>
    </row>
    <row r="7496" spans="19:19" s="12" customFormat="1" x14ac:dyDescent="0.2">
      <c r="S7496" s="171"/>
    </row>
    <row r="7497" spans="19:19" s="12" customFormat="1" x14ac:dyDescent="0.2">
      <c r="S7497" s="171"/>
    </row>
    <row r="7498" spans="19:19" s="12" customFormat="1" x14ac:dyDescent="0.2">
      <c r="S7498" s="171"/>
    </row>
    <row r="7499" spans="19:19" s="12" customFormat="1" x14ac:dyDescent="0.2">
      <c r="S7499" s="171"/>
    </row>
    <row r="7500" spans="19:19" s="12" customFormat="1" x14ac:dyDescent="0.2">
      <c r="S7500" s="171"/>
    </row>
    <row r="7501" spans="19:19" s="12" customFormat="1" x14ac:dyDescent="0.2">
      <c r="S7501" s="171"/>
    </row>
    <row r="7502" spans="19:19" s="12" customFormat="1" x14ac:dyDescent="0.2">
      <c r="S7502" s="171"/>
    </row>
    <row r="7503" spans="19:19" s="12" customFormat="1" x14ac:dyDescent="0.2">
      <c r="S7503" s="171"/>
    </row>
    <row r="7504" spans="19:19" s="12" customFormat="1" x14ac:dyDescent="0.2">
      <c r="S7504" s="171"/>
    </row>
    <row r="7505" spans="19:19" s="12" customFormat="1" x14ac:dyDescent="0.2">
      <c r="S7505" s="171"/>
    </row>
    <row r="7506" spans="19:19" s="12" customFormat="1" x14ac:dyDescent="0.2">
      <c r="S7506" s="171"/>
    </row>
    <row r="7507" spans="19:19" s="12" customFormat="1" x14ac:dyDescent="0.2">
      <c r="S7507" s="171"/>
    </row>
    <row r="7508" spans="19:19" s="12" customFormat="1" x14ac:dyDescent="0.2">
      <c r="S7508" s="171"/>
    </row>
    <row r="7509" spans="19:19" s="12" customFormat="1" x14ac:dyDescent="0.2">
      <c r="S7509" s="171"/>
    </row>
    <row r="7510" spans="19:19" s="12" customFormat="1" x14ac:dyDescent="0.2">
      <c r="S7510" s="171"/>
    </row>
    <row r="7511" spans="19:19" s="12" customFormat="1" x14ac:dyDescent="0.2">
      <c r="S7511" s="171"/>
    </row>
    <row r="7512" spans="19:19" s="12" customFormat="1" x14ac:dyDescent="0.2">
      <c r="S7512" s="171"/>
    </row>
    <row r="7513" spans="19:19" s="12" customFormat="1" x14ac:dyDescent="0.2">
      <c r="S7513" s="171"/>
    </row>
    <row r="7514" spans="19:19" s="12" customFormat="1" x14ac:dyDescent="0.2">
      <c r="S7514" s="171"/>
    </row>
    <row r="7515" spans="19:19" s="12" customFormat="1" x14ac:dyDescent="0.2">
      <c r="S7515" s="171"/>
    </row>
    <row r="7516" spans="19:19" s="12" customFormat="1" x14ac:dyDescent="0.2">
      <c r="S7516" s="171"/>
    </row>
    <row r="7517" spans="19:19" s="12" customFormat="1" x14ac:dyDescent="0.2">
      <c r="S7517" s="171"/>
    </row>
    <row r="7518" spans="19:19" s="12" customFormat="1" x14ac:dyDescent="0.2">
      <c r="S7518" s="171"/>
    </row>
    <row r="7519" spans="19:19" s="12" customFormat="1" x14ac:dyDescent="0.2">
      <c r="S7519" s="171"/>
    </row>
    <row r="7520" spans="19:19" s="12" customFormat="1" x14ac:dyDescent="0.2">
      <c r="S7520" s="171"/>
    </row>
    <row r="7521" spans="19:19" s="12" customFormat="1" x14ac:dyDescent="0.2">
      <c r="S7521" s="171"/>
    </row>
    <row r="7522" spans="19:19" s="12" customFormat="1" x14ac:dyDescent="0.2">
      <c r="S7522" s="171"/>
    </row>
    <row r="7523" spans="19:19" s="12" customFormat="1" x14ac:dyDescent="0.2">
      <c r="S7523" s="171"/>
    </row>
    <row r="7524" spans="19:19" s="12" customFormat="1" x14ac:dyDescent="0.2">
      <c r="S7524" s="171"/>
    </row>
    <row r="7525" spans="19:19" s="12" customFormat="1" x14ac:dyDescent="0.2">
      <c r="S7525" s="171"/>
    </row>
    <row r="7526" spans="19:19" s="12" customFormat="1" x14ac:dyDescent="0.2">
      <c r="S7526" s="171"/>
    </row>
    <row r="7527" spans="19:19" s="12" customFormat="1" x14ac:dyDescent="0.2">
      <c r="S7527" s="171"/>
    </row>
    <row r="7528" spans="19:19" s="12" customFormat="1" x14ac:dyDescent="0.2">
      <c r="S7528" s="171"/>
    </row>
    <row r="7529" spans="19:19" s="12" customFormat="1" x14ac:dyDescent="0.2">
      <c r="S7529" s="171"/>
    </row>
    <row r="7530" spans="19:19" s="12" customFormat="1" x14ac:dyDescent="0.2">
      <c r="S7530" s="171"/>
    </row>
    <row r="7531" spans="19:19" s="12" customFormat="1" x14ac:dyDescent="0.2">
      <c r="S7531" s="171"/>
    </row>
    <row r="7532" spans="19:19" s="12" customFormat="1" x14ac:dyDescent="0.2">
      <c r="S7532" s="171"/>
    </row>
    <row r="7533" spans="19:19" s="12" customFormat="1" x14ac:dyDescent="0.2">
      <c r="S7533" s="171"/>
    </row>
    <row r="7534" spans="19:19" s="12" customFormat="1" x14ac:dyDescent="0.2">
      <c r="S7534" s="171"/>
    </row>
    <row r="7535" spans="19:19" s="12" customFormat="1" x14ac:dyDescent="0.2">
      <c r="S7535" s="171"/>
    </row>
    <row r="7536" spans="19:19" s="12" customFormat="1" x14ac:dyDescent="0.2">
      <c r="S7536" s="171"/>
    </row>
    <row r="7537" spans="19:19" s="12" customFormat="1" x14ac:dyDescent="0.2">
      <c r="S7537" s="171"/>
    </row>
    <row r="7538" spans="19:19" s="12" customFormat="1" x14ac:dyDescent="0.2">
      <c r="S7538" s="171"/>
    </row>
    <row r="7539" spans="19:19" s="12" customFormat="1" x14ac:dyDescent="0.2">
      <c r="S7539" s="171"/>
    </row>
    <row r="7540" spans="19:19" s="12" customFormat="1" x14ac:dyDescent="0.2">
      <c r="S7540" s="171"/>
    </row>
    <row r="7541" spans="19:19" s="12" customFormat="1" x14ac:dyDescent="0.2">
      <c r="S7541" s="171"/>
    </row>
    <row r="7542" spans="19:19" s="12" customFormat="1" x14ac:dyDescent="0.2">
      <c r="S7542" s="171"/>
    </row>
    <row r="7543" spans="19:19" s="12" customFormat="1" x14ac:dyDescent="0.2">
      <c r="S7543" s="171"/>
    </row>
    <row r="7544" spans="19:19" s="12" customFormat="1" x14ac:dyDescent="0.2">
      <c r="S7544" s="171"/>
    </row>
    <row r="7545" spans="19:19" s="12" customFormat="1" x14ac:dyDescent="0.2">
      <c r="S7545" s="171"/>
    </row>
    <row r="7546" spans="19:19" s="12" customFormat="1" x14ac:dyDescent="0.2">
      <c r="S7546" s="171"/>
    </row>
    <row r="7547" spans="19:19" s="12" customFormat="1" x14ac:dyDescent="0.2">
      <c r="S7547" s="171"/>
    </row>
    <row r="7548" spans="19:19" s="12" customFormat="1" x14ac:dyDescent="0.2">
      <c r="S7548" s="171"/>
    </row>
    <row r="7549" spans="19:19" s="12" customFormat="1" x14ac:dyDescent="0.2">
      <c r="S7549" s="171"/>
    </row>
    <row r="7550" spans="19:19" s="12" customFormat="1" x14ac:dyDescent="0.2">
      <c r="S7550" s="171"/>
    </row>
    <row r="7551" spans="19:19" s="12" customFormat="1" x14ac:dyDescent="0.2">
      <c r="S7551" s="171"/>
    </row>
    <row r="7552" spans="19:19" s="12" customFormat="1" x14ac:dyDescent="0.2">
      <c r="S7552" s="171"/>
    </row>
    <row r="7553" spans="19:19" s="12" customFormat="1" x14ac:dyDescent="0.2">
      <c r="S7553" s="171"/>
    </row>
    <row r="7554" spans="19:19" s="12" customFormat="1" x14ac:dyDescent="0.2">
      <c r="S7554" s="171"/>
    </row>
    <row r="7555" spans="19:19" s="12" customFormat="1" x14ac:dyDescent="0.2">
      <c r="S7555" s="171"/>
    </row>
    <row r="7556" spans="19:19" s="12" customFormat="1" x14ac:dyDescent="0.2">
      <c r="S7556" s="171"/>
    </row>
    <row r="7557" spans="19:19" s="12" customFormat="1" x14ac:dyDescent="0.2">
      <c r="S7557" s="171"/>
    </row>
    <row r="7558" spans="19:19" s="12" customFormat="1" x14ac:dyDescent="0.2">
      <c r="S7558" s="171"/>
    </row>
    <row r="7559" spans="19:19" s="12" customFormat="1" x14ac:dyDescent="0.2">
      <c r="S7559" s="171"/>
    </row>
    <row r="7560" spans="19:19" s="12" customFormat="1" x14ac:dyDescent="0.2">
      <c r="S7560" s="171"/>
    </row>
    <row r="7561" spans="19:19" s="12" customFormat="1" x14ac:dyDescent="0.2">
      <c r="S7561" s="171"/>
    </row>
    <row r="7562" spans="19:19" s="12" customFormat="1" x14ac:dyDescent="0.2">
      <c r="S7562" s="171"/>
    </row>
    <row r="7563" spans="19:19" s="12" customFormat="1" x14ac:dyDescent="0.2">
      <c r="S7563" s="171"/>
    </row>
    <row r="7564" spans="19:19" s="12" customFormat="1" x14ac:dyDescent="0.2">
      <c r="S7564" s="171"/>
    </row>
    <row r="7565" spans="19:19" s="12" customFormat="1" x14ac:dyDescent="0.2">
      <c r="S7565" s="171"/>
    </row>
    <row r="7566" spans="19:19" s="12" customFormat="1" x14ac:dyDescent="0.2">
      <c r="S7566" s="171"/>
    </row>
    <row r="7567" spans="19:19" s="12" customFormat="1" x14ac:dyDescent="0.2">
      <c r="S7567" s="171"/>
    </row>
    <row r="7568" spans="19:19" s="12" customFormat="1" x14ac:dyDescent="0.2">
      <c r="S7568" s="171"/>
    </row>
    <row r="7569" spans="19:19" s="12" customFormat="1" x14ac:dyDescent="0.2">
      <c r="S7569" s="171"/>
    </row>
    <row r="7570" spans="19:19" s="12" customFormat="1" x14ac:dyDescent="0.2">
      <c r="S7570" s="171"/>
    </row>
    <row r="7571" spans="19:19" s="12" customFormat="1" x14ac:dyDescent="0.2">
      <c r="S7571" s="171"/>
    </row>
    <row r="7572" spans="19:19" s="12" customFormat="1" x14ac:dyDescent="0.2">
      <c r="S7572" s="171"/>
    </row>
    <row r="7573" spans="19:19" s="12" customFormat="1" x14ac:dyDescent="0.2">
      <c r="S7573" s="171"/>
    </row>
    <row r="7574" spans="19:19" s="12" customFormat="1" x14ac:dyDescent="0.2">
      <c r="S7574" s="171"/>
    </row>
    <row r="7575" spans="19:19" s="12" customFormat="1" x14ac:dyDescent="0.2">
      <c r="S7575" s="171"/>
    </row>
    <row r="7576" spans="19:19" s="12" customFormat="1" x14ac:dyDescent="0.2">
      <c r="S7576" s="171"/>
    </row>
    <row r="7577" spans="19:19" s="12" customFormat="1" x14ac:dyDescent="0.2">
      <c r="S7577" s="171"/>
    </row>
    <row r="7578" spans="19:19" s="12" customFormat="1" x14ac:dyDescent="0.2">
      <c r="S7578" s="171"/>
    </row>
    <row r="7579" spans="19:19" s="12" customFormat="1" x14ac:dyDescent="0.2">
      <c r="S7579" s="171"/>
    </row>
    <row r="7580" spans="19:19" s="12" customFormat="1" x14ac:dyDescent="0.2">
      <c r="S7580" s="171"/>
    </row>
    <row r="7581" spans="19:19" s="12" customFormat="1" x14ac:dyDescent="0.2">
      <c r="S7581" s="171"/>
    </row>
    <row r="7582" spans="19:19" s="12" customFormat="1" x14ac:dyDescent="0.2">
      <c r="S7582" s="171"/>
    </row>
    <row r="7583" spans="19:19" s="12" customFormat="1" x14ac:dyDescent="0.2">
      <c r="S7583" s="171"/>
    </row>
    <row r="7584" spans="19:19" s="12" customFormat="1" x14ac:dyDescent="0.2">
      <c r="S7584" s="171"/>
    </row>
    <row r="7585" spans="19:19" s="12" customFormat="1" x14ac:dyDescent="0.2">
      <c r="S7585" s="171"/>
    </row>
    <row r="7586" spans="19:19" s="12" customFormat="1" x14ac:dyDescent="0.2">
      <c r="S7586" s="171"/>
    </row>
    <row r="7587" spans="19:19" s="12" customFormat="1" x14ac:dyDescent="0.2">
      <c r="S7587" s="171"/>
    </row>
    <row r="7588" spans="19:19" s="12" customFormat="1" x14ac:dyDescent="0.2">
      <c r="S7588" s="171"/>
    </row>
    <row r="7589" spans="19:19" s="12" customFormat="1" x14ac:dyDescent="0.2">
      <c r="S7589" s="171"/>
    </row>
    <row r="7590" spans="19:19" s="12" customFormat="1" x14ac:dyDescent="0.2">
      <c r="S7590" s="171"/>
    </row>
    <row r="7591" spans="19:19" s="12" customFormat="1" x14ac:dyDescent="0.2">
      <c r="S7591" s="171"/>
    </row>
    <row r="7592" spans="19:19" s="12" customFormat="1" x14ac:dyDescent="0.2">
      <c r="S7592" s="171"/>
    </row>
    <row r="7593" spans="19:19" s="12" customFormat="1" x14ac:dyDescent="0.2">
      <c r="S7593" s="171"/>
    </row>
    <row r="7594" spans="19:19" s="12" customFormat="1" x14ac:dyDescent="0.2">
      <c r="S7594" s="171"/>
    </row>
    <row r="7595" spans="19:19" s="12" customFormat="1" x14ac:dyDescent="0.2">
      <c r="S7595" s="171"/>
    </row>
    <row r="7596" spans="19:19" s="12" customFormat="1" x14ac:dyDescent="0.2">
      <c r="S7596" s="171"/>
    </row>
    <row r="7597" spans="19:19" s="12" customFormat="1" x14ac:dyDescent="0.2">
      <c r="S7597" s="171"/>
    </row>
    <row r="7598" spans="19:19" s="12" customFormat="1" x14ac:dyDescent="0.2">
      <c r="S7598" s="171"/>
    </row>
    <row r="7599" spans="19:19" s="12" customFormat="1" x14ac:dyDescent="0.2">
      <c r="S7599" s="171"/>
    </row>
    <row r="7600" spans="19:19" s="12" customFormat="1" x14ac:dyDescent="0.2">
      <c r="S7600" s="171"/>
    </row>
    <row r="7601" spans="19:19" s="12" customFormat="1" x14ac:dyDescent="0.2">
      <c r="S7601" s="171"/>
    </row>
    <row r="7602" spans="19:19" s="12" customFormat="1" x14ac:dyDescent="0.2">
      <c r="S7602" s="171"/>
    </row>
    <row r="7603" spans="19:19" s="12" customFormat="1" x14ac:dyDescent="0.2">
      <c r="S7603" s="171"/>
    </row>
    <row r="7604" spans="19:19" s="12" customFormat="1" x14ac:dyDescent="0.2">
      <c r="S7604" s="171"/>
    </row>
    <row r="7605" spans="19:19" s="12" customFormat="1" x14ac:dyDescent="0.2">
      <c r="S7605" s="171"/>
    </row>
    <row r="7606" spans="19:19" s="12" customFormat="1" x14ac:dyDescent="0.2">
      <c r="S7606" s="171"/>
    </row>
    <row r="7607" spans="19:19" s="12" customFormat="1" x14ac:dyDescent="0.2">
      <c r="S7607" s="171"/>
    </row>
    <row r="7608" spans="19:19" s="12" customFormat="1" x14ac:dyDescent="0.2">
      <c r="S7608" s="171"/>
    </row>
    <row r="7609" spans="19:19" s="12" customFormat="1" x14ac:dyDescent="0.2">
      <c r="S7609" s="171"/>
    </row>
    <row r="7610" spans="19:19" s="12" customFormat="1" x14ac:dyDescent="0.2">
      <c r="S7610" s="171"/>
    </row>
    <row r="7611" spans="19:19" s="12" customFormat="1" x14ac:dyDescent="0.2">
      <c r="S7611" s="171"/>
    </row>
    <row r="7612" spans="19:19" s="12" customFormat="1" x14ac:dyDescent="0.2">
      <c r="S7612" s="171"/>
    </row>
    <row r="7613" spans="19:19" s="12" customFormat="1" x14ac:dyDescent="0.2">
      <c r="S7613" s="171"/>
    </row>
    <row r="7614" spans="19:19" s="12" customFormat="1" x14ac:dyDescent="0.2">
      <c r="S7614" s="171"/>
    </row>
    <row r="7615" spans="19:19" s="12" customFormat="1" x14ac:dyDescent="0.2">
      <c r="S7615" s="171"/>
    </row>
    <row r="7616" spans="19:19" s="12" customFormat="1" x14ac:dyDescent="0.2">
      <c r="S7616" s="171"/>
    </row>
    <row r="7617" spans="19:19" s="12" customFormat="1" x14ac:dyDescent="0.2">
      <c r="S7617" s="171"/>
    </row>
    <row r="7618" spans="19:19" s="12" customFormat="1" x14ac:dyDescent="0.2">
      <c r="S7618" s="171"/>
    </row>
    <row r="7619" spans="19:19" s="12" customFormat="1" x14ac:dyDescent="0.2">
      <c r="S7619" s="171"/>
    </row>
    <row r="7620" spans="19:19" s="12" customFormat="1" x14ac:dyDescent="0.2">
      <c r="S7620" s="171"/>
    </row>
    <row r="7621" spans="19:19" s="12" customFormat="1" x14ac:dyDescent="0.2">
      <c r="S7621" s="171"/>
    </row>
    <row r="7622" spans="19:19" s="12" customFormat="1" x14ac:dyDescent="0.2">
      <c r="S7622" s="171"/>
    </row>
    <row r="7623" spans="19:19" s="12" customFormat="1" x14ac:dyDescent="0.2">
      <c r="S7623" s="171"/>
    </row>
    <row r="7624" spans="19:19" s="12" customFormat="1" x14ac:dyDescent="0.2">
      <c r="S7624" s="171"/>
    </row>
    <row r="7625" spans="19:19" s="12" customFormat="1" x14ac:dyDescent="0.2">
      <c r="S7625" s="171"/>
    </row>
    <row r="7626" spans="19:19" s="12" customFormat="1" x14ac:dyDescent="0.2">
      <c r="S7626" s="171"/>
    </row>
    <row r="7627" spans="19:19" s="12" customFormat="1" x14ac:dyDescent="0.2">
      <c r="S7627" s="171"/>
    </row>
    <row r="7628" spans="19:19" s="12" customFormat="1" x14ac:dyDescent="0.2">
      <c r="S7628" s="171"/>
    </row>
    <row r="7629" spans="19:19" s="12" customFormat="1" x14ac:dyDescent="0.2">
      <c r="S7629" s="171"/>
    </row>
    <row r="7630" spans="19:19" s="12" customFormat="1" x14ac:dyDescent="0.2">
      <c r="S7630" s="171"/>
    </row>
    <row r="7631" spans="19:19" s="12" customFormat="1" x14ac:dyDescent="0.2">
      <c r="S7631" s="171"/>
    </row>
    <row r="7632" spans="19:19" s="12" customFormat="1" x14ac:dyDescent="0.2">
      <c r="S7632" s="171"/>
    </row>
    <row r="7633" spans="19:19" s="12" customFormat="1" x14ac:dyDescent="0.2">
      <c r="S7633" s="171"/>
    </row>
    <row r="7634" spans="19:19" s="12" customFormat="1" x14ac:dyDescent="0.2">
      <c r="S7634" s="171"/>
    </row>
    <row r="7635" spans="19:19" s="12" customFormat="1" x14ac:dyDescent="0.2">
      <c r="S7635" s="171"/>
    </row>
    <row r="7636" spans="19:19" s="12" customFormat="1" x14ac:dyDescent="0.2">
      <c r="S7636" s="171"/>
    </row>
    <row r="7637" spans="19:19" s="12" customFormat="1" x14ac:dyDescent="0.2">
      <c r="S7637" s="171"/>
    </row>
    <row r="7638" spans="19:19" s="12" customFormat="1" x14ac:dyDescent="0.2">
      <c r="S7638" s="171"/>
    </row>
    <row r="7639" spans="19:19" s="12" customFormat="1" x14ac:dyDescent="0.2">
      <c r="S7639" s="171"/>
    </row>
    <row r="7640" spans="19:19" s="12" customFormat="1" x14ac:dyDescent="0.2">
      <c r="S7640" s="171"/>
    </row>
    <row r="7641" spans="19:19" s="12" customFormat="1" x14ac:dyDescent="0.2">
      <c r="S7641" s="171"/>
    </row>
    <row r="7642" spans="19:19" s="12" customFormat="1" x14ac:dyDescent="0.2">
      <c r="S7642" s="171"/>
    </row>
    <row r="7643" spans="19:19" s="12" customFormat="1" x14ac:dyDescent="0.2">
      <c r="S7643" s="171"/>
    </row>
    <row r="7644" spans="19:19" s="12" customFormat="1" x14ac:dyDescent="0.2">
      <c r="S7644" s="171"/>
    </row>
    <row r="7645" spans="19:19" s="12" customFormat="1" x14ac:dyDescent="0.2">
      <c r="S7645" s="171"/>
    </row>
    <row r="7646" spans="19:19" s="12" customFormat="1" x14ac:dyDescent="0.2">
      <c r="S7646" s="171"/>
    </row>
    <row r="7647" spans="19:19" s="12" customFormat="1" x14ac:dyDescent="0.2">
      <c r="S7647" s="171"/>
    </row>
    <row r="7648" spans="19:19" s="12" customFormat="1" x14ac:dyDescent="0.2">
      <c r="S7648" s="171"/>
    </row>
    <row r="7649" spans="19:19" s="12" customFormat="1" x14ac:dyDescent="0.2">
      <c r="S7649" s="171"/>
    </row>
    <row r="7650" spans="19:19" s="12" customFormat="1" x14ac:dyDescent="0.2">
      <c r="S7650" s="171"/>
    </row>
    <row r="7651" spans="19:19" s="12" customFormat="1" x14ac:dyDescent="0.2">
      <c r="S7651" s="171"/>
    </row>
    <row r="7652" spans="19:19" s="12" customFormat="1" x14ac:dyDescent="0.2">
      <c r="S7652" s="171"/>
    </row>
    <row r="7653" spans="19:19" s="12" customFormat="1" x14ac:dyDescent="0.2">
      <c r="S7653" s="171"/>
    </row>
    <row r="7654" spans="19:19" s="12" customFormat="1" x14ac:dyDescent="0.2">
      <c r="S7654" s="171"/>
    </row>
    <row r="7655" spans="19:19" s="12" customFormat="1" x14ac:dyDescent="0.2">
      <c r="S7655" s="171"/>
    </row>
    <row r="7656" spans="19:19" s="12" customFormat="1" x14ac:dyDescent="0.2">
      <c r="S7656" s="171"/>
    </row>
    <row r="7657" spans="19:19" s="12" customFormat="1" x14ac:dyDescent="0.2">
      <c r="S7657" s="171"/>
    </row>
    <row r="7658" spans="19:19" s="12" customFormat="1" x14ac:dyDescent="0.2">
      <c r="S7658" s="171"/>
    </row>
    <row r="7659" spans="19:19" s="12" customFormat="1" x14ac:dyDescent="0.2">
      <c r="S7659" s="171"/>
    </row>
    <row r="7660" spans="19:19" s="12" customFormat="1" x14ac:dyDescent="0.2">
      <c r="S7660" s="171"/>
    </row>
    <row r="7661" spans="19:19" s="12" customFormat="1" x14ac:dyDescent="0.2">
      <c r="S7661" s="171"/>
    </row>
    <row r="7662" spans="19:19" s="12" customFormat="1" x14ac:dyDescent="0.2">
      <c r="S7662" s="171"/>
    </row>
    <row r="7663" spans="19:19" s="12" customFormat="1" x14ac:dyDescent="0.2">
      <c r="S7663" s="171"/>
    </row>
    <row r="7664" spans="19:19" s="12" customFormat="1" x14ac:dyDescent="0.2">
      <c r="S7664" s="171"/>
    </row>
    <row r="7665" spans="19:19" s="12" customFormat="1" x14ac:dyDescent="0.2">
      <c r="S7665" s="171"/>
    </row>
    <row r="7666" spans="19:19" s="12" customFormat="1" x14ac:dyDescent="0.2">
      <c r="S7666" s="171"/>
    </row>
    <row r="7667" spans="19:19" s="12" customFormat="1" x14ac:dyDescent="0.2">
      <c r="S7667" s="171"/>
    </row>
    <row r="7668" spans="19:19" s="12" customFormat="1" x14ac:dyDescent="0.2">
      <c r="S7668" s="171"/>
    </row>
    <row r="7669" spans="19:19" s="12" customFormat="1" x14ac:dyDescent="0.2">
      <c r="S7669" s="171"/>
    </row>
    <row r="7670" spans="19:19" s="12" customFormat="1" x14ac:dyDescent="0.2">
      <c r="S7670" s="171"/>
    </row>
    <row r="7671" spans="19:19" s="12" customFormat="1" x14ac:dyDescent="0.2">
      <c r="S7671" s="171"/>
    </row>
    <row r="7672" spans="19:19" s="12" customFormat="1" x14ac:dyDescent="0.2">
      <c r="S7672" s="171"/>
    </row>
    <row r="7673" spans="19:19" s="12" customFormat="1" x14ac:dyDescent="0.2">
      <c r="S7673" s="171"/>
    </row>
    <row r="7674" spans="19:19" s="12" customFormat="1" x14ac:dyDescent="0.2">
      <c r="S7674" s="171"/>
    </row>
    <row r="7675" spans="19:19" s="12" customFormat="1" x14ac:dyDescent="0.2">
      <c r="S7675" s="171"/>
    </row>
    <row r="7676" spans="19:19" s="12" customFormat="1" x14ac:dyDescent="0.2">
      <c r="S7676" s="171"/>
    </row>
    <row r="7677" spans="19:19" s="12" customFormat="1" x14ac:dyDescent="0.2">
      <c r="S7677" s="171"/>
    </row>
    <row r="7678" spans="19:19" s="12" customFormat="1" x14ac:dyDescent="0.2">
      <c r="S7678" s="171"/>
    </row>
    <row r="7679" spans="19:19" s="12" customFormat="1" x14ac:dyDescent="0.2">
      <c r="S7679" s="171"/>
    </row>
    <row r="7680" spans="19:19" s="12" customFormat="1" x14ac:dyDescent="0.2">
      <c r="S7680" s="171"/>
    </row>
    <row r="7681" spans="19:19" s="12" customFormat="1" x14ac:dyDescent="0.2">
      <c r="S7681" s="171"/>
    </row>
    <row r="7682" spans="19:19" s="12" customFormat="1" x14ac:dyDescent="0.2">
      <c r="S7682" s="171"/>
    </row>
    <row r="7683" spans="19:19" s="12" customFormat="1" x14ac:dyDescent="0.2">
      <c r="S7683" s="171"/>
    </row>
    <row r="7684" spans="19:19" s="12" customFormat="1" x14ac:dyDescent="0.2">
      <c r="S7684" s="171"/>
    </row>
    <row r="7685" spans="19:19" s="12" customFormat="1" x14ac:dyDescent="0.2">
      <c r="S7685" s="171"/>
    </row>
    <row r="7686" spans="19:19" s="12" customFormat="1" x14ac:dyDescent="0.2">
      <c r="S7686" s="171"/>
    </row>
    <row r="7687" spans="19:19" s="12" customFormat="1" x14ac:dyDescent="0.2">
      <c r="S7687" s="171"/>
    </row>
    <row r="7688" spans="19:19" s="12" customFormat="1" x14ac:dyDescent="0.2">
      <c r="S7688" s="171"/>
    </row>
    <row r="7689" spans="19:19" s="12" customFormat="1" x14ac:dyDescent="0.2">
      <c r="S7689" s="171"/>
    </row>
    <row r="7690" spans="19:19" s="12" customFormat="1" x14ac:dyDescent="0.2">
      <c r="S7690" s="171"/>
    </row>
    <row r="7691" spans="19:19" s="12" customFormat="1" x14ac:dyDescent="0.2">
      <c r="S7691" s="171"/>
    </row>
    <row r="7692" spans="19:19" s="12" customFormat="1" x14ac:dyDescent="0.2">
      <c r="S7692" s="171"/>
    </row>
    <row r="7693" spans="19:19" s="12" customFormat="1" x14ac:dyDescent="0.2">
      <c r="S7693" s="171"/>
    </row>
    <row r="7694" spans="19:19" s="12" customFormat="1" x14ac:dyDescent="0.2">
      <c r="S7694" s="171"/>
    </row>
    <row r="7695" spans="19:19" s="12" customFormat="1" x14ac:dyDescent="0.2">
      <c r="S7695" s="171"/>
    </row>
    <row r="7696" spans="19:19" s="12" customFormat="1" x14ac:dyDescent="0.2">
      <c r="S7696" s="171"/>
    </row>
    <row r="7697" spans="19:19" s="12" customFormat="1" x14ac:dyDescent="0.2">
      <c r="S7697" s="171"/>
    </row>
    <row r="7698" spans="19:19" s="12" customFormat="1" x14ac:dyDescent="0.2">
      <c r="S7698" s="171"/>
    </row>
    <row r="7699" spans="19:19" s="12" customFormat="1" x14ac:dyDescent="0.2">
      <c r="S7699" s="171"/>
    </row>
    <row r="7700" spans="19:19" s="12" customFormat="1" x14ac:dyDescent="0.2">
      <c r="S7700" s="171"/>
    </row>
    <row r="7701" spans="19:19" s="12" customFormat="1" x14ac:dyDescent="0.2">
      <c r="S7701" s="171"/>
    </row>
    <row r="7702" spans="19:19" s="12" customFormat="1" x14ac:dyDescent="0.2">
      <c r="S7702" s="171"/>
    </row>
    <row r="7703" spans="19:19" s="12" customFormat="1" x14ac:dyDescent="0.2">
      <c r="S7703" s="171"/>
    </row>
    <row r="7704" spans="19:19" s="12" customFormat="1" x14ac:dyDescent="0.2">
      <c r="S7704" s="171"/>
    </row>
    <row r="7705" spans="19:19" s="12" customFormat="1" x14ac:dyDescent="0.2">
      <c r="S7705" s="171"/>
    </row>
    <row r="7706" spans="19:19" s="12" customFormat="1" x14ac:dyDescent="0.2">
      <c r="S7706" s="171"/>
    </row>
    <row r="7707" spans="19:19" s="12" customFormat="1" x14ac:dyDescent="0.2">
      <c r="S7707" s="171"/>
    </row>
    <row r="7708" spans="19:19" s="12" customFormat="1" x14ac:dyDescent="0.2">
      <c r="S7708" s="171"/>
    </row>
    <row r="7709" spans="19:19" s="12" customFormat="1" x14ac:dyDescent="0.2">
      <c r="S7709" s="171"/>
    </row>
    <row r="7710" spans="19:19" s="12" customFormat="1" x14ac:dyDescent="0.2">
      <c r="S7710" s="171"/>
    </row>
    <row r="7711" spans="19:19" s="12" customFormat="1" x14ac:dyDescent="0.2">
      <c r="S7711" s="171"/>
    </row>
    <row r="7712" spans="19:19" s="12" customFormat="1" x14ac:dyDescent="0.2">
      <c r="S7712" s="171"/>
    </row>
    <row r="7713" spans="19:19" s="12" customFormat="1" x14ac:dyDescent="0.2">
      <c r="S7713" s="171"/>
    </row>
    <row r="7714" spans="19:19" s="12" customFormat="1" x14ac:dyDescent="0.2">
      <c r="S7714" s="171"/>
    </row>
    <row r="7715" spans="19:19" s="12" customFormat="1" x14ac:dyDescent="0.2">
      <c r="S7715" s="171"/>
    </row>
    <row r="7716" spans="19:19" s="12" customFormat="1" x14ac:dyDescent="0.2">
      <c r="S7716" s="171"/>
    </row>
    <row r="7717" spans="19:19" s="12" customFormat="1" x14ac:dyDescent="0.2">
      <c r="S7717" s="171"/>
    </row>
    <row r="7718" spans="19:19" s="12" customFormat="1" x14ac:dyDescent="0.2">
      <c r="S7718" s="171"/>
    </row>
    <row r="7719" spans="19:19" s="12" customFormat="1" x14ac:dyDescent="0.2">
      <c r="S7719" s="171"/>
    </row>
    <row r="7720" spans="19:19" s="12" customFormat="1" x14ac:dyDescent="0.2">
      <c r="S7720" s="171"/>
    </row>
    <row r="7721" spans="19:19" s="12" customFormat="1" x14ac:dyDescent="0.2">
      <c r="S7721" s="171"/>
    </row>
    <row r="7722" spans="19:19" s="12" customFormat="1" x14ac:dyDescent="0.2">
      <c r="S7722" s="171"/>
    </row>
    <row r="7723" spans="19:19" s="12" customFormat="1" x14ac:dyDescent="0.2">
      <c r="S7723" s="171"/>
    </row>
    <row r="7724" spans="19:19" s="12" customFormat="1" x14ac:dyDescent="0.2">
      <c r="S7724" s="171"/>
    </row>
    <row r="7725" spans="19:19" s="12" customFormat="1" x14ac:dyDescent="0.2">
      <c r="S7725" s="171"/>
    </row>
    <row r="7726" spans="19:19" s="12" customFormat="1" x14ac:dyDescent="0.2">
      <c r="S7726" s="171"/>
    </row>
    <row r="7727" spans="19:19" s="12" customFormat="1" x14ac:dyDescent="0.2">
      <c r="S7727" s="171"/>
    </row>
    <row r="7728" spans="19:19" s="12" customFormat="1" x14ac:dyDescent="0.2">
      <c r="S7728" s="171"/>
    </row>
    <row r="7729" spans="19:19" s="12" customFormat="1" x14ac:dyDescent="0.2">
      <c r="S7729" s="171"/>
    </row>
    <row r="7730" spans="19:19" s="12" customFormat="1" x14ac:dyDescent="0.2">
      <c r="S7730" s="171"/>
    </row>
    <row r="7731" spans="19:19" s="12" customFormat="1" x14ac:dyDescent="0.2">
      <c r="S7731" s="171"/>
    </row>
    <row r="7732" spans="19:19" s="12" customFormat="1" x14ac:dyDescent="0.2">
      <c r="S7732" s="171"/>
    </row>
    <row r="7733" spans="19:19" s="12" customFormat="1" x14ac:dyDescent="0.2">
      <c r="S7733" s="171"/>
    </row>
    <row r="7734" spans="19:19" s="12" customFormat="1" x14ac:dyDescent="0.2">
      <c r="S7734" s="171"/>
    </row>
    <row r="7735" spans="19:19" s="12" customFormat="1" x14ac:dyDescent="0.2">
      <c r="S7735" s="171"/>
    </row>
    <row r="7736" spans="19:19" s="12" customFormat="1" x14ac:dyDescent="0.2">
      <c r="S7736" s="171"/>
    </row>
    <row r="7737" spans="19:19" s="12" customFormat="1" x14ac:dyDescent="0.2">
      <c r="S7737" s="171"/>
    </row>
    <row r="7738" spans="19:19" s="12" customFormat="1" x14ac:dyDescent="0.2">
      <c r="S7738" s="171"/>
    </row>
    <row r="7739" spans="19:19" s="12" customFormat="1" x14ac:dyDescent="0.2">
      <c r="S7739" s="171"/>
    </row>
    <row r="7740" spans="19:19" s="12" customFormat="1" x14ac:dyDescent="0.2">
      <c r="S7740" s="171"/>
    </row>
    <row r="7741" spans="19:19" s="12" customFormat="1" x14ac:dyDescent="0.2">
      <c r="S7741" s="171"/>
    </row>
    <row r="7742" spans="19:19" s="12" customFormat="1" x14ac:dyDescent="0.2">
      <c r="S7742" s="171"/>
    </row>
    <row r="7743" spans="19:19" s="12" customFormat="1" x14ac:dyDescent="0.2">
      <c r="S7743" s="171"/>
    </row>
    <row r="7744" spans="19:19" s="12" customFormat="1" x14ac:dyDescent="0.2">
      <c r="S7744" s="171"/>
    </row>
    <row r="7745" spans="19:19" s="12" customFormat="1" x14ac:dyDescent="0.2">
      <c r="S7745" s="171"/>
    </row>
    <row r="7746" spans="19:19" s="12" customFormat="1" x14ac:dyDescent="0.2">
      <c r="S7746" s="171"/>
    </row>
    <row r="7747" spans="19:19" s="12" customFormat="1" x14ac:dyDescent="0.2">
      <c r="S7747" s="171"/>
    </row>
    <row r="7748" spans="19:19" s="12" customFormat="1" x14ac:dyDescent="0.2">
      <c r="S7748" s="171"/>
    </row>
    <row r="7749" spans="19:19" s="12" customFormat="1" x14ac:dyDescent="0.2">
      <c r="S7749" s="171"/>
    </row>
    <row r="7750" spans="19:19" s="12" customFormat="1" x14ac:dyDescent="0.2">
      <c r="S7750" s="171"/>
    </row>
    <row r="7751" spans="19:19" s="12" customFormat="1" x14ac:dyDescent="0.2">
      <c r="S7751" s="171"/>
    </row>
    <row r="7752" spans="19:19" s="12" customFormat="1" x14ac:dyDescent="0.2">
      <c r="S7752" s="171"/>
    </row>
    <row r="7753" spans="19:19" s="12" customFormat="1" x14ac:dyDescent="0.2">
      <c r="S7753" s="171"/>
    </row>
    <row r="7754" spans="19:19" s="12" customFormat="1" x14ac:dyDescent="0.2">
      <c r="S7754" s="171"/>
    </row>
    <row r="7755" spans="19:19" s="12" customFormat="1" x14ac:dyDescent="0.2">
      <c r="S7755" s="171"/>
    </row>
    <row r="7756" spans="19:19" s="12" customFormat="1" x14ac:dyDescent="0.2">
      <c r="S7756" s="171"/>
    </row>
    <row r="7757" spans="19:19" s="12" customFormat="1" x14ac:dyDescent="0.2">
      <c r="S7757" s="171"/>
    </row>
    <row r="7758" spans="19:19" s="12" customFormat="1" x14ac:dyDescent="0.2">
      <c r="S7758" s="171"/>
    </row>
    <row r="7759" spans="19:19" s="12" customFormat="1" x14ac:dyDescent="0.2">
      <c r="S7759" s="171"/>
    </row>
    <row r="7760" spans="19:19" s="12" customFormat="1" x14ac:dyDescent="0.2">
      <c r="S7760" s="171"/>
    </row>
    <row r="7761" spans="19:19" s="12" customFormat="1" x14ac:dyDescent="0.2">
      <c r="S7761" s="171"/>
    </row>
    <row r="7762" spans="19:19" s="12" customFormat="1" x14ac:dyDescent="0.2">
      <c r="S7762" s="171"/>
    </row>
    <row r="7763" spans="19:19" s="12" customFormat="1" x14ac:dyDescent="0.2">
      <c r="S7763" s="171"/>
    </row>
    <row r="7764" spans="19:19" s="12" customFormat="1" x14ac:dyDescent="0.2">
      <c r="S7764" s="171"/>
    </row>
    <row r="7765" spans="19:19" s="12" customFormat="1" x14ac:dyDescent="0.2">
      <c r="S7765" s="171"/>
    </row>
    <row r="7766" spans="19:19" s="12" customFormat="1" x14ac:dyDescent="0.2">
      <c r="S7766" s="171"/>
    </row>
    <row r="7767" spans="19:19" s="12" customFormat="1" x14ac:dyDescent="0.2">
      <c r="S7767" s="171"/>
    </row>
    <row r="7768" spans="19:19" s="12" customFormat="1" x14ac:dyDescent="0.2">
      <c r="S7768" s="171"/>
    </row>
    <row r="7769" spans="19:19" s="12" customFormat="1" x14ac:dyDescent="0.2">
      <c r="S7769" s="171"/>
    </row>
    <row r="7770" spans="19:19" s="12" customFormat="1" x14ac:dyDescent="0.2">
      <c r="S7770" s="171"/>
    </row>
    <row r="7771" spans="19:19" s="12" customFormat="1" x14ac:dyDescent="0.2">
      <c r="S7771" s="171"/>
    </row>
    <row r="7772" spans="19:19" s="12" customFormat="1" x14ac:dyDescent="0.2">
      <c r="S7772" s="171"/>
    </row>
    <row r="7773" spans="19:19" s="12" customFormat="1" x14ac:dyDescent="0.2">
      <c r="S7773" s="171"/>
    </row>
    <row r="7774" spans="19:19" s="12" customFormat="1" x14ac:dyDescent="0.2">
      <c r="S7774" s="171"/>
    </row>
    <row r="7775" spans="19:19" s="12" customFormat="1" x14ac:dyDescent="0.2">
      <c r="S7775" s="171"/>
    </row>
    <row r="7776" spans="19:19" s="12" customFormat="1" x14ac:dyDescent="0.2">
      <c r="S7776" s="171"/>
    </row>
    <row r="7777" spans="19:19" s="12" customFormat="1" x14ac:dyDescent="0.2">
      <c r="S7777" s="171"/>
    </row>
    <row r="7778" spans="19:19" s="12" customFormat="1" x14ac:dyDescent="0.2">
      <c r="S7778" s="171"/>
    </row>
    <row r="7779" spans="19:19" s="12" customFormat="1" x14ac:dyDescent="0.2">
      <c r="S7779" s="171"/>
    </row>
    <row r="7780" spans="19:19" s="12" customFormat="1" x14ac:dyDescent="0.2">
      <c r="S7780" s="171"/>
    </row>
    <row r="7781" spans="19:19" s="12" customFormat="1" x14ac:dyDescent="0.2">
      <c r="S7781" s="171"/>
    </row>
    <row r="7782" spans="19:19" s="12" customFormat="1" x14ac:dyDescent="0.2">
      <c r="S7782" s="171"/>
    </row>
    <row r="7783" spans="19:19" s="12" customFormat="1" x14ac:dyDescent="0.2">
      <c r="S7783" s="171"/>
    </row>
    <row r="7784" spans="19:19" s="12" customFormat="1" x14ac:dyDescent="0.2">
      <c r="S7784" s="171"/>
    </row>
    <row r="7785" spans="19:19" s="12" customFormat="1" x14ac:dyDescent="0.2">
      <c r="S7785" s="171"/>
    </row>
    <row r="7786" spans="19:19" s="12" customFormat="1" x14ac:dyDescent="0.2">
      <c r="S7786" s="171"/>
    </row>
    <row r="7787" spans="19:19" s="12" customFormat="1" x14ac:dyDescent="0.2">
      <c r="S7787" s="171"/>
    </row>
    <row r="7788" spans="19:19" s="12" customFormat="1" x14ac:dyDescent="0.2">
      <c r="S7788" s="171"/>
    </row>
    <row r="7789" spans="19:19" s="12" customFormat="1" x14ac:dyDescent="0.2">
      <c r="S7789" s="171"/>
    </row>
    <row r="7790" spans="19:19" s="12" customFormat="1" x14ac:dyDescent="0.2">
      <c r="S7790" s="171"/>
    </row>
    <row r="7791" spans="19:19" s="12" customFormat="1" x14ac:dyDescent="0.2">
      <c r="S7791" s="171"/>
    </row>
    <row r="7792" spans="19:19" s="12" customFormat="1" x14ac:dyDescent="0.2">
      <c r="S7792" s="171"/>
    </row>
    <row r="7793" spans="19:19" s="12" customFormat="1" x14ac:dyDescent="0.2">
      <c r="S7793" s="171"/>
    </row>
    <row r="7794" spans="19:19" s="12" customFormat="1" x14ac:dyDescent="0.2">
      <c r="S7794" s="171"/>
    </row>
    <row r="7795" spans="19:19" s="12" customFormat="1" x14ac:dyDescent="0.2">
      <c r="S7795" s="171"/>
    </row>
    <row r="7796" spans="19:19" s="12" customFormat="1" x14ac:dyDescent="0.2">
      <c r="S7796" s="171"/>
    </row>
    <row r="7797" spans="19:19" s="12" customFormat="1" x14ac:dyDescent="0.2">
      <c r="S7797" s="171"/>
    </row>
    <row r="7798" spans="19:19" s="12" customFormat="1" x14ac:dyDescent="0.2">
      <c r="S7798" s="171"/>
    </row>
    <row r="7799" spans="19:19" s="12" customFormat="1" x14ac:dyDescent="0.2">
      <c r="S7799" s="171"/>
    </row>
    <row r="7800" spans="19:19" s="12" customFormat="1" x14ac:dyDescent="0.2">
      <c r="S7800" s="171"/>
    </row>
    <row r="7801" spans="19:19" s="12" customFormat="1" x14ac:dyDescent="0.2">
      <c r="S7801" s="171"/>
    </row>
    <row r="7802" spans="19:19" s="12" customFormat="1" x14ac:dyDescent="0.2">
      <c r="S7802" s="171"/>
    </row>
    <row r="7803" spans="19:19" s="12" customFormat="1" x14ac:dyDescent="0.2">
      <c r="S7803" s="171"/>
    </row>
    <row r="7804" spans="19:19" s="12" customFormat="1" x14ac:dyDescent="0.2">
      <c r="S7804" s="171"/>
    </row>
    <row r="7805" spans="19:19" s="12" customFormat="1" x14ac:dyDescent="0.2">
      <c r="S7805" s="171"/>
    </row>
    <row r="7806" spans="19:19" s="12" customFormat="1" x14ac:dyDescent="0.2">
      <c r="S7806" s="171"/>
    </row>
    <row r="7807" spans="19:19" s="12" customFormat="1" x14ac:dyDescent="0.2">
      <c r="S7807" s="171"/>
    </row>
    <row r="7808" spans="19:19" s="12" customFormat="1" x14ac:dyDescent="0.2">
      <c r="S7808" s="171"/>
    </row>
    <row r="7809" spans="19:19" s="12" customFormat="1" x14ac:dyDescent="0.2">
      <c r="S7809" s="171"/>
    </row>
    <row r="7810" spans="19:19" s="12" customFormat="1" x14ac:dyDescent="0.2">
      <c r="S7810" s="171"/>
    </row>
    <row r="7811" spans="19:19" s="12" customFormat="1" x14ac:dyDescent="0.2">
      <c r="S7811" s="171"/>
    </row>
    <row r="7812" spans="19:19" s="12" customFormat="1" x14ac:dyDescent="0.2">
      <c r="S7812" s="171"/>
    </row>
    <row r="7813" spans="19:19" s="12" customFormat="1" x14ac:dyDescent="0.2">
      <c r="S7813" s="171"/>
    </row>
    <row r="7814" spans="19:19" s="12" customFormat="1" x14ac:dyDescent="0.2">
      <c r="S7814" s="171"/>
    </row>
    <row r="7815" spans="19:19" s="12" customFormat="1" x14ac:dyDescent="0.2">
      <c r="S7815" s="171"/>
    </row>
    <row r="7816" spans="19:19" s="12" customFormat="1" x14ac:dyDescent="0.2">
      <c r="S7816" s="171"/>
    </row>
    <row r="7817" spans="19:19" s="12" customFormat="1" x14ac:dyDescent="0.2">
      <c r="S7817" s="171"/>
    </row>
    <row r="7818" spans="19:19" s="12" customFormat="1" x14ac:dyDescent="0.2">
      <c r="S7818" s="171"/>
    </row>
    <row r="7819" spans="19:19" s="12" customFormat="1" x14ac:dyDescent="0.2">
      <c r="S7819" s="171"/>
    </row>
    <row r="7820" spans="19:19" s="12" customFormat="1" x14ac:dyDescent="0.2">
      <c r="S7820" s="171"/>
    </row>
    <row r="7821" spans="19:19" s="12" customFormat="1" x14ac:dyDescent="0.2">
      <c r="S7821" s="171"/>
    </row>
    <row r="7822" spans="19:19" s="12" customFormat="1" x14ac:dyDescent="0.2">
      <c r="S7822" s="171"/>
    </row>
    <row r="7823" spans="19:19" s="12" customFormat="1" x14ac:dyDescent="0.2">
      <c r="S7823" s="171"/>
    </row>
    <row r="7824" spans="19:19" s="12" customFormat="1" x14ac:dyDescent="0.2">
      <c r="S7824" s="171"/>
    </row>
    <row r="7825" spans="19:19" s="12" customFormat="1" x14ac:dyDescent="0.2">
      <c r="S7825" s="171"/>
    </row>
    <row r="7826" spans="19:19" s="12" customFormat="1" x14ac:dyDescent="0.2">
      <c r="S7826" s="171"/>
    </row>
    <row r="7827" spans="19:19" s="12" customFormat="1" x14ac:dyDescent="0.2">
      <c r="S7827" s="171"/>
    </row>
    <row r="7828" spans="19:19" s="12" customFormat="1" x14ac:dyDescent="0.2">
      <c r="S7828" s="171"/>
    </row>
    <row r="7829" spans="19:19" s="12" customFormat="1" x14ac:dyDescent="0.2">
      <c r="S7829" s="171"/>
    </row>
    <row r="7830" spans="19:19" s="12" customFormat="1" x14ac:dyDescent="0.2">
      <c r="S7830" s="171"/>
    </row>
    <row r="7831" spans="19:19" s="12" customFormat="1" x14ac:dyDescent="0.2">
      <c r="S7831" s="171"/>
    </row>
    <row r="7832" spans="19:19" s="12" customFormat="1" x14ac:dyDescent="0.2">
      <c r="S7832" s="171"/>
    </row>
    <row r="7833" spans="19:19" s="12" customFormat="1" x14ac:dyDescent="0.2">
      <c r="S7833" s="171"/>
    </row>
    <row r="7834" spans="19:19" s="12" customFormat="1" x14ac:dyDescent="0.2">
      <c r="S7834" s="171"/>
    </row>
    <row r="7835" spans="19:19" s="12" customFormat="1" x14ac:dyDescent="0.2">
      <c r="S7835" s="171"/>
    </row>
    <row r="7836" spans="19:19" s="12" customFormat="1" x14ac:dyDescent="0.2">
      <c r="S7836" s="171"/>
    </row>
    <row r="7837" spans="19:19" s="12" customFormat="1" x14ac:dyDescent="0.2">
      <c r="S7837" s="171"/>
    </row>
    <row r="7838" spans="19:19" s="12" customFormat="1" x14ac:dyDescent="0.2">
      <c r="S7838" s="171"/>
    </row>
    <row r="7839" spans="19:19" s="12" customFormat="1" x14ac:dyDescent="0.2">
      <c r="S7839" s="171"/>
    </row>
    <row r="7840" spans="19:19" s="12" customFormat="1" x14ac:dyDescent="0.2">
      <c r="S7840" s="171"/>
    </row>
    <row r="7841" spans="19:19" s="12" customFormat="1" x14ac:dyDescent="0.2">
      <c r="S7841" s="171"/>
    </row>
    <row r="7842" spans="19:19" s="12" customFormat="1" x14ac:dyDescent="0.2">
      <c r="S7842" s="171"/>
    </row>
    <row r="7843" spans="19:19" s="12" customFormat="1" x14ac:dyDescent="0.2">
      <c r="S7843" s="171"/>
    </row>
    <row r="7844" spans="19:19" s="12" customFormat="1" x14ac:dyDescent="0.2">
      <c r="S7844" s="171"/>
    </row>
    <row r="7845" spans="19:19" s="12" customFormat="1" x14ac:dyDescent="0.2">
      <c r="S7845" s="171"/>
    </row>
    <row r="7846" spans="19:19" s="12" customFormat="1" x14ac:dyDescent="0.2">
      <c r="S7846" s="171"/>
    </row>
    <row r="7847" spans="19:19" s="12" customFormat="1" x14ac:dyDescent="0.2">
      <c r="S7847" s="171"/>
    </row>
    <row r="7848" spans="19:19" s="12" customFormat="1" x14ac:dyDescent="0.2">
      <c r="S7848" s="171"/>
    </row>
    <row r="7849" spans="19:19" s="12" customFormat="1" x14ac:dyDescent="0.2">
      <c r="S7849" s="171"/>
    </row>
    <row r="7850" spans="19:19" s="12" customFormat="1" x14ac:dyDescent="0.2">
      <c r="S7850" s="171"/>
    </row>
    <row r="7851" spans="19:19" s="12" customFormat="1" x14ac:dyDescent="0.2">
      <c r="S7851" s="171"/>
    </row>
    <row r="7852" spans="19:19" s="12" customFormat="1" x14ac:dyDescent="0.2">
      <c r="S7852" s="171"/>
    </row>
    <row r="7853" spans="19:19" s="12" customFormat="1" x14ac:dyDescent="0.2">
      <c r="S7853" s="171"/>
    </row>
    <row r="7854" spans="19:19" s="12" customFormat="1" x14ac:dyDescent="0.2">
      <c r="S7854" s="171"/>
    </row>
    <row r="7855" spans="19:19" s="12" customFormat="1" x14ac:dyDescent="0.2">
      <c r="S7855" s="171"/>
    </row>
    <row r="7856" spans="19:19" s="12" customFormat="1" x14ac:dyDescent="0.2">
      <c r="S7856" s="171"/>
    </row>
    <row r="7857" spans="19:19" s="12" customFormat="1" x14ac:dyDescent="0.2">
      <c r="S7857" s="171"/>
    </row>
    <row r="7858" spans="19:19" s="12" customFormat="1" x14ac:dyDescent="0.2">
      <c r="S7858" s="171"/>
    </row>
    <row r="7859" spans="19:19" s="12" customFormat="1" x14ac:dyDescent="0.2">
      <c r="S7859" s="171"/>
    </row>
    <row r="7860" spans="19:19" s="12" customFormat="1" x14ac:dyDescent="0.2">
      <c r="S7860" s="171"/>
    </row>
    <row r="7861" spans="19:19" s="12" customFormat="1" x14ac:dyDescent="0.2">
      <c r="S7861" s="171"/>
    </row>
    <row r="7862" spans="19:19" s="12" customFormat="1" x14ac:dyDescent="0.2">
      <c r="S7862" s="171"/>
    </row>
    <row r="7863" spans="19:19" s="12" customFormat="1" x14ac:dyDescent="0.2">
      <c r="S7863" s="171"/>
    </row>
    <row r="7864" spans="19:19" s="12" customFormat="1" x14ac:dyDescent="0.2">
      <c r="S7864" s="171"/>
    </row>
    <row r="7865" spans="19:19" s="12" customFormat="1" x14ac:dyDescent="0.2">
      <c r="S7865" s="171"/>
    </row>
    <row r="7866" spans="19:19" s="12" customFormat="1" x14ac:dyDescent="0.2">
      <c r="S7866" s="171"/>
    </row>
    <row r="7867" spans="19:19" s="12" customFormat="1" x14ac:dyDescent="0.2">
      <c r="S7867" s="171"/>
    </row>
    <row r="7868" spans="19:19" s="12" customFormat="1" x14ac:dyDescent="0.2">
      <c r="S7868" s="171"/>
    </row>
    <row r="7869" spans="19:19" s="12" customFormat="1" x14ac:dyDescent="0.2">
      <c r="S7869" s="171"/>
    </row>
    <row r="7870" spans="19:19" s="12" customFormat="1" x14ac:dyDescent="0.2">
      <c r="S7870" s="171"/>
    </row>
    <row r="7871" spans="19:19" s="12" customFormat="1" x14ac:dyDescent="0.2">
      <c r="S7871" s="171"/>
    </row>
    <row r="7872" spans="19:19" s="12" customFormat="1" x14ac:dyDescent="0.2">
      <c r="S7872" s="171"/>
    </row>
    <row r="7873" spans="19:19" s="12" customFormat="1" x14ac:dyDescent="0.2">
      <c r="S7873" s="171"/>
    </row>
    <row r="7874" spans="19:19" s="12" customFormat="1" x14ac:dyDescent="0.2">
      <c r="S7874" s="171"/>
    </row>
    <row r="7875" spans="19:19" s="12" customFormat="1" x14ac:dyDescent="0.2">
      <c r="S7875" s="171"/>
    </row>
    <row r="7876" spans="19:19" s="12" customFormat="1" x14ac:dyDescent="0.2">
      <c r="S7876" s="171"/>
    </row>
    <row r="7877" spans="19:19" s="12" customFormat="1" x14ac:dyDescent="0.2">
      <c r="S7877" s="171"/>
    </row>
    <row r="7878" spans="19:19" s="12" customFormat="1" x14ac:dyDescent="0.2">
      <c r="S7878" s="171"/>
    </row>
    <row r="7879" spans="19:19" s="12" customFormat="1" x14ac:dyDescent="0.2">
      <c r="S7879" s="171"/>
    </row>
    <row r="7880" spans="19:19" s="12" customFormat="1" x14ac:dyDescent="0.2">
      <c r="S7880" s="171"/>
    </row>
    <row r="7881" spans="19:19" s="12" customFormat="1" x14ac:dyDescent="0.2">
      <c r="S7881" s="171"/>
    </row>
    <row r="7882" spans="19:19" s="12" customFormat="1" x14ac:dyDescent="0.2">
      <c r="S7882" s="171"/>
    </row>
    <row r="7883" spans="19:19" s="12" customFormat="1" x14ac:dyDescent="0.2">
      <c r="S7883" s="171"/>
    </row>
    <row r="7884" spans="19:19" s="12" customFormat="1" x14ac:dyDescent="0.2">
      <c r="S7884" s="171"/>
    </row>
    <row r="7885" spans="19:19" s="12" customFormat="1" x14ac:dyDescent="0.2">
      <c r="S7885" s="171"/>
    </row>
    <row r="7886" spans="19:19" s="12" customFormat="1" x14ac:dyDescent="0.2">
      <c r="S7886" s="171"/>
    </row>
    <row r="7887" spans="19:19" s="12" customFormat="1" x14ac:dyDescent="0.2">
      <c r="S7887" s="171"/>
    </row>
    <row r="7888" spans="19:19" s="12" customFormat="1" x14ac:dyDescent="0.2">
      <c r="S7888" s="171"/>
    </row>
    <row r="7889" spans="19:19" s="12" customFormat="1" x14ac:dyDescent="0.2">
      <c r="S7889" s="171"/>
    </row>
    <row r="7890" spans="19:19" s="12" customFormat="1" x14ac:dyDescent="0.2">
      <c r="S7890" s="171"/>
    </row>
    <row r="7891" spans="19:19" s="12" customFormat="1" x14ac:dyDescent="0.2">
      <c r="S7891" s="171"/>
    </row>
    <row r="7892" spans="19:19" s="12" customFormat="1" x14ac:dyDescent="0.2">
      <c r="S7892" s="171"/>
    </row>
    <row r="7893" spans="19:19" s="12" customFormat="1" x14ac:dyDescent="0.2">
      <c r="S7893" s="171"/>
    </row>
    <row r="7894" spans="19:19" s="12" customFormat="1" x14ac:dyDescent="0.2">
      <c r="S7894" s="171"/>
    </row>
    <row r="7895" spans="19:19" s="12" customFormat="1" x14ac:dyDescent="0.2">
      <c r="S7895" s="171"/>
    </row>
    <row r="7896" spans="19:19" s="12" customFormat="1" x14ac:dyDescent="0.2">
      <c r="S7896" s="171"/>
    </row>
    <row r="7897" spans="19:19" s="12" customFormat="1" x14ac:dyDescent="0.2">
      <c r="S7897" s="171"/>
    </row>
    <row r="7898" spans="19:19" s="12" customFormat="1" x14ac:dyDescent="0.2">
      <c r="S7898" s="171"/>
    </row>
    <row r="7899" spans="19:19" s="12" customFormat="1" x14ac:dyDescent="0.2">
      <c r="S7899" s="171"/>
    </row>
    <row r="7900" spans="19:19" s="12" customFormat="1" x14ac:dyDescent="0.2">
      <c r="S7900" s="171"/>
    </row>
    <row r="7901" spans="19:19" s="12" customFormat="1" x14ac:dyDescent="0.2">
      <c r="S7901" s="171"/>
    </row>
    <row r="7902" spans="19:19" s="12" customFormat="1" x14ac:dyDescent="0.2">
      <c r="S7902" s="171"/>
    </row>
    <row r="7903" spans="19:19" s="12" customFormat="1" x14ac:dyDescent="0.2">
      <c r="S7903" s="171"/>
    </row>
    <row r="7904" spans="19:19" s="12" customFormat="1" x14ac:dyDescent="0.2">
      <c r="S7904" s="171"/>
    </row>
    <row r="7905" spans="19:19" s="12" customFormat="1" x14ac:dyDescent="0.2">
      <c r="S7905" s="171"/>
    </row>
    <row r="7906" spans="19:19" s="12" customFormat="1" x14ac:dyDescent="0.2">
      <c r="S7906" s="171"/>
    </row>
    <row r="7907" spans="19:19" s="12" customFormat="1" x14ac:dyDescent="0.2">
      <c r="S7907" s="171"/>
    </row>
    <row r="7908" spans="19:19" s="12" customFormat="1" x14ac:dyDescent="0.2">
      <c r="S7908" s="171"/>
    </row>
    <row r="7909" spans="19:19" s="12" customFormat="1" x14ac:dyDescent="0.2">
      <c r="S7909" s="171"/>
    </row>
    <row r="7910" spans="19:19" s="12" customFormat="1" x14ac:dyDescent="0.2">
      <c r="S7910" s="171"/>
    </row>
    <row r="7911" spans="19:19" s="12" customFormat="1" x14ac:dyDescent="0.2">
      <c r="S7911" s="171"/>
    </row>
    <row r="7912" spans="19:19" s="12" customFormat="1" x14ac:dyDescent="0.2">
      <c r="S7912" s="171"/>
    </row>
    <row r="7913" spans="19:19" s="12" customFormat="1" x14ac:dyDescent="0.2">
      <c r="S7913" s="171"/>
    </row>
    <row r="7914" spans="19:19" s="12" customFormat="1" x14ac:dyDescent="0.2">
      <c r="S7914" s="171"/>
    </row>
    <row r="7915" spans="19:19" s="12" customFormat="1" x14ac:dyDescent="0.2">
      <c r="S7915" s="171"/>
    </row>
    <row r="7916" spans="19:19" s="12" customFormat="1" x14ac:dyDescent="0.2">
      <c r="S7916" s="171"/>
    </row>
    <row r="7917" spans="19:19" s="12" customFormat="1" x14ac:dyDescent="0.2">
      <c r="S7917" s="171"/>
    </row>
    <row r="7918" spans="19:19" s="12" customFormat="1" x14ac:dyDescent="0.2">
      <c r="S7918" s="171"/>
    </row>
    <row r="7919" spans="19:19" s="12" customFormat="1" x14ac:dyDescent="0.2">
      <c r="S7919" s="171"/>
    </row>
    <row r="7920" spans="19:19" s="12" customFormat="1" x14ac:dyDescent="0.2">
      <c r="S7920" s="171"/>
    </row>
    <row r="7921" spans="19:19" s="12" customFormat="1" x14ac:dyDescent="0.2">
      <c r="S7921" s="171"/>
    </row>
    <row r="7922" spans="19:19" s="12" customFormat="1" x14ac:dyDescent="0.2">
      <c r="S7922" s="171"/>
    </row>
    <row r="7923" spans="19:19" s="12" customFormat="1" x14ac:dyDescent="0.2">
      <c r="S7923" s="171"/>
    </row>
    <row r="7924" spans="19:19" s="12" customFormat="1" x14ac:dyDescent="0.2">
      <c r="S7924" s="171"/>
    </row>
    <row r="7925" spans="19:19" s="12" customFormat="1" x14ac:dyDescent="0.2">
      <c r="S7925" s="171"/>
    </row>
    <row r="7926" spans="19:19" s="12" customFormat="1" x14ac:dyDescent="0.2">
      <c r="S7926" s="171"/>
    </row>
    <row r="7927" spans="19:19" s="12" customFormat="1" x14ac:dyDescent="0.2">
      <c r="S7927" s="171"/>
    </row>
    <row r="7928" spans="19:19" s="12" customFormat="1" x14ac:dyDescent="0.2">
      <c r="S7928" s="171"/>
    </row>
    <row r="7929" spans="19:19" s="12" customFormat="1" x14ac:dyDescent="0.2">
      <c r="S7929" s="171"/>
    </row>
    <row r="7930" spans="19:19" s="12" customFormat="1" x14ac:dyDescent="0.2">
      <c r="S7930" s="171"/>
    </row>
    <row r="7931" spans="19:19" s="12" customFormat="1" x14ac:dyDescent="0.2">
      <c r="S7931" s="171"/>
    </row>
    <row r="7932" spans="19:19" s="12" customFormat="1" x14ac:dyDescent="0.2">
      <c r="S7932" s="171"/>
    </row>
    <row r="7933" spans="19:19" s="12" customFormat="1" x14ac:dyDescent="0.2">
      <c r="S7933" s="171"/>
    </row>
    <row r="7934" spans="19:19" s="12" customFormat="1" x14ac:dyDescent="0.2">
      <c r="S7934" s="171"/>
    </row>
    <row r="7935" spans="19:19" s="12" customFormat="1" x14ac:dyDescent="0.2">
      <c r="S7935" s="171"/>
    </row>
    <row r="7936" spans="19:19" s="12" customFormat="1" x14ac:dyDescent="0.2">
      <c r="S7936" s="171"/>
    </row>
    <row r="7937" spans="19:19" s="12" customFormat="1" x14ac:dyDescent="0.2">
      <c r="S7937" s="171"/>
    </row>
    <row r="7938" spans="19:19" s="12" customFormat="1" x14ac:dyDescent="0.2">
      <c r="S7938" s="171"/>
    </row>
    <row r="7939" spans="19:19" s="12" customFormat="1" x14ac:dyDescent="0.2">
      <c r="S7939" s="171"/>
    </row>
    <row r="7940" spans="19:19" s="12" customFormat="1" x14ac:dyDescent="0.2">
      <c r="S7940" s="171"/>
    </row>
    <row r="7941" spans="19:19" s="12" customFormat="1" x14ac:dyDescent="0.2">
      <c r="S7941" s="171"/>
    </row>
    <row r="7942" spans="19:19" s="12" customFormat="1" x14ac:dyDescent="0.2">
      <c r="S7942" s="171"/>
    </row>
    <row r="7943" spans="19:19" s="12" customFormat="1" x14ac:dyDescent="0.2">
      <c r="S7943" s="171"/>
    </row>
    <row r="7944" spans="19:19" s="12" customFormat="1" x14ac:dyDescent="0.2">
      <c r="S7944" s="171"/>
    </row>
    <row r="7945" spans="19:19" s="12" customFormat="1" x14ac:dyDescent="0.2">
      <c r="S7945" s="171"/>
    </row>
    <row r="7946" spans="19:19" s="12" customFormat="1" x14ac:dyDescent="0.2">
      <c r="S7946" s="171"/>
    </row>
    <row r="7947" spans="19:19" s="12" customFormat="1" x14ac:dyDescent="0.2">
      <c r="S7947" s="171"/>
    </row>
    <row r="7948" spans="19:19" s="12" customFormat="1" x14ac:dyDescent="0.2">
      <c r="S7948" s="171"/>
    </row>
    <row r="7949" spans="19:19" s="12" customFormat="1" x14ac:dyDescent="0.2">
      <c r="S7949" s="171"/>
    </row>
    <row r="7950" spans="19:19" s="12" customFormat="1" x14ac:dyDescent="0.2">
      <c r="S7950" s="171"/>
    </row>
    <row r="7951" spans="19:19" s="12" customFormat="1" x14ac:dyDescent="0.2">
      <c r="S7951" s="171"/>
    </row>
    <row r="7952" spans="19:19" s="12" customFormat="1" x14ac:dyDescent="0.2">
      <c r="S7952" s="171"/>
    </row>
    <row r="7953" spans="19:19" s="12" customFormat="1" x14ac:dyDescent="0.2">
      <c r="S7953" s="171"/>
    </row>
    <row r="7954" spans="19:19" s="12" customFormat="1" x14ac:dyDescent="0.2">
      <c r="S7954" s="171"/>
    </row>
    <row r="7955" spans="19:19" s="12" customFormat="1" x14ac:dyDescent="0.2">
      <c r="S7955" s="171"/>
    </row>
    <row r="7956" spans="19:19" s="12" customFormat="1" x14ac:dyDescent="0.2">
      <c r="S7956" s="171"/>
    </row>
    <row r="7957" spans="19:19" s="12" customFormat="1" x14ac:dyDescent="0.2">
      <c r="S7957" s="171"/>
    </row>
    <row r="7958" spans="19:19" s="12" customFormat="1" x14ac:dyDescent="0.2">
      <c r="S7958" s="171"/>
    </row>
    <row r="7959" spans="19:19" s="12" customFormat="1" x14ac:dyDescent="0.2">
      <c r="S7959" s="171"/>
    </row>
    <row r="7960" spans="19:19" s="12" customFormat="1" x14ac:dyDescent="0.2">
      <c r="S7960" s="171"/>
    </row>
    <row r="7961" spans="19:19" s="12" customFormat="1" x14ac:dyDescent="0.2">
      <c r="S7961" s="171"/>
    </row>
    <row r="7962" spans="19:19" s="12" customFormat="1" x14ac:dyDescent="0.2">
      <c r="S7962" s="171"/>
    </row>
    <row r="7963" spans="19:19" s="12" customFormat="1" x14ac:dyDescent="0.2">
      <c r="S7963" s="171"/>
    </row>
    <row r="7964" spans="19:19" s="12" customFormat="1" x14ac:dyDescent="0.2">
      <c r="S7964" s="171"/>
    </row>
    <row r="7965" spans="19:19" s="12" customFormat="1" x14ac:dyDescent="0.2">
      <c r="S7965" s="171"/>
    </row>
    <row r="7966" spans="19:19" s="12" customFormat="1" x14ac:dyDescent="0.2">
      <c r="S7966" s="171"/>
    </row>
    <row r="7967" spans="19:19" s="12" customFormat="1" x14ac:dyDescent="0.2">
      <c r="S7967" s="171"/>
    </row>
    <row r="7968" spans="19:19" s="12" customFormat="1" x14ac:dyDescent="0.2">
      <c r="S7968" s="171"/>
    </row>
    <row r="7969" spans="19:19" s="12" customFormat="1" x14ac:dyDescent="0.2">
      <c r="S7969" s="171"/>
    </row>
    <row r="7970" spans="19:19" s="12" customFormat="1" x14ac:dyDescent="0.2">
      <c r="S7970" s="171"/>
    </row>
    <row r="7971" spans="19:19" s="12" customFormat="1" x14ac:dyDescent="0.2">
      <c r="S7971" s="171"/>
    </row>
    <row r="7972" spans="19:19" s="12" customFormat="1" x14ac:dyDescent="0.2">
      <c r="S7972" s="171"/>
    </row>
    <row r="7973" spans="19:19" s="12" customFormat="1" x14ac:dyDescent="0.2">
      <c r="S7973" s="171"/>
    </row>
    <row r="7974" spans="19:19" s="12" customFormat="1" x14ac:dyDescent="0.2">
      <c r="S7974" s="171"/>
    </row>
    <row r="7975" spans="19:19" s="12" customFormat="1" x14ac:dyDescent="0.2">
      <c r="S7975" s="171"/>
    </row>
    <row r="7976" spans="19:19" s="12" customFormat="1" x14ac:dyDescent="0.2">
      <c r="S7976" s="171"/>
    </row>
    <row r="7977" spans="19:19" s="12" customFormat="1" x14ac:dyDescent="0.2">
      <c r="S7977" s="171"/>
    </row>
    <row r="7978" spans="19:19" s="12" customFormat="1" x14ac:dyDescent="0.2">
      <c r="S7978" s="171"/>
    </row>
    <row r="7979" spans="19:19" s="12" customFormat="1" x14ac:dyDescent="0.2">
      <c r="S7979" s="171"/>
    </row>
    <row r="7980" spans="19:19" s="12" customFormat="1" x14ac:dyDescent="0.2">
      <c r="S7980" s="171"/>
    </row>
    <row r="7981" spans="19:19" s="12" customFormat="1" x14ac:dyDescent="0.2">
      <c r="S7981" s="171"/>
    </row>
    <row r="7982" spans="19:19" s="12" customFormat="1" x14ac:dyDescent="0.2">
      <c r="S7982" s="171"/>
    </row>
    <row r="7983" spans="19:19" s="12" customFormat="1" x14ac:dyDescent="0.2">
      <c r="S7983" s="171"/>
    </row>
    <row r="7984" spans="19:19" s="12" customFormat="1" x14ac:dyDescent="0.2">
      <c r="S7984" s="171"/>
    </row>
    <row r="7985" spans="19:19" s="12" customFormat="1" x14ac:dyDescent="0.2">
      <c r="S7985" s="171"/>
    </row>
    <row r="7986" spans="19:19" s="12" customFormat="1" x14ac:dyDescent="0.2">
      <c r="S7986" s="171"/>
    </row>
    <row r="7987" spans="19:19" s="12" customFormat="1" x14ac:dyDescent="0.2">
      <c r="S7987" s="171"/>
    </row>
    <row r="7988" spans="19:19" s="12" customFormat="1" x14ac:dyDescent="0.2">
      <c r="S7988" s="171"/>
    </row>
    <row r="7989" spans="19:19" s="12" customFormat="1" x14ac:dyDescent="0.2">
      <c r="S7989" s="171"/>
    </row>
    <row r="7990" spans="19:19" s="12" customFormat="1" x14ac:dyDescent="0.2">
      <c r="S7990" s="171"/>
    </row>
    <row r="7991" spans="19:19" s="12" customFormat="1" x14ac:dyDescent="0.2">
      <c r="S7991" s="171"/>
    </row>
    <row r="7992" spans="19:19" s="12" customFormat="1" x14ac:dyDescent="0.2">
      <c r="S7992" s="171"/>
    </row>
    <row r="7993" spans="19:19" s="12" customFormat="1" x14ac:dyDescent="0.2">
      <c r="S7993" s="171"/>
    </row>
    <row r="7994" spans="19:19" s="12" customFormat="1" x14ac:dyDescent="0.2">
      <c r="S7994" s="171"/>
    </row>
    <row r="7995" spans="19:19" s="12" customFormat="1" x14ac:dyDescent="0.2">
      <c r="S7995" s="171"/>
    </row>
    <row r="7996" spans="19:19" s="12" customFormat="1" x14ac:dyDescent="0.2">
      <c r="S7996" s="171"/>
    </row>
    <row r="7997" spans="19:19" s="12" customFormat="1" x14ac:dyDescent="0.2">
      <c r="S7997" s="171"/>
    </row>
    <row r="7998" spans="19:19" s="12" customFormat="1" x14ac:dyDescent="0.2">
      <c r="S7998" s="171"/>
    </row>
    <row r="7999" spans="19:19" s="12" customFormat="1" x14ac:dyDescent="0.2">
      <c r="S7999" s="171"/>
    </row>
    <row r="8000" spans="19:19" s="12" customFormat="1" x14ac:dyDescent="0.2">
      <c r="S8000" s="171"/>
    </row>
    <row r="8001" spans="19:19" s="12" customFormat="1" x14ac:dyDescent="0.2">
      <c r="S8001" s="171"/>
    </row>
    <row r="8002" spans="19:19" s="12" customFormat="1" x14ac:dyDescent="0.2">
      <c r="S8002" s="171"/>
    </row>
    <row r="8003" spans="19:19" s="12" customFormat="1" x14ac:dyDescent="0.2">
      <c r="S8003" s="171"/>
    </row>
    <row r="8004" spans="19:19" s="12" customFormat="1" x14ac:dyDescent="0.2">
      <c r="S8004" s="171"/>
    </row>
    <row r="8005" spans="19:19" s="12" customFormat="1" x14ac:dyDescent="0.2">
      <c r="S8005" s="171"/>
    </row>
    <row r="8006" spans="19:19" s="12" customFormat="1" x14ac:dyDescent="0.2">
      <c r="S8006" s="171"/>
    </row>
    <row r="8007" spans="19:19" s="12" customFormat="1" x14ac:dyDescent="0.2">
      <c r="S8007" s="171"/>
    </row>
    <row r="8008" spans="19:19" s="12" customFormat="1" x14ac:dyDescent="0.2">
      <c r="S8008" s="171"/>
    </row>
    <row r="8009" spans="19:19" s="12" customFormat="1" x14ac:dyDescent="0.2">
      <c r="S8009" s="171"/>
    </row>
    <row r="8010" spans="19:19" s="12" customFormat="1" x14ac:dyDescent="0.2">
      <c r="S8010" s="171"/>
    </row>
    <row r="8011" spans="19:19" s="12" customFormat="1" x14ac:dyDescent="0.2">
      <c r="S8011" s="171"/>
    </row>
    <row r="8012" spans="19:19" s="12" customFormat="1" x14ac:dyDescent="0.2">
      <c r="S8012" s="171"/>
    </row>
    <row r="8013" spans="19:19" s="12" customFormat="1" x14ac:dyDescent="0.2">
      <c r="S8013" s="171"/>
    </row>
    <row r="8014" spans="19:19" s="12" customFormat="1" x14ac:dyDescent="0.2">
      <c r="S8014" s="171"/>
    </row>
    <row r="8015" spans="19:19" s="12" customFormat="1" x14ac:dyDescent="0.2">
      <c r="S8015" s="171"/>
    </row>
    <row r="8016" spans="19:19" s="12" customFormat="1" x14ac:dyDescent="0.2">
      <c r="S8016" s="171"/>
    </row>
    <row r="8017" spans="19:19" s="12" customFormat="1" x14ac:dyDescent="0.2">
      <c r="S8017" s="171"/>
    </row>
    <row r="8018" spans="19:19" s="12" customFormat="1" x14ac:dyDescent="0.2">
      <c r="S8018" s="171"/>
    </row>
    <row r="8019" spans="19:19" s="12" customFormat="1" x14ac:dyDescent="0.2">
      <c r="S8019" s="171"/>
    </row>
    <row r="8020" spans="19:19" s="12" customFormat="1" x14ac:dyDescent="0.2">
      <c r="S8020" s="171"/>
    </row>
    <row r="8021" spans="19:19" s="12" customFormat="1" x14ac:dyDescent="0.2">
      <c r="S8021" s="171"/>
    </row>
    <row r="8022" spans="19:19" s="12" customFormat="1" x14ac:dyDescent="0.2">
      <c r="S8022" s="171"/>
    </row>
    <row r="8023" spans="19:19" s="12" customFormat="1" x14ac:dyDescent="0.2">
      <c r="S8023" s="171"/>
    </row>
    <row r="8024" spans="19:19" s="12" customFormat="1" x14ac:dyDescent="0.2">
      <c r="S8024" s="171"/>
    </row>
    <row r="8025" spans="19:19" s="12" customFormat="1" x14ac:dyDescent="0.2">
      <c r="S8025" s="171"/>
    </row>
    <row r="8026" spans="19:19" s="12" customFormat="1" x14ac:dyDescent="0.2">
      <c r="S8026" s="171"/>
    </row>
    <row r="8027" spans="19:19" s="12" customFormat="1" x14ac:dyDescent="0.2">
      <c r="S8027" s="171"/>
    </row>
    <row r="8028" spans="19:19" s="12" customFormat="1" x14ac:dyDescent="0.2">
      <c r="S8028" s="171"/>
    </row>
    <row r="8029" spans="19:19" s="12" customFormat="1" x14ac:dyDescent="0.2">
      <c r="S8029" s="171"/>
    </row>
    <row r="8030" spans="19:19" s="12" customFormat="1" x14ac:dyDescent="0.2">
      <c r="S8030" s="171"/>
    </row>
    <row r="8031" spans="19:19" s="12" customFormat="1" x14ac:dyDescent="0.2">
      <c r="S8031" s="171"/>
    </row>
    <row r="8032" spans="19:19" s="12" customFormat="1" x14ac:dyDescent="0.2">
      <c r="S8032" s="171"/>
    </row>
    <row r="8033" spans="19:19" s="12" customFormat="1" x14ac:dyDescent="0.2">
      <c r="S8033" s="171"/>
    </row>
    <row r="8034" spans="19:19" s="12" customFormat="1" x14ac:dyDescent="0.2">
      <c r="S8034" s="171"/>
    </row>
    <row r="8035" spans="19:19" s="12" customFormat="1" x14ac:dyDescent="0.2">
      <c r="S8035" s="171"/>
    </row>
    <row r="8036" spans="19:19" s="12" customFormat="1" x14ac:dyDescent="0.2">
      <c r="S8036" s="171"/>
    </row>
    <row r="8037" spans="19:19" s="12" customFormat="1" x14ac:dyDescent="0.2">
      <c r="S8037" s="171"/>
    </row>
    <row r="8038" spans="19:19" s="12" customFormat="1" x14ac:dyDescent="0.2">
      <c r="S8038" s="171"/>
    </row>
    <row r="8039" spans="19:19" s="12" customFormat="1" x14ac:dyDescent="0.2">
      <c r="S8039" s="171"/>
    </row>
    <row r="8040" spans="19:19" s="12" customFormat="1" x14ac:dyDescent="0.2">
      <c r="S8040" s="171"/>
    </row>
    <row r="8041" spans="19:19" s="12" customFormat="1" x14ac:dyDescent="0.2">
      <c r="S8041" s="171"/>
    </row>
    <row r="8042" spans="19:19" s="12" customFormat="1" x14ac:dyDescent="0.2">
      <c r="S8042" s="171"/>
    </row>
    <row r="8043" spans="19:19" s="12" customFormat="1" x14ac:dyDescent="0.2">
      <c r="S8043" s="171"/>
    </row>
    <row r="8044" spans="19:19" s="12" customFormat="1" x14ac:dyDescent="0.2">
      <c r="S8044" s="171"/>
    </row>
    <row r="8045" spans="19:19" s="12" customFormat="1" x14ac:dyDescent="0.2">
      <c r="S8045" s="171"/>
    </row>
    <row r="8046" spans="19:19" s="12" customFormat="1" x14ac:dyDescent="0.2">
      <c r="S8046" s="171"/>
    </row>
    <row r="8047" spans="19:19" s="12" customFormat="1" x14ac:dyDescent="0.2">
      <c r="S8047" s="171"/>
    </row>
    <row r="8048" spans="19:19" s="12" customFormat="1" x14ac:dyDescent="0.2">
      <c r="S8048" s="171"/>
    </row>
    <row r="8049" spans="19:19" s="12" customFormat="1" x14ac:dyDescent="0.2">
      <c r="S8049" s="171"/>
    </row>
    <row r="8050" spans="19:19" s="12" customFormat="1" x14ac:dyDescent="0.2">
      <c r="S8050" s="171"/>
    </row>
    <row r="8051" spans="19:19" s="12" customFormat="1" x14ac:dyDescent="0.2">
      <c r="S8051" s="171"/>
    </row>
    <row r="8052" spans="19:19" s="12" customFormat="1" x14ac:dyDescent="0.2">
      <c r="S8052" s="171"/>
    </row>
    <row r="8053" spans="19:19" s="12" customFormat="1" x14ac:dyDescent="0.2">
      <c r="S8053" s="171"/>
    </row>
    <row r="8054" spans="19:19" s="12" customFormat="1" x14ac:dyDescent="0.2">
      <c r="S8054" s="171"/>
    </row>
    <row r="8055" spans="19:19" s="12" customFormat="1" x14ac:dyDescent="0.2">
      <c r="S8055" s="171"/>
    </row>
    <row r="8056" spans="19:19" s="12" customFormat="1" x14ac:dyDescent="0.2">
      <c r="S8056" s="171"/>
    </row>
    <row r="8057" spans="19:19" s="12" customFormat="1" x14ac:dyDescent="0.2">
      <c r="S8057" s="171"/>
    </row>
    <row r="8058" spans="19:19" s="12" customFormat="1" x14ac:dyDescent="0.2">
      <c r="S8058" s="171"/>
    </row>
    <row r="8059" spans="19:19" s="12" customFormat="1" x14ac:dyDescent="0.2">
      <c r="S8059" s="171"/>
    </row>
    <row r="8060" spans="19:19" s="12" customFormat="1" x14ac:dyDescent="0.2">
      <c r="S8060" s="171"/>
    </row>
    <row r="8061" spans="19:19" s="12" customFormat="1" x14ac:dyDescent="0.2">
      <c r="S8061" s="171"/>
    </row>
    <row r="8062" spans="19:19" s="12" customFormat="1" x14ac:dyDescent="0.2">
      <c r="S8062" s="171"/>
    </row>
    <row r="8063" spans="19:19" s="12" customFormat="1" x14ac:dyDescent="0.2">
      <c r="S8063" s="171"/>
    </row>
    <row r="8064" spans="19:19" s="12" customFormat="1" x14ac:dyDescent="0.2">
      <c r="S8064" s="171"/>
    </row>
    <row r="8065" spans="19:19" s="12" customFormat="1" x14ac:dyDescent="0.2">
      <c r="S8065" s="171"/>
    </row>
    <row r="8066" spans="19:19" s="12" customFormat="1" x14ac:dyDescent="0.2">
      <c r="S8066" s="171"/>
    </row>
    <row r="8067" spans="19:19" s="12" customFormat="1" x14ac:dyDescent="0.2">
      <c r="S8067" s="171"/>
    </row>
    <row r="8068" spans="19:19" s="12" customFormat="1" x14ac:dyDescent="0.2">
      <c r="S8068" s="171"/>
    </row>
    <row r="8069" spans="19:19" s="12" customFormat="1" x14ac:dyDescent="0.2">
      <c r="S8069" s="171"/>
    </row>
    <row r="8070" spans="19:19" s="12" customFormat="1" x14ac:dyDescent="0.2">
      <c r="S8070" s="171"/>
    </row>
    <row r="8071" spans="19:19" s="12" customFormat="1" x14ac:dyDescent="0.2">
      <c r="S8071" s="171"/>
    </row>
    <row r="8072" spans="19:19" s="12" customFormat="1" x14ac:dyDescent="0.2">
      <c r="S8072" s="171"/>
    </row>
    <row r="8073" spans="19:19" s="12" customFormat="1" x14ac:dyDescent="0.2">
      <c r="S8073" s="171"/>
    </row>
    <row r="8074" spans="19:19" s="12" customFormat="1" x14ac:dyDescent="0.2">
      <c r="S8074" s="171"/>
    </row>
    <row r="8075" spans="19:19" s="12" customFormat="1" x14ac:dyDescent="0.2">
      <c r="S8075" s="171"/>
    </row>
    <row r="8076" spans="19:19" s="12" customFormat="1" x14ac:dyDescent="0.2">
      <c r="S8076" s="171"/>
    </row>
    <row r="8077" spans="19:19" s="12" customFormat="1" x14ac:dyDescent="0.2">
      <c r="S8077" s="171"/>
    </row>
    <row r="8078" spans="19:19" s="12" customFormat="1" x14ac:dyDescent="0.2">
      <c r="S8078" s="171"/>
    </row>
    <row r="8079" spans="19:19" s="12" customFormat="1" x14ac:dyDescent="0.2">
      <c r="S8079" s="171"/>
    </row>
    <row r="8080" spans="19:19" s="12" customFormat="1" x14ac:dyDescent="0.2">
      <c r="S8080" s="171"/>
    </row>
    <row r="8081" spans="19:19" s="12" customFormat="1" x14ac:dyDescent="0.2">
      <c r="S8081" s="171"/>
    </row>
    <row r="8082" spans="19:19" s="12" customFormat="1" x14ac:dyDescent="0.2">
      <c r="S8082" s="171"/>
    </row>
    <row r="8083" spans="19:19" s="12" customFormat="1" x14ac:dyDescent="0.2">
      <c r="S8083" s="171"/>
    </row>
    <row r="8084" spans="19:19" s="12" customFormat="1" x14ac:dyDescent="0.2">
      <c r="S8084" s="171"/>
    </row>
    <row r="8085" spans="19:19" s="12" customFormat="1" x14ac:dyDescent="0.2">
      <c r="S8085" s="171"/>
    </row>
    <row r="8086" spans="19:19" s="12" customFormat="1" x14ac:dyDescent="0.2">
      <c r="S8086" s="171"/>
    </row>
    <row r="8087" spans="19:19" s="12" customFormat="1" x14ac:dyDescent="0.2">
      <c r="S8087" s="171"/>
    </row>
    <row r="8088" spans="19:19" s="12" customFormat="1" x14ac:dyDescent="0.2">
      <c r="S8088" s="171"/>
    </row>
    <row r="8089" spans="19:19" s="12" customFormat="1" x14ac:dyDescent="0.2">
      <c r="S8089" s="171"/>
    </row>
    <row r="8090" spans="19:19" s="12" customFormat="1" x14ac:dyDescent="0.2">
      <c r="S8090" s="171"/>
    </row>
    <row r="8091" spans="19:19" s="12" customFormat="1" x14ac:dyDescent="0.2">
      <c r="S8091" s="171"/>
    </row>
    <row r="8092" spans="19:19" s="12" customFormat="1" x14ac:dyDescent="0.2">
      <c r="S8092" s="171"/>
    </row>
    <row r="8093" spans="19:19" s="12" customFormat="1" x14ac:dyDescent="0.2">
      <c r="S8093" s="171"/>
    </row>
    <row r="8094" spans="19:19" s="12" customFormat="1" x14ac:dyDescent="0.2">
      <c r="S8094" s="171"/>
    </row>
    <row r="8095" spans="19:19" s="12" customFormat="1" x14ac:dyDescent="0.2">
      <c r="S8095" s="171"/>
    </row>
    <row r="8096" spans="19:19" s="12" customFormat="1" x14ac:dyDescent="0.2">
      <c r="S8096" s="171"/>
    </row>
    <row r="8097" spans="19:19" s="12" customFormat="1" x14ac:dyDescent="0.2">
      <c r="S8097" s="171"/>
    </row>
    <row r="8098" spans="19:19" s="12" customFormat="1" x14ac:dyDescent="0.2">
      <c r="S8098" s="171"/>
    </row>
    <row r="8099" spans="19:19" s="12" customFormat="1" x14ac:dyDescent="0.2">
      <c r="S8099" s="171"/>
    </row>
    <row r="8100" spans="19:19" s="12" customFormat="1" x14ac:dyDescent="0.2">
      <c r="S8100" s="171"/>
    </row>
    <row r="8101" spans="19:19" s="12" customFormat="1" x14ac:dyDescent="0.2">
      <c r="S8101" s="171"/>
    </row>
    <row r="8102" spans="19:19" s="12" customFormat="1" x14ac:dyDescent="0.2">
      <c r="S8102" s="171"/>
    </row>
    <row r="8103" spans="19:19" s="12" customFormat="1" x14ac:dyDescent="0.2">
      <c r="S8103" s="171"/>
    </row>
    <row r="8104" spans="19:19" s="12" customFormat="1" x14ac:dyDescent="0.2">
      <c r="S8104" s="171"/>
    </row>
    <row r="8105" spans="19:19" s="12" customFormat="1" x14ac:dyDescent="0.2">
      <c r="S8105" s="171"/>
    </row>
    <row r="8106" spans="19:19" s="12" customFormat="1" x14ac:dyDescent="0.2">
      <c r="S8106" s="171"/>
    </row>
    <row r="8107" spans="19:19" s="12" customFormat="1" x14ac:dyDescent="0.2">
      <c r="S8107" s="171"/>
    </row>
    <row r="8108" spans="19:19" s="12" customFormat="1" x14ac:dyDescent="0.2">
      <c r="S8108" s="171"/>
    </row>
    <row r="8109" spans="19:19" s="12" customFormat="1" x14ac:dyDescent="0.2">
      <c r="S8109" s="171"/>
    </row>
    <row r="8110" spans="19:19" s="12" customFormat="1" x14ac:dyDescent="0.2">
      <c r="S8110" s="171"/>
    </row>
    <row r="8111" spans="19:19" s="12" customFormat="1" x14ac:dyDescent="0.2">
      <c r="S8111" s="171"/>
    </row>
    <row r="8112" spans="19:19" s="12" customFormat="1" x14ac:dyDescent="0.2">
      <c r="S8112" s="171"/>
    </row>
    <row r="8113" spans="19:19" s="12" customFormat="1" x14ac:dyDescent="0.2">
      <c r="S8113" s="171"/>
    </row>
    <row r="8114" spans="19:19" s="12" customFormat="1" x14ac:dyDescent="0.2">
      <c r="S8114" s="171"/>
    </row>
    <row r="8115" spans="19:19" s="12" customFormat="1" x14ac:dyDescent="0.2">
      <c r="S8115" s="171"/>
    </row>
    <row r="8116" spans="19:19" s="12" customFormat="1" x14ac:dyDescent="0.2">
      <c r="S8116" s="171"/>
    </row>
    <row r="8117" spans="19:19" s="12" customFormat="1" x14ac:dyDescent="0.2">
      <c r="S8117" s="171"/>
    </row>
    <row r="8118" spans="19:19" s="12" customFormat="1" x14ac:dyDescent="0.2">
      <c r="S8118" s="171"/>
    </row>
    <row r="8119" spans="19:19" s="12" customFormat="1" x14ac:dyDescent="0.2">
      <c r="S8119" s="171"/>
    </row>
    <row r="8120" spans="19:19" s="12" customFormat="1" x14ac:dyDescent="0.2">
      <c r="S8120" s="171"/>
    </row>
    <row r="8121" spans="19:19" s="12" customFormat="1" x14ac:dyDescent="0.2">
      <c r="S8121" s="171"/>
    </row>
    <row r="8122" spans="19:19" s="12" customFormat="1" x14ac:dyDescent="0.2">
      <c r="S8122" s="171"/>
    </row>
    <row r="8123" spans="19:19" s="12" customFormat="1" x14ac:dyDescent="0.2">
      <c r="S8123" s="171"/>
    </row>
    <row r="8124" spans="19:19" s="12" customFormat="1" x14ac:dyDescent="0.2">
      <c r="S8124" s="171"/>
    </row>
    <row r="8125" spans="19:19" s="12" customFormat="1" x14ac:dyDescent="0.2">
      <c r="S8125" s="171"/>
    </row>
    <row r="8126" spans="19:19" s="12" customFormat="1" x14ac:dyDescent="0.2">
      <c r="S8126" s="171"/>
    </row>
    <row r="8127" spans="19:19" s="12" customFormat="1" x14ac:dyDescent="0.2">
      <c r="S8127" s="171"/>
    </row>
    <row r="8128" spans="19:19" s="12" customFormat="1" x14ac:dyDescent="0.2">
      <c r="S8128" s="171"/>
    </row>
    <row r="8129" spans="19:19" s="12" customFormat="1" x14ac:dyDescent="0.2">
      <c r="S8129" s="171"/>
    </row>
    <row r="8130" spans="19:19" s="12" customFormat="1" x14ac:dyDescent="0.2">
      <c r="S8130" s="171"/>
    </row>
    <row r="8131" spans="19:19" s="12" customFormat="1" x14ac:dyDescent="0.2">
      <c r="S8131" s="171"/>
    </row>
    <row r="8132" spans="19:19" s="12" customFormat="1" x14ac:dyDescent="0.2">
      <c r="S8132" s="171"/>
    </row>
    <row r="8133" spans="19:19" s="12" customFormat="1" x14ac:dyDescent="0.2">
      <c r="S8133" s="171"/>
    </row>
    <row r="8134" spans="19:19" s="12" customFormat="1" x14ac:dyDescent="0.2">
      <c r="S8134" s="171"/>
    </row>
    <row r="8135" spans="19:19" s="12" customFormat="1" x14ac:dyDescent="0.2">
      <c r="S8135" s="171"/>
    </row>
    <row r="8136" spans="19:19" s="12" customFormat="1" x14ac:dyDescent="0.2">
      <c r="S8136" s="171"/>
    </row>
    <row r="8137" spans="19:19" s="12" customFormat="1" x14ac:dyDescent="0.2">
      <c r="S8137" s="171"/>
    </row>
    <row r="8138" spans="19:19" s="12" customFormat="1" x14ac:dyDescent="0.2">
      <c r="S8138" s="171"/>
    </row>
    <row r="8139" spans="19:19" s="12" customFormat="1" x14ac:dyDescent="0.2">
      <c r="S8139" s="171"/>
    </row>
    <row r="8140" spans="19:19" s="12" customFormat="1" x14ac:dyDescent="0.2">
      <c r="S8140" s="171"/>
    </row>
    <row r="8141" spans="19:19" s="12" customFormat="1" x14ac:dyDescent="0.2">
      <c r="S8141" s="171"/>
    </row>
    <row r="8142" spans="19:19" s="12" customFormat="1" x14ac:dyDescent="0.2">
      <c r="S8142" s="171"/>
    </row>
    <row r="8143" spans="19:19" s="12" customFormat="1" x14ac:dyDescent="0.2">
      <c r="S8143" s="171"/>
    </row>
    <row r="8144" spans="19:19" s="12" customFormat="1" x14ac:dyDescent="0.2">
      <c r="S8144" s="171"/>
    </row>
    <row r="8145" spans="19:19" s="12" customFormat="1" x14ac:dyDescent="0.2">
      <c r="S8145" s="171"/>
    </row>
    <row r="8146" spans="19:19" s="12" customFormat="1" x14ac:dyDescent="0.2">
      <c r="S8146" s="171"/>
    </row>
    <row r="8147" spans="19:19" s="12" customFormat="1" x14ac:dyDescent="0.2">
      <c r="S8147" s="171"/>
    </row>
    <row r="8148" spans="19:19" s="12" customFormat="1" x14ac:dyDescent="0.2">
      <c r="S8148" s="171"/>
    </row>
    <row r="8149" spans="19:19" s="12" customFormat="1" x14ac:dyDescent="0.2">
      <c r="S8149" s="171"/>
    </row>
    <row r="8150" spans="19:19" s="12" customFormat="1" x14ac:dyDescent="0.2">
      <c r="S8150" s="171"/>
    </row>
    <row r="8151" spans="19:19" s="12" customFormat="1" x14ac:dyDescent="0.2">
      <c r="S8151" s="171"/>
    </row>
    <row r="8152" spans="19:19" s="12" customFormat="1" x14ac:dyDescent="0.2">
      <c r="S8152" s="171"/>
    </row>
    <row r="8153" spans="19:19" s="12" customFormat="1" x14ac:dyDescent="0.2">
      <c r="S8153" s="171"/>
    </row>
    <row r="8154" spans="19:19" s="12" customFormat="1" x14ac:dyDescent="0.2">
      <c r="S8154" s="171"/>
    </row>
    <row r="8155" spans="19:19" s="12" customFormat="1" x14ac:dyDescent="0.2">
      <c r="S8155" s="171"/>
    </row>
    <row r="8156" spans="19:19" s="12" customFormat="1" x14ac:dyDescent="0.2">
      <c r="S8156" s="171"/>
    </row>
    <row r="8157" spans="19:19" s="12" customFormat="1" x14ac:dyDescent="0.2">
      <c r="S8157" s="171"/>
    </row>
    <row r="8158" spans="19:19" s="12" customFormat="1" x14ac:dyDescent="0.2">
      <c r="S8158" s="171"/>
    </row>
    <row r="8159" spans="19:19" s="12" customFormat="1" x14ac:dyDescent="0.2">
      <c r="S8159" s="171"/>
    </row>
    <row r="8160" spans="19:19" s="12" customFormat="1" x14ac:dyDescent="0.2">
      <c r="S8160" s="171"/>
    </row>
    <row r="8161" spans="19:19" s="12" customFormat="1" x14ac:dyDescent="0.2">
      <c r="S8161" s="171"/>
    </row>
    <row r="8162" spans="19:19" s="12" customFormat="1" x14ac:dyDescent="0.2">
      <c r="S8162" s="171"/>
    </row>
    <row r="8163" spans="19:19" s="12" customFormat="1" x14ac:dyDescent="0.2">
      <c r="S8163" s="171"/>
    </row>
    <row r="8164" spans="19:19" s="12" customFormat="1" x14ac:dyDescent="0.2">
      <c r="S8164" s="171"/>
    </row>
    <row r="8165" spans="19:19" s="12" customFormat="1" x14ac:dyDescent="0.2">
      <c r="S8165" s="171"/>
    </row>
    <row r="8166" spans="19:19" s="12" customFormat="1" x14ac:dyDescent="0.2">
      <c r="S8166" s="171"/>
    </row>
    <row r="8167" spans="19:19" s="12" customFormat="1" x14ac:dyDescent="0.2">
      <c r="S8167" s="171"/>
    </row>
    <row r="8168" spans="19:19" s="12" customFormat="1" x14ac:dyDescent="0.2">
      <c r="S8168" s="171"/>
    </row>
    <row r="8169" spans="19:19" s="12" customFormat="1" x14ac:dyDescent="0.2">
      <c r="S8169" s="171"/>
    </row>
    <row r="8170" spans="19:19" s="12" customFormat="1" x14ac:dyDescent="0.2">
      <c r="S8170" s="171"/>
    </row>
    <row r="8171" spans="19:19" s="12" customFormat="1" x14ac:dyDescent="0.2">
      <c r="S8171" s="171"/>
    </row>
    <row r="8172" spans="19:19" s="12" customFormat="1" x14ac:dyDescent="0.2">
      <c r="S8172" s="171"/>
    </row>
    <row r="8173" spans="19:19" s="12" customFormat="1" x14ac:dyDescent="0.2">
      <c r="S8173" s="171"/>
    </row>
    <row r="8174" spans="19:19" s="12" customFormat="1" x14ac:dyDescent="0.2">
      <c r="S8174" s="171"/>
    </row>
    <row r="8175" spans="19:19" s="12" customFormat="1" x14ac:dyDescent="0.2">
      <c r="S8175" s="171"/>
    </row>
    <row r="8176" spans="19:19" s="12" customFormat="1" x14ac:dyDescent="0.2">
      <c r="S8176" s="171"/>
    </row>
    <row r="8177" spans="19:19" s="12" customFormat="1" x14ac:dyDescent="0.2">
      <c r="S8177" s="171"/>
    </row>
    <row r="8178" spans="19:19" s="12" customFormat="1" x14ac:dyDescent="0.2">
      <c r="S8178" s="171"/>
    </row>
    <row r="8179" spans="19:19" s="12" customFormat="1" x14ac:dyDescent="0.2">
      <c r="S8179" s="171"/>
    </row>
    <row r="8180" spans="19:19" s="12" customFormat="1" x14ac:dyDescent="0.2">
      <c r="S8180" s="171"/>
    </row>
    <row r="8181" spans="19:19" s="12" customFormat="1" x14ac:dyDescent="0.2">
      <c r="S8181" s="171"/>
    </row>
    <row r="8182" spans="19:19" s="12" customFormat="1" x14ac:dyDescent="0.2">
      <c r="S8182" s="171"/>
    </row>
    <row r="8183" spans="19:19" s="12" customFormat="1" x14ac:dyDescent="0.2">
      <c r="S8183" s="171"/>
    </row>
    <row r="8184" spans="19:19" s="12" customFormat="1" x14ac:dyDescent="0.2">
      <c r="S8184" s="171"/>
    </row>
    <row r="8185" spans="19:19" s="12" customFormat="1" x14ac:dyDescent="0.2">
      <c r="S8185" s="171"/>
    </row>
    <row r="8186" spans="19:19" s="12" customFormat="1" x14ac:dyDescent="0.2">
      <c r="S8186" s="171"/>
    </row>
    <row r="8187" spans="19:19" s="12" customFormat="1" x14ac:dyDescent="0.2">
      <c r="S8187" s="171"/>
    </row>
    <row r="8188" spans="19:19" s="12" customFormat="1" x14ac:dyDescent="0.2">
      <c r="S8188" s="171"/>
    </row>
    <row r="8189" spans="19:19" s="12" customFormat="1" x14ac:dyDescent="0.2">
      <c r="S8189" s="171"/>
    </row>
    <row r="8190" spans="19:19" s="12" customFormat="1" x14ac:dyDescent="0.2">
      <c r="S8190" s="171"/>
    </row>
    <row r="8191" spans="19:19" s="12" customFormat="1" x14ac:dyDescent="0.2">
      <c r="S8191" s="171"/>
    </row>
    <row r="8192" spans="19:19" s="12" customFormat="1" x14ac:dyDescent="0.2">
      <c r="S8192" s="171"/>
    </row>
    <row r="8193" spans="19:19" s="12" customFormat="1" x14ac:dyDescent="0.2">
      <c r="S8193" s="171"/>
    </row>
    <row r="8194" spans="19:19" s="12" customFormat="1" x14ac:dyDescent="0.2">
      <c r="S8194" s="171"/>
    </row>
    <row r="8195" spans="19:19" s="12" customFormat="1" x14ac:dyDescent="0.2">
      <c r="S8195" s="171"/>
    </row>
    <row r="8196" spans="19:19" s="12" customFormat="1" x14ac:dyDescent="0.2">
      <c r="S8196" s="171"/>
    </row>
    <row r="8197" spans="19:19" s="12" customFormat="1" x14ac:dyDescent="0.2">
      <c r="S8197" s="171"/>
    </row>
    <row r="8198" spans="19:19" s="12" customFormat="1" x14ac:dyDescent="0.2">
      <c r="S8198" s="171"/>
    </row>
    <row r="8199" spans="19:19" s="12" customFormat="1" x14ac:dyDescent="0.2">
      <c r="S8199" s="171"/>
    </row>
    <row r="8200" spans="19:19" s="12" customFormat="1" x14ac:dyDescent="0.2">
      <c r="S8200" s="171"/>
    </row>
    <row r="8201" spans="19:19" s="12" customFormat="1" x14ac:dyDescent="0.2">
      <c r="S8201" s="171"/>
    </row>
    <row r="8202" spans="19:19" s="12" customFormat="1" x14ac:dyDescent="0.2">
      <c r="S8202" s="171"/>
    </row>
    <row r="8203" spans="19:19" s="12" customFormat="1" x14ac:dyDescent="0.2">
      <c r="S8203" s="171"/>
    </row>
    <row r="8204" spans="19:19" s="12" customFormat="1" x14ac:dyDescent="0.2">
      <c r="S8204" s="171"/>
    </row>
    <row r="8205" spans="19:19" s="12" customFormat="1" x14ac:dyDescent="0.2">
      <c r="S8205" s="171"/>
    </row>
    <row r="8206" spans="19:19" s="12" customFormat="1" x14ac:dyDescent="0.2">
      <c r="S8206" s="171"/>
    </row>
    <row r="8207" spans="19:19" s="12" customFormat="1" x14ac:dyDescent="0.2">
      <c r="S8207" s="171"/>
    </row>
    <row r="8208" spans="19:19" s="12" customFormat="1" x14ac:dyDescent="0.2">
      <c r="S8208" s="171"/>
    </row>
    <row r="8209" spans="19:19" s="12" customFormat="1" x14ac:dyDescent="0.2">
      <c r="S8209" s="171"/>
    </row>
    <row r="8210" spans="19:19" s="12" customFormat="1" x14ac:dyDescent="0.2">
      <c r="S8210" s="171"/>
    </row>
    <row r="8211" spans="19:19" s="12" customFormat="1" x14ac:dyDescent="0.2">
      <c r="S8211" s="171"/>
    </row>
    <row r="8212" spans="19:19" s="12" customFormat="1" x14ac:dyDescent="0.2">
      <c r="S8212" s="171"/>
    </row>
    <row r="8213" spans="19:19" s="12" customFormat="1" x14ac:dyDescent="0.2">
      <c r="S8213" s="171"/>
    </row>
    <row r="8214" spans="19:19" s="12" customFormat="1" x14ac:dyDescent="0.2">
      <c r="S8214" s="171"/>
    </row>
    <row r="8215" spans="19:19" s="12" customFormat="1" x14ac:dyDescent="0.2">
      <c r="S8215" s="171"/>
    </row>
    <row r="8216" spans="19:19" s="12" customFormat="1" x14ac:dyDescent="0.2">
      <c r="S8216" s="171"/>
    </row>
    <row r="8217" spans="19:19" s="12" customFormat="1" x14ac:dyDescent="0.2">
      <c r="S8217" s="171"/>
    </row>
    <row r="8218" spans="19:19" s="12" customFormat="1" x14ac:dyDescent="0.2">
      <c r="S8218" s="171"/>
    </row>
    <row r="8219" spans="19:19" s="12" customFormat="1" x14ac:dyDescent="0.2">
      <c r="S8219" s="171"/>
    </row>
    <row r="8220" spans="19:19" s="12" customFormat="1" x14ac:dyDescent="0.2">
      <c r="S8220" s="171"/>
    </row>
    <row r="8221" spans="19:19" s="12" customFormat="1" x14ac:dyDescent="0.2">
      <c r="S8221" s="171"/>
    </row>
    <row r="8222" spans="19:19" s="12" customFormat="1" x14ac:dyDescent="0.2">
      <c r="S8222" s="171"/>
    </row>
    <row r="8223" spans="19:19" s="12" customFormat="1" x14ac:dyDescent="0.2">
      <c r="S8223" s="171"/>
    </row>
    <row r="8224" spans="19:19" s="12" customFormat="1" x14ac:dyDescent="0.2">
      <c r="S8224" s="171"/>
    </row>
    <row r="8225" spans="19:19" s="12" customFormat="1" x14ac:dyDescent="0.2">
      <c r="S8225" s="171"/>
    </row>
    <row r="8226" spans="19:19" s="12" customFormat="1" x14ac:dyDescent="0.2">
      <c r="S8226" s="171"/>
    </row>
    <row r="8227" spans="19:19" s="12" customFormat="1" x14ac:dyDescent="0.2">
      <c r="S8227" s="171"/>
    </row>
    <row r="8228" spans="19:19" s="12" customFormat="1" x14ac:dyDescent="0.2">
      <c r="S8228" s="171"/>
    </row>
    <row r="8229" spans="19:19" s="12" customFormat="1" x14ac:dyDescent="0.2">
      <c r="S8229" s="171"/>
    </row>
    <row r="8230" spans="19:19" s="12" customFormat="1" x14ac:dyDescent="0.2">
      <c r="S8230" s="171"/>
    </row>
    <row r="8231" spans="19:19" s="12" customFormat="1" x14ac:dyDescent="0.2">
      <c r="S8231" s="171"/>
    </row>
    <row r="8232" spans="19:19" s="12" customFormat="1" x14ac:dyDescent="0.2">
      <c r="S8232" s="171"/>
    </row>
    <row r="8233" spans="19:19" s="12" customFormat="1" x14ac:dyDescent="0.2">
      <c r="S8233" s="171"/>
    </row>
    <row r="8234" spans="19:19" s="12" customFormat="1" x14ac:dyDescent="0.2">
      <c r="S8234" s="171"/>
    </row>
    <row r="8235" spans="19:19" s="12" customFormat="1" x14ac:dyDescent="0.2">
      <c r="S8235" s="171"/>
    </row>
    <row r="8236" spans="19:19" s="12" customFormat="1" x14ac:dyDescent="0.2">
      <c r="S8236" s="171"/>
    </row>
    <row r="8237" spans="19:19" s="12" customFormat="1" x14ac:dyDescent="0.2">
      <c r="S8237" s="171"/>
    </row>
    <row r="8238" spans="19:19" s="12" customFormat="1" x14ac:dyDescent="0.2">
      <c r="S8238" s="171"/>
    </row>
    <row r="8239" spans="19:19" s="12" customFormat="1" x14ac:dyDescent="0.2">
      <c r="S8239" s="171"/>
    </row>
    <row r="8240" spans="19:19" s="12" customFormat="1" x14ac:dyDescent="0.2">
      <c r="S8240" s="171"/>
    </row>
    <row r="8241" spans="19:19" s="12" customFormat="1" x14ac:dyDescent="0.2">
      <c r="S8241" s="171"/>
    </row>
    <row r="8242" spans="19:19" s="12" customFormat="1" x14ac:dyDescent="0.2">
      <c r="S8242" s="171"/>
    </row>
    <row r="8243" spans="19:19" s="12" customFormat="1" x14ac:dyDescent="0.2">
      <c r="S8243" s="171"/>
    </row>
    <row r="8244" spans="19:19" s="12" customFormat="1" x14ac:dyDescent="0.2">
      <c r="S8244" s="171"/>
    </row>
    <row r="8245" spans="19:19" s="12" customFormat="1" x14ac:dyDescent="0.2">
      <c r="S8245" s="171"/>
    </row>
    <row r="8246" spans="19:19" s="12" customFormat="1" x14ac:dyDescent="0.2">
      <c r="S8246" s="171"/>
    </row>
    <row r="8247" spans="19:19" s="12" customFormat="1" x14ac:dyDescent="0.2">
      <c r="S8247" s="171"/>
    </row>
    <row r="8248" spans="19:19" s="12" customFormat="1" x14ac:dyDescent="0.2">
      <c r="S8248" s="171"/>
    </row>
    <row r="8249" spans="19:19" s="12" customFormat="1" x14ac:dyDescent="0.2">
      <c r="S8249" s="171"/>
    </row>
    <row r="8250" spans="19:19" s="12" customFormat="1" x14ac:dyDescent="0.2">
      <c r="S8250" s="171"/>
    </row>
    <row r="8251" spans="19:19" s="12" customFormat="1" x14ac:dyDescent="0.2">
      <c r="S8251" s="171"/>
    </row>
    <row r="8252" spans="19:19" s="12" customFormat="1" x14ac:dyDescent="0.2">
      <c r="S8252" s="171"/>
    </row>
    <row r="8253" spans="19:19" s="12" customFormat="1" x14ac:dyDescent="0.2">
      <c r="S8253" s="171"/>
    </row>
    <row r="8254" spans="19:19" s="12" customFormat="1" x14ac:dyDescent="0.2">
      <c r="S8254" s="171"/>
    </row>
    <row r="8255" spans="19:19" s="12" customFormat="1" x14ac:dyDescent="0.2">
      <c r="S8255" s="171"/>
    </row>
    <row r="8256" spans="19:19" s="12" customFormat="1" x14ac:dyDescent="0.2">
      <c r="S8256" s="171"/>
    </row>
    <row r="8257" spans="19:19" s="12" customFormat="1" x14ac:dyDescent="0.2">
      <c r="S8257" s="171"/>
    </row>
    <row r="8258" spans="19:19" s="12" customFormat="1" x14ac:dyDescent="0.2">
      <c r="S8258" s="171"/>
    </row>
    <row r="8259" spans="19:19" s="12" customFormat="1" x14ac:dyDescent="0.2">
      <c r="S8259" s="171"/>
    </row>
    <row r="8260" spans="19:19" s="12" customFormat="1" x14ac:dyDescent="0.2">
      <c r="S8260" s="171"/>
    </row>
    <row r="8261" spans="19:19" s="12" customFormat="1" x14ac:dyDescent="0.2">
      <c r="S8261" s="171"/>
    </row>
    <row r="8262" spans="19:19" s="12" customFormat="1" x14ac:dyDescent="0.2">
      <c r="S8262" s="171"/>
    </row>
    <row r="8263" spans="19:19" s="12" customFormat="1" x14ac:dyDescent="0.2">
      <c r="S8263" s="171"/>
    </row>
    <row r="8264" spans="19:19" s="12" customFormat="1" x14ac:dyDescent="0.2">
      <c r="S8264" s="171"/>
    </row>
    <row r="8265" spans="19:19" s="12" customFormat="1" x14ac:dyDescent="0.2">
      <c r="S8265" s="171"/>
    </row>
    <row r="8266" spans="19:19" s="12" customFormat="1" x14ac:dyDescent="0.2">
      <c r="S8266" s="171"/>
    </row>
    <row r="8267" spans="19:19" s="12" customFormat="1" x14ac:dyDescent="0.2">
      <c r="S8267" s="171"/>
    </row>
    <row r="8268" spans="19:19" s="12" customFormat="1" x14ac:dyDescent="0.2">
      <c r="S8268" s="171"/>
    </row>
    <row r="8269" spans="19:19" s="12" customFormat="1" x14ac:dyDescent="0.2">
      <c r="S8269" s="171"/>
    </row>
    <row r="8270" spans="19:19" s="12" customFormat="1" x14ac:dyDescent="0.2">
      <c r="S8270" s="171"/>
    </row>
    <row r="8271" spans="19:19" s="12" customFormat="1" x14ac:dyDescent="0.2">
      <c r="S8271" s="171"/>
    </row>
    <row r="8272" spans="19:19" s="12" customFormat="1" x14ac:dyDescent="0.2">
      <c r="S8272" s="171"/>
    </row>
    <row r="8273" spans="19:19" s="12" customFormat="1" x14ac:dyDescent="0.2">
      <c r="S8273" s="171"/>
    </row>
    <row r="8274" spans="19:19" s="12" customFormat="1" x14ac:dyDescent="0.2">
      <c r="S8274" s="171"/>
    </row>
    <row r="8275" spans="19:19" s="12" customFormat="1" x14ac:dyDescent="0.2">
      <c r="S8275" s="171"/>
    </row>
    <row r="8276" spans="19:19" s="12" customFormat="1" x14ac:dyDescent="0.2">
      <c r="S8276" s="171"/>
    </row>
    <row r="8277" spans="19:19" s="12" customFormat="1" x14ac:dyDescent="0.2">
      <c r="S8277" s="171"/>
    </row>
    <row r="8278" spans="19:19" s="12" customFormat="1" x14ac:dyDescent="0.2">
      <c r="S8278" s="171"/>
    </row>
    <row r="8279" spans="19:19" s="12" customFormat="1" x14ac:dyDescent="0.2">
      <c r="S8279" s="171"/>
    </row>
    <row r="8280" spans="19:19" s="12" customFormat="1" x14ac:dyDescent="0.2">
      <c r="S8280" s="171"/>
    </row>
    <row r="8281" spans="19:19" s="12" customFormat="1" x14ac:dyDescent="0.2">
      <c r="S8281" s="171"/>
    </row>
    <row r="8282" spans="19:19" s="12" customFormat="1" x14ac:dyDescent="0.2">
      <c r="S8282" s="171"/>
    </row>
    <row r="8283" spans="19:19" s="12" customFormat="1" x14ac:dyDescent="0.2">
      <c r="S8283" s="171"/>
    </row>
    <row r="8284" spans="19:19" s="12" customFormat="1" x14ac:dyDescent="0.2">
      <c r="S8284" s="171"/>
    </row>
    <row r="8285" spans="19:19" s="12" customFormat="1" x14ac:dyDescent="0.2">
      <c r="S8285" s="171"/>
    </row>
    <row r="8286" spans="19:19" s="12" customFormat="1" x14ac:dyDescent="0.2">
      <c r="S8286" s="171"/>
    </row>
    <row r="8287" spans="19:19" s="12" customFormat="1" x14ac:dyDescent="0.2">
      <c r="S8287" s="171"/>
    </row>
    <row r="8288" spans="19:19" s="12" customFormat="1" x14ac:dyDescent="0.2">
      <c r="S8288" s="171"/>
    </row>
    <row r="8289" spans="19:19" s="12" customFormat="1" x14ac:dyDescent="0.2">
      <c r="S8289" s="171"/>
    </row>
    <row r="8290" spans="19:19" s="12" customFormat="1" x14ac:dyDescent="0.2">
      <c r="S8290" s="171"/>
    </row>
    <row r="8291" spans="19:19" s="12" customFormat="1" x14ac:dyDescent="0.2">
      <c r="S8291" s="171"/>
    </row>
    <row r="8292" spans="19:19" s="12" customFormat="1" x14ac:dyDescent="0.2">
      <c r="S8292" s="171"/>
    </row>
    <row r="8293" spans="19:19" s="12" customFormat="1" x14ac:dyDescent="0.2">
      <c r="S8293" s="171"/>
    </row>
    <row r="8294" spans="19:19" s="12" customFormat="1" x14ac:dyDescent="0.2">
      <c r="S8294" s="171"/>
    </row>
    <row r="8295" spans="19:19" s="12" customFormat="1" x14ac:dyDescent="0.2">
      <c r="S8295" s="171"/>
    </row>
    <row r="8296" spans="19:19" s="12" customFormat="1" x14ac:dyDescent="0.2">
      <c r="S8296" s="171"/>
    </row>
    <row r="8297" spans="19:19" s="12" customFormat="1" x14ac:dyDescent="0.2">
      <c r="S8297" s="171"/>
    </row>
    <row r="8298" spans="19:19" s="12" customFormat="1" x14ac:dyDescent="0.2">
      <c r="S8298" s="171"/>
    </row>
    <row r="8299" spans="19:19" s="12" customFormat="1" x14ac:dyDescent="0.2">
      <c r="S8299" s="171"/>
    </row>
    <row r="8300" spans="19:19" s="12" customFormat="1" x14ac:dyDescent="0.2">
      <c r="S8300" s="171"/>
    </row>
    <row r="8301" spans="19:19" s="12" customFormat="1" x14ac:dyDescent="0.2">
      <c r="S8301" s="171"/>
    </row>
    <row r="8302" spans="19:19" s="12" customFormat="1" x14ac:dyDescent="0.2">
      <c r="S8302" s="171"/>
    </row>
    <row r="8303" spans="19:19" s="12" customFormat="1" x14ac:dyDescent="0.2">
      <c r="S8303" s="171"/>
    </row>
    <row r="8304" spans="19:19" s="12" customFormat="1" x14ac:dyDescent="0.2">
      <c r="S8304" s="171"/>
    </row>
    <row r="8305" spans="19:19" s="12" customFormat="1" x14ac:dyDescent="0.2">
      <c r="S8305" s="171"/>
    </row>
    <row r="8306" spans="19:19" s="12" customFormat="1" x14ac:dyDescent="0.2">
      <c r="S8306" s="171"/>
    </row>
    <row r="8307" spans="19:19" s="12" customFormat="1" x14ac:dyDescent="0.2">
      <c r="S8307" s="171"/>
    </row>
    <row r="8308" spans="19:19" s="12" customFormat="1" x14ac:dyDescent="0.2">
      <c r="S8308" s="171"/>
    </row>
    <row r="8309" spans="19:19" s="12" customFormat="1" x14ac:dyDescent="0.2">
      <c r="S8309" s="171"/>
    </row>
    <row r="8310" spans="19:19" s="12" customFormat="1" x14ac:dyDescent="0.2">
      <c r="S8310" s="171"/>
    </row>
    <row r="8311" spans="19:19" s="12" customFormat="1" x14ac:dyDescent="0.2">
      <c r="S8311" s="171"/>
    </row>
    <row r="8312" spans="19:19" s="12" customFormat="1" x14ac:dyDescent="0.2">
      <c r="S8312" s="171"/>
    </row>
    <row r="8313" spans="19:19" s="12" customFormat="1" x14ac:dyDescent="0.2">
      <c r="S8313" s="171"/>
    </row>
    <row r="8314" spans="19:19" s="12" customFormat="1" x14ac:dyDescent="0.2">
      <c r="S8314" s="171"/>
    </row>
    <row r="8315" spans="19:19" s="12" customFormat="1" x14ac:dyDescent="0.2">
      <c r="S8315" s="171"/>
    </row>
    <row r="8316" spans="19:19" s="12" customFormat="1" x14ac:dyDescent="0.2">
      <c r="S8316" s="171"/>
    </row>
    <row r="8317" spans="19:19" s="12" customFormat="1" x14ac:dyDescent="0.2">
      <c r="S8317" s="171"/>
    </row>
    <row r="8318" spans="19:19" s="12" customFormat="1" x14ac:dyDescent="0.2">
      <c r="S8318" s="171"/>
    </row>
    <row r="8319" spans="19:19" s="12" customFormat="1" x14ac:dyDescent="0.2">
      <c r="S8319" s="171"/>
    </row>
    <row r="8320" spans="19:19" s="12" customFormat="1" x14ac:dyDescent="0.2">
      <c r="S8320" s="171"/>
    </row>
    <row r="8321" spans="19:19" s="12" customFormat="1" x14ac:dyDescent="0.2">
      <c r="S8321" s="171"/>
    </row>
    <row r="8322" spans="19:19" s="12" customFormat="1" x14ac:dyDescent="0.2">
      <c r="S8322" s="171"/>
    </row>
    <row r="8323" spans="19:19" s="12" customFormat="1" x14ac:dyDescent="0.2">
      <c r="S8323" s="171"/>
    </row>
    <row r="8324" spans="19:19" s="12" customFormat="1" x14ac:dyDescent="0.2">
      <c r="S8324" s="171"/>
    </row>
    <row r="8325" spans="19:19" s="12" customFormat="1" x14ac:dyDescent="0.2">
      <c r="S8325" s="171"/>
    </row>
    <row r="8326" spans="19:19" s="12" customFormat="1" x14ac:dyDescent="0.2">
      <c r="S8326" s="171"/>
    </row>
    <row r="8327" spans="19:19" s="12" customFormat="1" x14ac:dyDescent="0.2">
      <c r="S8327" s="171"/>
    </row>
    <row r="8328" spans="19:19" s="12" customFormat="1" x14ac:dyDescent="0.2">
      <c r="S8328" s="171"/>
    </row>
    <row r="8329" spans="19:19" s="12" customFormat="1" x14ac:dyDescent="0.2">
      <c r="S8329" s="171"/>
    </row>
    <row r="8330" spans="19:19" s="12" customFormat="1" x14ac:dyDescent="0.2">
      <c r="S8330" s="171"/>
    </row>
    <row r="8331" spans="19:19" s="12" customFormat="1" x14ac:dyDescent="0.2">
      <c r="S8331" s="171"/>
    </row>
    <row r="8332" spans="19:19" s="12" customFormat="1" x14ac:dyDescent="0.2">
      <c r="S8332" s="171"/>
    </row>
    <row r="8333" spans="19:19" s="12" customFormat="1" x14ac:dyDescent="0.2">
      <c r="S8333" s="171"/>
    </row>
    <row r="8334" spans="19:19" s="12" customFormat="1" x14ac:dyDescent="0.2">
      <c r="S8334" s="171"/>
    </row>
    <row r="8335" spans="19:19" s="12" customFormat="1" x14ac:dyDescent="0.2">
      <c r="S8335" s="171"/>
    </row>
    <row r="8336" spans="19:19" s="12" customFormat="1" x14ac:dyDescent="0.2">
      <c r="S8336" s="171"/>
    </row>
    <row r="8337" spans="19:19" s="12" customFormat="1" x14ac:dyDescent="0.2">
      <c r="S8337" s="171"/>
    </row>
    <row r="8338" spans="19:19" s="12" customFormat="1" x14ac:dyDescent="0.2">
      <c r="S8338" s="171"/>
    </row>
    <row r="8339" spans="19:19" s="12" customFormat="1" x14ac:dyDescent="0.2">
      <c r="S8339" s="171"/>
    </row>
    <row r="8340" spans="19:19" s="12" customFormat="1" x14ac:dyDescent="0.2">
      <c r="S8340" s="171"/>
    </row>
    <row r="8341" spans="19:19" s="12" customFormat="1" x14ac:dyDescent="0.2">
      <c r="S8341" s="171"/>
    </row>
    <row r="8342" spans="19:19" s="12" customFormat="1" x14ac:dyDescent="0.2">
      <c r="S8342" s="171"/>
    </row>
    <row r="8343" spans="19:19" s="12" customFormat="1" x14ac:dyDescent="0.2">
      <c r="S8343" s="171"/>
    </row>
    <row r="8344" spans="19:19" s="12" customFormat="1" x14ac:dyDescent="0.2">
      <c r="S8344" s="171"/>
    </row>
    <row r="8345" spans="19:19" s="12" customFormat="1" x14ac:dyDescent="0.2">
      <c r="S8345" s="171"/>
    </row>
    <row r="8346" spans="19:19" s="12" customFormat="1" x14ac:dyDescent="0.2">
      <c r="S8346" s="171"/>
    </row>
    <row r="8347" spans="19:19" s="12" customFormat="1" x14ac:dyDescent="0.2">
      <c r="S8347" s="171"/>
    </row>
    <row r="8348" spans="19:19" s="12" customFormat="1" x14ac:dyDescent="0.2">
      <c r="S8348" s="171"/>
    </row>
    <row r="8349" spans="19:19" s="12" customFormat="1" x14ac:dyDescent="0.2">
      <c r="S8349" s="171"/>
    </row>
    <row r="8350" spans="19:19" s="12" customFormat="1" x14ac:dyDescent="0.2">
      <c r="S8350" s="171"/>
    </row>
    <row r="8351" spans="19:19" s="12" customFormat="1" x14ac:dyDescent="0.2">
      <c r="S8351" s="171"/>
    </row>
    <row r="8352" spans="19:19" s="12" customFormat="1" x14ac:dyDescent="0.2">
      <c r="S8352" s="171"/>
    </row>
    <row r="8353" spans="19:19" s="12" customFormat="1" x14ac:dyDescent="0.2">
      <c r="S8353" s="171"/>
    </row>
    <row r="8354" spans="19:19" s="12" customFormat="1" x14ac:dyDescent="0.2">
      <c r="S8354" s="171"/>
    </row>
    <row r="8355" spans="19:19" s="12" customFormat="1" x14ac:dyDescent="0.2">
      <c r="S8355" s="171"/>
    </row>
    <row r="8356" spans="19:19" s="12" customFormat="1" x14ac:dyDescent="0.2">
      <c r="S8356" s="171"/>
    </row>
    <row r="8357" spans="19:19" s="12" customFormat="1" x14ac:dyDescent="0.2">
      <c r="S8357" s="171"/>
    </row>
    <row r="8358" spans="19:19" s="12" customFormat="1" x14ac:dyDescent="0.2">
      <c r="S8358" s="171"/>
    </row>
    <row r="8359" spans="19:19" s="12" customFormat="1" x14ac:dyDescent="0.2">
      <c r="S8359" s="171"/>
    </row>
    <row r="8360" spans="19:19" s="12" customFormat="1" x14ac:dyDescent="0.2">
      <c r="S8360" s="171"/>
    </row>
    <row r="8361" spans="19:19" s="12" customFormat="1" x14ac:dyDescent="0.2">
      <c r="S8361" s="171"/>
    </row>
    <row r="8362" spans="19:19" s="12" customFormat="1" x14ac:dyDescent="0.2">
      <c r="S8362" s="171"/>
    </row>
    <row r="8363" spans="19:19" s="12" customFormat="1" x14ac:dyDescent="0.2">
      <c r="S8363" s="171"/>
    </row>
    <row r="8364" spans="19:19" s="12" customFormat="1" x14ac:dyDescent="0.2">
      <c r="S8364" s="171"/>
    </row>
    <row r="8365" spans="19:19" s="12" customFormat="1" x14ac:dyDescent="0.2">
      <c r="S8365" s="171"/>
    </row>
    <row r="8366" spans="19:19" s="12" customFormat="1" x14ac:dyDescent="0.2">
      <c r="S8366" s="171"/>
    </row>
    <row r="8367" spans="19:19" s="12" customFormat="1" x14ac:dyDescent="0.2">
      <c r="S8367" s="171"/>
    </row>
    <row r="8368" spans="19:19" s="12" customFormat="1" x14ac:dyDescent="0.2">
      <c r="S8368" s="171"/>
    </row>
    <row r="8369" spans="19:19" s="12" customFormat="1" x14ac:dyDescent="0.2">
      <c r="S8369" s="171"/>
    </row>
    <row r="8370" spans="19:19" s="12" customFormat="1" x14ac:dyDescent="0.2">
      <c r="S8370" s="171"/>
    </row>
    <row r="8371" spans="19:19" s="12" customFormat="1" x14ac:dyDescent="0.2">
      <c r="S8371" s="171"/>
    </row>
    <row r="8372" spans="19:19" s="12" customFormat="1" x14ac:dyDescent="0.2">
      <c r="S8372" s="171"/>
    </row>
    <row r="8373" spans="19:19" s="12" customFormat="1" x14ac:dyDescent="0.2">
      <c r="S8373" s="171"/>
    </row>
    <row r="8374" spans="19:19" s="12" customFormat="1" x14ac:dyDescent="0.2">
      <c r="S8374" s="171"/>
    </row>
    <row r="8375" spans="19:19" s="12" customFormat="1" x14ac:dyDescent="0.2">
      <c r="S8375" s="171"/>
    </row>
    <row r="8376" spans="19:19" s="12" customFormat="1" x14ac:dyDescent="0.2">
      <c r="S8376" s="171"/>
    </row>
    <row r="8377" spans="19:19" s="12" customFormat="1" x14ac:dyDescent="0.2">
      <c r="S8377" s="171"/>
    </row>
    <row r="8378" spans="19:19" s="12" customFormat="1" x14ac:dyDescent="0.2">
      <c r="S8378" s="171"/>
    </row>
    <row r="8379" spans="19:19" s="12" customFormat="1" x14ac:dyDescent="0.2">
      <c r="S8379" s="171"/>
    </row>
    <row r="8380" spans="19:19" s="12" customFormat="1" x14ac:dyDescent="0.2">
      <c r="S8380" s="171"/>
    </row>
    <row r="8381" spans="19:19" s="12" customFormat="1" x14ac:dyDescent="0.2">
      <c r="S8381" s="171"/>
    </row>
    <row r="8382" spans="19:19" s="12" customFormat="1" x14ac:dyDescent="0.2">
      <c r="S8382" s="171"/>
    </row>
    <row r="8383" spans="19:19" s="12" customFormat="1" x14ac:dyDescent="0.2">
      <c r="S8383" s="171"/>
    </row>
    <row r="8384" spans="19:19" s="12" customFormat="1" x14ac:dyDescent="0.2">
      <c r="S8384" s="171"/>
    </row>
    <row r="8385" spans="19:19" s="12" customFormat="1" x14ac:dyDescent="0.2">
      <c r="S8385" s="171"/>
    </row>
    <row r="8386" spans="19:19" s="12" customFormat="1" x14ac:dyDescent="0.2">
      <c r="S8386" s="171"/>
    </row>
    <row r="8387" spans="19:19" s="12" customFormat="1" x14ac:dyDescent="0.2">
      <c r="S8387" s="171"/>
    </row>
    <row r="8388" spans="19:19" s="12" customFormat="1" x14ac:dyDescent="0.2">
      <c r="S8388" s="171"/>
    </row>
    <row r="8389" spans="19:19" s="12" customFormat="1" x14ac:dyDescent="0.2">
      <c r="S8389" s="171"/>
    </row>
    <row r="8390" spans="19:19" s="12" customFormat="1" x14ac:dyDescent="0.2">
      <c r="S8390" s="171"/>
    </row>
    <row r="8391" spans="19:19" s="12" customFormat="1" x14ac:dyDescent="0.2">
      <c r="S8391" s="171"/>
    </row>
    <row r="8392" spans="19:19" s="12" customFormat="1" x14ac:dyDescent="0.2">
      <c r="S8392" s="171"/>
    </row>
    <row r="8393" spans="19:19" s="12" customFormat="1" x14ac:dyDescent="0.2">
      <c r="S8393" s="171"/>
    </row>
    <row r="8394" spans="19:19" s="12" customFormat="1" x14ac:dyDescent="0.2">
      <c r="S8394" s="171"/>
    </row>
    <row r="8395" spans="19:19" s="12" customFormat="1" x14ac:dyDescent="0.2">
      <c r="S8395" s="171"/>
    </row>
    <row r="8396" spans="19:19" s="12" customFormat="1" x14ac:dyDescent="0.2">
      <c r="S8396" s="171"/>
    </row>
    <row r="8397" spans="19:19" s="12" customFormat="1" x14ac:dyDescent="0.2">
      <c r="S8397" s="171"/>
    </row>
    <row r="8398" spans="19:19" s="12" customFormat="1" x14ac:dyDescent="0.2">
      <c r="S8398" s="171"/>
    </row>
    <row r="8399" spans="19:19" s="12" customFormat="1" x14ac:dyDescent="0.2">
      <c r="S8399" s="171"/>
    </row>
    <row r="8400" spans="19:19" s="12" customFormat="1" x14ac:dyDescent="0.2">
      <c r="S8400" s="171"/>
    </row>
    <row r="8401" spans="19:19" s="12" customFormat="1" x14ac:dyDescent="0.2">
      <c r="S8401" s="171"/>
    </row>
    <row r="8402" spans="19:19" s="12" customFormat="1" x14ac:dyDescent="0.2">
      <c r="S8402" s="171"/>
    </row>
    <row r="8403" spans="19:19" s="12" customFormat="1" x14ac:dyDescent="0.2">
      <c r="S8403" s="171"/>
    </row>
    <row r="8404" spans="19:19" s="12" customFormat="1" x14ac:dyDescent="0.2">
      <c r="S8404" s="171"/>
    </row>
    <row r="8405" spans="19:19" s="12" customFormat="1" x14ac:dyDescent="0.2">
      <c r="S8405" s="171"/>
    </row>
    <row r="8406" spans="19:19" s="12" customFormat="1" x14ac:dyDescent="0.2">
      <c r="S8406" s="171"/>
    </row>
    <row r="8407" spans="19:19" s="12" customFormat="1" x14ac:dyDescent="0.2">
      <c r="S8407" s="171"/>
    </row>
    <row r="8408" spans="19:19" s="12" customFormat="1" x14ac:dyDescent="0.2">
      <c r="S8408" s="171"/>
    </row>
    <row r="8409" spans="19:19" s="12" customFormat="1" x14ac:dyDescent="0.2">
      <c r="S8409" s="171"/>
    </row>
    <row r="8410" spans="19:19" s="12" customFormat="1" x14ac:dyDescent="0.2">
      <c r="S8410" s="171"/>
    </row>
    <row r="8411" spans="19:19" s="12" customFormat="1" x14ac:dyDescent="0.2">
      <c r="S8411" s="171"/>
    </row>
    <row r="8412" spans="19:19" s="12" customFormat="1" x14ac:dyDescent="0.2">
      <c r="S8412" s="171"/>
    </row>
    <row r="8413" spans="19:19" s="12" customFormat="1" x14ac:dyDescent="0.2">
      <c r="S8413" s="171"/>
    </row>
    <row r="8414" spans="19:19" s="12" customFormat="1" x14ac:dyDescent="0.2">
      <c r="S8414" s="171"/>
    </row>
    <row r="8415" spans="19:19" s="12" customFormat="1" x14ac:dyDescent="0.2">
      <c r="S8415" s="171"/>
    </row>
    <row r="8416" spans="19:19" s="12" customFormat="1" x14ac:dyDescent="0.2">
      <c r="S8416" s="171"/>
    </row>
    <row r="8417" spans="19:19" s="12" customFormat="1" x14ac:dyDescent="0.2">
      <c r="S8417" s="171"/>
    </row>
    <row r="8418" spans="19:19" s="12" customFormat="1" x14ac:dyDescent="0.2">
      <c r="S8418" s="171"/>
    </row>
    <row r="8419" spans="19:19" s="12" customFormat="1" x14ac:dyDescent="0.2">
      <c r="S8419" s="171"/>
    </row>
    <row r="8420" spans="19:19" s="12" customFormat="1" x14ac:dyDescent="0.2">
      <c r="S8420" s="171"/>
    </row>
    <row r="8421" spans="19:19" s="12" customFormat="1" x14ac:dyDescent="0.2">
      <c r="S8421" s="171"/>
    </row>
    <row r="8422" spans="19:19" s="12" customFormat="1" x14ac:dyDescent="0.2">
      <c r="S8422" s="171"/>
    </row>
    <row r="8423" spans="19:19" s="12" customFormat="1" x14ac:dyDescent="0.2">
      <c r="S8423" s="171"/>
    </row>
    <row r="8424" spans="19:19" s="12" customFormat="1" x14ac:dyDescent="0.2">
      <c r="S8424" s="171"/>
    </row>
    <row r="8425" spans="19:19" s="12" customFormat="1" x14ac:dyDescent="0.2">
      <c r="S8425" s="171"/>
    </row>
    <row r="8426" spans="19:19" s="12" customFormat="1" x14ac:dyDescent="0.2">
      <c r="S8426" s="171"/>
    </row>
    <row r="8427" spans="19:19" s="12" customFormat="1" x14ac:dyDescent="0.2">
      <c r="S8427" s="171"/>
    </row>
    <row r="8428" spans="19:19" s="12" customFormat="1" x14ac:dyDescent="0.2">
      <c r="S8428" s="171"/>
    </row>
    <row r="8429" spans="19:19" s="12" customFormat="1" x14ac:dyDescent="0.2">
      <c r="S8429" s="171"/>
    </row>
    <row r="8430" spans="19:19" s="12" customFormat="1" x14ac:dyDescent="0.2">
      <c r="S8430" s="171"/>
    </row>
    <row r="8431" spans="19:19" s="12" customFormat="1" x14ac:dyDescent="0.2">
      <c r="S8431" s="171"/>
    </row>
    <row r="8432" spans="19:19" s="12" customFormat="1" x14ac:dyDescent="0.2">
      <c r="S8432" s="171"/>
    </row>
    <row r="8433" spans="19:19" s="12" customFormat="1" x14ac:dyDescent="0.2">
      <c r="S8433" s="171"/>
    </row>
    <row r="8434" spans="19:19" s="12" customFormat="1" x14ac:dyDescent="0.2">
      <c r="S8434" s="171"/>
    </row>
    <row r="8435" spans="19:19" s="12" customFormat="1" x14ac:dyDescent="0.2">
      <c r="S8435" s="171"/>
    </row>
    <row r="8436" spans="19:19" s="12" customFormat="1" x14ac:dyDescent="0.2">
      <c r="S8436" s="171"/>
    </row>
    <row r="8437" spans="19:19" s="12" customFormat="1" x14ac:dyDescent="0.2">
      <c r="S8437" s="171"/>
    </row>
    <row r="8438" spans="19:19" s="12" customFormat="1" x14ac:dyDescent="0.2">
      <c r="S8438" s="171"/>
    </row>
    <row r="8439" spans="19:19" s="12" customFormat="1" x14ac:dyDescent="0.2">
      <c r="S8439" s="171"/>
    </row>
    <row r="8440" spans="19:19" s="12" customFormat="1" x14ac:dyDescent="0.2">
      <c r="S8440" s="171"/>
    </row>
    <row r="8441" spans="19:19" s="12" customFormat="1" x14ac:dyDescent="0.2">
      <c r="S8441" s="171"/>
    </row>
    <row r="8442" spans="19:19" s="12" customFormat="1" x14ac:dyDescent="0.2">
      <c r="S8442" s="171"/>
    </row>
    <row r="8443" spans="19:19" s="12" customFormat="1" x14ac:dyDescent="0.2">
      <c r="S8443" s="171"/>
    </row>
    <row r="8444" spans="19:19" s="12" customFormat="1" x14ac:dyDescent="0.2">
      <c r="S8444" s="171"/>
    </row>
    <row r="8445" spans="19:19" s="12" customFormat="1" x14ac:dyDescent="0.2">
      <c r="S8445" s="171"/>
    </row>
    <row r="8446" spans="19:19" s="12" customFormat="1" x14ac:dyDescent="0.2">
      <c r="S8446" s="171"/>
    </row>
    <row r="8447" spans="19:19" s="12" customFormat="1" x14ac:dyDescent="0.2">
      <c r="S8447" s="171"/>
    </row>
    <row r="8448" spans="19:19" s="12" customFormat="1" x14ac:dyDescent="0.2">
      <c r="S8448" s="171"/>
    </row>
    <row r="8449" spans="19:19" s="12" customFormat="1" x14ac:dyDescent="0.2">
      <c r="S8449" s="171"/>
    </row>
    <row r="8450" spans="19:19" s="12" customFormat="1" x14ac:dyDescent="0.2">
      <c r="S8450" s="171"/>
    </row>
    <row r="8451" spans="19:19" s="12" customFormat="1" x14ac:dyDescent="0.2">
      <c r="S8451" s="171"/>
    </row>
    <row r="8452" spans="19:19" s="12" customFormat="1" x14ac:dyDescent="0.2">
      <c r="S8452" s="171"/>
    </row>
    <row r="8453" spans="19:19" s="12" customFormat="1" x14ac:dyDescent="0.2">
      <c r="S8453" s="171"/>
    </row>
    <row r="8454" spans="19:19" s="12" customFormat="1" x14ac:dyDescent="0.2">
      <c r="S8454" s="171"/>
    </row>
    <row r="8455" spans="19:19" s="12" customFormat="1" x14ac:dyDescent="0.2">
      <c r="S8455" s="171"/>
    </row>
    <row r="8456" spans="19:19" s="12" customFormat="1" x14ac:dyDescent="0.2">
      <c r="S8456" s="171"/>
    </row>
    <row r="8457" spans="19:19" s="12" customFormat="1" x14ac:dyDescent="0.2">
      <c r="S8457" s="171"/>
    </row>
    <row r="8458" spans="19:19" s="12" customFormat="1" x14ac:dyDescent="0.2">
      <c r="S8458" s="171"/>
    </row>
    <row r="8459" spans="19:19" s="12" customFormat="1" x14ac:dyDescent="0.2">
      <c r="S8459" s="171"/>
    </row>
    <row r="8460" spans="19:19" s="12" customFormat="1" x14ac:dyDescent="0.2">
      <c r="S8460" s="171"/>
    </row>
    <row r="8461" spans="19:19" s="12" customFormat="1" x14ac:dyDescent="0.2">
      <c r="S8461" s="171"/>
    </row>
    <row r="8462" spans="19:19" s="12" customFormat="1" x14ac:dyDescent="0.2">
      <c r="S8462" s="171"/>
    </row>
    <row r="8463" spans="19:19" s="12" customFormat="1" x14ac:dyDescent="0.2">
      <c r="S8463" s="171"/>
    </row>
    <row r="8464" spans="19:19" s="12" customFormat="1" x14ac:dyDescent="0.2">
      <c r="S8464" s="171"/>
    </row>
    <row r="8465" spans="19:19" s="12" customFormat="1" x14ac:dyDescent="0.2">
      <c r="S8465" s="171"/>
    </row>
    <row r="8466" spans="19:19" s="12" customFormat="1" x14ac:dyDescent="0.2">
      <c r="S8466" s="171"/>
    </row>
    <row r="8467" spans="19:19" s="12" customFormat="1" x14ac:dyDescent="0.2">
      <c r="S8467" s="171"/>
    </row>
    <row r="8468" spans="19:19" s="12" customFormat="1" x14ac:dyDescent="0.2">
      <c r="S8468" s="171"/>
    </row>
    <row r="8469" spans="19:19" s="12" customFormat="1" x14ac:dyDescent="0.2">
      <c r="S8469" s="171"/>
    </row>
    <row r="8470" spans="19:19" s="12" customFormat="1" x14ac:dyDescent="0.2">
      <c r="S8470" s="171"/>
    </row>
    <row r="8471" spans="19:19" s="12" customFormat="1" x14ac:dyDescent="0.2">
      <c r="S8471" s="171"/>
    </row>
    <row r="8472" spans="19:19" s="12" customFormat="1" x14ac:dyDescent="0.2">
      <c r="S8472" s="171"/>
    </row>
    <row r="8473" spans="19:19" s="12" customFormat="1" x14ac:dyDescent="0.2">
      <c r="S8473" s="171"/>
    </row>
    <row r="8474" spans="19:19" s="12" customFormat="1" x14ac:dyDescent="0.2">
      <c r="S8474" s="171"/>
    </row>
    <row r="8475" spans="19:19" s="12" customFormat="1" x14ac:dyDescent="0.2">
      <c r="S8475" s="171"/>
    </row>
    <row r="8476" spans="19:19" s="12" customFormat="1" x14ac:dyDescent="0.2">
      <c r="S8476" s="171"/>
    </row>
    <row r="8477" spans="19:19" s="12" customFormat="1" x14ac:dyDescent="0.2">
      <c r="S8477" s="171"/>
    </row>
    <row r="8478" spans="19:19" s="12" customFormat="1" x14ac:dyDescent="0.2">
      <c r="S8478" s="171"/>
    </row>
    <row r="8479" spans="19:19" s="12" customFormat="1" x14ac:dyDescent="0.2">
      <c r="S8479" s="171"/>
    </row>
    <row r="8480" spans="19:19" s="12" customFormat="1" x14ac:dyDescent="0.2">
      <c r="S8480" s="171"/>
    </row>
    <row r="8481" spans="19:19" s="12" customFormat="1" x14ac:dyDescent="0.2">
      <c r="S8481" s="171"/>
    </row>
    <row r="8482" spans="19:19" s="12" customFormat="1" x14ac:dyDescent="0.2">
      <c r="S8482" s="171"/>
    </row>
    <row r="8483" spans="19:19" s="12" customFormat="1" x14ac:dyDescent="0.2">
      <c r="S8483" s="171"/>
    </row>
    <row r="8484" spans="19:19" s="12" customFormat="1" x14ac:dyDescent="0.2">
      <c r="S8484" s="171"/>
    </row>
    <row r="8485" spans="19:19" s="12" customFormat="1" x14ac:dyDescent="0.2">
      <c r="S8485" s="171"/>
    </row>
    <row r="8486" spans="19:19" s="12" customFormat="1" x14ac:dyDescent="0.2">
      <c r="S8486" s="171"/>
    </row>
    <row r="8487" spans="19:19" s="12" customFormat="1" x14ac:dyDescent="0.2">
      <c r="S8487" s="171"/>
    </row>
    <row r="8488" spans="19:19" s="12" customFormat="1" x14ac:dyDescent="0.2">
      <c r="S8488" s="171"/>
    </row>
    <row r="8489" spans="19:19" s="12" customFormat="1" x14ac:dyDescent="0.2">
      <c r="S8489" s="171"/>
    </row>
    <row r="8490" spans="19:19" s="12" customFormat="1" x14ac:dyDescent="0.2">
      <c r="S8490" s="171"/>
    </row>
    <row r="8491" spans="19:19" s="12" customFormat="1" x14ac:dyDescent="0.2">
      <c r="S8491" s="171"/>
    </row>
    <row r="8492" spans="19:19" s="12" customFormat="1" x14ac:dyDescent="0.2">
      <c r="S8492" s="171"/>
    </row>
    <row r="8493" spans="19:19" s="12" customFormat="1" x14ac:dyDescent="0.2">
      <c r="S8493" s="171"/>
    </row>
    <row r="8494" spans="19:19" s="12" customFormat="1" x14ac:dyDescent="0.2">
      <c r="S8494" s="171"/>
    </row>
    <row r="8495" spans="19:19" s="12" customFormat="1" x14ac:dyDescent="0.2">
      <c r="S8495" s="171"/>
    </row>
    <row r="8496" spans="19:19" s="12" customFormat="1" x14ac:dyDescent="0.2">
      <c r="S8496" s="171"/>
    </row>
    <row r="8497" spans="19:19" s="12" customFormat="1" x14ac:dyDescent="0.2">
      <c r="S8497" s="171"/>
    </row>
    <row r="8498" spans="19:19" s="12" customFormat="1" x14ac:dyDescent="0.2">
      <c r="S8498" s="171"/>
    </row>
    <row r="8499" spans="19:19" s="12" customFormat="1" x14ac:dyDescent="0.2">
      <c r="S8499" s="171"/>
    </row>
    <row r="8500" spans="19:19" s="12" customFormat="1" x14ac:dyDescent="0.2">
      <c r="S8500" s="171"/>
    </row>
    <row r="8501" spans="19:19" s="12" customFormat="1" x14ac:dyDescent="0.2">
      <c r="S8501" s="171"/>
    </row>
    <row r="8502" spans="19:19" s="12" customFormat="1" x14ac:dyDescent="0.2">
      <c r="S8502" s="171"/>
    </row>
    <row r="8503" spans="19:19" s="12" customFormat="1" x14ac:dyDescent="0.2">
      <c r="S8503" s="171"/>
    </row>
    <row r="8504" spans="19:19" s="12" customFormat="1" x14ac:dyDescent="0.2">
      <c r="S8504" s="171"/>
    </row>
    <row r="8505" spans="19:19" s="12" customFormat="1" x14ac:dyDescent="0.2">
      <c r="S8505" s="171"/>
    </row>
    <row r="8506" spans="19:19" s="12" customFormat="1" x14ac:dyDescent="0.2">
      <c r="S8506" s="171"/>
    </row>
    <row r="8507" spans="19:19" s="12" customFormat="1" x14ac:dyDescent="0.2">
      <c r="S8507" s="171"/>
    </row>
    <row r="8508" spans="19:19" s="12" customFormat="1" x14ac:dyDescent="0.2">
      <c r="S8508" s="171"/>
    </row>
    <row r="8509" spans="19:19" s="12" customFormat="1" x14ac:dyDescent="0.2">
      <c r="S8509" s="171"/>
    </row>
    <row r="8510" spans="19:19" s="12" customFormat="1" x14ac:dyDescent="0.2">
      <c r="S8510" s="171"/>
    </row>
    <row r="8511" spans="19:19" s="12" customFormat="1" x14ac:dyDescent="0.2">
      <c r="S8511" s="171"/>
    </row>
    <row r="8512" spans="19:19" s="12" customFormat="1" x14ac:dyDescent="0.2">
      <c r="S8512" s="171"/>
    </row>
    <row r="8513" spans="19:19" s="12" customFormat="1" x14ac:dyDescent="0.2">
      <c r="S8513" s="171"/>
    </row>
    <row r="8514" spans="19:19" s="12" customFormat="1" x14ac:dyDescent="0.2">
      <c r="S8514" s="171"/>
    </row>
    <row r="8515" spans="19:19" s="12" customFormat="1" x14ac:dyDescent="0.2">
      <c r="S8515" s="171"/>
    </row>
    <row r="8516" spans="19:19" s="12" customFormat="1" x14ac:dyDescent="0.2">
      <c r="S8516" s="171"/>
    </row>
    <row r="8517" spans="19:19" s="12" customFormat="1" x14ac:dyDescent="0.2">
      <c r="S8517" s="171"/>
    </row>
    <row r="8518" spans="19:19" s="12" customFormat="1" x14ac:dyDescent="0.2">
      <c r="S8518" s="171"/>
    </row>
    <row r="8519" spans="19:19" s="12" customFormat="1" x14ac:dyDescent="0.2">
      <c r="S8519" s="171"/>
    </row>
    <row r="8520" spans="19:19" s="12" customFormat="1" x14ac:dyDescent="0.2">
      <c r="S8520" s="171"/>
    </row>
    <row r="8521" spans="19:19" s="12" customFormat="1" x14ac:dyDescent="0.2">
      <c r="S8521" s="171"/>
    </row>
    <row r="8522" spans="19:19" s="12" customFormat="1" x14ac:dyDescent="0.2">
      <c r="S8522" s="171"/>
    </row>
    <row r="8523" spans="19:19" s="12" customFormat="1" x14ac:dyDescent="0.2">
      <c r="S8523" s="171"/>
    </row>
    <row r="8524" spans="19:19" s="12" customFormat="1" x14ac:dyDescent="0.2">
      <c r="S8524" s="171"/>
    </row>
    <row r="8525" spans="19:19" s="12" customFormat="1" x14ac:dyDescent="0.2">
      <c r="S8525" s="171"/>
    </row>
    <row r="8526" spans="19:19" s="12" customFormat="1" x14ac:dyDescent="0.2">
      <c r="S8526" s="171"/>
    </row>
    <row r="8527" spans="19:19" s="12" customFormat="1" x14ac:dyDescent="0.2">
      <c r="S8527" s="171"/>
    </row>
    <row r="8528" spans="19:19" s="12" customFormat="1" x14ac:dyDescent="0.2">
      <c r="S8528" s="171"/>
    </row>
    <row r="8529" spans="19:19" s="12" customFormat="1" x14ac:dyDescent="0.2">
      <c r="S8529" s="171"/>
    </row>
    <row r="8530" spans="19:19" s="12" customFormat="1" x14ac:dyDescent="0.2">
      <c r="S8530" s="171"/>
    </row>
    <row r="8531" spans="19:19" s="12" customFormat="1" x14ac:dyDescent="0.2">
      <c r="S8531" s="171"/>
    </row>
    <row r="8532" spans="19:19" s="12" customFormat="1" x14ac:dyDescent="0.2">
      <c r="S8532" s="171"/>
    </row>
    <row r="8533" spans="19:19" s="12" customFormat="1" x14ac:dyDescent="0.2">
      <c r="S8533" s="171"/>
    </row>
    <row r="8534" spans="19:19" s="12" customFormat="1" x14ac:dyDescent="0.2">
      <c r="S8534" s="171"/>
    </row>
    <row r="8535" spans="19:19" s="12" customFormat="1" x14ac:dyDescent="0.2">
      <c r="S8535" s="171"/>
    </row>
    <row r="8536" spans="19:19" s="12" customFormat="1" x14ac:dyDescent="0.2">
      <c r="S8536" s="171"/>
    </row>
    <row r="8537" spans="19:19" s="12" customFormat="1" x14ac:dyDescent="0.2">
      <c r="S8537" s="171"/>
    </row>
    <row r="8538" spans="19:19" s="12" customFormat="1" x14ac:dyDescent="0.2">
      <c r="S8538" s="171"/>
    </row>
    <row r="8539" spans="19:19" s="12" customFormat="1" x14ac:dyDescent="0.2">
      <c r="S8539" s="171"/>
    </row>
    <row r="8540" spans="19:19" s="12" customFormat="1" x14ac:dyDescent="0.2">
      <c r="S8540" s="171"/>
    </row>
    <row r="8541" spans="19:19" s="12" customFormat="1" x14ac:dyDescent="0.2">
      <c r="S8541" s="171"/>
    </row>
    <row r="8542" spans="19:19" s="12" customFormat="1" x14ac:dyDescent="0.2">
      <c r="S8542" s="171"/>
    </row>
    <row r="8543" spans="19:19" s="12" customFormat="1" x14ac:dyDescent="0.2">
      <c r="S8543" s="171"/>
    </row>
    <row r="8544" spans="19:19" s="12" customFormat="1" x14ac:dyDescent="0.2">
      <c r="S8544" s="171"/>
    </row>
    <row r="8545" spans="19:19" s="12" customFormat="1" x14ac:dyDescent="0.2">
      <c r="S8545" s="171"/>
    </row>
    <row r="8546" spans="19:19" s="12" customFormat="1" x14ac:dyDescent="0.2">
      <c r="S8546" s="171"/>
    </row>
    <row r="8547" spans="19:19" s="12" customFormat="1" x14ac:dyDescent="0.2">
      <c r="S8547" s="171"/>
    </row>
    <row r="8548" spans="19:19" s="12" customFormat="1" x14ac:dyDescent="0.2">
      <c r="S8548" s="171"/>
    </row>
    <row r="8549" spans="19:19" s="12" customFormat="1" x14ac:dyDescent="0.2">
      <c r="S8549" s="171"/>
    </row>
    <row r="8550" spans="19:19" s="12" customFormat="1" x14ac:dyDescent="0.2">
      <c r="S8550" s="171"/>
    </row>
    <row r="8551" spans="19:19" s="12" customFormat="1" x14ac:dyDescent="0.2">
      <c r="S8551" s="171"/>
    </row>
    <row r="8552" spans="19:19" s="12" customFormat="1" x14ac:dyDescent="0.2">
      <c r="S8552" s="171"/>
    </row>
    <row r="8553" spans="19:19" s="12" customFormat="1" x14ac:dyDescent="0.2">
      <c r="S8553" s="171"/>
    </row>
    <row r="8554" spans="19:19" s="12" customFormat="1" x14ac:dyDescent="0.2">
      <c r="S8554" s="171"/>
    </row>
    <row r="8555" spans="19:19" s="12" customFormat="1" x14ac:dyDescent="0.2">
      <c r="S8555" s="171"/>
    </row>
    <row r="8556" spans="19:19" s="12" customFormat="1" x14ac:dyDescent="0.2">
      <c r="S8556" s="171"/>
    </row>
    <row r="8557" spans="19:19" s="12" customFormat="1" x14ac:dyDescent="0.2">
      <c r="S8557" s="171"/>
    </row>
    <row r="8558" spans="19:19" s="12" customFormat="1" x14ac:dyDescent="0.2">
      <c r="S8558" s="171"/>
    </row>
    <row r="8559" spans="19:19" s="12" customFormat="1" x14ac:dyDescent="0.2">
      <c r="S8559" s="171"/>
    </row>
    <row r="8560" spans="19:19" s="12" customFormat="1" x14ac:dyDescent="0.2">
      <c r="S8560" s="171"/>
    </row>
    <row r="8561" spans="19:19" s="12" customFormat="1" x14ac:dyDescent="0.2">
      <c r="S8561" s="171"/>
    </row>
    <row r="8562" spans="19:19" s="12" customFormat="1" x14ac:dyDescent="0.2">
      <c r="S8562" s="171"/>
    </row>
    <row r="8563" spans="19:19" s="12" customFormat="1" x14ac:dyDescent="0.2">
      <c r="S8563" s="171"/>
    </row>
    <row r="8564" spans="19:19" s="12" customFormat="1" x14ac:dyDescent="0.2">
      <c r="S8564" s="171"/>
    </row>
    <row r="8565" spans="19:19" s="12" customFormat="1" x14ac:dyDescent="0.2">
      <c r="S8565" s="171"/>
    </row>
    <row r="8566" spans="19:19" s="12" customFormat="1" x14ac:dyDescent="0.2">
      <c r="S8566" s="171"/>
    </row>
    <row r="8567" spans="19:19" s="12" customFormat="1" x14ac:dyDescent="0.2">
      <c r="S8567" s="171"/>
    </row>
    <row r="8568" spans="19:19" s="12" customFormat="1" x14ac:dyDescent="0.2">
      <c r="S8568" s="171"/>
    </row>
    <row r="8569" spans="19:19" s="12" customFormat="1" x14ac:dyDescent="0.2">
      <c r="S8569" s="171"/>
    </row>
    <row r="8570" spans="19:19" s="12" customFormat="1" x14ac:dyDescent="0.2">
      <c r="S8570" s="171"/>
    </row>
    <row r="8571" spans="19:19" s="12" customFormat="1" x14ac:dyDescent="0.2">
      <c r="S8571" s="171"/>
    </row>
    <row r="8572" spans="19:19" s="12" customFormat="1" x14ac:dyDescent="0.2">
      <c r="S8572" s="171"/>
    </row>
    <row r="8573" spans="19:19" s="12" customFormat="1" x14ac:dyDescent="0.2">
      <c r="S8573" s="171"/>
    </row>
    <row r="8574" spans="19:19" s="12" customFormat="1" x14ac:dyDescent="0.2">
      <c r="S8574" s="171"/>
    </row>
    <row r="8575" spans="19:19" s="12" customFormat="1" x14ac:dyDescent="0.2">
      <c r="S8575" s="171"/>
    </row>
    <row r="8576" spans="19:19" s="12" customFormat="1" x14ac:dyDescent="0.2">
      <c r="S8576" s="171"/>
    </row>
    <row r="8577" spans="19:19" s="12" customFormat="1" x14ac:dyDescent="0.2">
      <c r="S8577" s="171"/>
    </row>
    <row r="8578" spans="19:19" s="12" customFormat="1" x14ac:dyDescent="0.2">
      <c r="S8578" s="171"/>
    </row>
    <row r="8579" spans="19:19" s="12" customFormat="1" x14ac:dyDescent="0.2">
      <c r="S8579" s="171"/>
    </row>
    <row r="8580" spans="19:19" s="12" customFormat="1" x14ac:dyDescent="0.2">
      <c r="S8580" s="171"/>
    </row>
    <row r="8581" spans="19:19" s="12" customFormat="1" x14ac:dyDescent="0.2">
      <c r="S8581" s="171"/>
    </row>
    <row r="8582" spans="19:19" s="12" customFormat="1" x14ac:dyDescent="0.2">
      <c r="S8582" s="171"/>
    </row>
    <row r="8583" spans="19:19" s="12" customFormat="1" x14ac:dyDescent="0.2">
      <c r="S8583" s="171"/>
    </row>
    <row r="8584" spans="19:19" s="12" customFormat="1" x14ac:dyDescent="0.2">
      <c r="S8584" s="171"/>
    </row>
    <row r="8585" spans="19:19" s="12" customFormat="1" x14ac:dyDescent="0.2">
      <c r="S8585" s="171"/>
    </row>
    <row r="8586" spans="19:19" s="12" customFormat="1" x14ac:dyDescent="0.2">
      <c r="S8586" s="171"/>
    </row>
    <row r="8587" spans="19:19" s="12" customFormat="1" x14ac:dyDescent="0.2">
      <c r="S8587" s="171"/>
    </row>
    <row r="8588" spans="19:19" s="12" customFormat="1" x14ac:dyDescent="0.2">
      <c r="S8588" s="171"/>
    </row>
    <row r="8589" spans="19:19" s="12" customFormat="1" x14ac:dyDescent="0.2">
      <c r="S8589" s="171"/>
    </row>
    <row r="8590" spans="19:19" s="12" customFormat="1" x14ac:dyDescent="0.2">
      <c r="S8590" s="171"/>
    </row>
    <row r="8591" spans="19:19" s="12" customFormat="1" x14ac:dyDescent="0.2">
      <c r="S8591" s="171"/>
    </row>
    <row r="8592" spans="19:19" s="12" customFormat="1" x14ac:dyDescent="0.2">
      <c r="S8592" s="171"/>
    </row>
    <row r="8593" spans="19:19" s="12" customFormat="1" x14ac:dyDescent="0.2">
      <c r="S8593" s="171"/>
    </row>
    <row r="8594" spans="19:19" s="12" customFormat="1" x14ac:dyDescent="0.2">
      <c r="S8594" s="171"/>
    </row>
    <row r="8595" spans="19:19" s="12" customFormat="1" x14ac:dyDescent="0.2">
      <c r="S8595" s="171"/>
    </row>
    <row r="8596" spans="19:19" s="12" customFormat="1" x14ac:dyDescent="0.2">
      <c r="S8596" s="171"/>
    </row>
    <row r="8597" spans="19:19" s="12" customFormat="1" x14ac:dyDescent="0.2">
      <c r="S8597" s="171"/>
    </row>
    <row r="8598" spans="19:19" s="12" customFormat="1" x14ac:dyDescent="0.2">
      <c r="S8598" s="171"/>
    </row>
    <row r="8599" spans="19:19" s="12" customFormat="1" x14ac:dyDescent="0.2">
      <c r="S8599" s="171"/>
    </row>
    <row r="8600" spans="19:19" s="12" customFormat="1" x14ac:dyDescent="0.2">
      <c r="S8600" s="171"/>
    </row>
    <row r="8601" spans="19:19" s="12" customFormat="1" x14ac:dyDescent="0.2">
      <c r="S8601" s="171"/>
    </row>
    <row r="8602" spans="19:19" s="12" customFormat="1" x14ac:dyDescent="0.2">
      <c r="S8602" s="171"/>
    </row>
    <row r="8603" spans="19:19" s="12" customFormat="1" x14ac:dyDescent="0.2">
      <c r="S8603" s="171"/>
    </row>
    <row r="8604" spans="19:19" s="12" customFormat="1" x14ac:dyDescent="0.2">
      <c r="S8604" s="171"/>
    </row>
    <row r="8605" spans="19:19" s="12" customFormat="1" x14ac:dyDescent="0.2">
      <c r="S8605" s="171"/>
    </row>
    <row r="8606" spans="19:19" s="12" customFormat="1" x14ac:dyDescent="0.2">
      <c r="S8606" s="171"/>
    </row>
    <row r="8607" spans="19:19" s="12" customFormat="1" x14ac:dyDescent="0.2">
      <c r="S8607" s="171"/>
    </row>
    <row r="8608" spans="19:19" s="12" customFormat="1" x14ac:dyDescent="0.2">
      <c r="S8608" s="171"/>
    </row>
    <row r="8609" spans="19:19" s="12" customFormat="1" x14ac:dyDescent="0.2">
      <c r="S8609" s="171"/>
    </row>
    <row r="8610" spans="19:19" s="12" customFormat="1" x14ac:dyDescent="0.2">
      <c r="S8610" s="171"/>
    </row>
    <row r="8611" spans="19:19" s="12" customFormat="1" x14ac:dyDescent="0.2">
      <c r="S8611" s="171"/>
    </row>
    <row r="8612" spans="19:19" s="12" customFormat="1" x14ac:dyDescent="0.2">
      <c r="S8612" s="171"/>
    </row>
    <row r="8613" spans="19:19" s="12" customFormat="1" x14ac:dyDescent="0.2">
      <c r="S8613" s="171"/>
    </row>
    <row r="8614" spans="19:19" s="12" customFormat="1" x14ac:dyDescent="0.2">
      <c r="S8614" s="171"/>
    </row>
    <row r="8615" spans="19:19" s="12" customFormat="1" x14ac:dyDescent="0.2">
      <c r="S8615" s="171"/>
    </row>
    <row r="8616" spans="19:19" s="12" customFormat="1" x14ac:dyDescent="0.2">
      <c r="S8616" s="171"/>
    </row>
    <row r="8617" spans="19:19" s="12" customFormat="1" x14ac:dyDescent="0.2">
      <c r="S8617" s="171"/>
    </row>
    <row r="8618" spans="19:19" s="12" customFormat="1" x14ac:dyDescent="0.2">
      <c r="S8618" s="171"/>
    </row>
    <row r="8619" spans="19:19" s="12" customFormat="1" x14ac:dyDescent="0.2">
      <c r="S8619" s="171"/>
    </row>
    <row r="8620" spans="19:19" s="12" customFormat="1" x14ac:dyDescent="0.2">
      <c r="S8620" s="171"/>
    </row>
    <row r="8621" spans="19:19" s="12" customFormat="1" x14ac:dyDescent="0.2">
      <c r="S8621" s="171"/>
    </row>
    <row r="8622" spans="19:19" s="12" customFormat="1" x14ac:dyDescent="0.2">
      <c r="S8622" s="171"/>
    </row>
    <row r="8623" spans="19:19" s="12" customFormat="1" x14ac:dyDescent="0.2">
      <c r="S8623" s="171"/>
    </row>
    <row r="8624" spans="19:19" s="12" customFormat="1" x14ac:dyDescent="0.2">
      <c r="S8624" s="171"/>
    </row>
    <row r="8625" spans="19:19" s="12" customFormat="1" x14ac:dyDescent="0.2">
      <c r="S8625" s="171"/>
    </row>
    <row r="8626" spans="19:19" s="12" customFormat="1" x14ac:dyDescent="0.2">
      <c r="S8626" s="171"/>
    </row>
    <row r="8627" spans="19:19" s="12" customFormat="1" x14ac:dyDescent="0.2">
      <c r="S8627" s="171"/>
    </row>
    <row r="8628" spans="19:19" s="12" customFormat="1" x14ac:dyDescent="0.2">
      <c r="S8628" s="171"/>
    </row>
    <row r="8629" spans="19:19" s="12" customFormat="1" x14ac:dyDescent="0.2">
      <c r="S8629" s="171"/>
    </row>
    <row r="8630" spans="19:19" s="12" customFormat="1" x14ac:dyDescent="0.2">
      <c r="S8630" s="171"/>
    </row>
    <row r="8631" spans="19:19" s="12" customFormat="1" x14ac:dyDescent="0.2">
      <c r="S8631" s="171"/>
    </row>
    <row r="8632" spans="19:19" s="12" customFormat="1" x14ac:dyDescent="0.2">
      <c r="S8632" s="171"/>
    </row>
    <row r="8633" spans="19:19" s="12" customFormat="1" x14ac:dyDescent="0.2">
      <c r="S8633" s="171"/>
    </row>
    <row r="8634" spans="19:19" s="12" customFormat="1" x14ac:dyDescent="0.2">
      <c r="S8634" s="171"/>
    </row>
    <row r="8635" spans="19:19" s="12" customFormat="1" x14ac:dyDescent="0.2">
      <c r="S8635" s="171"/>
    </row>
    <row r="8636" spans="19:19" s="12" customFormat="1" x14ac:dyDescent="0.2">
      <c r="S8636" s="171"/>
    </row>
    <row r="8637" spans="19:19" s="12" customFormat="1" x14ac:dyDescent="0.2">
      <c r="S8637" s="171"/>
    </row>
    <row r="8638" spans="19:19" s="12" customFormat="1" x14ac:dyDescent="0.2">
      <c r="S8638" s="171"/>
    </row>
    <row r="8639" spans="19:19" s="12" customFormat="1" x14ac:dyDescent="0.2">
      <c r="S8639" s="171"/>
    </row>
  </sheetData>
  <mergeCells count="30">
    <mergeCell ref="H5:H6"/>
    <mergeCell ref="S5:S6"/>
    <mergeCell ref="I3:I6"/>
    <mergeCell ref="J3:J4"/>
    <mergeCell ref="K3:L4"/>
    <mergeCell ref="M3:O4"/>
    <mergeCell ref="J5:J6"/>
    <mergeCell ref="Q5:Q6"/>
    <mergeCell ref="R5:R6"/>
    <mergeCell ref="K5:K6"/>
    <mergeCell ref="L5:L6"/>
    <mergeCell ref="M5:M6"/>
    <mergeCell ref="N5:N6"/>
    <mergeCell ref="O5:O6"/>
    <mergeCell ref="Q7:R7"/>
    <mergeCell ref="Q3:R4"/>
    <mergeCell ref="P3:P6"/>
    <mergeCell ref="G3:H4"/>
    <mergeCell ref="A3:A6"/>
    <mergeCell ref="B3:C4"/>
    <mergeCell ref="D3:D6"/>
    <mergeCell ref="E3:E6"/>
    <mergeCell ref="F3:F6"/>
    <mergeCell ref="B7:C7"/>
    <mergeCell ref="G7:H7"/>
    <mergeCell ref="K7:L7"/>
    <mergeCell ref="M7:O7"/>
    <mergeCell ref="B5:B6"/>
    <mergeCell ref="C5:C6"/>
    <mergeCell ref="G5:G6"/>
  </mergeCells>
  <pageMargins left="0" right="0" top="0" bottom="0" header="0" footer="0"/>
  <pageSetup scale="76" orientation="landscape" r:id="rId1"/>
  <headerFooter>
    <oddFooter>&amp;RPágina 5</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39"/>
  <sheetViews>
    <sheetView zoomScaleNormal="100" workbookViewId="0"/>
  </sheetViews>
  <sheetFormatPr baseColWidth="10" defaultRowHeight="12.75" x14ac:dyDescent="0.2"/>
  <cols>
    <col min="1" max="1" width="6.140625" style="810" customWidth="1"/>
    <col min="2" max="2" width="15.5703125" style="810" customWidth="1"/>
    <col min="3" max="3" width="16.140625" style="1410" customWidth="1"/>
    <col min="4" max="4" width="8.28515625" style="1410" customWidth="1"/>
    <col min="5" max="5" width="21.42578125" style="1410" customWidth="1"/>
    <col min="6" max="6" width="8.28515625" style="1410" customWidth="1"/>
    <col min="7" max="7" width="22.7109375" style="1410" customWidth="1"/>
    <col min="8" max="9" width="6.7109375" style="1410" customWidth="1"/>
    <col min="10" max="10" width="14.140625" style="1410" customWidth="1"/>
    <col min="11" max="22" width="3" style="1410" hidden="1" customWidth="1"/>
    <col min="23" max="23" width="11.7109375" style="1410" hidden="1" customWidth="1"/>
    <col min="24" max="24" width="20.85546875" style="1286" customWidth="1"/>
  </cols>
  <sheetData>
    <row r="1" spans="1:24" x14ac:dyDescent="0.2">
      <c r="A1" s="1085"/>
      <c r="B1" s="826" t="s">
        <v>779</v>
      </c>
      <c r="D1" s="826"/>
      <c r="E1" s="826"/>
      <c r="F1" s="826"/>
      <c r="G1" s="826"/>
      <c r="H1" s="826"/>
      <c r="I1" s="826"/>
      <c r="J1" s="826"/>
      <c r="K1" s="826"/>
      <c r="L1" s="826"/>
      <c r="M1" s="826"/>
      <c r="N1" s="826"/>
      <c r="O1" s="826"/>
      <c r="P1" s="826"/>
      <c r="Q1" s="826"/>
      <c r="R1" s="826"/>
      <c r="S1" s="826"/>
      <c r="T1" s="826"/>
      <c r="U1" s="826"/>
      <c r="V1" s="826"/>
      <c r="W1" s="826"/>
      <c r="X1" s="205"/>
    </row>
    <row r="2" spans="1:24" ht="13.5" thickBot="1" x14ac:dyDescent="0.25">
      <c r="A2" s="612"/>
      <c r="B2" s="1413" t="s">
        <v>780</v>
      </c>
      <c r="D2" s="1413"/>
      <c r="E2" s="826"/>
      <c r="F2" s="826"/>
      <c r="G2" s="826"/>
      <c r="H2" s="826"/>
      <c r="I2" s="826"/>
      <c r="J2" s="826"/>
      <c r="K2" s="826"/>
      <c r="L2" s="826"/>
      <c r="M2" s="826"/>
      <c r="N2" s="826"/>
      <c r="O2" s="826"/>
      <c r="P2" s="826"/>
      <c r="Q2" s="826"/>
      <c r="R2" s="826"/>
      <c r="S2" s="826"/>
      <c r="T2" s="826"/>
      <c r="U2" s="826"/>
      <c r="V2" s="826"/>
      <c r="W2" s="826"/>
    </row>
    <row r="3" spans="1:24" ht="15" thickBot="1" x14ac:dyDescent="0.25">
      <c r="A3" s="1958" t="s">
        <v>47</v>
      </c>
      <c r="B3" s="1976" t="s">
        <v>770</v>
      </c>
      <c r="C3" s="1976" t="s">
        <v>771</v>
      </c>
      <c r="D3" s="1983" t="s">
        <v>772</v>
      </c>
      <c r="E3" s="1979"/>
      <c r="F3" s="1983" t="s">
        <v>773</v>
      </c>
      <c r="G3" s="1979"/>
      <c r="H3" s="1874" t="s">
        <v>774</v>
      </c>
      <c r="I3" s="1912"/>
      <c r="J3" s="1913"/>
      <c r="K3" s="2115" t="s">
        <v>612</v>
      </c>
      <c r="L3" s="2116"/>
      <c r="M3" s="2116"/>
      <c r="N3" s="2116"/>
      <c r="O3" s="2116"/>
      <c r="P3" s="2116"/>
      <c r="Q3" s="2116"/>
      <c r="R3" s="2116"/>
      <c r="S3" s="2116"/>
      <c r="T3" s="2116"/>
      <c r="U3" s="2116"/>
      <c r="V3" s="2116"/>
      <c r="W3" s="2117"/>
      <c r="X3" s="206" t="s">
        <v>19</v>
      </c>
    </row>
    <row r="4" spans="1:24" ht="276" customHeight="1" thickBot="1" x14ac:dyDescent="0.25">
      <c r="A4" s="1959"/>
      <c r="B4" s="1977"/>
      <c r="C4" s="1977"/>
      <c r="D4" s="2019"/>
      <c r="E4" s="1980"/>
      <c r="F4" s="2019"/>
      <c r="G4" s="1980"/>
      <c r="H4" s="1900"/>
      <c r="I4" s="2113"/>
      <c r="J4" s="2114"/>
      <c r="K4" s="2118"/>
      <c r="L4" s="2119"/>
      <c r="M4" s="2119"/>
      <c r="N4" s="2119"/>
      <c r="O4" s="2119"/>
      <c r="P4" s="2119"/>
      <c r="Q4" s="2119"/>
      <c r="R4" s="2119"/>
      <c r="S4" s="2119"/>
      <c r="T4" s="2119"/>
      <c r="U4" s="2119"/>
      <c r="V4" s="2119"/>
      <c r="W4" s="2120"/>
      <c r="X4" s="207"/>
    </row>
    <row r="5" spans="1:24" x14ac:dyDescent="0.2">
      <c r="A5" s="1959"/>
      <c r="B5" s="1977"/>
      <c r="C5" s="1977"/>
      <c r="D5" s="2121" t="s">
        <v>34</v>
      </c>
      <c r="E5" s="2123" t="s">
        <v>74</v>
      </c>
      <c r="F5" s="2121" t="s">
        <v>34</v>
      </c>
      <c r="G5" s="2123" t="s">
        <v>74</v>
      </c>
      <c r="H5" s="2109" t="s">
        <v>4</v>
      </c>
      <c r="I5" s="2090" t="s">
        <v>5</v>
      </c>
      <c r="J5" s="2110" t="s">
        <v>50</v>
      </c>
      <c r="K5" s="2109" t="s">
        <v>55</v>
      </c>
      <c r="L5" s="2090" t="s">
        <v>56</v>
      </c>
      <c r="M5" s="2090" t="s">
        <v>57</v>
      </c>
      <c r="N5" s="2090" t="s">
        <v>58</v>
      </c>
      <c r="O5" s="2090" t="s">
        <v>59</v>
      </c>
      <c r="P5" s="2090" t="s">
        <v>91</v>
      </c>
      <c r="Q5" s="2090" t="s">
        <v>263</v>
      </c>
      <c r="R5" s="2090" t="s">
        <v>295</v>
      </c>
      <c r="S5" s="2090" t="s">
        <v>296</v>
      </c>
      <c r="T5" s="2090" t="s">
        <v>297</v>
      </c>
      <c r="U5" s="2090" t="s">
        <v>298</v>
      </c>
      <c r="V5" s="2090" t="s">
        <v>299</v>
      </c>
      <c r="W5" s="2112" t="s">
        <v>50</v>
      </c>
      <c r="X5" s="2104" t="s">
        <v>2</v>
      </c>
    </row>
    <row r="6" spans="1:24" ht="13.5" thickBot="1" x14ac:dyDescent="0.25">
      <c r="A6" s="1960"/>
      <c r="B6" s="1978"/>
      <c r="C6" s="1978"/>
      <c r="D6" s="2122"/>
      <c r="E6" s="2124"/>
      <c r="F6" s="2122"/>
      <c r="G6" s="2124"/>
      <c r="H6" s="1888"/>
      <c r="I6" s="2091"/>
      <c r="J6" s="2111"/>
      <c r="K6" s="1888"/>
      <c r="L6" s="2091"/>
      <c r="M6" s="2091"/>
      <c r="N6" s="2091"/>
      <c r="O6" s="2091"/>
      <c r="P6" s="2091"/>
      <c r="Q6" s="2091"/>
      <c r="R6" s="2091"/>
      <c r="S6" s="2091"/>
      <c r="T6" s="2091"/>
      <c r="U6" s="2091"/>
      <c r="V6" s="2091"/>
      <c r="W6" s="1890"/>
      <c r="X6" s="2105"/>
    </row>
    <row r="7" spans="1:24" ht="15.75" thickBot="1" x14ac:dyDescent="0.25">
      <c r="A7" s="1414"/>
      <c r="B7" s="1409">
        <v>13</v>
      </c>
      <c r="C7" s="1409">
        <v>14</v>
      </c>
      <c r="D7" s="2004">
        <v>15</v>
      </c>
      <c r="E7" s="2006"/>
      <c r="F7" s="2004">
        <v>16</v>
      </c>
      <c r="G7" s="2006"/>
      <c r="H7" s="2106">
        <v>17</v>
      </c>
      <c r="I7" s="2107"/>
      <c r="J7" s="2108"/>
      <c r="K7" s="2106">
        <v>22</v>
      </c>
      <c r="L7" s="2107"/>
      <c r="M7" s="2107"/>
      <c r="N7" s="2107"/>
      <c r="O7" s="2107"/>
      <c r="P7" s="2107"/>
      <c r="Q7" s="2107"/>
      <c r="R7" s="2107"/>
      <c r="S7" s="2107"/>
      <c r="T7" s="2107"/>
      <c r="U7" s="2107"/>
      <c r="V7" s="2107"/>
      <c r="W7" s="2108"/>
      <c r="X7" s="126" t="s">
        <v>769</v>
      </c>
    </row>
    <row r="8" spans="1:24" ht="19.5" x14ac:dyDescent="0.2">
      <c r="A8" s="774">
        <v>1</v>
      </c>
      <c r="B8" s="1091"/>
      <c r="C8" s="1091"/>
      <c r="D8" s="831"/>
      <c r="E8" s="830"/>
      <c r="F8" s="1106"/>
      <c r="G8" s="835"/>
      <c r="H8" s="836"/>
      <c r="I8" s="795"/>
      <c r="J8" s="1282"/>
      <c r="K8" s="1106"/>
      <c r="L8" s="795"/>
      <c r="M8" s="795"/>
      <c r="N8" s="795"/>
      <c r="O8" s="795"/>
      <c r="P8" s="795"/>
      <c r="Q8" s="795"/>
      <c r="R8" s="795"/>
      <c r="S8" s="795"/>
      <c r="T8" s="795"/>
      <c r="U8" s="795"/>
      <c r="V8" s="795"/>
      <c r="W8" s="1099"/>
      <c r="X8" s="88"/>
    </row>
    <row r="9" spans="1:24" ht="19.5" x14ac:dyDescent="0.2">
      <c r="A9" s="774">
        <v>2</v>
      </c>
      <c r="B9" s="1094"/>
      <c r="C9" s="1094"/>
      <c r="D9" s="787"/>
      <c r="E9" s="1293"/>
      <c r="F9" s="1107"/>
      <c r="G9" s="1088"/>
      <c r="H9" s="829"/>
      <c r="I9" s="787"/>
      <c r="J9" s="1271"/>
      <c r="K9" s="1107"/>
      <c r="L9" s="787"/>
      <c r="M9" s="787"/>
      <c r="N9" s="787"/>
      <c r="O9" s="787"/>
      <c r="P9" s="787"/>
      <c r="Q9" s="787"/>
      <c r="R9" s="787"/>
      <c r="S9" s="787"/>
      <c r="T9" s="787"/>
      <c r="U9" s="787"/>
      <c r="V9" s="787"/>
      <c r="W9" s="1100"/>
      <c r="X9" s="32"/>
    </row>
    <row r="10" spans="1:24" ht="19.5" x14ac:dyDescent="0.2">
      <c r="A10" s="774">
        <v>3</v>
      </c>
      <c r="B10" s="1290"/>
      <c r="C10" s="1290"/>
      <c r="D10" s="769"/>
      <c r="E10" s="1289"/>
      <c r="F10" s="1108"/>
      <c r="G10" s="830"/>
      <c r="H10" s="832"/>
      <c r="I10" s="831"/>
      <c r="J10" s="1270"/>
      <c r="K10" s="1108"/>
      <c r="L10" s="769"/>
      <c r="M10" s="769"/>
      <c r="N10" s="769"/>
      <c r="O10" s="769"/>
      <c r="P10" s="769"/>
      <c r="Q10" s="769"/>
      <c r="R10" s="769"/>
      <c r="S10" s="769"/>
      <c r="T10" s="769"/>
      <c r="U10" s="769"/>
      <c r="V10" s="769"/>
      <c r="W10" s="1102"/>
      <c r="X10" s="90"/>
    </row>
    <row r="11" spans="1:24" ht="19.5" x14ac:dyDescent="0.2">
      <c r="A11" s="774">
        <v>4</v>
      </c>
      <c r="B11" s="1103"/>
      <c r="C11" s="1103"/>
      <c r="D11" s="787"/>
      <c r="E11" s="1088"/>
      <c r="F11" s="1107"/>
      <c r="G11" s="1088"/>
      <c r="H11" s="829"/>
      <c r="I11" s="787"/>
      <c r="J11" s="1271"/>
      <c r="K11" s="1107"/>
      <c r="L11" s="787"/>
      <c r="M11" s="787"/>
      <c r="N11" s="787"/>
      <c r="O11" s="787"/>
      <c r="P11" s="787"/>
      <c r="Q11" s="787"/>
      <c r="R11" s="787"/>
      <c r="S11" s="787"/>
      <c r="T11" s="787"/>
      <c r="U11" s="787"/>
      <c r="V11" s="787"/>
      <c r="W11" s="1100"/>
      <c r="X11" s="107"/>
    </row>
    <row r="12" spans="1:24" ht="3" customHeight="1" x14ac:dyDescent="0.2">
      <c r="A12" s="774"/>
      <c r="B12" s="1089"/>
      <c r="C12" s="1089"/>
      <c r="D12" s="1089"/>
      <c r="E12" s="1089"/>
      <c r="F12" s="834"/>
      <c r="G12" s="1089"/>
      <c r="H12" s="1145"/>
      <c r="I12" s="1147"/>
      <c r="J12" s="1146"/>
      <c r="K12" s="1144"/>
      <c r="L12" s="877"/>
      <c r="M12" s="877"/>
      <c r="N12" s="166"/>
      <c r="O12" s="166"/>
      <c r="P12" s="166"/>
      <c r="Q12" s="166"/>
      <c r="R12" s="166"/>
      <c r="S12" s="166"/>
      <c r="T12" s="166"/>
      <c r="U12" s="166"/>
      <c r="V12" s="166"/>
      <c r="W12" s="170"/>
      <c r="X12" s="125"/>
    </row>
    <row r="13" spans="1:24" ht="19.5" x14ac:dyDescent="0.2">
      <c r="A13" s="774">
        <v>5</v>
      </c>
      <c r="B13" s="1093"/>
      <c r="C13" s="1093"/>
      <c r="D13" s="769"/>
      <c r="E13" s="827"/>
      <c r="F13" s="1108"/>
      <c r="G13" s="827"/>
      <c r="H13" s="828"/>
      <c r="I13" s="769"/>
      <c r="J13" s="1269"/>
      <c r="K13" s="1108"/>
      <c r="L13" s="769"/>
      <c r="M13" s="769"/>
      <c r="N13" s="769"/>
      <c r="O13" s="769"/>
      <c r="P13" s="769"/>
      <c r="Q13" s="769"/>
      <c r="R13" s="769"/>
      <c r="S13" s="769"/>
      <c r="T13" s="769"/>
      <c r="U13" s="769"/>
      <c r="V13" s="769"/>
      <c r="W13" s="1102"/>
      <c r="X13" s="90"/>
    </row>
    <row r="14" spans="1:24" ht="19.5" x14ac:dyDescent="0.2">
      <c r="A14" s="774">
        <v>6</v>
      </c>
      <c r="B14" s="1094"/>
      <c r="C14" s="1094"/>
      <c r="D14" s="787"/>
      <c r="E14" s="1293"/>
      <c r="F14" s="1107"/>
      <c r="G14" s="1088"/>
      <c r="H14" s="829"/>
      <c r="I14" s="787"/>
      <c r="J14" s="1271"/>
      <c r="K14" s="1107"/>
      <c r="L14" s="787"/>
      <c r="M14" s="787"/>
      <c r="N14" s="787"/>
      <c r="O14" s="787"/>
      <c r="P14" s="787"/>
      <c r="Q14" s="787"/>
      <c r="R14" s="787"/>
      <c r="S14" s="787"/>
      <c r="T14" s="787"/>
      <c r="U14" s="787"/>
      <c r="V14" s="787"/>
      <c r="W14" s="1100"/>
      <c r="X14" s="107"/>
    </row>
    <row r="15" spans="1:24" ht="19.5" x14ac:dyDescent="0.2">
      <c r="A15" s="774">
        <v>7</v>
      </c>
      <c r="B15" s="1091"/>
      <c r="C15" s="1091"/>
      <c r="D15" s="769"/>
      <c r="E15" s="830"/>
      <c r="F15" s="1108"/>
      <c r="G15" s="827"/>
      <c r="H15" s="828"/>
      <c r="I15" s="769"/>
      <c r="J15" s="1269"/>
      <c r="K15" s="1108"/>
      <c r="L15" s="769"/>
      <c r="M15" s="769"/>
      <c r="N15" s="769"/>
      <c r="O15" s="769"/>
      <c r="P15" s="769"/>
      <c r="Q15" s="769"/>
      <c r="R15" s="769"/>
      <c r="S15" s="769"/>
      <c r="T15" s="769"/>
      <c r="U15" s="769"/>
      <c r="V15" s="769"/>
      <c r="W15" s="1102"/>
      <c r="X15" s="90"/>
    </row>
    <row r="16" spans="1:24" ht="19.5" x14ac:dyDescent="0.2">
      <c r="A16" s="774">
        <v>8</v>
      </c>
      <c r="B16" s="1094"/>
      <c r="C16" s="1094"/>
      <c r="D16" s="787"/>
      <c r="E16" s="1293"/>
      <c r="F16" s="1107"/>
      <c r="G16" s="1088"/>
      <c r="H16" s="829"/>
      <c r="I16" s="787"/>
      <c r="J16" s="1271"/>
      <c r="K16" s="1107"/>
      <c r="L16" s="787"/>
      <c r="M16" s="787"/>
      <c r="N16" s="787"/>
      <c r="O16" s="787"/>
      <c r="P16" s="787"/>
      <c r="Q16" s="787"/>
      <c r="R16" s="787"/>
      <c r="S16" s="787"/>
      <c r="T16" s="787"/>
      <c r="U16" s="787"/>
      <c r="V16" s="787"/>
      <c r="W16" s="1100"/>
      <c r="X16" s="32"/>
    </row>
    <row r="17" spans="1:24" ht="3" customHeight="1" x14ac:dyDescent="0.2">
      <c r="A17" s="774"/>
      <c r="B17" s="1089"/>
      <c r="C17" s="1089"/>
      <c r="D17" s="1088"/>
      <c r="E17" s="1089"/>
      <c r="F17" s="829"/>
      <c r="G17" s="1088"/>
      <c r="H17" s="829"/>
      <c r="I17" s="787"/>
      <c r="J17" s="1271"/>
      <c r="K17" s="829"/>
      <c r="L17" s="1088"/>
      <c r="M17" s="1088"/>
      <c r="N17" s="1088"/>
      <c r="O17" s="1088"/>
      <c r="P17" s="1088"/>
      <c r="Q17" s="1088"/>
      <c r="R17" s="1088"/>
      <c r="S17" s="1088"/>
      <c r="T17" s="1088"/>
      <c r="U17" s="1088"/>
      <c r="V17" s="1088"/>
      <c r="W17" s="1271"/>
      <c r="X17" s="125"/>
    </row>
    <row r="18" spans="1:24" ht="19.5" x14ac:dyDescent="0.2">
      <c r="A18" s="774">
        <v>9</v>
      </c>
      <c r="B18" s="1093"/>
      <c r="C18" s="1093"/>
      <c r="D18" s="831"/>
      <c r="E18" s="1101"/>
      <c r="F18" s="1109"/>
      <c r="G18" s="830"/>
      <c r="H18" s="832"/>
      <c r="I18" s="831"/>
      <c r="J18" s="1270"/>
      <c r="K18" s="1109"/>
      <c r="L18" s="831"/>
      <c r="M18" s="831"/>
      <c r="N18" s="769"/>
      <c r="O18" s="769"/>
      <c r="P18" s="769"/>
      <c r="Q18" s="769"/>
      <c r="R18" s="769"/>
      <c r="S18" s="769"/>
      <c r="T18" s="769"/>
      <c r="U18" s="769"/>
      <c r="V18" s="769"/>
      <c r="W18" s="1102"/>
      <c r="X18" s="90"/>
    </row>
    <row r="19" spans="1:24" ht="19.5" x14ac:dyDescent="0.2">
      <c r="A19" s="774">
        <v>10</v>
      </c>
      <c r="B19" s="818"/>
      <c r="C19" s="818"/>
      <c r="D19" s="776"/>
      <c r="E19" s="647"/>
      <c r="F19" s="1095"/>
      <c r="G19" s="779"/>
      <c r="H19" s="778"/>
      <c r="I19" s="776"/>
      <c r="J19" s="777"/>
      <c r="K19" s="1095"/>
      <c r="L19" s="776"/>
      <c r="M19" s="776"/>
      <c r="N19" s="776"/>
      <c r="O19" s="776"/>
      <c r="P19" s="776"/>
      <c r="Q19" s="776"/>
      <c r="R19" s="776"/>
      <c r="S19" s="776"/>
      <c r="T19" s="776"/>
      <c r="U19" s="776"/>
      <c r="V19" s="776"/>
      <c r="W19" s="1096"/>
      <c r="X19" s="36"/>
    </row>
    <row r="20" spans="1:24" ht="19.5" x14ac:dyDescent="0.2">
      <c r="A20" s="774">
        <v>11</v>
      </c>
      <c r="B20" s="1091"/>
      <c r="C20" s="1091"/>
      <c r="D20" s="769"/>
      <c r="E20" s="830"/>
      <c r="F20" s="1108"/>
      <c r="G20" s="827"/>
      <c r="H20" s="828"/>
      <c r="I20" s="769"/>
      <c r="J20" s="1269"/>
      <c r="K20" s="1108"/>
      <c r="L20" s="769"/>
      <c r="M20" s="769"/>
      <c r="N20" s="769"/>
      <c r="O20" s="769"/>
      <c r="P20" s="769"/>
      <c r="Q20" s="769"/>
      <c r="R20" s="769"/>
      <c r="S20" s="769"/>
      <c r="T20" s="769"/>
      <c r="U20" s="769"/>
      <c r="V20" s="769"/>
      <c r="W20" s="1102"/>
      <c r="X20" s="90"/>
    </row>
    <row r="21" spans="1:24" ht="20.25" thickBot="1" x14ac:dyDescent="0.25">
      <c r="A21" s="1415">
        <v>12</v>
      </c>
      <c r="B21" s="1105"/>
      <c r="C21" s="1105"/>
      <c r="D21" s="763"/>
      <c r="E21" s="766"/>
      <c r="F21" s="1097"/>
      <c r="G21" s="766"/>
      <c r="H21" s="765"/>
      <c r="I21" s="763"/>
      <c r="J21" s="764"/>
      <c r="K21" s="1097"/>
      <c r="L21" s="763"/>
      <c r="M21" s="763"/>
      <c r="N21" s="763"/>
      <c r="O21" s="763"/>
      <c r="P21" s="763"/>
      <c r="Q21" s="763"/>
      <c r="R21" s="763"/>
      <c r="S21" s="763"/>
      <c r="T21" s="763"/>
      <c r="U21" s="763"/>
      <c r="V21" s="763"/>
      <c r="W21" s="1098"/>
      <c r="X21" s="41"/>
    </row>
    <row r="22" spans="1:24" x14ac:dyDescent="0.2">
      <c r="X22" s="171"/>
    </row>
    <row r="23" spans="1:24" x14ac:dyDescent="0.2">
      <c r="X23" s="171"/>
    </row>
    <row r="24" spans="1:24" x14ac:dyDescent="0.2">
      <c r="X24" s="171"/>
    </row>
    <row r="25" spans="1:24" x14ac:dyDescent="0.2">
      <c r="X25" s="171"/>
    </row>
    <row r="26" spans="1:24" x14ac:dyDescent="0.2">
      <c r="X26" s="171"/>
    </row>
    <row r="27" spans="1:24" x14ac:dyDescent="0.2">
      <c r="X27" s="171"/>
    </row>
    <row r="28" spans="1:24" x14ac:dyDescent="0.2">
      <c r="X28" s="171"/>
    </row>
    <row r="29" spans="1:24" x14ac:dyDescent="0.2">
      <c r="X29" s="171"/>
    </row>
    <row r="30" spans="1:24" x14ac:dyDescent="0.2">
      <c r="X30" s="171"/>
    </row>
    <row r="31" spans="1:24" x14ac:dyDescent="0.2">
      <c r="X31" s="171"/>
    </row>
    <row r="32" spans="1:24" x14ac:dyDescent="0.2">
      <c r="X32" s="171"/>
    </row>
    <row r="33" spans="24:24" x14ac:dyDescent="0.2">
      <c r="X33" s="171"/>
    </row>
    <row r="34" spans="24:24" x14ac:dyDescent="0.2">
      <c r="X34" s="171"/>
    </row>
    <row r="35" spans="24:24" x14ac:dyDescent="0.2">
      <c r="X35" s="171"/>
    </row>
    <row r="36" spans="24:24" x14ac:dyDescent="0.2">
      <c r="X36" s="171"/>
    </row>
    <row r="37" spans="24:24" x14ac:dyDescent="0.2">
      <c r="X37" s="171"/>
    </row>
    <row r="38" spans="24:24" x14ac:dyDescent="0.2">
      <c r="X38" s="171"/>
    </row>
    <row r="39" spans="24:24" x14ac:dyDescent="0.2">
      <c r="X39" s="171"/>
    </row>
    <row r="40" spans="24:24" x14ac:dyDescent="0.2">
      <c r="X40" s="171"/>
    </row>
    <row r="41" spans="24:24" x14ac:dyDescent="0.2">
      <c r="X41" s="171"/>
    </row>
    <row r="42" spans="24:24" x14ac:dyDescent="0.2">
      <c r="X42" s="171"/>
    </row>
    <row r="43" spans="24:24" x14ac:dyDescent="0.2">
      <c r="X43" s="171"/>
    </row>
    <row r="44" spans="24:24" x14ac:dyDescent="0.2">
      <c r="X44" s="171"/>
    </row>
    <row r="45" spans="24:24" x14ac:dyDescent="0.2">
      <c r="X45" s="171"/>
    </row>
    <row r="46" spans="24:24" x14ac:dyDescent="0.2">
      <c r="X46" s="171"/>
    </row>
    <row r="47" spans="24:24" x14ac:dyDescent="0.2">
      <c r="X47" s="171"/>
    </row>
    <row r="48" spans="24:24" x14ac:dyDescent="0.2">
      <c r="X48" s="171"/>
    </row>
    <row r="49" spans="24:24" x14ac:dyDescent="0.2">
      <c r="X49" s="171"/>
    </row>
    <row r="50" spans="24:24" x14ac:dyDescent="0.2">
      <c r="X50" s="171"/>
    </row>
    <row r="51" spans="24:24" x14ac:dyDescent="0.2">
      <c r="X51" s="171"/>
    </row>
    <row r="52" spans="24:24" x14ac:dyDescent="0.2">
      <c r="X52" s="171"/>
    </row>
    <row r="53" spans="24:24" x14ac:dyDescent="0.2">
      <c r="X53" s="171"/>
    </row>
    <row r="54" spans="24:24" x14ac:dyDescent="0.2">
      <c r="X54" s="171"/>
    </row>
    <row r="55" spans="24:24" x14ac:dyDescent="0.2">
      <c r="X55" s="171"/>
    </row>
    <row r="56" spans="24:24" x14ac:dyDescent="0.2">
      <c r="X56" s="171"/>
    </row>
    <row r="57" spans="24:24" x14ac:dyDescent="0.2">
      <c r="X57" s="171"/>
    </row>
    <row r="58" spans="24:24" x14ac:dyDescent="0.2">
      <c r="X58" s="171"/>
    </row>
    <row r="59" spans="24:24" x14ac:dyDescent="0.2">
      <c r="X59" s="171"/>
    </row>
    <row r="60" spans="24:24" x14ac:dyDescent="0.2">
      <c r="X60" s="171"/>
    </row>
    <row r="61" spans="24:24" x14ac:dyDescent="0.2">
      <c r="X61" s="171"/>
    </row>
    <row r="62" spans="24:24" x14ac:dyDescent="0.2">
      <c r="X62" s="171"/>
    </row>
    <row r="63" spans="24:24" x14ac:dyDescent="0.2">
      <c r="X63" s="171"/>
    </row>
    <row r="64" spans="24:24" x14ac:dyDescent="0.2">
      <c r="X64" s="171"/>
    </row>
    <row r="65" spans="24:24" x14ac:dyDescent="0.2">
      <c r="X65" s="171"/>
    </row>
    <row r="66" spans="24:24" x14ac:dyDescent="0.2">
      <c r="X66" s="171"/>
    </row>
    <row r="67" spans="24:24" x14ac:dyDescent="0.2">
      <c r="X67" s="171"/>
    </row>
    <row r="68" spans="24:24" x14ac:dyDescent="0.2">
      <c r="X68" s="171"/>
    </row>
    <row r="69" spans="24:24" x14ac:dyDescent="0.2">
      <c r="X69" s="171"/>
    </row>
    <row r="70" spans="24:24" x14ac:dyDescent="0.2">
      <c r="X70" s="171"/>
    </row>
    <row r="71" spans="24:24" x14ac:dyDescent="0.2">
      <c r="X71" s="171"/>
    </row>
    <row r="72" spans="24:24" x14ac:dyDescent="0.2">
      <c r="X72" s="171"/>
    </row>
    <row r="73" spans="24:24" x14ac:dyDescent="0.2">
      <c r="X73" s="171"/>
    </row>
    <row r="74" spans="24:24" x14ac:dyDescent="0.2">
      <c r="X74" s="171"/>
    </row>
    <row r="75" spans="24:24" x14ac:dyDescent="0.2">
      <c r="X75" s="171"/>
    </row>
    <row r="76" spans="24:24" x14ac:dyDescent="0.2">
      <c r="X76" s="171"/>
    </row>
    <row r="77" spans="24:24" x14ac:dyDescent="0.2">
      <c r="X77" s="171"/>
    </row>
    <row r="78" spans="24:24" x14ac:dyDescent="0.2">
      <c r="X78" s="171"/>
    </row>
    <row r="79" spans="24:24" x14ac:dyDescent="0.2">
      <c r="X79" s="171"/>
    </row>
    <row r="80" spans="24:24" x14ac:dyDescent="0.2">
      <c r="X80" s="171"/>
    </row>
    <row r="81" spans="24:24" x14ac:dyDescent="0.2">
      <c r="X81" s="171"/>
    </row>
    <row r="82" spans="24:24" x14ac:dyDescent="0.2">
      <c r="X82" s="171"/>
    </row>
    <row r="83" spans="24:24" x14ac:dyDescent="0.2">
      <c r="X83" s="171"/>
    </row>
    <row r="84" spans="24:24" x14ac:dyDescent="0.2">
      <c r="X84" s="171"/>
    </row>
    <row r="85" spans="24:24" x14ac:dyDescent="0.2">
      <c r="X85" s="171"/>
    </row>
    <row r="86" spans="24:24" x14ac:dyDescent="0.2">
      <c r="X86" s="171"/>
    </row>
    <row r="87" spans="24:24" x14ac:dyDescent="0.2">
      <c r="X87" s="171"/>
    </row>
    <row r="88" spans="24:24" x14ac:dyDescent="0.2">
      <c r="X88" s="171"/>
    </row>
    <row r="89" spans="24:24" x14ac:dyDescent="0.2">
      <c r="X89" s="171"/>
    </row>
    <row r="90" spans="24:24" x14ac:dyDescent="0.2">
      <c r="X90" s="171"/>
    </row>
    <row r="91" spans="24:24" x14ac:dyDescent="0.2">
      <c r="X91" s="171"/>
    </row>
    <row r="92" spans="24:24" x14ac:dyDescent="0.2">
      <c r="X92" s="171"/>
    </row>
    <row r="93" spans="24:24" x14ac:dyDescent="0.2">
      <c r="X93" s="171"/>
    </row>
    <row r="94" spans="24:24" x14ac:dyDescent="0.2">
      <c r="X94" s="171"/>
    </row>
    <row r="95" spans="24:24" x14ac:dyDescent="0.2">
      <c r="X95" s="171"/>
    </row>
    <row r="96" spans="24:24" x14ac:dyDescent="0.2">
      <c r="X96" s="171"/>
    </row>
    <row r="97" spans="24:24" x14ac:dyDescent="0.2">
      <c r="X97" s="171"/>
    </row>
    <row r="98" spans="24:24" x14ac:dyDescent="0.2">
      <c r="X98" s="171"/>
    </row>
    <row r="99" spans="24:24" x14ac:dyDescent="0.2">
      <c r="X99" s="171"/>
    </row>
    <row r="100" spans="24:24" x14ac:dyDescent="0.2">
      <c r="X100" s="171"/>
    </row>
    <row r="101" spans="24:24" x14ac:dyDescent="0.2">
      <c r="X101" s="171"/>
    </row>
    <row r="102" spans="24:24" x14ac:dyDescent="0.2">
      <c r="X102" s="171"/>
    </row>
    <row r="103" spans="24:24" x14ac:dyDescent="0.2">
      <c r="X103" s="171"/>
    </row>
    <row r="104" spans="24:24" x14ac:dyDescent="0.2">
      <c r="X104" s="171"/>
    </row>
    <row r="105" spans="24:24" x14ac:dyDescent="0.2">
      <c r="X105" s="171"/>
    </row>
    <row r="106" spans="24:24" x14ac:dyDescent="0.2">
      <c r="X106" s="171"/>
    </row>
    <row r="107" spans="24:24" x14ac:dyDescent="0.2">
      <c r="X107" s="171"/>
    </row>
    <row r="108" spans="24:24" x14ac:dyDescent="0.2">
      <c r="X108" s="171"/>
    </row>
    <row r="109" spans="24:24" x14ac:dyDescent="0.2">
      <c r="X109" s="171"/>
    </row>
    <row r="110" spans="24:24" x14ac:dyDescent="0.2">
      <c r="X110" s="171"/>
    </row>
    <row r="111" spans="24:24" x14ac:dyDescent="0.2">
      <c r="X111" s="171"/>
    </row>
    <row r="112" spans="24:24" x14ac:dyDescent="0.2">
      <c r="X112" s="171"/>
    </row>
    <row r="113" spans="24:24" x14ac:dyDescent="0.2">
      <c r="X113" s="171"/>
    </row>
    <row r="114" spans="24:24" x14ac:dyDescent="0.2">
      <c r="X114" s="171"/>
    </row>
    <row r="115" spans="24:24" x14ac:dyDescent="0.2">
      <c r="X115" s="171"/>
    </row>
    <row r="116" spans="24:24" x14ac:dyDescent="0.2">
      <c r="X116" s="171"/>
    </row>
    <row r="117" spans="24:24" x14ac:dyDescent="0.2">
      <c r="X117" s="171"/>
    </row>
    <row r="118" spans="24:24" x14ac:dyDescent="0.2">
      <c r="X118" s="171"/>
    </row>
    <row r="119" spans="24:24" x14ac:dyDescent="0.2">
      <c r="X119" s="171"/>
    </row>
    <row r="120" spans="24:24" x14ac:dyDescent="0.2">
      <c r="X120" s="171"/>
    </row>
    <row r="121" spans="24:24" x14ac:dyDescent="0.2">
      <c r="X121" s="171"/>
    </row>
    <row r="122" spans="24:24" x14ac:dyDescent="0.2">
      <c r="X122" s="171"/>
    </row>
    <row r="123" spans="24:24" x14ac:dyDescent="0.2">
      <c r="X123" s="171"/>
    </row>
    <row r="124" spans="24:24" x14ac:dyDescent="0.2">
      <c r="X124" s="171"/>
    </row>
    <row r="125" spans="24:24" x14ac:dyDescent="0.2">
      <c r="X125" s="171"/>
    </row>
    <row r="126" spans="24:24" x14ac:dyDescent="0.2">
      <c r="X126" s="171"/>
    </row>
    <row r="127" spans="24:24" x14ac:dyDescent="0.2">
      <c r="X127" s="171"/>
    </row>
    <row r="128" spans="24:24" x14ac:dyDescent="0.2">
      <c r="X128" s="171"/>
    </row>
    <row r="129" spans="24:24" x14ac:dyDescent="0.2">
      <c r="X129" s="171"/>
    </row>
    <row r="130" spans="24:24" x14ac:dyDescent="0.2">
      <c r="X130" s="171"/>
    </row>
    <row r="131" spans="24:24" x14ac:dyDescent="0.2">
      <c r="X131" s="171"/>
    </row>
    <row r="132" spans="24:24" x14ac:dyDescent="0.2">
      <c r="X132" s="171"/>
    </row>
    <row r="133" spans="24:24" x14ac:dyDescent="0.2">
      <c r="X133" s="171"/>
    </row>
    <row r="134" spans="24:24" x14ac:dyDescent="0.2">
      <c r="X134" s="171"/>
    </row>
    <row r="135" spans="24:24" x14ac:dyDescent="0.2">
      <c r="X135" s="171"/>
    </row>
    <row r="136" spans="24:24" x14ac:dyDescent="0.2">
      <c r="X136" s="171"/>
    </row>
    <row r="137" spans="24:24" x14ac:dyDescent="0.2">
      <c r="X137" s="171"/>
    </row>
    <row r="138" spans="24:24" x14ac:dyDescent="0.2">
      <c r="X138" s="171"/>
    </row>
    <row r="139" spans="24:24" x14ac:dyDescent="0.2">
      <c r="X139" s="171"/>
    </row>
    <row r="140" spans="24:24" x14ac:dyDescent="0.2">
      <c r="X140" s="171"/>
    </row>
    <row r="141" spans="24:24" x14ac:dyDescent="0.2">
      <c r="X141" s="171"/>
    </row>
    <row r="142" spans="24:24" x14ac:dyDescent="0.2">
      <c r="X142" s="171"/>
    </row>
    <row r="143" spans="24:24" x14ac:dyDescent="0.2">
      <c r="X143" s="171"/>
    </row>
    <row r="144" spans="24:24" x14ac:dyDescent="0.2">
      <c r="X144" s="171"/>
    </row>
    <row r="145" spans="24:24" x14ac:dyDescent="0.2">
      <c r="X145" s="171"/>
    </row>
    <row r="146" spans="24:24" x14ac:dyDescent="0.2">
      <c r="X146" s="171"/>
    </row>
    <row r="147" spans="24:24" x14ac:dyDescent="0.2">
      <c r="X147" s="171"/>
    </row>
    <row r="148" spans="24:24" x14ac:dyDescent="0.2">
      <c r="X148" s="171"/>
    </row>
    <row r="149" spans="24:24" x14ac:dyDescent="0.2">
      <c r="X149" s="171"/>
    </row>
    <row r="150" spans="24:24" x14ac:dyDescent="0.2">
      <c r="X150" s="171"/>
    </row>
    <row r="151" spans="24:24" x14ac:dyDescent="0.2">
      <c r="X151" s="171"/>
    </row>
    <row r="152" spans="24:24" x14ac:dyDescent="0.2">
      <c r="X152" s="171"/>
    </row>
    <row r="153" spans="24:24" x14ac:dyDescent="0.2">
      <c r="X153" s="171"/>
    </row>
    <row r="154" spans="24:24" x14ac:dyDescent="0.2">
      <c r="X154" s="171"/>
    </row>
    <row r="155" spans="24:24" x14ac:dyDescent="0.2">
      <c r="X155" s="171"/>
    </row>
    <row r="156" spans="24:24" x14ac:dyDescent="0.2">
      <c r="X156" s="171"/>
    </row>
    <row r="157" spans="24:24" x14ac:dyDescent="0.2">
      <c r="X157" s="171"/>
    </row>
    <row r="158" spans="24:24" x14ac:dyDescent="0.2">
      <c r="X158" s="171"/>
    </row>
    <row r="159" spans="24:24" x14ac:dyDescent="0.2">
      <c r="X159" s="171"/>
    </row>
    <row r="160" spans="24:24" x14ac:dyDescent="0.2">
      <c r="X160" s="171"/>
    </row>
    <row r="161" spans="24:24" x14ac:dyDescent="0.2">
      <c r="X161" s="171"/>
    </row>
    <row r="162" spans="24:24" x14ac:dyDescent="0.2">
      <c r="X162" s="171"/>
    </row>
    <row r="163" spans="24:24" x14ac:dyDescent="0.2">
      <c r="X163" s="171"/>
    </row>
    <row r="164" spans="24:24" x14ac:dyDescent="0.2">
      <c r="X164" s="171"/>
    </row>
    <row r="165" spans="24:24" x14ac:dyDescent="0.2">
      <c r="X165" s="171"/>
    </row>
    <row r="166" spans="24:24" x14ac:dyDescent="0.2">
      <c r="X166" s="171"/>
    </row>
    <row r="167" spans="24:24" x14ac:dyDescent="0.2">
      <c r="X167" s="171"/>
    </row>
    <row r="168" spans="24:24" x14ac:dyDescent="0.2">
      <c r="X168" s="171"/>
    </row>
    <row r="169" spans="24:24" x14ac:dyDescent="0.2">
      <c r="X169" s="171"/>
    </row>
    <row r="170" spans="24:24" x14ac:dyDescent="0.2">
      <c r="X170" s="171"/>
    </row>
    <row r="171" spans="24:24" x14ac:dyDescent="0.2">
      <c r="X171" s="171"/>
    </row>
    <row r="172" spans="24:24" x14ac:dyDescent="0.2">
      <c r="X172" s="171"/>
    </row>
    <row r="173" spans="24:24" x14ac:dyDescent="0.2">
      <c r="X173" s="171"/>
    </row>
    <row r="174" spans="24:24" x14ac:dyDescent="0.2">
      <c r="X174" s="171"/>
    </row>
    <row r="175" spans="24:24" x14ac:dyDescent="0.2">
      <c r="X175" s="171"/>
    </row>
    <row r="176" spans="24:24" x14ac:dyDescent="0.2">
      <c r="X176" s="171"/>
    </row>
    <row r="177" spans="24:24" x14ac:dyDescent="0.2">
      <c r="X177" s="171"/>
    </row>
    <row r="178" spans="24:24" x14ac:dyDescent="0.2">
      <c r="X178" s="171"/>
    </row>
    <row r="179" spans="24:24" x14ac:dyDescent="0.2">
      <c r="X179" s="171"/>
    </row>
    <row r="180" spans="24:24" x14ac:dyDescent="0.2">
      <c r="X180" s="171"/>
    </row>
    <row r="181" spans="24:24" x14ac:dyDescent="0.2">
      <c r="X181" s="171"/>
    </row>
    <row r="182" spans="24:24" x14ac:dyDescent="0.2">
      <c r="X182" s="171"/>
    </row>
    <row r="183" spans="24:24" x14ac:dyDescent="0.2">
      <c r="X183" s="171"/>
    </row>
    <row r="184" spans="24:24" x14ac:dyDescent="0.2">
      <c r="X184" s="171"/>
    </row>
    <row r="185" spans="24:24" x14ac:dyDescent="0.2">
      <c r="X185" s="171"/>
    </row>
    <row r="186" spans="24:24" x14ac:dyDescent="0.2">
      <c r="X186" s="171"/>
    </row>
    <row r="187" spans="24:24" x14ac:dyDescent="0.2">
      <c r="X187" s="171"/>
    </row>
    <row r="188" spans="24:24" x14ac:dyDescent="0.2">
      <c r="X188" s="171"/>
    </row>
    <row r="189" spans="24:24" x14ac:dyDescent="0.2">
      <c r="X189" s="171"/>
    </row>
    <row r="190" spans="24:24" x14ac:dyDescent="0.2">
      <c r="X190" s="171"/>
    </row>
    <row r="191" spans="24:24" x14ac:dyDescent="0.2">
      <c r="X191" s="171"/>
    </row>
    <row r="192" spans="24:24" x14ac:dyDescent="0.2">
      <c r="X192" s="171"/>
    </row>
    <row r="193" spans="24:24" x14ac:dyDescent="0.2">
      <c r="X193" s="171"/>
    </row>
    <row r="194" spans="24:24" x14ac:dyDescent="0.2">
      <c r="X194" s="171"/>
    </row>
    <row r="195" spans="24:24" x14ac:dyDescent="0.2">
      <c r="X195" s="171"/>
    </row>
    <row r="196" spans="24:24" x14ac:dyDescent="0.2">
      <c r="X196" s="171"/>
    </row>
    <row r="197" spans="24:24" x14ac:dyDescent="0.2">
      <c r="X197" s="171"/>
    </row>
    <row r="198" spans="24:24" x14ac:dyDescent="0.2">
      <c r="X198" s="171"/>
    </row>
    <row r="199" spans="24:24" x14ac:dyDescent="0.2">
      <c r="X199" s="171"/>
    </row>
    <row r="200" spans="24:24" x14ac:dyDescent="0.2">
      <c r="X200" s="171"/>
    </row>
    <row r="201" spans="24:24" x14ac:dyDescent="0.2">
      <c r="X201" s="171"/>
    </row>
    <row r="202" spans="24:24" x14ac:dyDescent="0.2">
      <c r="X202" s="171"/>
    </row>
    <row r="203" spans="24:24" x14ac:dyDescent="0.2">
      <c r="X203" s="171"/>
    </row>
    <row r="204" spans="24:24" x14ac:dyDescent="0.2">
      <c r="X204" s="171"/>
    </row>
    <row r="205" spans="24:24" x14ac:dyDescent="0.2">
      <c r="X205" s="171"/>
    </row>
    <row r="206" spans="24:24" x14ac:dyDescent="0.2">
      <c r="X206" s="171"/>
    </row>
    <row r="207" spans="24:24" x14ac:dyDescent="0.2">
      <c r="X207" s="171"/>
    </row>
    <row r="208" spans="24:24" x14ac:dyDescent="0.2">
      <c r="X208" s="171"/>
    </row>
    <row r="209" spans="24:24" x14ac:dyDescent="0.2">
      <c r="X209" s="171"/>
    </row>
    <row r="210" spans="24:24" x14ac:dyDescent="0.2">
      <c r="X210" s="171"/>
    </row>
    <row r="211" spans="24:24" x14ac:dyDescent="0.2">
      <c r="X211" s="171"/>
    </row>
    <row r="212" spans="24:24" x14ac:dyDescent="0.2">
      <c r="X212" s="171"/>
    </row>
    <row r="213" spans="24:24" x14ac:dyDescent="0.2">
      <c r="X213" s="171"/>
    </row>
    <row r="214" spans="24:24" x14ac:dyDescent="0.2">
      <c r="X214" s="171"/>
    </row>
    <row r="215" spans="24:24" x14ac:dyDescent="0.2">
      <c r="X215" s="171"/>
    </row>
    <row r="216" spans="24:24" x14ac:dyDescent="0.2">
      <c r="X216" s="171"/>
    </row>
    <row r="217" spans="24:24" x14ac:dyDescent="0.2">
      <c r="X217" s="171"/>
    </row>
    <row r="218" spans="24:24" x14ac:dyDescent="0.2">
      <c r="X218" s="171"/>
    </row>
    <row r="219" spans="24:24" x14ac:dyDescent="0.2">
      <c r="X219" s="171"/>
    </row>
    <row r="220" spans="24:24" x14ac:dyDescent="0.2">
      <c r="X220" s="171"/>
    </row>
    <row r="221" spans="24:24" x14ac:dyDescent="0.2">
      <c r="X221" s="171"/>
    </row>
    <row r="222" spans="24:24" x14ac:dyDescent="0.2">
      <c r="X222" s="171"/>
    </row>
    <row r="223" spans="24:24" x14ac:dyDescent="0.2">
      <c r="X223" s="171"/>
    </row>
    <row r="224" spans="24:24" x14ac:dyDescent="0.2">
      <c r="X224" s="171"/>
    </row>
    <row r="225" spans="24:24" x14ac:dyDescent="0.2">
      <c r="X225" s="171"/>
    </row>
    <row r="226" spans="24:24" x14ac:dyDescent="0.2">
      <c r="X226" s="171"/>
    </row>
    <row r="227" spans="24:24" x14ac:dyDescent="0.2">
      <c r="X227" s="171"/>
    </row>
    <row r="228" spans="24:24" x14ac:dyDescent="0.2">
      <c r="X228" s="171"/>
    </row>
    <row r="229" spans="24:24" x14ac:dyDescent="0.2">
      <c r="X229" s="171"/>
    </row>
    <row r="230" spans="24:24" x14ac:dyDescent="0.2">
      <c r="X230" s="171"/>
    </row>
    <row r="231" spans="24:24" x14ac:dyDescent="0.2">
      <c r="X231" s="171"/>
    </row>
    <row r="232" spans="24:24" x14ac:dyDescent="0.2">
      <c r="X232" s="171"/>
    </row>
    <row r="233" spans="24:24" x14ac:dyDescent="0.2">
      <c r="X233" s="171"/>
    </row>
    <row r="234" spans="24:24" x14ac:dyDescent="0.2">
      <c r="X234" s="171"/>
    </row>
    <row r="235" spans="24:24" x14ac:dyDescent="0.2">
      <c r="X235" s="171"/>
    </row>
    <row r="236" spans="24:24" x14ac:dyDescent="0.2">
      <c r="X236" s="171"/>
    </row>
    <row r="237" spans="24:24" x14ac:dyDescent="0.2">
      <c r="X237" s="171"/>
    </row>
    <row r="238" spans="24:24" x14ac:dyDescent="0.2">
      <c r="X238" s="171"/>
    </row>
    <row r="239" spans="24:24" x14ac:dyDescent="0.2">
      <c r="X239" s="171"/>
    </row>
    <row r="240" spans="24:24" x14ac:dyDescent="0.2">
      <c r="X240" s="171"/>
    </row>
    <row r="241" spans="24:24" x14ac:dyDescent="0.2">
      <c r="X241" s="171"/>
    </row>
    <row r="242" spans="24:24" x14ac:dyDescent="0.2">
      <c r="X242" s="171"/>
    </row>
    <row r="243" spans="24:24" x14ac:dyDescent="0.2">
      <c r="X243" s="171"/>
    </row>
    <row r="244" spans="24:24" x14ac:dyDescent="0.2">
      <c r="X244" s="171"/>
    </row>
    <row r="245" spans="24:24" x14ac:dyDescent="0.2">
      <c r="X245" s="171"/>
    </row>
    <row r="246" spans="24:24" x14ac:dyDescent="0.2">
      <c r="X246" s="171"/>
    </row>
    <row r="247" spans="24:24" x14ac:dyDescent="0.2">
      <c r="X247" s="171"/>
    </row>
    <row r="248" spans="24:24" x14ac:dyDescent="0.2">
      <c r="X248" s="171"/>
    </row>
    <row r="249" spans="24:24" x14ac:dyDescent="0.2">
      <c r="X249" s="171"/>
    </row>
    <row r="250" spans="24:24" x14ac:dyDescent="0.2">
      <c r="X250" s="171"/>
    </row>
    <row r="251" spans="24:24" x14ac:dyDescent="0.2">
      <c r="X251" s="171"/>
    </row>
    <row r="252" spans="24:24" x14ac:dyDescent="0.2">
      <c r="X252" s="171"/>
    </row>
    <row r="253" spans="24:24" x14ac:dyDescent="0.2">
      <c r="X253" s="171"/>
    </row>
    <row r="254" spans="24:24" x14ac:dyDescent="0.2">
      <c r="X254" s="171"/>
    </row>
    <row r="255" spans="24:24" x14ac:dyDescent="0.2">
      <c r="X255" s="171"/>
    </row>
    <row r="256" spans="24:24" x14ac:dyDescent="0.2">
      <c r="X256" s="171"/>
    </row>
    <row r="257" spans="24:24" x14ac:dyDescent="0.2">
      <c r="X257" s="171"/>
    </row>
    <row r="258" spans="24:24" x14ac:dyDescent="0.2">
      <c r="X258" s="171"/>
    </row>
    <row r="259" spans="24:24" x14ac:dyDescent="0.2">
      <c r="X259" s="171"/>
    </row>
    <row r="260" spans="24:24" x14ac:dyDescent="0.2">
      <c r="X260" s="171"/>
    </row>
    <row r="261" spans="24:24" x14ac:dyDescent="0.2">
      <c r="X261" s="171"/>
    </row>
    <row r="262" spans="24:24" x14ac:dyDescent="0.2">
      <c r="X262" s="171"/>
    </row>
    <row r="263" spans="24:24" x14ac:dyDescent="0.2">
      <c r="X263" s="171"/>
    </row>
    <row r="264" spans="24:24" x14ac:dyDescent="0.2">
      <c r="X264" s="171"/>
    </row>
    <row r="265" spans="24:24" x14ac:dyDescent="0.2">
      <c r="X265" s="171"/>
    </row>
    <row r="266" spans="24:24" x14ac:dyDescent="0.2">
      <c r="X266" s="171"/>
    </row>
    <row r="267" spans="24:24" x14ac:dyDescent="0.2">
      <c r="X267" s="171"/>
    </row>
    <row r="268" spans="24:24" x14ac:dyDescent="0.2">
      <c r="X268" s="171"/>
    </row>
    <row r="269" spans="24:24" x14ac:dyDescent="0.2">
      <c r="X269" s="171"/>
    </row>
    <row r="270" spans="24:24" x14ac:dyDescent="0.2">
      <c r="X270" s="171"/>
    </row>
    <row r="271" spans="24:24" x14ac:dyDescent="0.2">
      <c r="X271" s="171"/>
    </row>
    <row r="272" spans="24:24" x14ac:dyDescent="0.2">
      <c r="X272" s="171"/>
    </row>
    <row r="273" spans="24:24" x14ac:dyDescent="0.2">
      <c r="X273" s="171"/>
    </row>
    <row r="274" spans="24:24" x14ac:dyDescent="0.2">
      <c r="X274" s="171"/>
    </row>
    <row r="275" spans="24:24" x14ac:dyDescent="0.2">
      <c r="X275" s="171"/>
    </row>
    <row r="276" spans="24:24" x14ac:dyDescent="0.2">
      <c r="X276" s="171"/>
    </row>
    <row r="277" spans="24:24" x14ac:dyDescent="0.2">
      <c r="X277" s="171"/>
    </row>
    <row r="278" spans="24:24" x14ac:dyDescent="0.2">
      <c r="X278" s="171"/>
    </row>
    <row r="279" spans="24:24" x14ac:dyDescent="0.2">
      <c r="X279" s="171"/>
    </row>
    <row r="280" spans="24:24" x14ac:dyDescent="0.2">
      <c r="X280" s="171"/>
    </row>
    <row r="281" spans="24:24" x14ac:dyDescent="0.2">
      <c r="X281" s="171"/>
    </row>
    <row r="282" spans="24:24" x14ac:dyDescent="0.2">
      <c r="X282" s="171"/>
    </row>
    <row r="283" spans="24:24" x14ac:dyDescent="0.2">
      <c r="X283" s="171"/>
    </row>
    <row r="284" spans="24:24" x14ac:dyDescent="0.2">
      <c r="X284" s="171"/>
    </row>
    <row r="285" spans="24:24" x14ac:dyDescent="0.2">
      <c r="X285" s="171"/>
    </row>
    <row r="286" spans="24:24" x14ac:dyDescent="0.2">
      <c r="X286" s="171"/>
    </row>
    <row r="287" spans="24:24" x14ac:dyDescent="0.2">
      <c r="X287" s="171"/>
    </row>
    <row r="288" spans="24:24" x14ac:dyDescent="0.2">
      <c r="X288" s="171"/>
    </row>
    <row r="289" spans="24:24" x14ac:dyDescent="0.2">
      <c r="X289" s="171"/>
    </row>
    <row r="290" spans="24:24" x14ac:dyDescent="0.2">
      <c r="X290" s="171"/>
    </row>
    <row r="291" spans="24:24" x14ac:dyDescent="0.2">
      <c r="X291" s="171"/>
    </row>
    <row r="292" spans="24:24" x14ac:dyDescent="0.2">
      <c r="X292" s="171"/>
    </row>
    <row r="293" spans="24:24" x14ac:dyDescent="0.2">
      <c r="X293" s="171"/>
    </row>
    <row r="294" spans="24:24" x14ac:dyDescent="0.2">
      <c r="X294" s="171"/>
    </row>
    <row r="295" spans="24:24" x14ac:dyDescent="0.2">
      <c r="X295" s="171"/>
    </row>
    <row r="296" spans="24:24" x14ac:dyDescent="0.2">
      <c r="X296" s="171"/>
    </row>
    <row r="297" spans="24:24" x14ac:dyDescent="0.2">
      <c r="X297" s="171"/>
    </row>
    <row r="298" spans="24:24" x14ac:dyDescent="0.2">
      <c r="X298" s="171"/>
    </row>
    <row r="299" spans="24:24" x14ac:dyDescent="0.2">
      <c r="X299" s="171"/>
    </row>
    <row r="300" spans="24:24" x14ac:dyDescent="0.2">
      <c r="X300" s="171"/>
    </row>
    <row r="301" spans="24:24" x14ac:dyDescent="0.2">
      <c r="X301" s="171"/>
    </row>
    <row r="302" spans="24:24" x14ac:dyDescent="0.2">
      <c r="X302" s="171"/>
    </row>
    <row r="303" spans="24:24" x14ac:dyDescent="0.2">
      <c r="X303" s="171"/>
    </row>
    <row r="304" spans="24:24" x14ac:dyDescent="0.2">
      <c r="X304" s="171"/>
    </row>
    <row r="305" spans="24:24" x14ac:dyDescent="0.2">
      <c r="X305" s="171"/>
    </row>
    <row r="306" spans="24:24" x14ac:dyDescent="0.2">
      <c r="X306" s="171"/>
    </row>
    <row r="307" spans="24:24" x14ac:dyDescent="0.2">
      <c r="X307" s="171"/>
    </row>
    <row r="308" spans="24:24" x14ac:dyDescent="0.2">
      <c r="X308" s="171"/>
    </row>
    <row r="309" spans="24:24" x14ac:dyDescent="0.2">
      <c r="X309" s="171"/>
    </row>
    <row r="310" spans="24:24" x14ac:dyDescent="0.2">
      <c r="X310" s="171"/>
    </row>
    <row r="311" spans="24:24" x14ac:dyDescent="0.2">
      <c r="X311" s="171"/>
    </row>
    <row r="312" spans="24:24" x14ac:dyDescent="0.2">
      <c r="X312" s="171"/>
    </row>
    <row r="313" spans="24:24" x14ac:dyDescent="0.2">
      <c r="X313" s="171"/>
    </row>
    <row r="314" spans="24:24" x14ac:dyDescent="0.2">
      <c r="X314" s="171"/>
    </row>
    <row r="315" spans="24:24" x14ac:dyDescent="0.2">
      <c r="X315" s="171"/>
    </row>
    <row r="316" spans="24:24" x14ac:dyDescent="0.2">
      <c r="X316" s="171"/>
    </row>
    <row r="317" spans="24:24" x14ac:dyDescent="0.2">
      <c r="X317" s="171"/>
    </row>
    <row r="318" spans="24:24" x14ac:dyDescent="0.2">
      <c r="X318" s="171"/>
    </row>
    <row r="319" spans="24:24" x14ac:dyDescent="0.2">
      <c r="X319" s="171"/>
    </row>
    <row r="320" spans="24:24" x14ac:dyDescent="0.2">
      <c r="X320" s="171"/>
    </row>
    <row r="321" spans="24:24" x14ac:dyDescent="0.2">
      <c r="X321" s="171"/>
    </row>
    <row r="322" spans="24:24" x14ac:dyDescent="0.2">
      <c r="X322" s="171"/>
    </row>
    <row r="323" spans="24:24" x14ac:dyDescent="0.2">
      <c r="X323" s="171"/>
    </row>
    <row r="324" spans="24:24" x14ac:dyDescent="0.2">
      <c r="X324" s="171"/>
    </row>
    <row r="325" spans="24:24" x14ac:dyDescent="0.2">
      <c r="X325" s="171"/>
    </row>
    <row r="326" spans="24:24" x14ac:dyDescent="0.2">
      <c r="X326" s="171"/>
    </row>
    <row r="327" spans="24:24" x14ac:dyDescent="0.2">
      <c r="X327" s="171"/>
    </row>
    <row r="328" spans="24:24" x14ac:dyDescent="0.2">
      <c r="X328" s="171"/>
    </row>
    <row r="329" spans="24:24" x14ac:dyDescent="0.2">
      <c r="X329" s="171"/>
    </row>
    <row r="330" spans="24:24" x14ac:dyDescent="0.2">
      <c r="X330" s="171"/>
    </row>
    <row r="331" spans="24:24" x14ac:dyDescent="0.2">
      <c r="X331" s="171"/>
    </row>
    <row r="332" spans="24:24" x14ac:dyDescent="0.2">
      <c r="X332" s="171"/>
    </row>
    <row r="333" spans="24:24" x14ac:dyDescent="0.2">
      <c r="X333" s="171"/>
    </row>
    <row r="334" spans="24:24" x14ac:dyDescent="0.2">
      <c r="X334" s="171"/>
    </row>
    <row r="335" spans="24:24" x14ac:dyDescent="0.2">
      <c r="X335" s="171"/>
    </row>
    <row r="336" spans="24:24" x14ac:dyDescent="0.2">
      <c r="X336" s="171"/>
    </row>
    <row r="337" spans="24:24" x14ac:dyDescent="0.2">
      <c r="X337" s="171"/>
    </row>
    <row r="338" spans="24:24" x14ac:dyDescent="0.2">
      <c r="X338" s="171"/>
    </row>
    <row r="339" spans="24:24" x14ac:dyDescent="0.2">
      <c r="X339" s="171"/>
    </row>
    <row r="340" spans="24:24" x14ac:dyDescent="0.2">
      <c r="X340" s="171"/>
    </row>
    <row r="341" spans="24:24" x14ac:dyDescent="0.2">
      <c r="X341" s="171"/>
    </row>
    <row r="342" spans="24:24" x14ac:dyDescent="0.2">
      <c r="X342" s="171"/>
    </row>
    <row r="343" spans="24:24" x14ac:dyDescent="0.2">
      <c r="X343" s="171"/>
    </row>
    <row r="344" spans="24:24" x14ac:dyDescent="0.2">
      <c r="X344" s="171"/>
    </row>
    <row r="345" spans="24:24" x14ac:dyDescent="0.2">
      <c r="X345" s="171"/>
    </row>
    <row r="346" spans="24:24" x14ac:dyDescent="0.2">
      <c r="X346" s="171"/>
    </row>
    <row r="347" spans="24:24" x14ac:dyDescent="0.2">
      <c r="X347" s="171"/>
    </row>
    <row r="348" spans="24:24" x14ac:dyDescent="0.2">
      <c r="X348" s="171"/>
    </row>
    <row r="349" spans="24:24" x14ac:dyDescent="0.2">
      <c r="X349" s="171"/>
    </row>
    <row r="350" spans="24:24" x14ac:dyDescent="0.2">
      <c r="X350" s="171"/>
    </row>
    <row r="351" spans="24:24" x14ac:dyDescent="0.2">
      <c r="X351" s="171"/>
    </row>
    <row r="352" spans="24:24" x14ac:dyDescent="0.2">
      <c r="X352" s="171"/>
    </row>
    <row r="353" spans="24:24" x14ac:dyDescent="0.2">
      <c r="X353" s="171"/>
    </row>
    <row r="354" spans="24:24" x14ac:dyDescent="0.2">
      <c r="X354" s="171"/>
    </row>
    <row r="355" spans="24:24" x14ac:dyDescent="0.2">
      <c r="X355" s="171"/>
    </row>
    <row r="356" spans="24:24" x14ac:dyDescent="0.2">
      <c r="X356" s="171"/>
    </row>
    <row r="357" spans="24:24" x14ac:dyDescent="0.2">
      <c r="X357" s="171"/>
    </row>
    <row r="358" spans="24:24" x14ac:dyDescent="0.2">
      <c r="X358" s="171"/>
    </row>
    <row r="359" spans="24:24" x14ac:dyDescent="0.2">
      <c r="X359" s="171"/>
    </row>
    <row r="360" spans="24:24" x14ac:dyDescent="0.2">
      <c r="X360" s="171"/>
    </row>
    <row r="361" spans="24:24" x14ac:dyDescent="0.2">
      <c r="X361" s="171"/>
    </row>
    <row r="362" spans="24:24" x14ac:dyDescent="0.2">
      <c r="X362" s="171"/>
    </row>
    <row r="363" spans="24:24" x14ac:dyDescent="0.2">
      <c r="X363" s="171"/>
    </row>
    <row r="364" spans="24:24" x14ac:dyDescent="0.2">
      <c r="X364" s="171"/>
    </row>
    <row r="365" spans="24:24" x14ac:dyDescent="0.2">
      <c r="X365" s="171"/>
    </row>
    <row r="366" spans="24:24" x14ac:dyDescent="0.2">
      <c r="X366" s="171"/>
    </row>
    <row r="367" spans="24:24" x14ac:dyDescent="0.2">
      <c r="X367" s="171"/>
    </row>
    <row r="368" spans="24:24" x14ac:dyDescent="0.2">
      <c r="X368" s="171"/>
    </row>
    <row r="369" spans="24:24" x14ac:dyDescent="0.2">
      <c r="X369" s="171"/>
    </row>
    <row r="370" spans="24:24" x14ac:dyDescent="0.2">
      <c r="X370" s="171"/>
    </row>
    <row r="371" spans="24:24" x14ac:dyDescent="0.2">
      <c r="X371" s="171"/>
    </row>
    <row r="372" spans="24:24" x14ac:dyDescent="0.2">
      <c r="X372" s="171"/>
    </row>
    <row r="373" spans="24:24" x14ac:dyDescent="0.2">
      <c r="X373" s="171"/>
    </row>
    <row r="374" spans="24:24" x14ac:dyDescent="0.2">
      <c r="X374" s="171"/>
    </row>
    <row r="375" spans="24:24" x14ac:dyDescent="0.2">
      <c r="X375" s="171"/>
    </row>
    <row r="376" spans="24:24" x14ac:dyDescent="0.2">
      <c r="X376" s="171"/>
    </row>
    <row r="377" spans="24:24" x14ac:dyDescent="0.2">
      <c r="X377" s="171"/>
    </row>
    <row r="378" spans="24:24" x14ac:dyDescent="0.2">
      <c r="X378" s="171"/>
    </row>
    <row r="379" spans="24:24" x14ac:dyDescent="0.2">
      <c r="X379" s="171"/>
    </row>
    <row r="380" spans="24:24" x14ac:dyDescent="0.2">
      <c r="X380" s="171"/>
    </row>
    <row r="381" spans="24:24" x14ac:dyDescent="0.2">
      <c r="X381" s="171"/>
    </row>
    <row r="382" spans="24:24" x14ac:dyDescent="0.2">
      <c r="X382" s="171"/>
    </row>
    <row r="383" spans="24:24" x14ac:dyDescent="0.2">
      <c r="X383" s="171"/>
    </row>
    <row r="384" spans="24:24" x14ac:dyDescent="0.2">
      <c r="X384" s="171"/>
    </row>
    <row r="385" spans="24:24" x14ac:dyDescent="0.2">
      <c r="X385" s="171"/>
    </row>
    <row r="386" spans="24:24" x14ac:dyDescent="0.2">
      <c r="X386" s="171"/>
    </row>
    <row r="387" spans="24:24" x14ac:dyDescent="0.2">
      <c r="X387" s="171"/>
    </row>
    <row r="388" spans="24:24" x14ac:dyDescent="0.2">
      <c r="X388" s="171"/>
    </row>
    <row r="389" spans="24:24" x14ac:dyDescent="0.2">
      <c r="X389" s="171"/>
    </row>
    <row r="390" spans="24:24" x14ac:dyDescent="0.2">
      <c r="X390" s="171"/>
    </row>
    <row r="391" spans="24:24" x14ac:dyDescent="0.2">
      <c r="X391" s="171"/>
    </row>
    <row r="392" spans="24:24" x14ac:dyDescent="0.2">
      <c r="X392" s="171"/>
    </row>
    <row r="393" spans="24:24" x14ac:dyDescent="0.2">
      <c r="X393" s="171"/>
    </row>
    <row r="394" spans="24:24" x14ac:dyDescent="0.2">
      <c r="X394" s="171"/>
    </row>
    <row r="395" spans="24:24" x14ac:dyDescent="0.2">
      <c r="X395" s="171"/>
    </row>
    <row r="396" spans="24:24" x14ac:dyDescent="0.2">
      <c r="X396" s="171"/>
    </row>
    <row r="397" spans="24:24" x14ac:dyDescent="0.2">
      <c r="X397" s="171"/>
    </row>
    <row r="398" spans="24:24" x14ac:dyDescent="0.2">
      <c r="X398" s="171"/>
    </row>
    <row r="399" spans="24:24" x14ac:dyDescent="0.2">
      <c r="X399" s="171"/>
    </row>
    <row r="400" spans="24:24" x14ac:dyDescent="0.2">
      <c r="X400" s="171"/>
    </row>
    <row r="401" spans="24:24" x14ac:dyDescent="0.2">
      <c r="X401" s="171"/>
    </row>
    <row r="402" spans="24:24" x14ac:dyDescent="0.2">
      <c r="X402" s="171"/>
    </row>
    <row r="403" spans="24:24" x14ac:dyDescent="0.2">
      <c r="X403" s="171"/>
    </row>
    <row r="404" spans="24:24" x14ac:dyDescent="0.2">
      <c r="X404" s="171"/>
    </row>
    <row r="405" spans="24:24" x14ac:dyDescent="0.2">
      <c r="X405" s="171"/>
    </row>
    <row r="406" spans="24:24" x14ac:dyDescent="0.2">
      <c r="X406" s="171"/>
    </row>
    <row r="407" spans="24:24" x14ac:dyDescent="0.2">
      <c r="X407" s="171"/>
    </row>
    <row r="408" spans="24:24" x14ac:dyDescent="0.2">
      <c r="X408" s="171"/>
    </row>
    <row r="409" spans="24:24" x14ac:dyDescent="0.2">
      <c r="X409" s="171"/>
    </row>
    <row r="410" spans="24:24" x14ac:dyDescent="0.2">
      <c r="X410" s="171"/>
    </row>
    <row r="411" spans="24:24" x14ac:dyDescent="0.2">
      <c r="X411" s="171"/>
    </row>
    <row r="412" spans="24:24" x14ac:dyDescent="0.2">
      <c r="X412" s="171"/>
    </row>
    <row r="413" spans="24:24" x14ac:dyDescent="0.2">
      <c r="X413" s="171"/>
    </row>
    <row r="414" spans="24:24" x14ac:dyDescent="0.2">
      <c r="X414" s="171"/>
    </row>
    <row r="415" spans="24:24" x14ac:dyDescent="0.2">
      <c r="X415" s="171"/>
    </row>
    <row r="416" spans="24:24" x14ac:dyDescent="0.2">
      <c r="X416" s="171"/>
    </row>
    <row r="417" spans="24:24" x14ac:dyDescent="0.2">
      <c r="X417" s="171"/>
    </row>
    <row r="418" spans="24:24" x14ac:dyDescent="0.2">
      <c r="X418" s="171"/>
    </row>
    <row r="419" spans="24:24" x14ac:dyDescent="0.2">
      <c r="X419" s="171"/>
    </row>
    <row r="420" spans="24:24" x14ac:dyDescent="0.2">
      <c r="X420" s="171"/>
    </row>
    <row r="421" spans="24:24" x14ac:dyDescent="0.2">
      <c r="X421" s="171"/>
    </row>
    <row r="422" spans="24:24" x14ac:dyDescent="0.2">
      <c r="X422" s="171"/>
    </row>
    <row r="423" spans="24:24" x14ac:dyDescent="0.2">
      <c r="X423" s="171"/>
    </row>
    <row r="424" spans="24:24" x14ac:dyDescent="0.2">
      <c r="X424" s="171"/>
    </row>
    <row r="425" spans="24:24" x14ac:dyDescent="0.2">
      <c r="X425" s="171"/>
    </row>
    <row r="426" spans="24:24" x14ac:dyDescent="0.2">
      <c r="X426" s="171"/>
    </row>
    <row r="427" spans="24:24" x14ac:dyDescent="0.2">
      <c r="X427" s="171"/>
    </row>
    <row r="428" spans="24:24" x14ac:dyDescent="0.2">
      <c r="X428" s="171"/>
    </row>
    <row r="429" spans="24:24" x14ac:dyDescent="0.2">
      <c r="X429" s="171"/>
    </row>
    <row r="430" spans="24:24" x14ac:dyDescent="0.2">
      <c r="X430" s="171"/>
    </row>
    <row r="431" spans="24:24" x14ac:dyDescent="0.2">
      <c r="X431" s="171"/>
    </row>
    <row r="432" spans="24:24" x14ac:dyDescent="0.2">
      <c r="X432" s="171"/>
    </row>
    <row r="433" spans="24:24" x14ac:dyDescent="0.2">
      <c r="X433" s="171"/>
    </row>
    <row r="434" spans="24:24" x14ac:dyDescent="0.2">
      <c r="X434" s="171"/>
    </row>
    <row r="435" spans="24:24" x14ac:dyDescent="0.2">
      <c r="X435" s="171"/>
    </row>
    <row r="436" spans="24:24" x14ac:dyDescent="0.2">
      <c r="X436" s="171"/>
    </row>
    <row r="437" spans="24:24" x14ac:dyDescent="0.2">
      <c r="X437" s="171"/>
    </row>
    <row r="438" spans="24:24" x14ac:dyDescent="0.2">
      <c r="X438" s="171"/>
    </row>
    <row r="439" spans="24:24" x14ac:dyDescent="0.2">
      <c r="X439" s="171"/>
    </row>
    <row r="440" spans="24:24" x14ac:dyDescent="0.2">
      <c r="X440" s="171"/>
    </row>
    <row r="441" spans="24:24" x14ac:dyDescent="0.2">
      <c r="X441" s="171"/>
    </row>
    <row r="442" spans="24:24" x14ac:dyDescent="0.2">
      <c r="X442" s="171"/>
    </row>
    <row r="443" spans="24:24" x14ac:dyDescent="0.2">
      <c r="X443" s="171"/>
    </row>
    <row r="444" spans="24:24" x14ac:dyDescent="0.2">
      <c r="X444" s="171"/>
    </row>
    <row r="445" spans="24:24" x14ac:dyDescent="0.2">
      <c r="X445" s="171"/>
    </row>
    <row r="446" spans="24:24" x14ac:dyDescent="0.2">
      <c r="X446" s="171"/>
    </row>
    <row r="447" spans="24:24" x14ac:dyDescent="0.2">
      <c r="X447" s="171"/>
    </row>
    <row r="448" spans="24:24" x14ac:dyDescent="0.2">
      <c r="X448" s="171"/>
    </row>
    <row r="449" spans="24:24" x14ac:dyDescent="0.2">
      <c r="X449" s="171"/>
    </row>
    <row r="450" spans="24:24" x14ac:dyDescent="0.2">
      <c r="X450" s="171"/>
    </row>
    <row r="451" spans="24:24" x14ac:dyDescent="0.2">
      <c r="X451" s="171"/>
    </row>
    <row r="452" spans="24:24" x14ac:dyDescent="0.2">
      <c r="X452" s="171"/>
    </row>
    <row r="453" spans="24:24" x14ac:dyDescent="0.2">
      <c r="X453" s="171"/>
    </row>
    <row r="454" spans="24:24" x14ac:dyDescent="0.2">
      <c r="X454" s="171"/>
    </row>
    <row r="455" spans="24:24" x14ac:dyDescent="0.2">
      <c r="X455" s="171"/>
    </row>
    <row r="456" spans="24:24" x14ac:dyDescent="0.2">
      <c r="X456" s="171"/>
    </row>
    <row r="457" spans="24:24" x14ac:dyDescent="0.2">
      <c r="X457" s="171"/>
    </row>
    <row r="458" spans="24:24" x14ac:dyDescent="0.2">
      <c r="X458" s="171"/>
    </row>
    <row r="459" spans="24:24" x14ac:dyDescent="0.2">
      <c r="X459" s="171"/>
    </row>
    <row r="460" spans="24:24" x14ac:dyDescent="0.2">
      <c r="X460" s="171"/>
    </row>
    <row r="461" spans="24:24" x14ac:dyDescent="0.2">
      <c r="X461" s="171"/>
    </row>
    <row r="462" spans="24:24" x14ac:dyDescent="0.2">
      <c r="X462" s="171"/>
    </row>
    <row r="463" spans="24:24" x14ac:dyDescent="0.2">
      <c r="X463" s="171"/>
    </row>
    <row r="464" spans="24:24" x14ac:dyDescent="0.2">
      <c r="X464" s="171"/>
    </row>
    <row r="465" spans="24:24" x14ac:dyDescent="0.2">
      <c r="X465" s="171"/>
    </row>
    <row r="466" spans="24:24" x14ac:dyDescent="0.2">
      <c r="X466" s="171"/>
    </row>
    <row r="467" spans="24:24" x14ac:dyDescent="0.2">
      <c r="X467" s="171"/>
    </row>
    <row r="468" spans="24:24" x14ac:dyDescent="0.2">
      <c r="X468" s="171"/>
    </row>
    <row r="469" spans="24:24" x14ac:dyDescent="0.2">
      <c r="X469" s="171"/>
    </row>
    <row r="470" spans="24:24" x14ac:dyDescent="0.2">
      <c r="X470" s="171"/>
    </row>
    <row r="471" spans="24:24" x14ac:dyDescent="0.2">
      <c r="X471" s="171"/>
    </row>
    <row r="472" spans="24:24" x14ac:dyDescent="0.2">
      <c r="X472" s="171"/>
    </row>
    <row r="473" spans="24:24" x14ac:dyDescent="0.2">
      <c r="X473" s="171"/>
    </row>
    <row r="474" spans="24:24" x14ac:dyDescent="0.2">
      <c r="X474" s="171"/>
    </row>
    <row r="475" spans="24:24" x14ac:dyDescent="0.2">
      <c r="X475" s="171"/>
    </row>
    <row r="476" spans="24:24" x14ac:dyDescent="0.2">
      <c r="X476" s="171"/>
    </row>
    <row r="477" spans="24:24" x14ac:dyDescent="0.2">
      <c r="X477" s="171"/>
    </row>
    <row r="478" spans="24:24" x14ac:dyDescent="0.2">
      <c r="X478" s="171"/>
    </row>
    <row r="479" spans="24:24" x14ac:dyDescent="0.2">
      <c r="X479" s="171"/>
    </row>
    <row r="480" spans="24:24" x14ac:dyDescent="0.2">
      <c r="X480" s="171"/>
    </row>
    <row r="481" spans="24:24" x14ac:dyDescent="0.2">
      <c r="X481" s="171"/>
    </row>
    <row r="482" spans="24:24" x14ac:dyDescent="0.2">
      <c r="X482" s="171"/>
    </row>
    <row r="483" spans="24:24" x14ac:dyDescent="0.2">
      <c r="X483" s="171"/>
    </row>
    <row r="484" spans="24:24" x14ac:dyDescent="0.2">
      <c r="X484" s="171"/>
    </row>
    <row r="485" spans="24:24" x14ac:dyDescent="0.2">
      <c r="X485" s="171"/>
    </row>
    <row r="486" spans="24:24" x14ac:dyDescent="0.2">
      <c r="X486" s="171"/>
    </row>
    <row r="487" spans="24:24" x14ac:dyDescent="0.2">
      <c r="X487" s="171"/>
    </row>
    <row r="488" spans="24:24" x14ac:dyDescent="0.2">
      <c r="X488" s="171"/>
    </row>
    <row r="489" spans="24:24" x14ac:dyDescent="0.2">
      <c r="X489" s="171"/>
    </row>
    <row r="490" spans="24:24" x14ac:dyDescent="0.2">
      <c r="X490" s="171"/>
    </row>
    <row r="491" spans="24:24" x14ac:dyDescent="0.2">
      <c r="X491" s="171"/>
    </row>
    <row r="492" spans="24:24" x14ac:dyDescent="0.2">
      <c r="X492" s="171"/>
    </row>
    <row r="493" spans="24:24" x14ac:dyDescent="0.2">
      <c r="X493" s="171"/>
    </row>
    <row r="494" spans="24:24" x14ac:dyDescent="0.2">
      <c r="X494" s="171"/>
    </row>
    <row r="495" spans="24:24" x14ac:dyDescent="0.2">
      <c r="X495" s="171"/>
    </row>
    <row r="496" spans="24:24" x14ac:dyDescent="0.2">
      <c r="X496" s="171"/>
    </row>
    <row r="497" spans="24:24" x14ac:dyDescent="0.2">
      <c r="X497" s="171"/>
    </row>
    <row r="498" spans="24:24" x14ac:dyDescent="0.2">
      <c r="X498" s="171"/>
    </row>
    <row r="499" spans="24:24" x14ac:dyDescent="0.2">
      <c r="X499" s="171"/>
    </row>
    <row r="500" spans="24:24" x14ac:dyDescent="0.2">
      <c r="X500" s="171"/>
    </row>
    <row r="501" spans="24:24" x14ac:dyDescent="0.2">
      <c r="X501" s="171"/>
    </row>
    <row r="502" spans="24:24" x14ac:dyDescent="0.2">
      <c r="X502" s="171"/>
    </row>
    <row r="503" spans="24:24" x14ac:dyDescent="0.2">
      <c r="X503" s="171"/>
    </row>
    <row r="504" spans="24:24" x14ac:dyDescent="0.2">
      <c r="X504" s="171"/>
    </row>
    <row r="505" spans="24:24" x14ac:dyDescent="0.2">
      <c r="X505" s="171"/>
    </row>
    <row r="506" spans="24:24" x14ac:dyDescent="0.2">
      <c r="X506" s="171"/>
    </row>
    <row r="507" spans="24:24" x14ac:dyDescent="0.2">
      <c r="X507" s="171"/>
    </row>
    <row r="508" spans="24:24" x14ac:dyDescent="0.2">
      <c r="X508" s="171"/>
    </row>
    <row r="509" spans="24:24" x14ac:dyDescent="0.2">
      <c r="X509" s="171"/>
    </row>
    <row r="510" spans="24:24" x14ac:dyDescent="0.2">
      <c r="X510" s="171"/>
    </row>
    <row r="511" spans="24:24" x14ac:dyDescent="0.2">
      <c r="X511" s="171"/>
    </row>
    <row r="512" spans="24:24" x14ac:dyDescent="0.2">
      <c r="X512" s="171"/>
    </row>
    <row r="513" spans="24:24" x14ac:dyDescent="0.2">
      <c r="X513" s="171"/>
    </row>
    <row r="514" spans="24:24" x14ac:dyDescent="0.2">
      <c r="X514" s="171"/>
    </row>
    <row r="515" spans="24:24" x14ac:dyDescent="0.2">
      <c r="X515" s="171"/>
    </row>
    <row r="516" spans="24:24" x14ac:dyDescent="0.2">
      <c r="X516" s="171"/>
    </row>
    <row r="517" spans="24:24" x14ac:dyDescent="0.2">
      <c r="X517" s="171"/>
    </row>
    <row r="518" spans="24:24" x14ac:dyDescent="0.2">
      <c r="X518" s="171"/>
    </row>
    <row r="519" spans="24:24" x14ac:dyDescent="0.2">
      <c r="X519" s="171"/>
    </row>
    <row r="520" spans="24:24" x14ac:dyDescent="0.2">
      <c r="X520" s="171"/>
    </row>
    <row r="521" spans="24:24" x14ac:dyDescent="0.2">
      <c r="X521" s="171"/>
    </row>
    <row r="522" spans="24:24" x14ac:dyDescent="0.2">
      <c r="X522" s="171"/>
    </row>
    <row r="523" spans="24:24" x14ac:dyDescent="0.2">
      <c r="X523" s="171"/>
    </row>
    <row r="524" spans="24:24" x14ac:dyDescent="0.2">
      <c r="X524" s="171"/>
    </row>
    <row r="525" spans="24:24" x14ac:dyDescent="0.2">
      <c r="X525" s="171"/>
    </row>
    <row r="526" spans="24:24" x14ac:dyDescent="0.2">
      <c r="X526" s="171"/>
    </row>
    <row r="527" spans="24:24" x14ac:dyDescent="0.2">
      <c r="X527" s="171"/>
    </row>
    <row r="528" spans="24:24" x14ac:dyDescent="0.2">
      <c r="X528" s="171"/>
    </row>
    <row r="529" spans="24:24" x14ac:dyDescent="0.2">
      <c r="X529" s="171"/>
    </row>
    <row r="530" spans="24:24" x14ac:dyDescent="0.2">
      <c r="X530" s="171"/>
    </row>
    <row r="531" spans="24:24" x14ac:dyDescent="0.2">
      <c r="X531" s="171"/>
    </row>
    <row r="532" spans="24:24" x14ac:dyDescent="0.2">
      <c r="X532" s="171"/>
    </row>
    <row r="533" spans="24:24" x14ac:dyDescent="0.2">
      <c r="X533" s="171"/>
    </row>
    <row r="534" spans="24:24" x14ac:dyDescent="0.2">
      <c r="X534" s="171"/>
    </row>
    <row r="535" spans="24:24" x14ac:dyDescent="0.2">
      <c r="X535" s="171"/>
    </row>
    <row r="536" spans="24:24" x14ac:dyDescent="0.2">
      <c r="X536" s="171"/>
    </row>
    <row r="537" spans="24:24" x14ac:dyDescent="0.2">
      <c r="X537" s="171"/>
    </row>
    <row r="538" spans="24:24" x14ac:dyDescent="0.2">
      <c r="X538" s="171"/>
    </row>
    <row r="539" spans="24:24" x14ac:dyDescent="0.2">
      <c r="X539" s="171"/>
    </row>
    <row r="540" spans="24:24" x14ac:dyDescent="0.2">
      <c r="X540" s="171"/>
    </row>
    <row r="541" spans="24:24" x14ac:dyDescent="0.2">
      <c r="X541" s="171"/>
    </row>
    <row r="542" spans="24:24" x14ac:dyDescent="0.2">
      <c r="X542" s="171"/>
    </row>
    <row r="543" spans="24:24" x14ac:dyDescent="0.2">
      <c r="X543" s="171"/>
    </row>
    <row r="544" spans="24:24" x14ac:dyDescent="0.2">
      <c r="X544" s="171"/>
    </row>
    <row r="545" spans="24:24" x14ac:dyDescent="0.2">
      <c r="X545" s="171"/>
    </row>
    <row r="546" spans="24:24" x14ac:dyDescent="0.2">
      <c r="X546" s="171"/>
    </row>
    <row r="547" spans="24:24" x14ac:dyDescent="0.2">
      <c r="X547" s="171"/>
    </row>
    <row r="548" spans="24:24" x14ac:dyDescent="0.2">
      <c r="X548" s="171"/>
    </row>
    <row r="549" spans="24:24" x14ac:dyDescent="0.2">
      <c r="X549" s="171"/>
    </row>
    <row r="550" spans="24:24" x14ac:dyDescent="0.2">
      <c r="X550" s="171"/>
    </row>
    <row r="551" spans="24:24" x14ac:dyDescent="0.2">
      <c r="X551" s="171"/>
    </row>
    <row r="552" spans="24:24" x14ac:dyDescent="0.2">
      <c r="X552" s="171"/>
    </row>
    <row r="553" spans="24:24" x14ac:dyDescent="0.2">
      <c r="X553" s="171"/>
    </row>
    <row r="554" spans="24:24" x14ac:dyDescent="0.2">
      <c r="X554" s="171"/>
    </row>
    <row r="555" spans="24:24" x14ac:dyDescent="0.2">
      <c r="X555" s="171"/>
    </row>
    <row r="556" spans="24:24" x14ac:dyDescent="0.2">
      <c r="X556" s="171"/>
    </row>
    <row r="557" spans="24:24" x14ac:dyDescent="0.2">
      <c r="X557" s="171"/>
    </row>
    <row r="558" spans="24:24" x14ac:dyDescent="0.2">
      <c r="X558" s="171"/>
    </row>
    <row r="559" spans="24:24" x14ac:dyDescent="0.2">
      <c r="X559" s="171"/>
    </row>
    <row r="560" spans="24:24" x14ac:dyDescent="0.2">
      <c r="X560" s="171"/>
    </row>
    <row r="561" spans="24:24" x14ac:dyDescent="0.2">
      <c r="X561" s="171"/>
    </row>
    <row r="562" spans="24:24" x14ac:dyDescent="0.2">
      <c r="X562" s="171"/>
    </row>
    <row r="563" spans="24:24" x14ac:dyDescent="0.2">
      <c r="X563" s="171"/>
    </row>
    <row r="564" spans="24:24" x14ac:dyDescent="0.2">
      <c r="X564" s="171"/>
    </row>
    <row r="565" spans="24:24" x14ac:dyDescent="0.2">
      <c r="X565" s="171"/>
    </row>
    <row r="566" spans="24:24" x14ac:dyDescent="0.2">
      <c r="X566" s="171"/>
    </row>
    <row r="567" spans="24:24" x14ac:dyDescent="0.2">
      <c r="X567" s="171"/>
    </row>
    <row r="568" spans="24:24" x14ac:dyDescent="0.2">
      <c r="X568" s="171"/>
    </row>
    <row r="569" spans="24:24" x14ac:dyDescent="0.2">
      <c r="X569" s="171"/>
    </row>
    <row r="570" spans="24:24" x14ac:dyDescent="0.2">
      <c r="X570" s="171"/>
    </row>
    <row r="571" spans="24:24" x14ac:dyDescent="0.2">
      <c r="X571" s="171"/>
    </row>
    <row r="572" spans="24:24" x14ac:dyDescent="0.2">
      <c r="X572" s="171"/>
    </row>
    <row r="573" spans="24:24" x14ac:dyDescent="0.2">
      <c r="X573" s="171"/>
    </row>
    <row r="574" spans="24:24" x14ac:dyDescent="0.2">
      <c r="X574" s="171"/>
    </row>
    <row r="575" spans="24:24" x14ac:dyDescent="0.2">
      <c r="X575" s="171"/>
    </row>
    <row r="576" spans="24:24" x14ac:dyDescent="0.2">
      <c r="X576" s="171"/>
    </row>
    <row r="577" spans="24:24" x14ac:dyDescent="0.2">
      <c r="X577" s="171"/>
    </row>
    <row r="578" spans="24:24" x14ac:dyDescent="0.2">
      <c r="X578" s="171"/>
    </row>
    <row r="579" spans="24:24" x14ac:dyDescent="0.2">
      <c r="X579" s="171"/>
    </row>
    <row r="580" spans="24:24" x14ac:dyDescent="0.2">
      <c r="X580" s="171"/>
    </row>
    <row r="581" spans="24:24" x14ac:dyDescent="0.2">
      <c r="X581" s="171"/>
    </row>
    <row r="582" spans="24:24" x14ac:dyDescent="0.2">
      <c r="X582" s="171"/>
    </row>
    <row r="583" spans="24:24" x14ac:dyDescent="0.2">
      <c r="X583" s="171"/>
    </row>
    <row r="584" spans="24:24" x14ac:dyDescent="0.2">
      <c r="X584" s="171"/>
    </row>
    <row r="585" spans="24:24" x14ac:dyDescent="0.2">
      <c r="X585" s="171"/>
    </row>
    <row r="586" spans="24:24" x14ac:dyDescent="0.2">
      <c r="X586" s="171"/>
    </row>
    <row r="587" spans="24:24" x14ac:dyDescent="0.2">
      <c r="X587" s="171"/>
    </row>
    <row r="588" spans="24:24" x14ac:dyDescent="0.2">
      <c r="X588" s="171"/>
    </row>
    <row r="589" spans="24:24" x14ac:dyDescent="0.2">
      <c r="X589" s="171"/>
    </row>
    <row r="590" spans="24:24" x14ac:dyDescent="0.2">
      <c r="X590" s="171"/>
    </row>
    <row r="591" spans="24:24" x14ac:dyDescent="0.2">
      <c r="X591" s="171"/>
    </row>
    <row r="592" spans="24:24" x14ac:dyDescent="0.2">
      <c r="X592" s="171"/>
    </row>
    <row r="593" spans="24:24" x14ac:dyDescent="0.2">
      <c r="X593" s="171"/>
    </row>
    <row r="594" spans="24:24" x14ac:dyDescent="0.2">
      <c r="X594" s="171"/>
    </row>
    <row r="595" spans="24:24" x14ac:dyDescent="0.2">
      <c r="X595" s="171"/>
    </row>
    <row r="596" spans="24:24" x14ac:dyDescent="0.2">
      <c r="X596" s="171"/>
    </row>
    <row r="597" spans="24:24" x14ac:dyDescent="0.2">
      <c r="X597" s="171"/>
    </row>
    <row r="598" spans="24:24" x14ac:dyDescent="0.2">
      <c r="X598" s="171"/>
    </row>
    <row r="599" spans="24:24" x14ac:dyDescent="0.2">
      <c r="X599" s="171"/>
    </row>
    <row r="600" spans="24:24" x14ac:dyDescent="0.2">
      <c r="X600" s="171"/>
    </row>
    <row r="601" spans="24:24" x14ac:dyDescent="0.2">
      <c r="X601" s="171"/>
    </row>
    <row r="602" spans="24:24" x14ac:dyDescent="0.2">
      <c r="X602" s="171"/>
    </row>
    <row r="603" spans="24:24" x14ac:dyDescent="0.2">
      <c r="X603" s="171"/>
    </row>
    <row r="604" spans="24:24" x14ac:dyDescent="0.2">
      <c r="X604" s="171"/>
    </row>
    <row r="605" spans="24:24" x14ac:dyDescent="0.2">
      <c r="X605" s="171"/>
    </row>
    <row r="606" spans="24:24" x14ac:dyDescent="0.2">
      <c r="X606" s="171"/>
    </row>
    <row r="607" spans="24:24" x14ac:dyDescent="0.2">
      <c r="X607" s="171"/>
    </row>
    <row r="608" spans="24:24" x14ac:dyDescent="0.2">
      <c r="X608" s="171"/>
    </row>
    <row r="609" spans="24:24" x14ac:dyDescent="0.2">
      <c r="X609" s="171"/>
    </row>
    <row r="610" spans="24:24" x14ac:dyDescent="0.2">
      <c r="X610" s="171"/>
    </row>
    <row r="611" spans="24:24" x14ac:dyDescent="0.2">
      <c r="X611" s="171"/>
    </row>
    <row r="612" spans="24:24" x14ac:dyDescent="0.2">
      <c r="X612" s="171"/>
    </row>
    <row r="613" spans="24:24" x14ac:dyDescent="0.2">
      <c r="X613" s="171"/>
    </row>
    <row r="614" spans="24:24" x14ac:dyDescent="0.2">
      <c r="X614" s="171"/>
    </row>
    <row r="615" spans="24:24" x14ac:dyDescent="0.2">
      <c r="X615" s="171"/>
    </row>
    <row r="616" spans="24:24" x14ac:dyDescent="0.2">
      <c r="X616" s="171"/>
    </row>
    <row r="617" spans="24:24" x14ac:dyDescent="0.2">
      <c r="X617" s="171"/>
    </row>
    <row r="618" spans="24:24" x14ac:dyDescent="0.2">
      <c r="X618" s="171"/>
    </row>
    <row r="619" spans="24:24" x14ac:dyDescent="0.2">
      <c r="X619" s="171"/>
    </row>
    <row r="620" spans="24:24" x14ac:dyDescent="0.2">
      <c r="X620" s="171"/>
    </row>
    <row r="621" spans="24:24" x14ac:dyDescent="0.2">
      <c r="X621" s="171"/>
    </row>
    <row r="622" spans="24:24" x14ac:dyDescent="0.2">
      <c r="X622" s="171"/>
    </row>
    <row r="623" spans="24:24" x14ac:dyDescent="0.2">
      <c r="X623" s="171"/>
    </row>
    <row r="624" spans="24:24" x14ac:dyDescent="0.2">
      <c r="X624" s="171"/>
    </row>
    <row r="625" spans="24:24" x14ac:dyDescent="0.2">
      <c r="X625" s="171"/>
    </row>
    <row r="626" spans="24:24" x14ac:dyDescent="0.2">
      <c r="X626" s="171"/>
    </row>
    <row r="627" spans="24:24" x14ac:dyDescent="0.2">
      <c r="X627" s="171"/>
    </row>
    <row r="628" spans="24:24" x14ac:dyDescent="0.2">
      <c r="X628" s="171"/>
    </row>
    <row r="629" spans="24:24" x14ac:dyDescent="0.2">
      <c r="X629" s="171"/>
    </row>
    <row r="630" spans="24:24" x14ac:dyDescent="0.2">
      <c r="X630" s="171"/>
    </row>
    <row r="631" spans="24:24" x14ac:dyDescent="0.2">
      <c r="X631" s="171"/>
    </row>
    <row r="632" spans="24:24" x14ac:dyDescent="0.2">
      <c r="X632" s="171"/>
    </row>
    <row r="633" spans="24:24" x14ac:dyDescent="0.2">
      <c r="X633" s="171"/>
    </row>
    <row r="634" spans="24:24" x14ac:dyDescent="0.2">
      <c r="X634" s="171"/>
    </row>
    <row r="635" spans="24:24" x14ac:dyDescent="0.2">
      <c r="X635" s="171"/>
    </row>
    <row r="636" spans="24:24" x14ac:dyDescent="0.2">
      <c r="X636" s="171"/>
    </row>
    <row r="637" spans="24:24" x14ac:dyDescent="0.2">
      <c r="X637" s="171"/>
    </row>
    <row r="638" spans="24:24" x14ac:dyDescent="0.2">
      <c r="X638" s="171"/>
    </row>
    <row r="639" spans="24:24" x14ac:dyDescent="0.2">
      <c r="X639" s="171"/>
    </row>
    <row r="640" spans="24:24" x14ac:dyDescent="0.2">
      <c r="X640" s="171"/>
    </row>
    <row r="641" spans="24:24" x14ac:dyDescent="0.2">
      <c r="X641" s="171"/>
    </row>
    <row r="642" spans="24:24" x14ac:dyDescent="0.2">
      <c r="X642" s="171"/>
    </row>
    <row r="643" spans="24:24" x14ac:dyDescent="0.2">
      <c r="X643" s="171"/>
    </row>
    <row r="644" spans="24:24" x14ac:dyDescent="0.2">
      <c r="X644" s="171"/>
    </row>
    <row r="645" spans="24:24" x14ac:dyDescent="0.2">
      <c r="X645" s="171"/>
    </row>
    <row r="646" spans="24:24" x14ac:dyDescent="0.2">
      <c r="X646" s="171"/>
    </row>
    <row r="647" spans="24:24" x14ac:dyDescent="0.2">
      <c r="X647" s="171"/>
    </row>
    <row r="648" spans="24:24" x14ac:dyDescent="0.2">
      <c r="X648" s="171"/>
    </row>
    <row r="649" spans="24:24" x14ac:dyDescent="0.2">
      <c r="X649" s="171"/>
    </row>
    <row r="650" spans="24:24" x14ac:dyDescent="0.2">
      <c r="X650" s="171"/>
    </row>
    <row r="651" spans="24:24" x14ac:dyDescent="0.2">
      <c r="X651" s="171"/>
    </row>
    <row r="652" spans="24:24" x14ac:dyDescent="0.2">
      <c r="X652" s="171"/>
    </row>
    <row r="653" spans="24:24" x14ac:dyDescent="0.2">
      <c r="X653" s="171"/>
    </row>
    <row r="654" spans="24:24" x14ac:dyDescent="0.2">
      <c r="X654" s="171"/>
    </row>
    <row r="655" spans="24:24" x14ac:dyDescent="0.2">
      <c r="X655" s="171"/>
    </row>
    <row r="656" spans="24:24" x14ac:dyDescent="0.2">
      <c r="X656" s="171"/>
    </row>
    <row r="657" spans="24:24" x14ac:dyDescent="0.2">
      <c r="X657" s="171"/>
    </row>
    <row r="658" spans="24:24" x14ac:dyDescent="0.2">
      <c r="X658" s="171"/>
    </row>
    <row r="659" spans="24:24" x14ac:dyDescent="0.2">
      <c r="X659" s="171"/>
    </row>
    <row r="660" spans="24:24" x14ac:dyDescent="0.2">
      <c r="X660" s="171"/>
    </row>
    <row r="661" spans="24:24" x14ac:dyDescent="0.2">
      <c r="X661" s="171"/>
    </row>
    <row r="662" spans="24:24" x14ac:dyDescent="0.2">
      <c r="X662" s="171"/>
    </row>
    <row r="663" spans="24:24" x14ac:dyDescent="0.2">
      <c r="X663" s="171"/>
    </row>
    <row r="664" spans="24:24" x14ac:dyDescent="0.2">
      <c r="X664" s="171"/>
    </row>
    <row r="665" spans="24:24" x14ac:dyDescent="0.2">
      <c r="X665" s="171"/>
    </row>
    <row r="666" spans="24:24" x14ac:dyDescent="0.2">
      <c r="X666" s="171"/>
    </row>
    <row r="667" spans="24:24" x14ac:dyDescent="0.2">
      <c r="X667" s="171"/>
    </row>
    <row r="668" spans="24:24" x14ac:dyDescent="0.2">
      <c r="X668" s="171"/>
    </row>
    <row r="669" spans="24:24" x14ac:dyDescent="0.2">
      <c r="X669" s="171"/>
    </row>
    <row r="670" spans="24:24" x14ac:dyDescent="0.2">
      <c r="X670" s="171"/>
    </row>
    <row r="671" spans="24:24" x14ac:dyDescent="0.2">
      <c r="X671" s="171"/>
    </row>
    <row r="672" spans="24:24" x14ac:dyDescent="0.2">
      <c r="X672" s="171"/>
    </row>
    <row r="673" spans="24:24" x14ac:dyDescent="0.2">
      <c r="X673" s="171"/>
    </row>
    <row r="674" spans="24:24" x14ac:dyDescent="0.2">
      <c r="X674" s="171"/>
    </row>
    <row r="675" spans="24:24" x14ac:dyDescent="0.2">
      <c r="X675" s="171"/>
    </row>
    <row r="676" spans="24:24" x14ac:dyDescent="0.2">
      <c r="X676" s="171"/>
    </row>
    <row r="677" spans="24:24" x14ac:dyDescent="0.2">
      <c r="X677" s="171"/>
    </row>
    <row r="678" spans="24:24" x14ac:dyDescent="0.2">
      <c r="X678" s="171"/>
    </row>
    <row r="679" spans="24:24" x14ac:dyDescent="0.2">
      <c r="X679" s="171"/>
    </row>
    <row r="680" spans="24:24" x14ac:dyDescent="0.2">
      <c r="X680" s="171"/>
    </row>
    <row r="681" spans="24:24" x14ac:dyDescent="0.2">
      <c r="X681" s="171"/>
    </row>
    <row r="682" spans="24:24" x14ac:dyDescent="0.2">
      <c r="X682" s="171"/>
    </row>
    <row r="683" spans="24:24" x14ac:dyDescent="0.2">
      <c r="X683" s="171"/>
    </row>
    <row r="684" spans="24:24" x14ac:dyDescent="0.2">
      <c r="X684" s="171"/>
    </row>
    <row r="685" spans="24:24" x14ac:dyDescent="0.2">
      <c r="X685" s="171"/>
    </row>
    <row r="686" spans="24:24" x14ac:dyDescent="0.2">
      <c r="X686" s="171"/>
    </row>
    <row r="687" spans="24:24" x14ac:dyDescent="0.2">
      <c r="X687" s="171"/>
    </row>
    <row r="688" spans="24:24" x14ac:dyDescent="0.2">
      <c r="X688" s="171"/>
    </row>
    <row r="689" spans="24:24" x14ac:dyDescent="0.2">
      <c r="X689" s="171"/>
    </row>
    <row r="690" spans="24:24" x14ac:dyDescent="0.2">
      <c r="X690" s="171"/>
    </row>
    <row r="691" spans="24:24" x14ac:dyDescent="0.2">
      <c r="X691" s="171"/>
    </row>
    <row r="692" spans="24:24" x14ac:dyDescent="0.2">
      <c r="X692" s="171"/>
    </row>
    <row r="693" spans="24:24" x14ac:dyDescent="0.2">
      <c r="X693" s="171"/>
    </row>
    <row r="694" spans="24:24" x14ac:dyDescent="0.2">
      <c r="X694" s="171"/>
    </row>
    <row r="695" spans="24:24" x14ac:dyDescent="0.2">
      <c r="X695" s="171"/>
    </row>
    <row r="696" spans="24:24" x14ac:dyDescent="0.2">
      <c r="X696" s="171"/>
    </row>
    <row r="697" spans="24:24" x14ac:dyDescent="0.2">
      <c r="X697" s="171"/>
    </row>
    <row r="698" spans="24:24" x14ac:dyDescent="0.2">
      <c r="X698" s="171"/>
    </row>
    <row r="699" spans="24:24" x14ac:dyDescent="0.2">
      <c r="X699" s="171"/>
    </row>
    <row r="700" spans="24:24" x14ac:dyDescent="0.2">
      <c r="X700" s="171"/>
    </row>
    <row r="701" spans="24:24" x14ac:dyDescent="0.2">
      <c r="X701" s="171"/>
    </row>
    <row r="702" spans="24:24" x14ac:dyDescent="0.2">
      <c r="X702" s="171"/>
    </row>
    <row r="703" spans="24:24" x14ac:dyDescent="0.2">
      <c r="X703" s="171"/>
    </row>
    <row r="704" spans="24:24" x14ac:dyDescent="0.2">
      <c r="X704" s="171"/>
    </row>
    <row r="705" spans="24:24" x14ac:dyDescent="0.2">
      <c r="X705" s="171"/>
    </row>
    <row r="706" spans="24:24" x14ac:dyDescent="0.2">
      <c r="X706" s="171"/>
    </row>
    <row r="707" spans="24:24" x14ac:dyDescent="0.2">
      <c r="X707" s="171"/>
    </row>
    <row r="708" spans="24:24" x14ac:dyDescent="0.2">
      <c r="X708" s="171"/>
    </row>
    <row r="709" spans="24:24" x14ac:dyDescent="0.2">
      <c r="X709" s="171"/>
    </row>
    <row r="710" spans="24:24" x14ac:dyDescent="0.2">
      <c r="X710" s="171"/>
    </row>
    <row r="711" spans="24:24" x14ac:dyDescent="0.2">
      <c r="X711" s="171"/>
    </row>
    <row r="712" spans="24:24" x14ac:dyDescent="0.2">
      <c r="X712" s="171"/>
    </row>
    <row r="713" spans="24:24" x14ac:dyDescent="0.2">
      <c r="X713" s="171"/>
    </row>
    <row r="714" spans="24:24" x14ac:dyDescent="0.2">
      <c r="X714" s="171"/>
    </row>
    <row r="715" spans="24:24" x14ac:dyDescent="0.2">
      <c r="X715" s="171"/>
    </row>
    <row r="716" spans="24:24" x14ac:dyDescent="0.2">
      <c r="X716" s="171"/>
    </row>
    <row r="717" spans="24:24" x14ac:dyDescent="0.2">
      <c r="X717" s="171"/>
    </row>
    <row r="718" spans="24:24" x14ac:dyDescent="0.2">
      <c r="X718" s="171"/>
    </row>
    <row r="719" spans="24:24" x14ac:dyDescent="0.2">
      <c r="X719" s="171"/>
    </row>
    <row r="720" spans="24:24" x14ac:dyDescent="0.2">
      <c r="X720" s="171"/>
    </row>
    <row r="721" spans="24:24" x14ac:dyDescent="0.2">
      <c r="X721" s="171"/>
    </row>
    <row r="722" spans="24:24" x14ac:dyDescent="0.2">
      <c r="X722" s="171"/>
    </row>
    <row r="723" spans="24:24" x14ac:dyDescent="0.2">
      <c r="X723" s="171"/>
    </row>
    <row r="724" spans="24:24" x14ac:dyDescent="0.2">
      <c r="X724" s="171"/>
    </row>
    <row r="725" spans="24:24" x14ac:dyDescent="0.2">
      <c r="X725" s="171"/>
    </row>
    <row r="726" spans="24:24" x14ac:dyDescent="0.2">
      <c r="X726" s="171"/>
    </row>
    <row r="727" spans="24:24" x14ac:dyDescent="0.2">
      <c r="X727" s="171"/>
    </row>
    <row r="728" spans="24:24" x14ac:dyDescent="0.2">
      <c r="X728" s="171"/>
    </row>
    <row r="729" spans="24:24" x14ac:dyDescent="0.2">
      <c r="X729" s="171"/>
    </row>
    <row r="730" spans="24:24" x14ac:dyDescent="0.2">
      <c r="X730" s="171"/>
    </row>
    <row r="731" spans="24:24" x14ac:dyDescent="0.2">
      <c r="X731" s="171"/>
    </row>
    <row r="732" spans="24:24" x14ac:dyDescent="0.2">
      <c r="X732" s="171"/>
    </row>
    <row r="733" spans="24:24" x14ac:dyDescent="0.2">
      <c r="X733" s="171"/>
    </row>
    <row r="734" spans="24:24" x14ac:dyDescent="0.2">
      <c r="X734" s="171"/>
    </row>
    <row r="735" spans="24:24" x14ac:dyDescent="0.2">
      <c r="X735" s="171"/>
    </row>
    <row r="736" spans="24:24" x14ac:dyDescent="0.2">
      <c r="X736" s="171"/>
    </row>
    <row r="737" spans="24:24" x14ac:dyDescent="0.2">
      <c r="X737" s="171"/>
    </row>
    <row r="738" spans="24:24" x14ac:dyDescent="0.2">
      <c r="X738" s="171"/>
    </row>
    <row r="739" spans="24:24" x14ac:dyDescent="0.2">
      <c r="X739" s="171"/>
    </row>
    <row r="740" spans="24:24" x14ac:dyDescent="0.2">
      <c r="X740" s="171"/>
    </row>
    <row r="741" spans="24:24" x14ac:dyDescent="0.2">
      <c r="X741" s="171"/>
    </row>
    <row r="742" spans="24:24" x14ac:dyDescent="0.2">
      <c r="X742" s="171"/>
    </row>
    <row r="743" spans="24:24" x14ac:dyDescent="0.2">
      <c r="X743" s="171"/>
    </row>
    <row r="744" spans="24:24" x14ac:dyDescent="0.2">
      <c r="X744" s="171"/>
    </row>
    <row r="745" spans="24:24" x14ac:dyDescent="0.2">
      <c r="X745" s="171"/>
    </row>
    <row r="746" spans="24:24" x14ac:dyDescent="0.2">
      <c r="X746" s="171"/>
    </row>
    <row r="747" spans="24:24" x14ac:dyDescent="0.2">
      <c r="X747" s="171"/>
    </row>
    <row r="748" spans="24:24" x14ac:dyDescent="0.2">
      <c r="X748" s="171"/>
    </row>
    <row r="749" spans="24:24" x14ac:dyDescent="0.2">
      <c r="X749" s="171"/>
    </row>
    <row r="750" spans="24:24" x14ac:dyDescent="0.2">
      <c r="X750" s="171"/>
    </row>
    <row r="751" spans="24:24" x14ac:dyDescent="0.2">
      <c r="X751" s="171"/>
    </row>
    <row r="752" spans="24:24" x14ac:dyDescent="0.2">
      <c r="X752" s="171"/>
    </row>
    <row r="753" spans="24:24" x14ac:dyDescent="0.2">
      <c r="X753" s="171"/>
    </row>
    <row r="754" spans="24:24" x14ac:dyDescent="0.2">
      <c r="X754" s="171"/>
    </row>
    <row r="755" spans="24:24" x14ac:dyDescent="0.2">
      <c r="X755" s="171"/>
    </row>
    <row r="756" spans="24:24" x14ac:dyDescent="0.2">
      <c r="X756" s="171"/>
    </row>
    <row r="757" spans="24:24" x14ac:dyDescent="0.2">
      <c r="X757" s="171"/>
    </row>
    <row r="758" spans="24:24" x14ac:dyDescent="0.2">
      <c r="X758" s="171"/>
    </row>
    <row r="759" spans="24:24" x14ac:dyDescent="0.2">
      <c r="X759" s="171"/>
    </row>
    <row r="760" spans="24:24" x14ac:dyDescent="0.2">
      <c r="X760" s="171"/>
    </row>
    <row r="761" spans="24:24" x14ac:dyDescent="0.2">
      <c r="X761" s="171"/>
    </row>
    <row r="762" spans="24:24" x14ac:dyDescent="0.2">
      <c r="X762" s="171"/>
    </row>
    <row r="763" spans="24:24" x14ac:dyDescent="0.2">
      <c r="X763" s="171"/>
    </row>
    <row r="764" spans="24:24" x14ac:dyDescent="0.2">
      <c r="X764" s="171"/>
    </row>
    <row r="765" spans="24:24" x14ac:dyDescent="0.2">
      <c r="X765" s="171"/>
    </row>
    <row r="766" spans="24:24" x14ac:dyDescent="0.2">
      <c r="X766" s="171"/>
    </row>
    <row r="767" spans="24:24" x14ac:dyDescent="0.2">
      <c r="X767" s="171"/>
    </row>
    <row r="768" spans="24:24" x14ac:dyDescent="0.2">
      <c r="X768" s="171"/>
    </row>
    <row r="769" spans="24:24" x14ac:dyDescent="0.2">
      <c r="X769" s="171"/>
    </row>
    <row r="770" spans="24:24" x14ac:dyDescent="0.2">
      <c r="X770" s="171"/>
    </row>
    <row r="771" spans="24:24" x14ac:dyDescent="0.2">
      <c r="X771" s="171"/>
    </row>
    <row r="772" spans="24:24" x14ac:dyDescent="0.2">
      <c r="X772" s="171"/>
    </row>
    <row r="773" spans="24:24" x14ac:dyDescent="0.2">
      <c r="X773" s="171"/>
    </row>
    <row r="774" spans="24:24" x14ac:dyDescent="0.2">
      <c r="X774" s="171"/>
    </row>
    <row r="775" spans="24:24" x14ac:dyDescent="0.2">
      <c r="X775" s="171"/>
    </row>
    <row r="776" spans="24:24" x14ac:dyDescent="0.2">
      <c r="X776" s="171"/>
    </row>
    <row r="777" spans="24:24" x14ac:dyDescent="0.2">
      <c r="X777" s="171"/>
    </row>
    <row r="778" spans="24:24" x14ac:dyDescent="0.2">
      <c r="X778" s="171"/>
    </row>
    <row r="779" spans="24:24" x14ac:dyDescent="0.2">
      <c r="X779" s="171"/>
    </row>
    <row r="780" spans="24:24" x14ac:dyDescent="0.2">
      <c r="X780" s="171"/>
    </row>
    <row r="781" spans="24:24" x14ac:dyDescent="0.2">
      <c r="X781" s="171"/>
    </row>
    <row r="782" spans="24:24" x14ac:dyDescent="0.2">
      <c r="X782" s="171"/>
    </row>
    <row r="783" spans="24:24" x14ac:dyDescent="0.2">
      <c r="X783" s="171"/>
    </row>
    <row r="784" spans="24:24" x14ac:dyDescent="0.2">
      <c r="X784" s="171"/>
    </row>
    <row r="785" spans="24:24" x14ac:dyDescent="0.2">
      <c r="X785" s="171"/>
    </row>
    <row r="786" spans="24:24" x14ac:dyDescent="0.2">
      <c r="X786" s="171"/>
    </row>
    <row r="787" spans="24:24" x14ac:dyDescent="0.2">
      <c r="X787" s="171"/>
    </row>
    <row r="788" spans="24:24" x14ac:dyDescent="0.2">
      <c r="X788" s="171"/>
    </row>
    <row r="789" spans="24:24" x14ac:dyDescent="0.2">
      <c r="X789" s="171"/>
    </row>
    <row r="790" spans="24:24" x14ac:dyDescent="0.2">
      <c r="X790" s="171"/>
    </row>
    <row r="791" spans="24:24" x14ac:dyDescent="0.2">
      <c r="X791" s="171"/>
    </row>
    <row r="792" spans="24:24" x14ac:dyDescent="0.2">
      <c r="X792" s="171"/>
    </row>
    <row r="793" spans="24:24" x14ac:dyDescent="0.2">
      <c r="X793" s="171"/>
    </row>
    <row r="794" spans="24:24" x14ac:dyDescent="0.2">
      <c r="X794" s="171"/>
    </row>
    <row r="795" spans="24:24" x14ac:dyDescent="0.2">
      <c r="X795" s="171"/>
    </row>
    <row r="796" spans="24:24" x14ac:dyDescent="0.2">
      <c r="X796" s="171"/>
    </row>
    <row r="797" spans="24:24" x14ac:dyDescent="0.2">
      <c r="X797" s="171"/>
    </row>
    <row r="798" spans="24:24" x14ac:dyDescent="0.2">
      <c r="X798" s="171"/>
    </row>
    <row r="799" spans="24:24" x14ac:dyDescent="0.2">
      <c r="X799" s="171"/>
    </row>
    <row r="800" spans="24:24" x14ac:dyDescent="0.2">
      <c r="X800" s="171"/>
    </row>
    <row r="801" spans="24:24" x14ac:dyDescent="0.2">
      <c r="X801" s="171"/>
    </row>
    <row r="802" spans="24:24" x14ac:dyDescent="0.2">
      <c r="X802" s="171"/>
    </row>
    <row r="803" spans="24:24" x14ac:dyDescent="0.2">
      <c r="X803" s="171"/>
    </row>
    <row r="804" spans="24:24" x14ac:dyDescent="0.2">
      <c r="X804" s="171"/>
    </row>
    <row r="805" spans="24:24" x14ac:dyDescent="0.2">
      <c r="X805" s="171"/>
    </row>
    <row r="806" spans="24:24" x14ac:dyDescent="0.2">
      <c r="X806" s="171"/>
    </row>
    <row r="807" spans="24:24" x14ac:dyDescent="0.2">
      <c r="X807" s="171"/>
    </row>
    <row r="808" spans="24:24" x14ac:dyDescent="0.2">
      <c r="X808" s="171"/>
    </row>
    <row r="809" spans="24:24" x14ac:dyDescent="0.2">
      <c r="X809" s="171"/>
    </row>
    <row r="810" spans="24:24" x14ac:dyDescent="0.2">
      <c r="X810" s="171"/>
    </row>
    <row r="811" spans="24:24" x14ac:dyDescent="0.2">
      <c r="X811" s="171"/>
    </row>
    <row r="812" spans="24:24" x14ac:dyDescent="0.2">
      <c r="X812" s="171"/>
    </row>
    <row r="813" spans="24:24" x14ac:dyDescent="0.2">
      <c r="X813" s="171"/>
    </row>
    <row r="814" spans="24:24" x14ac:dyDescent="0.2">
      <c r="X814" s="171"/>
    </row>
    <row r="815" spans="24:24" x14ac:dyDescent="0.2">
      <c r="X815" s="171"/>
    </row>
    <row r="816" spans="24:24" x14ac:dyDescent="0.2">
      <c r="X816" s="171"/>
    </row>
    <row r="817" spans="24:24" x14ac:dyDescent="0.2">
      <c r="X817" s="171"/>
    </row>
    <row r="818" spans="24:24" x14ac:dyDescent="0.2">
      <c r="X818" s="171"/>
    </row>
    <row r="819" spans="24:24" x14ac:dyDescent="0.2">
      <c r="X819" s="171"/>
    </row>
    <row r="820" spans="24:24" x14ac:dyDescent="0.2">
      <c r="X820" s="171"/>
    </row>
    <row r="821" spans="24:24" x14ac:dyDescent="0.2">
      <c r="X821" s="171"/>
    </row>
    <row r="822" spans="24:24" x14ac:dyDescent="0.2">
      <c r="X822" s="171"/>
    </row>
    <row r="823" spans="24:24" x14ac:dyDescent="0.2">
      <c r="X823" s="171"/>
    </row>
    <row r="824" spans="24:24" x14ac:dyDescent="0.2">
      <c r="X824" s="171"/>
    </row>
    <row r="825" spans="24:24" x14ac:dyDescent="0.2">
      <c r="X825" s="171"/>
    </row>
    <row r="826" spans="24:24" x14ac:dyDescent="0.2">
      <c r="X826" s="171"/>
    </row>
    <row r="827" spans="24:24" x14ac:dyDescent="0.2">
      <c r="X827" s="171"/>
    </row>
    <row r="828" spans="24:24" x14ac:dyDescent="0.2">
      <c r="X828" s="171"/>
    </row>
    <row r="829" spans="24:24" x14ac:dyDescent="0.2">
      <c r="X829" s="171"/>
    </row>
    <row r="830" spans="24:24" x14ac:dyDescent="0.2">
      <c r="X830" s="171"/>
    </row>
    <row r="831" spans="24:24" x14ac:dyDescent="0.2">
      <c r="X831" s="171"/>
    </row>
    <row r="832" spans="24:24" x14ac:dyDescent="0.2">
      <c r="X832" s="171"/>
    </row>
    <row r="833" spans="24:24" x14ac:dyDescent="0.2">
      <c r="X833" s="171"/>
    </row>
    <row r="834" spans="24:24" x14ac:dyDescent="0.2">
      <c r="X834" s="171"/>
    </row>
    <row r="835" spans="24:24" x14ac:dyDescent="0.2">
      <c r="X835" s="171"/>
    </row>
    <row r="836" spans="24:24" x14ac:dyDescent="0.2">
      <c r="X836" s="171"/>
    </row>
    <row r="837" spans="24:24" x14ac:dyDescent="0.2">
      <c r="X837" s="171"/>
    </row>
    <row r="838" spans="24:24" x14ac:dyDescent="0.2">
      <c r="X838" s="171"/>
    </row>
    <row r="839" spans="24:24" x14ac:dyDescent="0.2">
      <c r="X839" s="171"/>
    </row>
    <row r="840" spans="24:24" x14ac:dyDescent="0.2">
      <c r="X840" s="171"/>
    </row>
    <row r="841" spans="24:24" x14ac:dyDescent="0.2">
      <c r="X841" s="171"/>
    </row>
    <row r="842" spans="24:24" x14ac:dyDescent="0.2">
      <c r="X842" s="171"/>
    </row>
    <row r="843" spans="24:24" x14ac:dyDescent="0.2">
      <c r="X843" s="171"/>
    </row>
    <row r="844" spans="24:24" x14ac:dyDescent="0.2">
      <c r="X844" s="171"/>
    </row>
    <row r="845" spans="24:24" x14ac:dyDescent="0.2">
      <c r="X845" s="171"/>
    </row>
    <row r="846" spans="24:24" x14ac:dyDescent="0.2">
      <c r="X846" s="171"/>
    </row>
    <row r="847" spans="24:24" x14ac:dyDescent="0.2">
      <c r="X847" s="171"/>
    </row>
    <row r="848" spans="24:24" x14ac:dyDescent="0.2">
      <c r="X848" s="171"/>
    </row>
    <row r="849" spans="24:24" x14ac:dyDescent="0.2">
      <c r="X849" s="171"/>
    </row>
    <row r="850" spans="24:24" x14ac:dyDescent="0.2">
      <c r="X850" s="171"/>
    </row>
    <row r="851" spans="24:24" x14ac:dyDescent="0.2">
      <c r="X851" s="171"/>
    </row>
    <row r="852" spans="24:24" x14ac:dyDescent="0.2">
      <c r="X852" s="171"/>
    </row>
    <row r="853" spans="24:24" x14ac:dyDescent="0.2">
      <c r="X853" s="171"/>
    </row>
    <row r="854" spans="24:24" x14ac:dyDescent="0.2">
      <c r="X854" s="171"/>
    </row>
    <row r="855" spans="24:24" x14ac:dyDescent="0.2">
      <c r="X855" s="171"/>
    </row>
    <row r="856" spans="24:24" x14ac:dyDescent="0.2">
      <c r="X856" s="171"/>
    </row>
    <row r="857" spans="24:24" x14ac:dyDescent="0.2">
      <c r="X857" s="171"/>
    </row>
    <row r="858" spans="24:24" x14ac:dyDescent="0.2">
      <c r="X858" s="171"/>
    </row>
    <row r="859" spans="24:24" x14ac:dyDescent="0.2">
      <c r="X859" s="171"/>
    </row>
    <row r="860" spans="24:24" x14ac:dyDescent="0.2">
      <c r="X860" s="171"/>
    </row>
    <row r="861" spans="24:24" x14ac:dyDescent="0.2">
      <c r="X861" s="171"/>
    </row>
    <row r="862" spans="24:24" x14ac:dyDescent="0.2">
      <c r="X862" s="171"/>
    </row>
    <row r="863" spans="24:24" x14ac:dyDescent="0.2">
      <c r="X863" s="171"/>
    </row>
    <row r="864" spans="24:24" x14ac:dyDescent="0.2">
      <c r="X864" s="171"/>
    </row>
    <row r="865" spans="24:24" x14ac:dyDescent="0.2">
      <c r="X865" s="171"/>
    </row>
    <row r="866" spans="24:24" x14ac:dyDescent="0.2">
      <c r="X866" s="171"/>
    </row>
    <row r="867" spans="24:24" x14ac:dyDescent="0.2">
      <c r="X867" s="171"/>
    </row>
    <row r="868" spans="24:24" x14ac:dyDescent="0.2">
      <c r="X868" s="171"/>
    </row>
    <row r="869" spans="24:24" x14ac:dyDescent="0.2">
      <c r="X869" s="171"/>
    </row>
    <row r="870" spans="24:24" x14ac:dyDescent="0.2">
      <c r="X870" s="171"/>
    </row>
    <row r="871" spans="24:24" x14ac:dyDescent="0.2">
      <c r="X871" s="171"/>
    </row>
    <row r="872" spans="24:24" x14ac:dyDescent="0.2">
      <c r="X872" s="171"/>
    </row>
    <row r="873" spans="24:24" x14ac:dyDescent="0.2">
      <c r="X873" s="171"/>
    </row>
    <row r="874" spans="24:24" x14ac:dyDescent="0.2">
      <c r="X874" s="171"/>
    </row>
    <row r="875" spans="24:24" x14ac:dyDescent="0.2">
      <c r="X875" s="171"/>
    </row>
    <row r="876" spans="24:24" x14ac:dyDescent="0.2">
      <c r="X876" s="171"/>
    </row>
    <row r="877" spans="24:24" x14ac:dyDescent="0.2">
      <c r="X877" s="171"/>
    </row>
    <row r="878" spans="24:24" x14ac:dyDescent="0.2">
      <c r="X878" s="171"/>
    </row>
    <row r="879" spans="24:24" x14ac:dyDescent="0.2">
      <c r="X879" s="171"/>
    </row>
    <row r="880" spans="24:24" x14ac:dyDescent="0.2">
      <c r="X880" s="171"/>
    </row>
    <row r="881" spans="24:24" x14ac:dyDescent="0.2">
      <c r="X881" s="171"/>
    </row>
    <row r="882" spans="24:24" x14ac:dyDescent="0.2">
      <c r="X882" s="171"/>
    </row>
    <row r="883" spans="24:24" x14ac:dyDescent="0.2">
      <c r="X883" s="171"/>
    </row>
    <row r="884" spans="24:24" x14ac:dyDescent="0.2">
      <c r="X884" s="171"/>
    </row>
    <row r="885" spans="24:24" x14ac:dyDescent="0.2">
      <c r="X885" s="171"/>
    </row>
    <row r="886" spans="24:24" x14ac:dyDescent="0.2">
      <c r="X886" s="171"/>
    </row>
    <row r="887" spans="24:24" x14ac:dyDescent="0.2">
      <c r="X887" s="171"/>
    </row>
    <row r="888" spans="24:24" x14ac:dyDescent="0.2">
      <c r="X888" s="171"/>
    </row>
    <row r="889" spans="24:24" x14ac:dyDescent="0.2">
      <c r="X889" s="171"/>
    </row>
    <row r="890" spans="24:24" x14ac:dyDescent="0.2">
      <c r="X890" s="171"/>
    </row>
    <row r="891" spans="24:24" x14ac:dyDescent="0.2">
      <c r="X891" s="171"/>
    </row>
    <row r="892" spans="24:24" x14ac:dyDescent="0.2">
      <c r="X892" s="171"/>
    </row>
    <row r="893" spans="24:24" x14ac:dyDescent="0.2">
      <c r="X893" s="171"/>
    </row>
    <row r="894" spans="24:24" x14ac:dyDescent="0.2">
      <c r="X894" s="171"/>
    </row>
    <row r="895" spans="24:24" x14ac:dyDescent="0.2">
      <c r="X895" s="171"/>
    </row>
    <row r="896" spans="24:24" x14ac:dyDescent="0.2">
      <c r="X896" s="171"/>
    </row>
    <row r="897" spans="24:24" x14ac:dyDescent="0.2">
      <c r="X897" s="171"/>
    </row>
    <row r="898" spans="24:24" x14ac:dyDescent="0.2">
      <c r="X898" s="171"/>
    </row>
    <row r="899" spans="24:24" x14ac:dyDescent="0.2">
      <c r="X899" s="171"/>
    </row>
    <row r="900" spans="24:24" x14ac:dyDescent="0.2">
      <c r="X900" s="171"/>
    </row>
    <row r="901" spans="24:24" x14ac:dyDescent="0.2">
      <c r="X901" s="171"/>
    </row>
    <row r="902" spans="24:24" x14ac:dyDescent="0.2">
      <c r="X902" s="171"/>
    </row>
    <row r="903" spans="24:24" x14ac:dyDescent="0.2">
      <c r="X903" s="171"/>
    </row>
    <row r="904" spans="24:24" x14ac:dyDescent="0.2">
      <c r="X904" s="171"/>
    </row>
    <row r="905" spans="24:24" x14ac:dyDescent="0.2">
      <c r="X905" s="171"/>
    </row>
    <row r="906" spans="24:24" x14ac:dyDescent="0.2">
      <c r="X906" s="171"/>
    </row>
    <row r="907" spans="24:24" x14ac:dyDescent="0.2">
      <c r="X907" s="171"/>
    </row>
    <row r="908" spans="24:24" x14ac:dyDescent="0.2">
      <c r="X908" s="171"/>
    </row>
    <row r="909" spans="24:24" x14ac:dyDescent="0.2">
      <c r="X909" s="171"/>
    </row>
    <row r="910" spans="24:24" x14ac:dyDescent="0.2">
      <c r="X910" s="171"/>
    </row>
    <row r="911" spans="24:24" x14ac:dyDescent="0.2">
      <c r="X911" s="171"/>
    </row>
    <row r="912" spans="24:24" x14ac:dyDescent="0.2">
      <c r="X912" s="171"/>
    </row>
    <row r="913" spans="24:24" x14ac:dyDescent="0.2">
      <c r="X913" s="171"/>
    </row>
    <row r="914" spans="24:24" x14ac:dyDescent="0.2">
      <c r="X914" s="171"/>
    </row>
    <row r="915" spans="24:24" x14ac:dyDescent="0.2">
      <c r="X915" s="171"/>
    </row>
    <row r="916" spans="24:24" x14ac:dyDescent="0.2">
      <c r="X916" s="171"/>
    </row>
    <row r="917" spans="24:24" x14ac:dyDescent="0.2">
      <c r="X917" s="171"/>
    </row>
    <row r="918" spans="24:24" x14ac:dyDescent="0.2">
      <c r="X918" s="171"/>
    </row>
    <row r="919" spans="24:24" x14ac:dyDescent="0.2">
      <c r="X919" s="171"/>
    </row>
    <row r="920" spans="24:24" x14ac:dyDescent="0.2">
      <c r="X920" s="171"/>
    </row>
    <row r="921" spans="24:24" x14ac:dyDescent="0.2">
      <c r="X921" s="171"/>
    </row>
    <row r="922" spans="24:24" x14ac:dyDescent="0.2">
      <c r="X922" s="171"/>
    </row>
    <row r="923" spans="24:24" x14ac:dyDescent="0.2">
      <c r="X923" s="171"/>
    </row>
    <row r="924" spans="24:24" x14ac:dyDescent="0.2">
      <c r="X924" s="171"/>
    </row>
    <row r="925" spans="24:24" x14ac:dyDescent="0.2">
      <c r="X925" s="171"/>
    </row>
    <row r="926" spans="24:24" x14ac:dyDescent="0.2">
      <c r="X926" s="171"/>
    </row>
    <row r="927" spans="24:24" x14ac:dyDescent="0.2">
      <c r="X927" s="171"/>
    </row>
    <row r="928" spans="24:24" x14ac:dyDescent="0.2">
      <c r="X928" s="171"/>
    </row>
    <row r="929" spans="24:24" x14ac:dyDescent="0.2">
      <c r="X929" s="171"/>
    </row>
    <row r="930" spans="24:24" x14ac:dyDescent="0.2">
      <c r="X930" s="171"/>
    </row>
    <row r="931" spans="24:24" x14ac:dyDescent="0.2">
      <c r="X931" s="171"/>
    </row>
    <row r="932" spans="24:24" x14ac:dyDescent="0.2">
      <c r="X932" s="171"/>
    </row>
    <row r="933" spans="24:24" x14ac:dyDescent="0.2">
      <c r="X933" s="171"/>
    </row>
    <row r="934" spans="24:24" x14ac:dyDescent="0.2">
      <c r="X934" s="171"/>
    </row>
    <row r="935" spans="24:24" x14ac:dyDescent="0.2">
      <c r="X935" s="171"/>
    </row>
    <row r="936" spans="24:24" x14ac:dyDescent="0.2">
      <c r="X936" s="171"/>
    </row>
    <row r="937" spans="24:24" x14ac:dyDescent="0.2">
      <c r="X937" s="171"/>
    </row>
    <row r="938" spans="24:24" x14ac:dyDescent="0.2">
      <c r="X938" s="171"/>
    </row>
    <row r="939" spans="24:24" x14ac:dyDescent="0.2">
      <c r="X939" s="171"/>
    </row>
    <row r="940" spans="24:24" x14ac:dyDescent="0.2">
      <c r="X940" s="171"/>
    </row>
    <row r="941" spans="24:24" x14ac:dyDescent="0.2">
      <c r="X941" s="171"/>
    </row>
    <row r="942" spans="24:24" x14ac:dyDescent="0.2">
      <c r="X942" s="171"/>
    </row>
    <row r="943" spans="24:24" x14ac:dyDescent="0.2">
      <c r="X943" s="171"/>
    </row>
    <row r="944" spans="24:24" x14ac:dyDescent="0.2">
      <c r="X944" s="171"/>
    </row>
    <row r="945" spans="24:24" x14ac:dyDescent="0.2">
      <c r="X945" s="171"/>
    </row>
    <row r="946" spans="24:24" x14ac:dyDescent="0.2">
      <c r="X946" s="171"/>
    </row>
    <row r="947" spans="24:24" x14ac:dyDescent="0.2">
      <c r="X947" s="171"/>
    </row>
    <row r="948" spans="24:24" x14ac:dyDescent="0.2">
      <c r="X948" s="171"/>
    </row>
    <row r="949" spans="24:24" x14ac:dyDescent="0.2">
      <c r="X949" s="171"/>
    </row>
    <row r="950" spans="24:24" x14ac:dyDescent="0.2">
      <c r="X950" s="171"/>
    </row>
    <row r="951" spans="24:24" x14ac:dyDescent="0.2">
      <c r="X951" s="171"/>
    </row>
    <row r="952" spans="24:24" x14ac:dyDescent="0.2">
      <c r="X952" s="171"/>
    </row>
    <row r="953" spans="24:24" x14ac:dyDescent="0.2">
      <c r="X953" s="171"/>
    </row>
    <row r="954" spans="24:24" x14ac:dyDescent="0.2">
      <c r="X954" s="171"/>
    </row>
    <row r="955" spans="24:24" x14ac:dyDescent="0.2">
      <c r="X955" s="171"/>
    </row>
    <row r="956" spans="24:24" x14ac:dyDescent="0.2">
      <c r="X956" s="171"/>
    </row>
    <row r="957" spans="24:24" x14ac:dyDescent="0.2">
      <c r="X957" s="171"/>
    </row>
    <row r="958" spans="24:24" x14ac:dyDescent="0.2">
      <c r="X958" s="171"/>
    </row>
    <row r="959" spans="24:24" x14ac:dyDescent="0.2">
      <c r="X959" s="171"/>
    </row>
    <row r="960" spans="24:24" x14ac:dyDescent="0.2">
      <c r="X960" s="171"/>
    </row>
    <row r="961" spans="24:24" x14ac:dyDescent="0.2">
      <c r="X961" s="171"/>
    </row>
    <row r="962" spans="24:24" x14ac:dyDescent="0.2">
      <c r="X962" s="171"/>
    </row>
    <row r="963" spans="24:24" x14ac:dyDescent="0.2">
      <c r="X963" s="171"/>
    </row>
    <row r="964" spans="24:24" x14ac:dyDescent="0.2">
      <c r="X964" s="171"/>
    </row>
    <row r="965" spans="24:24" x14ac:dyDescent="0.2">
      <c r="X965" s="171"/>
    </row>
    <row r="966" spans="24:24" x14ac:dyDescent="0.2">
      <c r="X966" s="171"/>
    </row>
    <row r="967" spans="24:24" x14ac:dyDescent="0.2">
      <c r="X967" s="171"/>
    </row>
    <row r="968" spans="24:24" x14ac:dyDescent="0.2">
      <c r="X968" s="171"/>
    </row>
    <row r="969" spans="24:24" x14ac:dyDescent="0.2">
      <c r="X969" s="171"/>
    </row>
    <row r="970" spans="24:24" x14ac:dyDescent="0.2">
      <c r="X970" s="171"/>
    </row>
    <row r="971" spans="24:24" x14ac:dyDescent="0.2">
      <c r="X971" s="171"/>
    </row>
    <row r="972" spans="24:24" x14ac:dyDescent="0.2">
      <c r="X972" s="171"/>
    </row>
    <row r="973" spans="24:24" x14ac:dyDescent="0.2">
      <c r="X973" s="171"/>
    </row>
    <row r="974" spans="24:24" x14ac:dyDescent="0.2">
      <c r="X974" s="171"/>
    </row>
    <row r="975" spans="24:24" x14ac:dyDescent="0.2">
      <c r="X975" s="171"/>
    </row>
    <row r="976" spans="24:24" x14ac:dyDescent="0.2">
      <c r="X976" s="171"/>
    </row>
    <row r="977" spans="24:24" x14ac:dyDescent="0.2">
      <c r="X977" s="171"/>
    </row>
    <row r="978" spans="24:24" x14ac:dyDescent="0.2">
      <c r="X978" s="171"/>
    </row>
    <row r="979" spans="24:24" x14ac:dyDescent="0.2">
      <c r="X979" s="171"/>
    </row>
    <row r="980" spans="24:24" x14ac:dyDescent="0.2">
      <c r="X980" s="171"/>
    </row>
    <row r="981" spans="24:24" x14ac:dyDescent="0.2">
      <c r="X981" s="171"/>
    </row>
    <row r="982" spans="24:24" x14ac:dyDescent="0.2">
      <c r="X982" s="171"/>
    </row>
    <row r="983" spans="24:24" x14ac:dyDescent="0.2">
      <c r="X983" s="171"/>
    </row>
    <row r="984" spans="24:24" x14ac:dyDescent="0.2">
      <c r="X984" s="171"/>
    </row>
    <row r="985" spans="24:24" x14ac:dyDescent="0.2">
      <c r="X985" s="171"/>
    </row>
    <row r="986" spans="24:24" x14ac:dyDescent="0.2">
      <c r="X986" s="171"/>
    </row>
    <row r="987" spans="24:24" x14ac:dyDescent="0.2">
      <c r="X987" s="171"/>
    </row>
    <row r="988" spans="24:24" x14ac:dyDescent="0.2">
      <c r="X988" s="171"/>
    </row>
    <row r="989" spans="24:24" x14ac:dyDescent="0.2">
      <c r="X989" s="171"/>
    </row>
    <row r="990" spans="24:24" x14ac:dyDescent="0.2">
      <c r="X990" s="171"/>
    </row>
    <row r="991" spans="24:24" x14ac:dyDescent="0.2">
      <c r="X991" s="171"/>
    </row>
    <row r="992" spans="24:24" x14ac:dyDescent="0.2">
      <c r="X992" s="171"/>
    </row>
    <row r="993" spans="24:24" x14ac:dyDescent="0.2">
      <c r="X993" s="171"/>
    </row>
    <row r="994" spans="24:24" x14ac:dyDescent="0.2">
      <c r="X994" s="171"/>
    </row>
    <row r="995" spans="24:24" x14ac:dyDescent="0.2">
      <c r="X995" s="171"/>
    </row>
    <row r="996" spans="24:24" x14ac:dyDescent="0.2">
      <c r="X996" s="171"/>
    </row>
    <row r="997" spans="24:24" x14ac:dyDescent="0.2">
      <c r="X997" s="171"/>
    </row>
    <row r="998" spans="24:24" x14ac:dyDescent="0.2">
      <c r="X998" s="171"/>
    </row>
    <row r="999" spans="24:24" x14ac:dyDescent="0.2">
      <c r="X999" s="171"/>
    </row>
    <row r="1000" spans="24:24" x14ac:dyDescent="0.2">
      <c r="X1000" s="171"/>
    </row>
    <row r="1001" spans="24:24" x14ac:dyDescent="0.2">
      <c r="X1001" s="171"/>
    </row>
    <row r="1002" spans="24:24" x14ac:dyDescent="0.2">
      <c r="X1002" s="171"/>
    </row>
    <row r="1003" spans="24:24" x14ac:dyDescent="0.2">
      <c r="X1003" s="171"/>
    </row>
    <row r="1004" spans="24:24" x14ac:dyDescent="0.2">
      <c r="X1004" s="171"/>
    </row>
    <row r="1005" spans="24:24" x14ac:dyDescent="0.2">
      <c r="X1005" s="171"/>
    </row>
    <row r="1006" spans="24:24" x14ac:dyDescent="0.2">
      <c r="X1006" s="171"/>
    </row>
    <row r="1007" spans="24:24" x14ac:dyDescent="0.2">
      <c r="X1007" s="171"/>
    </row>
    <row r="1008" spans="24:24" x14ac:dyDescent="0.2">
      <c r="X1008" s="171"/>
    </row>
    <row r="1009" spans="24:24" x14ac:dyDescent="0.2">
      <c r="X1009" s="171"/>
    </row>
    <row r="1010" spans="24:24" x14ac:dyDescent="0.2">
      <c r="X1010" s="171"/>
    </row>
    <row r="1011" spans="24:24" x14ac:dyDescent="0.2">
      <c r="X1011" s="171"/>
    </row>
    <row r="1012" spans="24:24" x14ac:dyDescent="0.2">
      <c r="X1012" s="171"/>
    </row>
    <row r="1013" spans="24:24" x14ac:dyDescent="0.2">
      <c r="X1013" s="171"/>
    </row>
    <row r="1014" spans="24:24" x14ac:dyDescent="0.2">
      <c r="X1014" s="171"/>
    </row>
    <row r="1015" spans="24:24" x14ac:dyDescent="0.2">
      <c r="X1015" s="171"/>
    </row>
    <row r="1016" spans="24:24" x14ac:dyDescent="0.2">
      <c r="X1016" s="171"/>
    </row>
    <row r="1017" spans="24:24" x14ac:dyDescent="0.2">
      <c r="X1017" s="171"/>
    </row>
    <row r="1018" spans="24:24" x14ac:dyDescent="0.2">
      <c r="X1018" s="171"/>
    </row>
    <row r="1019" spans="24:24" x14ac:dyDescent="0.2">
      <c r="X1019" s="171"/>
    </row>
    <row r="1020" spans="24:24" x14ac:dyDescent="0.2">
      <c r="X1020" s="171"/>
    </row>
    <row r="1021" spans="24:24" x14ac:dyDescent="0.2">
      <c r="X1021" s="171"/>
    </row>
    <row r="1022" spans="24:24" x14ac:dyDescent="0.2">
      <c r="X1022" s="171"/>
    </row>
    <row r="1023" spans="24:24" x14ac:dyDescent="0.2">
      <c r="X1023" s="171"/>
    </row>
    <row r="1024" spans="24:24" x14ac:dyDescent="0.2">
      <c r="X1024" s="171"/>
    </row>
    <row r="1025" spans="24:24" x14ac:dyDescent="0.2">
      <c r="X1025" s="171"/>
    </row>
    <row r="1026" spans="24:24" x14ac:dyDescent="0.2">
      <c r="X1026" s="171"/>
    </row>
    <row r="1027" spans="24:24" x14ac:dyDescent="0.2">
      <c r="X1027" s="171"/>
    </row>
    <row r="1028" spans="24:24" x14ac:dyDescent="0.2">
      <c r="X1028" s="171"/>
    </row>
    <row r="1029" spans="24:24" x14ac:dyDescent="0.2">
      <c r="X1029" s="171"/>
    </row>
    <row r="1030" spans="24:24" x14ac:dyDescent="0.2">
      <c r="X1030" s="171"/>
    </row>
    <row r="1031" spans="24:24" x14ac:dyDescent="0.2">
      <c r="X1031" s="171"/>
    </row>
    <row r="1032" spans="24:24" x14ac:dyDescent="0.2">
      <c r="X1032" s="171"/>
    </row>
    <row r="1033" spans="24:24" x14ac:dyDescent="0.2">
      <c r="X1033" s="171"/>
    </row>
    <row r="1034" spans="24:24" x14ac:dyDescent="0.2">
      <c r="X1034" s="171"/>
    </row>
    <row r="1035" spans="24:24" x14ac:dyDescent="0.2">
      <c r="X1035" s="171"/>
    </row>
    <row r="1036" spans="24:24" x14ac:dyDescent="0.2">
      <c r="X1036" s="171"/>
    </row>
    <row r="1037" spans="24:24" x14ac:dyDescent="0.2">
      <c r="X1037" s="171"/>
    </row>
    <row r="1038" spans="24:24" x14ac:dyDescent="0.2">
      <c r="X1038" s="171"/>
    </row>
    <row r="1039" spans="24:24" x14ac:dyDescent="0.2">
      <c r="X1039" s="171"/>
    </row>
    <row r="1040" spans="24:24" x14ac:dyDescent="0.2">
      <c r="X1040" s="171"/>
    </row>
    <row r="1041" spans="24:24" x14ac:dyDescent="0.2">
      <c r="X1041" s="171"/>
    </row>
    <row r="1042" spans="24:24" x14ac:dyDescent="0.2">
      <c r="X1042" s="171"/>
    </row>
    <row r="1043" spans="24:24" x14ac:dyDescent="0.2">
      <c r="X1043" s="171"/>
    </row>
    <row r="1044" spans="24:24" x14ac:dyDescent="0.2">
      <c r="X1044" s="171"/>
    </row>
    <row r="1045" spans="24:24" x14ac:dyDescent="0.2">
      <c r="X1045" s="171"/>
    </row>
    <row r="1046" spans="24:24" x14ac:dyDescent="0.2">
      <c r="X1046" s="171"/>
    </row>
    <row r="1047" spans="24:24" x14ac:dyDescent="0.2">
      <c r="X1047" s="171"/>
    </row>
    <row r="1048" spans="24:24" x14ac:dyDescent="0.2">
      <c r="X1048" s="171"/>
    </row>
    <row r="1049" spans="24:24" x14ac:dyDescent="0.2">
      <c r="X1049" s="171"/>
    </row>
    <row r="1050" spans="24:24" x14ac:dyDescent="0.2">
      <c r="X1050" s="171"/>
    </row>
    <row r="1051" spans="24:24" x14ac:dyDescent="0.2">
      <c r="X1051" s="171"/>
    </row>
    <row r="1052" spans="24:24" x14ac:dyDescent="0.2">
      <c r="X1052" s="171"/>
    </row>
    <row r="1053" spans="24:24" x14ac:dyDescent="0.2">
      <c r="X1053" s="171"/>
    </row>
    <row r="1054" spans="24:24" x14ac:dyDescent="0.2">
      <c r="X1054" s="171"/>
    </row>
    <row r="1055" spans="24:24" x14ac:dyDescent="0.2">
      <c r="X1055" s="171"/>
    </row>
    <row r="1056" spans="24:24" x14ac:dyDescent="0.2">
      <c r="X1056" s="171"/>
    </row>
    <row r="1057" spans="24:24" x14ac:dyDescent="0.2">
      <c r="X1057" s="171"/>
    </row>
    <row r="1058" spans="24:24" x14ac:dyDescent="0.2">
      <c r="X1058" s="171"/>
    </row>
    <row r="1059" spans="24:24" x14ac:dyDescent="0.2">
      <c r="X1059" s="171"/>
    </row>
    <row r="1060" spans="24:24" x14ac:dyDescent="0.2">
      <c r="X1060" s="171"/>
    </row>
    <row r="1061" spans="24:24" x14ac:dyDescent="0.2">
      <c r="X1061" s="171"/>
    </row>
    <row r="1062" spans="24:24" x14ac:dyDescent="0.2">
      <c r="X1062" s="171"/>
    </row>
    <row r="1063" spans="24:24" x14ac:dyDescent="0.2">
      <c r="X1063" s="171"/>
    </row>
    <row r="1064" spans="24:24" x14ac:dyDescent="0.2">
      <c r="X1064" s="171"/>
    </row>
    <row r="1065" spans="24:24" x14ac:dyDescent="0.2">
      <c r="X1065" s="171"/>
    </row>
    <row r="1066" spans="24:24" x14ac:dyDescent="0.2">
      <c r="X1066" s="171"/>
    </row>
    <row r="1067" spans="24:24" x14ac:dyDescent="0.2">
      <c r="X1067" s="171"/>
    </row>
    <row r="1068" spans="24:24" x14ac:dyDescent="0.2">
      <c r="X1068" s="171"/>
    </row>
    <row r="1069" spans="24:24" x14ac:dyDescent="0.2">
      <c r="X1069" s="171"/>
    </row>
    <row r="1070" spans="24:24" x14ac:dyDescent="0.2">
      <c r="X1070" s="171"/>
    </row>
    <row r="1071" spans="24:24" x14ac:dyDescent="0.2">
      <c r="X1071" s="171"/>
    </row>
    <row r="1072" spans="24:24" x14ac:dyDescent="0.2">
      <c r="X1072" s="171"/>
    </row>
    <row r="1073" spans="24:24" x14ac:dyDescent="0.2">
      <c r="X1073" s="171"/>
    </row>
    <row r="1074" spans="24:24" x14ac:dyDescent="0.2">
      <c r="X1074" s="171"/>
    </row>
    <row r="1075" spans="24:24" x14ac:dyDescent="0.2">
      <c r="X1075" s="171"/>
    </row>
    <row r="1076" spans="24:24" x14ac:dyDescent="0.2">
      <c r="X1076" s="171"/>
    </row>
    <row r="1077" spans="24:24" x14ac:dyDescent="0.2">
      <c r="X1077" s="171"/>
    </row>
    <row r="1078" spans="24:24" x14ac:dyDescent="0.2">
      <c r="X1078" s="171"/>
    </row>
    <row r="1079" spans="24:24" x14ac:dyDescent="0.2">
      <c r="X1079" s="171"/>
    </row>
    <row r="1080" spans="24:24" x14ac:dyDescent="0.2">
      <c r="X1080" s="171"/>
    </row>
    <row r="1081" spans="24:24" x14ac:dyDescent="0.2">
      <c r="X1081" s="171"/>
    </row>
    <row r="1082" spans="24:24" x14ac:dyDescent="0.2">
      <c r="X1082" s="171"/>
    </row>
    <row r="1083" spans="24:24" x14ac:dyDescent="0.2">
      <c r="X1083" s="171"/>
    </row>
    <row r="1084" spans="24:24" x14ac:dyDescent="0.2">
      <c r="X1084" s="171"/>
    </row>
    <row r="1085" spans="24:24" x14ac:dyDescent="0.2">
      <c r="X1085" s="171"/>
    </row>
    <row r="1086" spans="24:24" x14ac:dyDescent="0.2">
      <c r="X1086" s="171"/>
    </row>
    <row r="1087" spans="24:24" x14ac:dyDescent="0.2">
      <c r="X1087" s="171"/>
    </row>
    <row r="1088" spans="24:24" x14ac:dyDescent="0.2">
      <c r="X1088" s="171"/>
    </row>
    <row r="1089" spans="24:24" x14ac:dyDescent="0.2">
      <c r="X1089" s="171"/>
    </row>
    <row r="1090" spans="24:24" x14ac:dyDescent="0.2">
      <c r="X1090" s="171"/>
    </row>
    <row r="1091" spans="24:24" x14ac:dyDescent="0.2">
      <c r="X1091" s="171"/>
    </row>
    <row r="1092" spans="24:24" x14ac:dyDescent="0.2">
      <c r="X1092" s="171"/>
    </row>
    <row r="1093" spans="24:24" x14ac:dyDescent="0.2">
      <c r="X1093" s="171"/>
    </row>
    <row r="1094" spans="24:24" x14ac:dyDescent="0.2">
      <c r="X1094" s="171"/>
    </row>
    <row r="1095" spans="24:24" x14ac:dyDescent="0.2">
      <c r="X1095" s="171"/>
    </row>
    <row r="1096" spans="24:24" x14ac:dyDescent="0.2">
      <c r="X1096" s="171"/>
    </row>
    <row r="1097" spans="24:24" x14ac:dyDescent="0.2">
      <c r="X1097" s="171"/>
    </row>
    <row r="1098" spans="24:24" x14ac:dyDescent="0.2">
      <c r="X1098" s="171"/>
    </row>
    <row r="1099" spans="24:24" x14ac:dyDescent="0.2">
      <c r="X1099" s="171"/>
    </row>
    <row r="1100" spans="24:24" x14ac:dyDescent="0.2">
      <c r="X1100" s="171"/>
    </row>
    <row r="1101" spans="24:24" x14ac:dyDescent="0.2">
      <c r="X1101" s="171"/>
    </row>
    <row r="1102" spans="24:24" x14ac:dyDescent="0.2">
      <c r="X1102" s="171"/>
    </row>
    <row r="1103" spans="24:24" x14ac:dyDescent="0.2">
      <c r="X1103" s="171"/>
    </row>
    <row r="1104" spans="24:24" x14ac:dyDescent="0.2">
      <c r="X1104" s="171"/>
    </row>
    <row r="1105" spans="24:24" x14ac:dyDescent="0.2">
      <c r="X1105" s="171"/>
    </row>
    <row r="1106" spans="24:24" x14ac:dyDescent="0.2">
      <c r="X1106" s="171"/>
    </row>
    <row r="1107" spans="24:24" x14ac:dyDescent="0.2">
      <c r="X1107" s="171"/>
    </row>
    <row r="1108" spans="24:24" x14ac:dyDescent="0.2">
      <c r="X1108" s="171"/>
    </row>
    <row r="1109" spans="24:24" x14ac:dyDescent="0.2">
      <c r="X1109" s="171"/>
    </row>
    <row r="1110" spans="24:24" x14ac:dyDescent="0.2">
      <c r="X1110" s="171"/>
    </row>
    <row r="1111" spans="24:24" x14ac:dyDescent="0.2">
      <c r="X1111" s="171"/>
    </row>
    <row r="1112" spans="24:24" x14ac:dyDescent="0.2">
      <c r="X1112" s="171"/>
    </row>
    <row r="1113" spans="24:24" x14ac:dyDescent="0.2">
      <c r="X1113" s="171"/>
    </row>
    <row r="1114" spans="24:24" x14ac:dyDescent="0.2">
      <c r="X1114" s="171"/>
    </row>
    <row r="1115" spans="24:24" x14ac:dyDescent="0.2">
      <c r="X1115" s="171"/>
    </row>
    <row r="1116" spans="24:24" x14ac:dyDescent="0.2">
      <c r="X1116" s="171"/>
    </row>
    <row r="1117" spans="24:24" x14ac:dyDescent="0.2">
      <c r="X1117" s="171"/>
    </row>
    <row r="1118" spans="24:24" x14ac:dyDescent="0.2">
      <c r="X1118" s="171"/>
    </row>
    <row r="1119" spans="24:24" x14ac:dyDescent="0.2">
      <c r="X1119" s="171"/>
    </row>
    <row r="1120" spans="24:24" x14ac:dyDescent="0.2">
      <c r="X1120" s="171"/>
    </row>
    <row r="1121" spans="24:24" x14ac:dyDescent="0.2">
      <c r="X1121" s="171"/>
    </row>
    <row r="1122" spans="24:24" x14ac:dyDescent="0.2">
      <c r="X1122" s="171"/>
    </row>
    <row r="1123" spans="24:24" x14ac:dyDescent="0.2">
      <c r="X1123" s="171"/>
    </row>
    <row r="1124" spans="24:24" x14ac:dyDescent="0.2">
      <c r="X1124" s="171"/>
    </row>
    <row r="1125" spans="24:24" x14ac:dyDescent="0.2">
      <c r="X1125" s="171"/>
    </row>
    <row r="1126" spans="24:24" x14ac:dyDescent="0.2">
      <c r="X1126" s="171"/>
    </row>
    <row r="1127" spans="24:24" x14ac:dyDescent="0.2">
      <c r="X1127" s="171"/>
    </row>
    <row r="1128" spans="24:24" x14ac:dyDescent="0.2">
      <c r="X1128" s="171"/>
    </row>
    <row r="1129" spans="24:24" x14ac:dyDescent="0.2">
      <c r="X1129" s="171"/>
    </row>
    <row r="1130" spans="24:24" x14ac:dyDescent="0.2">
      <c r="X1130" s="171"/>
    </row>
    <row r="1131" spans="24:24" x14ac:dyDescent="0.2">
      <c r="X1131" s="171"/>
    </row>
    <row r="1132" spans="24:24" x14ac:dyDescent="0.2">
      <c r="X1132" s="171"/>
    </row>
    <row r="1133" spans="24:24" x14ac:dyDescent="0.2">
      <c r="X1133" s="171"/>
    </row>
    <row r="1134" spans="24:24" x14ac:dyDescent="0.2">
      <c r="X1134" s="171"/>
    </row>
    <row r="1135" spans="24:24" x14ac:dyDescent="0.2">
      <c r="X1135" s="171"/>
    </row>
    <row r="1136" spans="24:24" x14ac:dyDescent="0.2">
      <c r="X1136" s="171"/>
    </row>
    <row r="1137" spans="24:24" x14ac:dyDescent="0.2">
      <c r="X1137" s="171"/>
    </row>
    <row r="1138" spans="24:24" x14ac:dyDescent="0.2">
      <c r="X1138" s="171"/>
    </row>
    <row r="1139" spans="24:24" x14ac:dyDescent="0.2">
      <c r="X1139" s="171"/>
    </row>
    <row r="1140" spans="24:24" x14ac:dyDescent="0.2">
      <c r="X1140" s="171"/>
    </row>
    <row r="1141" spans="24:24" x14ac:dyDescent="0.2">
      <c r="X1141" s="171"/>
    </row>
    <row r="1142" spans="24:24" x14ac:dyDescent="0.2">
      <c r="X1142" s="171"/>
    </row>
    <row r="1143" spans="24:24" x14ac:dyDescent="0.2">
      <c r="X1143" s="171"/>
    </row>
    <row r="1144" spans="24:24" x14ac:dyDescent="0.2">
      <c r="X1144" s="171"/>
    </row>
    <row r="1145" spans="24:24" x14ac:dyDescent="0.2">
      <c r="X1145" s="171"/>
    </row>
    <row r="1146" spans="24:24" x14ac:dyDescent="0.2">
      <c r="X1146" s="171"/>
    </row>
    <row r="1147" spans="24:24" x14ac:dyDescent="0.2">
      <c r="X1147" s="171"/>
    </row>
    <row r="1148" spans="24:24" x14ac:dyDescent="0.2">
      <c r="X1148" s="171"/>
    </row>
    <row r="1149" spans="24:24" x14ac:dyDescent="0.2">
      <c r="X1149" s="171"/>
    </row>
    <row r="1150" spans="24:24" x14ac:dyDescent="0.2">
      <c r="X1150" s="171"/>
    </row>
    <row r="1151" spans="24:24" x14ac:dyDescent="0.2">
      <c r="X1151" s="171"/>
    </row>
    <row r="1152" spans="24:24" x14ac:dyDescent="0.2">
      <c r="X1152" s="171"/>
    </row>
    <row r="1153" spans="24:24" x14ac:dyDescent="0.2">
      <c r="X1153" s="171"/>
    </row>
    <row r="1154" spans="24:24" x14ac:dyDescent="0.2">
      <c r="X1154" s="171"/>
    </row>
    <row r="1155" spans="24:24" x14ac:dyDescent="0.2">
      <c r="X1155" s="171"/>
    </row>
    <row r="1156" spans="24:24" x14ac:dyDescent="0.2">
      <c r="X1156" s="171"/>
    </row>
    <row r="1157" spans="24:24" x14ac:dyDescent="0.2">
      <c r="X1157" s="171"/>
    </row>
    <row r="1158" spans="24:24" x14ac:dyDescent="0.2">
      <c r="X1158" s="171"/>
    </row>
    <row r="1159" spans="24:24" x14ac:dyDescent="0.2">
      <c r="X1159" s="171"/>
    </row>
    <row r="1160" spans="24:24" x14ac:dyDescent="0.2">
      <c r="X1160" s="171"/>
    </row>
    <row r="1161" spans="24:24" x14ac:dyDescent="0.2">
      <c r="X1161" s="171"/>
    </row>
    <row r="1162" spans="24:24" x14ac:dyDescent="0.2">
      <c r="X1162" s="171"/>
    </row>
    <row r="1163" spans="24:24" x14ac:dyDescent="0.2">
      <c r="X1163" s="171"/>
    </row>
    <row r="1164" spans="24:24" x14ac:dyDescent="0.2">
      <c r="X1164" s="171"/>
    </row>
    <row r="1165" spans="24:24" x14ac:dyDescent="0.2">
      <c r="X1165" s="171"/>
    </row>
    <row r="1166" spans="24:24" x14ac:dyDescent="0.2">
      <c r="X1166" s="171"/>
    </row>
    <row r="1167" spans="24:24" x14ac:dyDescent="0.2">
      <c r="X1167" s="171"/>
    </row>
    <row r="1168" spans="24:24" x14ac:dyDescent="0.2">
      <c r="X1168" s="171"/>
    </row>
    <row r="1169" spans="24:24" x14ac:dyDescent="0.2">
      <c r="X1169" s="171"/>
    </row>
    <row r="1170" spans="24:24" x14ac:dyDescent="0.2">
      <c r="X1170" s="171"/>
    </row>
    <row r="1171" spans="24:24" x14ac:dyDescent="0.2">
      <c r="X1171" s="171"/>
    </row>
    <row r="1172" spans="24:24" x14ac:dyDescent="0.2">
      <c r="X1172" s="171"/>
    </row>
    <row r="1173" spans="24:24" x14ac:dyDescent="0.2">
      <c r="X1173" s="171"/>
    </row>
    <row r="1174" spans="24:24" x14ac:dyDescent="0.2">
      <c r="X1174" s="171"/>
    </row>
    <row r="1175" spans="24:24" x14ac:dyDescent="0.2">
      <c r="X1175" s="171"/>
    </row>
    <row r="1176" spans="24:24" x14ac:dyDescent="0.2">
      <c r="X1176" s="171"/>
    </row>
    <row r="1177" spans="24:24" x14ac:dyDescent="0.2">
      <c r="X1177" s="171"/>
    </row>
    <row r="1178" spans="24:24" x14ac:dyDescent="0.2">
      <c r="X1178" s="171"/>
    </row>
    <row r="1179" spans="24:24" x14ac:dyDescent="0.2">
      <c r="X1179" s="171"/>
    </row>
    <row r="1180" spans="24:24" x14ac:dyDescent="0.2">
      <c r="X1180" s="171"/>
    </row>
    <row r="1181" spans="24:24" x14ac:dyDescent="0.2">
      <c r="X1181" s="171"/>
    </row>
    <row r="1182" spans="24:24" x14ac:dyDescent="0.2">
      <c r="X1182" s="171"/>
    </row>
    <row r="1183" spans="24:24" x14ac:dyDescent="0.2">
      <c r="X1183" s="171"/>
    </row>
    <row r="1184" spans="24:24" x14ac:dyDescent="0.2">
      <c r="X1184" s="171"/>
    </row>
    <row r="1185" spans="24:24" x14ac:dyDescent="0.2">
      <c r="X1185" s="171"/>
    </row>
    <row r="1186" spans="24:24" x14ac:dyDescent="0.2">
      <c r="X1186" s="171"/>
    </row>
    <row r="1187" spans="24:24" x14ac:dyDescent="0.2">
      <c r="X1187" s="171"/>
    </row>
    <row r="1188" spans="24:24" x14ac:dyDescent="0.2">
      <c r="X1188" s="171"/>
    </row>
    <row r="1189" spans="24:24" x14ac:dyDescent="0.2">
      <c r="X1189" s="171"/>
    </row>
    <row r="1190" spans="24:24" x14ac:dyDescent="0.2">
      <c r="X1190" s="171"/>
    </row>
    <row r="1191" spans="24:24" x14ac:dyDescent="0.2">
      <c r="X1191" s="171"/>
    </row>
    <row r="1192" spans="24:24" x14ac:dyDescent="0.2">
      <c r="X1192" s="171"/>
    </row>
    <row r="1193" spans="24:24" x14ac:dyDescent="0.2">
      <c r="X1193" s="171"/>
    </row>
    <row r="1194" spans="24:24" x14ac:dyDescent="0.2">
      <c r="X1194" s="171"/>
    </row>
    <row r="1195" spans="24:24" x14ac:dyDescent="0.2">
      <c r="X1195" s="171"/>
    </row>
    <row r="1196" spans="24:24" x14ac:dyDescent="0.2">
      <c r="X1196" s="171"/>
    </row>
    <row r="1197" spans="24:24" x14ac:dyDescent="0.2">
      <c r="X1197" s="171"/>
    </row>
    <row r="1198" spans="24:24" x14ac:dyDescent="0.2">
      <c r="X1198" s="171"/>
    </row>
    <row r="1199" spans="24:24" x14ac:dyDescent="0.2">
      <c r="X1199" s="171"/>
    </row>
    <row r="1200" spans="24:24" x14ac:dyDescent="0.2">
      <c r="X1200" s="171"/>
    </row>
    <row r="1201" spans="24:24" x14ac:dyDescent="0.2">
      <c r="X1201" s="171"/>
    </row>
    <row r="1202" spans="24:24" x14ac:dyDescent="0.2">
      <c r="X1202" s="171"/>
    </row>
    <row r="1203" spans="24:24" x14ac:dyDescent="0.2">
      <c r="X1203" s="171"/>
    </row>
    <row r="1204" spans="24:24" x14ac:dyDescent="0.2">
      <c r="X1204" s="171"/>
    </row>
    <row r="1205" spans="24:24" x14ac:dyDescent="0.2">
      <c r="X1205" s="171"/>
    </row>
    <row r="1206" spans="24:24" x14ac:dyDescent="0.2">
      <c r="X1206" s="171"/>
    </row>
    <row r="1207" spans="24:24" x14ac:dyDescent="0.2">
      <c r="X1207" s="171"/>
    </row>
    <row r="1208" spans="24:24" x14ac:dyDescent="0.2">
      <c r="X1208" s="171"/>
    </row>
    <row r="1209" spans="24:24" x14ac:dyDescent="0.2">
      <c r="X1209" s="171"/>
    </row>
    <row r="1210" spans="24:24" x14ac:dyDescent="0.2">
      <c r="X1210" s="171"/>
    </row>
    <row r="1211" spans="24:24" x14ac:dyDescent="0.2">
      <c r="X1211" s="171"/>
    </row>
    <row r="1212" spans="24:24" x14ac:dyDescent="0.2">
      <c r="X1212" s="171"/>
    </row>
    <row r="1213" spans="24:24" x14ac:dyDescent="0.2">
      <c r="X1213" s="171"/>
    </row>
    <row r="1214" spans="24:24" x14ac:dyDescent="0.2">
      <c r="X1214" s="171"/>
    </row>
    <row r="1215" spans="24:24" x14ac:dyDescent="0.2">
      <c r="X1215" s="171"/>
    </row>
    <row r="1216" spans="24:24" x14ac:dyDescent="0.2">
      <c r="X1216" s="171"/>
    </row>
    <row r="1217" spans="24:24" x14ac:dyDescent="0.2">
      <c r="X1217" s="171"/>
    </row>
    <row r="1218" spans="24:24" x14ac:dyDescent="0.2">
      <c r="X1218" s="171"/>
    </row>
    <row r="1219" spans="24:24" x14ac:dyDescent="0.2">
      <c r="X1219" s="171"/>
    </row>
    <row r="1220" spans="24:24" x14ac:dyDescent="0.2">
      <c r="X1220" s="171"/>
    </row>
    <row r="1221" spans="24:24" x14ac:dyDescent="0.2">
      <c r="X1221" s="171"/>
    </row>
    <row r="1222" spans="24:24" x14ac:dyDescent="0.2">
      <c r="X1222" s="171"/>
    </row>
    <row r="1223" spans="24:24" x14ac:dyDescent="0.2">
      <c r="X1223" s="171"/>
    </row>
    <row r="1224" spans="24:24" x14ac:dyDescent="0.2">
      <c r="X1224" s="171"/>
    </row>
    <row r="1225" spans="24:24" x14ac:dyDescent="0.2">
      <c r="X1225" s="171"/>
    </row>
    <row r="1226" spans="24:24" x14ac:dyDescent="0.2">
      <c r="X1226" s="171"/>
    </row>
    <row r="1227" spans="24:24" x14ac:dyDescent="0.2">
      <c r="X1227" s="171"/>
    </row>
    <row r="1228" spans="24:24" x14ac:dyDescent="0.2">
      <c r="X1228" s="171"/>
    </row>
    <row r="1229" spans="24:24" x14ac:dyDescent="0.2">
      <c r="X1229" s="171"/>
    </row>
    <row r="1230" spans="24:24" x14ac:dyDescent="0.2">
      <c r="X1230" s="171"/>
    </row>
    <row r="1231" spans="24:24" x14ac:dyDescent="0.2">
      <c r="X1231" s="171"/>
    </row>
    <row r="1232" spans="24:24" x14ac:dyDescent="0.2">
      <c r="X1232" s="171"/>
    </row>
    <row r="1233" spans="24:24" x14ac:dyDescent="0.2">
      <c r="X1233" s="171"/>
    </row>
    <row r="1234" spans="24:24" x14ac:dyDescent="0.2">
      <c r="X1234" s="171"/>
    </row>
    <row r="1235" spans="24:24" x14ac:dyDescent="0.2">
      <c r="X1235" s="171"/>
    </row>
    <row r="1236" spans="24:24" x14ac:dyDescent="0.2">
      <c r="X1236" s="171"/>
    </row>
    <row r="1237" spans="24:24" x14ac:dyDescent="0.2">
      <c r="X1237" s="171"/>
    </row>
    <row r="1238" spans="24:24" x14ac:dyDescent="0.2">
      <c r="X1238" s="171"/>
    </row>
    <row r="1239" spans="24:24" x14ac:dyDescent="0.2">
      <c r="X1239" s="171"/>
    </row>
    <row r="1240" spans="24:24" x14ac:dyDescent="0.2">
      <c r="X1240" s="171"/>
    </row>
    <row r="1241" spans="24:24" x14ac:dyDescent="0.2">
      <c r="X1241" s="171"/>
    </row>
    <row r="1242" spans="24:24" x14ac:dyDescent="0.2">
      <c r="X1242" s="171"/>
    </row>
    <row r="1243" spans="24:24" x14ac:dyDescent="0.2">
      <c r="X1243" s="171"/>
    </row>
    <row r="1244" spans="24:24" x14ac:dyDescent="0.2">
      <c r="X1244" s="171"/>
    </row>
    <row r="1245" spans="24:24" x14ac:dyDescent="0.2">
      <c r="X1245" s="171"/>
    </row>
    <row r="1246" spans="24:24" x14ac:dyDescent="0.2">
      <c r="X1246" s="171"/>
    </row>
    <row r="1247" spans="24:24" x14ac:dyDescent="0.2">
      <c r="X1247" s="171"/>
    </row>
    <row r="1248" spans="24:24" x14ac:dyDescent="0.2">
      <c r="X1248" s="171"/>
    </row>
    <row r="1249" spans="24:24" x14ac:dyDescent="0.2">
      <c r="X1249" s="171"/>
    </row>
    <row r="1250" spans="24:24" x14ac:dyDescent="0.2">
      <c r="X1250" s="171"/>
    </row>
    <row r="1251" spans="24:24" x14ac:dyDescent="0.2">
      <c r="X1251" s="171"/>
    </row>
    <row r="1252" spans="24:24" x14ac:dyDescent="0.2">
      <c r="X1252" s="171"/>
    </row>
    <row r="1253" spans="24:24" x14ac:dyDescent="0.2">
      <c r="X1253" s="171"/>
    </row>
    <row r="1254" spans="24:24" x14ac:dyDescent="0.2">
      <c r="X1254" s="171"/>
    </row>
    <row r="1255" spans="24:24" x14ac:dyDescent="0.2">
      <c r="X1255" s="171"/>
    </row>
    <row r="1256" spans="24:24" x14ac:dyDescent="0.2">
      <c r="X1256" s="171"/>
    </row>
    <row r="1257" spans="24:24" x14ac:dyDescent="0.2">
      <c r="X1257" s="171"/>
    </row>
    <row r="1258" spans="24:24" x14ac:dyDescent="0.2">
      <c r="X1258" s="171"/>
    </row>
    <row r="1259" spans="24:24" x14ac:dyDescent="0.2">
      <c r="X1259" s="171"/>
    </row>
    <row r="1260" spans="24:24" x14ac:dyDescent="0.2">
      <c r="X1260" s="171"/>
    </row>
    <row r="1261" spans="24:24" x14ac:dyDescent="0.2">
      <c r="X1261" s="171"/>
    </row>
    <row r="1262" spans="24:24" x14ac:dyDescent="0.2">
      <c r="X1262" s="171"/>
    </row>
    <row r="1263" spans="24:24" x14ac:dyDescent="0.2">
      <c r="X1263" s="171"/>
    </row>
    <row r="1264" spans="24:24" x14ac:dyDescent="0.2">
      <c r="X1264" s="171"/>
    </row>
    <row r="1265" spans="24:24" x14ac:dyDescent="0.2">
      <c r="X1265" s="171"/>
    </row>
    <row r="1266" spans="24:24" x14ac:dyDescent="0.2">
      <c r="X1266" s="171"/>
    </row>
    <row r="1267" spans="24:24" x14ac:dyDescent="0.2">
      <c r="X1267" s="171"/>
    </row>
    <row r="1268" spans="24:24" x14ac:dyDescent="0.2">
      <c r="X1268" s="171"/>
    </row>
    <row r="1269" spans="24:24" x14ac:dyDescent="0.2">
      <c r="X1269" s="171"/>
    </row>
    <row r="1270" spans="24:24" x14ac:dyDescent="0.2">
      <c r="X1270" s="171"/>
    </row>
    <row r="1271" spans="24:24" x14ac:dyDescent="0.2">
      <c r="X1271" s="171"/>
    </row>
    <row r="1272" spans="24:24" x14ac:dyDescent="0.2">
      <c r="X1272" s="171"/>
    </row>
    <row r="1273" spans="24:24" x14ac:dyDescent="0.2">
      <c r="X1273" s="171"/>
    </row>
    <row r="1274" spans="24:24" x14ac:dyDescent="0.2">
      <c r="X1274" s="171"/>
    </row>
    <row r="1275" spans="24:24" x14ac:dyDescent="0.2">
      <c r="X1275" s="171"/>
    </row>
    <row r="1276" spans="24:24" x14ac:dyDescent="0.2">
      <c r="X1276" s="171"/>
    </row>
    <row r="1277" spans="24:24" x14ac:dyDescent="0.2">
      <c r="X1277" s="171"/>
    </row>
    <row r="1278" spans="24:24" x14ac:dyDescent="0.2">
      <c r="X1278" s="171"/>
    </row>
    <row r="1279" spans="24:24" x14ac:dyDescent="0.2">
      <c r="X1279" s="171"/>
    </row>
    <row r="1280" spans="24:24" x14ac:dyDescent="0.2">
      <c r="X1280" s="171"/>
    </row>
    <row r="1281" spans="24:24" x14ac:dyDescent="0.2">
      <c r="X1281" s="171"/>
    </row>
    <row r="1282" spans="24:24" x14ac:dyDescent="0.2">
      <c r="X1282" s="171"/>
    </row>
    <row r="1283" spans="24:24" x14ac:dyDescent="0.2">
      <c r="X1283" s="171"/>
    </row>
    <row r="1284" spans="24:24" x14ac:dyDescent="0.2">
      <c r="X1284" s="171"/>
    </row>
    <row r="1285" spans="24:24" x14ac:dyDescent="0.2">
      <c r="X1285" s="171"/>
    </row>
    <row r="1286" spans="24:24" x14ac:dyDescent="0.2">
      <c r="X1286" s="171"/>
    </row>
    <row r="1287" spans="24:24" x14ac:dyDescent="0.2">
      <c r="X1287" s="171"/>
    </row>
    <row r="1288" spans="24:24" x14ac:dyDescent="0.2">
      <c r="X1288" s="171"/>
    </row>
    <row r="1289" spans="24:24" x14ac:dyDescent="0.2">
      <c r="X1289" s="171"/>
    </row>
    <row r="1290" spans="24:24" x14ac:dyDescent="0.2">
      <c r="X1290" s="171"/>
    </row>
    <row r="1291" spans="24:24" x14ac:dyDescent="0.2">
      <c r="X1291" s="171"/>
    </row>
    <row r="1292" spans="24:24" x14ac:dyDescent="0.2">
      <c r="X1292" s="171"/>
    </row>
    <row r="1293" spans="24:24" x14ac:dyDescent="0.2">
      <c r="X1293" s="171"/>
    </row>
    <row r="1294" spans="24:24" x14ac:dyDescent="0.2">
      <c r="X1294" s="171"/>
    </row>
    <row r="1295" spans="24:24" x14ac:dyDescent="0.2">
      <c r="X1295" s="171"/>
    </row>
    <row r="1296" spans="24:24" x14ac:dyDescent="0.2">
      <c r="X1296" s="171"/>
    </row>
    <row r="1297" spans="24:24" x14ac:dyDescent="0.2">
      <c r="X1297" s="171"/>
    </row>
    <row r="1298" spans="24:24" x14ac:dyDescent="0.2">
      <c r="X1298" s="171"/>
    </row>
    <row r="1299" spans="24:24" x14ac:dyDescent="0.2">
      <c r="X1299" s="171"/>
    </row>
    <row r="1300" spans="24:24" x14ac:dyDescent="0.2">
      <c r="X1300" s="171"/>
    </row>
    <row r="1301" spans="24:24" x14ac:dyDescent="0.2">
      <c r="X1301" s="171"/>
    </row>
    <row r="1302" spans="24:24" x14ac:dyDescent="0.2">
      <c r="X1302" s="171"/>
    </row>
    <row r="1303" spans="24:24" x14ac:dyDescent="0.2">
      <c r="X1303" s="171"/>
    </row>
    <row r="1304" spans="24:24" x14ac:dyDescent="0.2">
      <c r="X1304" s="171"/>
    </row>
    <row r="1305" spans="24:24" x14ac:dyDescent="0.2">
      <c r="X1305" s="171"/>
    </row>
    <row r="1306" spans="24:24" x14ac:dyDescent="0.2">
      <c r="X1306" s="171"/>
    </row>
    <row r="1307" spans="24:24" x14ac:dyDescent="0.2">
      <c r="X1307" s="171"/>
    </row>
    <row r="1308" spans="24:24" x14ac:dyDescent="0.2">
      <c r="X1308" s="171"/>
    </row>
    <row r="1309" spans="24:24" x14ac:dyDescent="0.2">
      <c r="X1309" s="171"/>
    </row>
    <row r="1310" spans="24:24" x14ac:dyDescent="0.2">
      <c r="X1310" s="171"/>
    </row>
    <row r="1311" spans="24:24" x14ac:dyDescent="0.2">
      <c r="X1311" s="171"/>
    </row>
    <row r="1312" spans="24:24" x14ac:dyDescent="0.2">
      <c r="X1312" s="171"/>
    </row>
    <row r="1313" spans="24:24" x14ac:dyDescent="0.2">
      <c r="X1313" s="171"/>
    </row>
    <row r="1314" spans="24:24" x14ac:dyDescent="0.2">
      <c r="X1314" s="171"/>
    </row>
    <row r="1315" spans="24:24" x14ac:dyDescent="0.2">
      <c r="X1315" s="171"/>
    </row>
    <row r="1316" spans="24:24" x14ac:dyDescent="0.2">
      <c r="X1316" s="171"/>
    </row>
    <row r="1317" spans="24:24" x14ac:dyDescent="0.2">
      <c r="X1317" s="171"/>
    </row>
    <row r="1318" spans="24:24" x14ac:dyDescent="0.2">
      <c r="X1318" s="171"/>
    </row>
    <row r="1319" spans="24:24" x14ac:dyDescent="0.2">
      <c r="X1319" s="171"/>
    </row>
    <row r="1320" spans="24:24" x14ac:dyDescent="0.2">
      <c r="X1320" s="171"/>
    </row>
    <row r="1321" spans="24:24" x14ac:dyDescent="0.2">
      <c r="X1321" s="171"/>
    </row>
    <row r="1322" spans="24:24" x14ac:dyDescent="0.2">
      <c r="X1322" s="171"/>
    </row>
    <row r="1323" spans="24:24" x14ac:dyDescent="0.2">
      <c r="X1323" s="171"/>
    </row>
    <row r="1324" spans="24:24" x14ac:dyDescent="0.2">
      <c r="X1324" s="171"/>
    </row>
    <row r="1325" spans="24:24" x14ac:dyDescent="0.2">
      <c r="X1325" s="171"/>
    </row>
    <row r="1326" spans="24:24" x14ac:dyDescent="0.2">
      <c r="X1326" s="171"/>
    </row>
    <row r="1327" spans="24:24" x14ac:dyDescent="0.2">
      <c r="X1327" s="171"/>
    </row>
    <row r="1328" spans="24:24" x14ac:dyDescent="0.2">
      <c r="X1328" s="171"/>
    </row>
    <row r="1329" spans="24:24" x14ac:dyDescent="0.2">
      <c r="X1329" s="171"/>
    </row>
    <row r="1330" spans="24:24" x14ac:dyDescent="0.2">
      <c r="X1330" s="171"/>
    </row>
    <row r="1331" spans="24:24" x14ac:dyDescent="0.2">
      <c r="X1331" s="171"/>
    </row>
    <row r="1332" spans="24:24" x14ac:dyDescent="0.2">
      <c r="X1332" s="171"/>
    </row>
    <row r="1333" spans="24:24" x14ac:dyDescent="0.2">
      <c r="X1333" s="171"/>
    </row>
    <row r="1334" spans="24:24" x14ac:dyDescent="0.2">
      <c r="X1334" s="171"/>
    </row>
    <row r="1335" spans="24:24" x14ac:dyDescent="0.2">
      <c r="X1335" s="171"/>
    </row>
    <row r="1336" spans="24:24" x14ac:dyDescent="0.2">
      <c r="X1336" s="171"/>
    </row>
    <row r="1337" spans="24:24" x14ac:dyDescent="0.2">
      <c r="X1337" s="171"/>
    </row>
    <row r="1338" spans="24:24" x14ac:dyDescent="0.2">
      <c r="X1338" s="171"/>
    </row>
    <row r="1339" spans="24:24" x14ac:dyDescent="0.2">
      <c r="X1339" s="171"/>
    </row>
    <row r="1340" spans="24:24" x14ac:dyDescent="0.2">
      <c r="X1340" s="171"/>
    </row>
    <row r="1341" spans="24:24" x14ac:dyDescent="0.2">
      <c r="X1341" s="171"/>
    </row>
    <row r="1342" spans="24:24" x14ac:dyDescent="0.2">
      <c r="X1342" s="171"/>
    </row>
    <row r="1343" spans="24:24" x14ac:dyDescent="0.2">
      <c r="X1343" s="171"/>
    </row>
    <row r="1344" spans="24:24" x14ac:dyDescent="0.2">
      <c r="X1344" s="171"/>
    </row>
    <row r="1345" spans="24:24" x14ac:dyDescent="0.2">
      <c r="X1345" s="171"/>
    </row>
    <row r="1346" spans="24:24" x14ac:dyDescent="0.2">
      <c r="X1346" s="171"/>
    </row>
    <row r="1347" spans="24:24" x14ac:dyDescent="0.2">
      <c r="X1347" s="171"/>
    </row>
    <row r="1348" spans="24:24" x14ac:dyDescent="0.2">
      <c r="X1348" s="171"/>
    </row>
    <row r="1349" spans="24:24" x14ac:dyDescent="0.2">
      <c r="X1349" s="171"/>
    </row>
    <row r="1350" spans="24:24" x14ac:dyDescent="0.2">
      <c r="X1350" s="171"/>
    </row>
    <row r="1351" spans="24:24" x14ac:dyDescent="0.2">
      <c r="X1351" s="171"/>
    </row>
    <row r="1352" spans="24:24" x14ac:dyDescent="0.2">
      <c r="X1352" s="171"/>
    </row>
    <row r="1353" spans="24:24" x14ac:dyDescent="0.2">
      <c r="X1353" s="171"/>
    </row>
    <row r="1354" spans="24:24" x14ac:dyDescent="0.2">
      <c r="X1354" s="171"/>
    </row>
    <row r="1355" spans="24:24" x14ac:dyDescent="0.2">
      <c r="X1355" s="171"/>
    </row>
    <row r="1356" spans="24:24" x14ac:dyDescent="0.2">
      <c r="X1356" s="171"/>
    </row>
    <row r="1357" spans="24:24" x14ac:dyDescent="0.2">
      <c r="X1357" s="171"/>
    </row>
    <row r="1358" spans="24:24" x14ac:dyDescent="0.2">
      <c r="X1358" s="171"/>
    </row>
    <row r="1359" spans="24:24" x14ac:dyDescent="0.2">
      <c r="X1359" s="171"/>
    </row>
    <row r="1360" spans="24:24" x14ac:dyDescent="0.2">
      <c r="X1360" s="171"/>
    </row>
    <row r="1361" spans="24:24" x14ac:dyDescent="0.2">
      <c r="X1361" s="171"/>
    </row>
    <row r="1362" spans="24:24" x14ac:dyDescent="0.2">
      <c r="X1362" s="171"/>
    </row>
    <row r="1363" spans="24:24" x14ac:dyDescent="0.2">
      <c r="X1363" s="171"/>
    </row>
    <row r="1364" spans="24:24" x14ac:dyDescent="0.2">
      <c r="X1364" s="171"/>
    </row>
    <row r="1365" spans="24:24" x14ac:dyDescent="0.2">
      <c r="X1365" s="171"/>
    </row>
    <row r="1366" spans="24:24" x14ac:dyDescent="0.2">
      <c r="X1366" s="171"/>
    </row>
    <row r="1367" spans="24:24" x14ac:dyDescent="0.2">
      <c r="X1367" s="171"/>
    </row>
    <row r="1368" spans="24:24" x14ac:dyDescent="0.2">
      <c r="X1368" s="171"/>
    </row>
    <row r="1369" spans="24:24" x14ac:dyDescent="0.2">
      <c r="X1369" s="171"/>
    </row>
    <row r="1370" spans="24:24" x14ac:dyDescent="0.2">
      <c r="X1370" s="171"/>
    </row>
    <row r="1371" spans="24:24" x14ac:dyDescent="0.2">
      <c r="X1371" s="171"/>
    </row>
    <row r="1372" spans="24:24" x14ac:dyDescent="0.2">
      <c r="X1372" s="171"/>
    </row>
    <row r="1373" spans="24:24" x14ac:dyDescent="0.2">
      <c r="X1373" s="171"/>
    </row>
    <row r="1374" spans="24:24" x14ac:dyDescent="0.2">
      <c r="X1374" s="171"/>
    </row>
    <row r="1375" spans="24:24" x14ac:dyDescent="0.2">
      <c r="X1375" s="171"/>
    </row>
    <row r="1376" spans="24:24" x14ac:dyDescent="0.2">
      <c r="X1376" s="171"/>
    </row>
    <row r="1377" spans="24:24" x14ac:dyDescent="0.2">
      <c r="X1377" s="171"/>
    </row>
    <row r="1378" spans="24:24" x14ac:dyDescent="0.2">
      <c r="X1378" s="171"/>
    </row>
    <row r="1379" spans="24:24" x14ac:dyDescent="0.2">
      <c r="X1379" s="171"/>
    </row>
    <row r="1380" spans="24:24" x14ac:dyDescent="0.2">
      <c r="X1380" s="171"/>
    </row>
    <row r="1381" spans="24:24" x14ac:dyDescent="0.2">
      <c r="X1381" s="171"/>
    </row>
    <row r="1382" spans="24:24" x14ac:dyDescent="0.2">
      <c r="X1382" s="171"/>
    </row>
    <row r="1383" spans="24:24" x14ac:dyDescent="0.2">
      <c r="X1383" s="171"/>
    </row>
    <row r="1384" spans="24:24" x14ac:dyDescent="0.2">
      <c r="X1384" s="171"/>
    </row>
    <row r="1385" spans="24:24" x14ac:dyDescent="0.2">
      <c r="X1385" s="171"/>
    </row>
    <row r="1386" spans="24:24" x14ac:dyDescent="0.2">
      <c r="X1386" s="171"/>
    </row>
    <row r="1387" spans="24:24" x14ac:dyDescent="0.2">
      <c r="X1387" s="171"/>
    </row>
    <row r="1388" spans="24:24" x14ac:dyDescent="0.2">
      <c r="X1388" s="171"/>
    </row>
    <row r="1389" spans="24:24" x14ac:dyDescent="0.2">
      <c r="X1389" s="171"/>
    </row>
    <row r="1390" spans="24:24" x14ac:dyDescent="0.2">
      <c r="X1390" s="171"/>
    </row>
    <row r="1391" spans="24:24" x14ac:dyDescent="0.2">
      <c r="X1391" s="171"/>
    </row>
    <row r="1392" spans="24:24" x14ac:dyDescent="0.2">
      <c r="X1392" s="171"/>
    </row>
    <row r="1393" spans="24:24" x14ac:dyDescent="0.2">
      <c r="X1393" s="171"/>
    </row>
    <row r="1394" spans="24:24" x14ac:dyDescent="0.2">
      <c r="X1394" s="171"/>
    </row>
    <row r="1395" spans="24:24" x14ac:dyDescent="0.2">
      <c r="X1395" s="171"/>
    </row>
    <row r="1396" spans="24:24" x14ac:dyDescent="0.2">
      <c r="X1396" s="171"/>
    </row>
    <row r="1397" spans="24:24" x14ac:dyDescent="0.2">
      <c r="X1397" s="171"/>
    </row>
    <row r="1398" spans="24:24" x14ac:dyDescent="0.2">
      <c r="X1398" s="171"/>
    </row>
    <row r="1399" spans="24:24" x14ac:dyDescent="0.2">
      <c r="X1399" s="171"/>
    </row>
    <row r="1400" spans="24:24" x14ac:dyDescent="0.2">
      <c r="X1400" s="171"/>
    </row>
    <row r="1401" spans="24:24" x14ac:dyDescent="0.2">
      <c r="X1401" s="171"/>
    </row>
    <row r="1402" spans="24:24" x14ac:dyDescent="0.2">
      <c r="X1402" s="171"/>
    </row>
    <row r="1403" spans="24:24" x14ac:dyDescent="0.2">
      <c r="X1403" s="171"/>
    </row>
    <row r="1404" spans="24:24" x14ac:dyDescent="0.2">
      <c r="X1404" s="171"/>
    </row>
    <row r="1405" spans="24:24" x14ac:dyDescent="0.2">
      <c r="X1405" s="171"/>
    </row>
    <row r="1406" spans="24:24" x14ac:dyDescent="0.2">
      <c r="X1406" s="171"/>
    </row>
    <row r="1407" spans="24:24" x14ac:dyDescent="0.2">
      <c r="X1407" s="171"/>
    </row>
    <row r="1408" spans="24:24" x14ac:dyDescent="0.2">
      <c r="X1408" s="171"/>
    </row>
    <row r="1409" spans="24:24" x14ac:dyDescent="0.2">
      <c r="X1409" s="171"/>
    </row>
    <row r="1410" spans="24:24" x14ac:dyDescent="0.2">
      <c r="X1410" s="171"/>
    </row>
    <row r="1411" spans="24:24" x14ac:dyDescent="0.2">
      <c r="X1411" s="171"/>
    </row>
    <row r="1412" spans="24:24" x14ac:dyDescent="0.2">
      <c r="X1412" s="171"/>
    </row>
    <row r="1413" spans="24:24" x14ac:dyDescent="0.2">
      <c r="X1413" s="171"/>
    </row>
    <row r="1414" spans="24:24" x14ac:dyDescent="0.2">
      <c r="X1414" s="171"/>
    </row>
    <row r="1415" spans="24:24" x14ac:dyDescent="0.2">
      <c r="X1415" s="171"/>
    </row>
    <row r="1416" spans="24:24" x14ac:dyDescent="0.2">
      <c r="X1416" s="171"/>
    </row>
    <row r="1417" spans="24:24" x14ac:dyDescent="0.2">
      <c r="X1417" s="171"/>
    </row>
    <row r="1418" spans="24:24" x14ac:dyDescent="0.2">
      <c r="X1418" s="171"/>
    </row>
    <row r="1419" spans="24:24" x14ac:dyDescent="0.2">
      <c r="X1419" s="171"/>
    </row>
    <row r="1420" spans="24:24" x14ac:dyDescent="0.2">
      <c r="X1420" s="171"/>
    </row>
    <row r="1421" spans="24:24" x14ac:dyDescent="0.2">
      <c r="X1421" s="171"/>
    </row>
    <row r="1422" spans="24:24" x14ac:dyDescent="0.2">
      <c r="X1422" s="171"/>
    </row>
    <row r="1423" spans="24:24" x14ac:dyDescent="0.2">
      <c r="X1423" s="171"/>
    </row>
    <row r="1424" spans="24:24" x14ac:dyDescent="0.2">
      <c r="X1424" s="171"/>
    </row>
    <row r="1425" spans="24:24" x14ac:dyDescent="0.2">
      <c r="X1425" s="171"/>
    </row>
    <row r="1426" spans="24:24" x14ac:dyDescent="0.2">
      <c r="X1426" s="171"/>
    </row>
    <row r="1427" spans="24:24" x14ac:dyDescent="0.2">
      <c r="X1427" s="171"/>
    </row>
    <row r="1428" spans="24:24" x14ac:dyDescent="0.2">
      <c r="X1428" s="171"/>
    </row>
    <row r="1429" spans="24:24" x14ac:dyDescent="0.2">
      <c r="X1429" s="171"/>
    </row>
    <row r="1430" spans="24:24" x14ac:dyDescent="0.2">
      <c r="X1430" s="171"/>
    </row>
    <row r="1431" spans="24:24" x14ac:dyDescent="0.2">
      <c r="X1431" s="171"/>
    </row>
    <row r="1432" spans="24:24" x14ac:dyDescent="0.2">
      <c r="X1432" s="171"/>
    </row>
    <row r="1433" spans="24:24" x14ac:dyDescent="0.2">
      <c r="X1433" s="171"/>
    </row>
    <row r="1434" spans="24:24" x14ac:dyDescent="0.2">
      <c r="X1434" s="171"/>
    </row>
    <row r="1435" spans="24:24" x14ac:dyDescent="0.2">
      <c r="X1435" s="171"/>
    </row>
    <row r="1436" spans="24:24" x14ac:dyDescent="0.2">
      <c r="X1436" s="171"/>
    </row>
    <row r="1437" spans="24:24" x14ac:dyDescent="0.2">
      <c r="X1437" s="171"/>
    </row>
    <row r="1438" spans="24:24" x14ac:dyDescent="0.2">
      <c r="X1438" s="171"/>
    </row>
    <row r="1439" spans="24:24" x14ac:dyDescent="0.2">
      <c r="X1439" s="171"/>
    </row>
    <row r="1440" spans="24:24" x14ac:dyDescent="0.2">
      <c r="X1440" s="171"/>
    </row>
    <row r="1441" spans="24:24" x14ac:dyDescent="0.2">
      <c r="X1441" s="171"/>
    </row>
    <row r="1442" spans="24:24" x14ac:dyDescent="0.2">
      <c r="X1442" s="171"/>
    </row>
    <row r="1443" spans="24:24" x14ac:dyDescent="0.2">
      <c r="X1443" s="171"/>
    </row>
    <row r="1444" spans="24:24" x14ac:dyDescent="0.2">
      <c r="X1444" s="171"/>
    </row>
    <row r="1445" spans="24:24" x14ac:dyDescent="0.2">
      <c r="X1445" s="171"/>
    </row>
    <row r="1446" spans="24:24" x14ac:dyDescent="0.2">
      <c r="X1446" s="171"/>
    </row>
    <row r="1447" spans="24:24" x14ac:dyDescent="0.2">
      <c r="X1447" s="171"/>
    </row>
    <row r="1448" spans="24:24" x14ac:dyDescent="0.2">
      <c r="X1448" s="171"/>
    </row>
    <row r="1449" spans="24:24" x14ac:dyDescent="0.2">
      <c r="X1449" s="171"/>
    </row>
    <row r="1450" spans="24:24" x14ac:dyDescent="0.2">
      <c r="X1450" s="171"/>
    </row>
    <row r="1451" spans="24:24" x14ac:dyDescent="0.2">
      <c r="X1451" s="171"/>
    </row>
    <row r="1452" spans="24:24" x14ac:dyDescent="0.2">
      <c r="X1452" s="171"/>
    </row>
    <row r="1453" spans="24:24" x14ac:dyDescent="0.2">
      <c r="X1453" s="171"/>
    </row>
    <row r="1454" spans="24:24" x14ac:dyDescent="0.2">
      <c r="X1454" s="171"/>
    </row>
    <row r="1455" spans="24:24" x14ac:dyDescent="0.2">
      <c r="X1455" s="171"/>
    </row>
    <row r="1456" spans="24:24" x14ac:dyDescent="0.2">
      <c r="X1456" s="171"/>
    </row>
    <row r="1457" spans="24:24" x14ac:dyDescent="0.2">
      <c r="X1457" s="171"/>
    </row>
    <row r="1458" spans="24:24" x14ac:dyDescent="0.2">
      <c r="X1458" s="171"/>
    </row>
    <row r="1459" spans="24:24" x14ac:dyDescent="0.2">
      <c r="X1459" s="171"/>
    </row>
    <row r="1460" spans="24:24" x14ac:dyDescent="0.2">
      <c r="X1460" s="171"/>
    </row>
    <row r="1461" spans="24:24" x14ac:dyDescent="0.2">
      <c r="X1461" s="171"/>
    </row>
    <row r="1462" spans="24:24" x14ac:dyDescent="0.2">
      <c r="X1462" s="171"/>
    </row>
    <row r="1463" spans="24:24" x14ac:dyDescent="0.2">
      <c r="X1463" s="171"/>
    </row>
    <row r="1464" spans="24:24" x14ac:dyDescent="0.2">
      <c r="X1464" s="171"/>
    </row>
    <row r="1465" spans="24:24" x14ac:dyDescent="0.2">
      <c r="X1465" s="171"/>
    </row>
    <row r="1466" spans="24:24" x14ac:dyDescent="0.2">
      <c r="X1466" s="171"/>
    </row>
    <row r="1467" spans="24:24" x14ac:dyDescent="0.2">
      <c r="X1467" s="171"/>
    </row>
    <row r="1468" spans="24:24" x14ac:dyDescent="0.2">
      <c r="X1468" s="171"/>
    </row>
    <row r="1469" spans="24:24" x14ac:dyDescent="0.2">
      <c r="X1469" s="171"/>
    </row>
    <row r="1470" spans="24:24" x14ac:dyDescent="0.2">
      <c r="X1470" s="171"/>
    </row>
    <row r="1471" spans="24:24" x14ac:dyDescent="0.2">
      <c r="X1471" s="171"/>
    </row>
    <row r="1472" spans="24:24" x14ac:dyDescent="0.2">
      <c r="X1472" s="171"/>
    </row>
    <row r="1473" spans="24:24" x14ac:dyDescent="0.2">
      <c r="X1473" s="171"/>
    </row>
    <row r="1474" spans="24:24" x14ac:dyDescent="0.2">
      <c r="X1474" s="171"/>
    </row>
    <row r="1475" spans="24:24" x14ac:dyDescent="0.2">
      <c r="X1475" s="171"/>
    </row>
    <row r="1476" spans="24:24" x14ac:dyDescent="0.2">
      <c r="X1476" s="171"/>
    </row>
    <row r="1477" spans="24:24" x14ac:dyDescent="0.2">
      <c r="X1477" s="171"/>
    </row>
    <row r="1478" spans="24:24" x14ac:dyDescent="0.2">
      <c r="X1478" s="171"/>
    </row>
    <row r="1479" spans="24:24" x14ac:dyDescent="0.2">
      <c r="X1479" s="171"/>
    </row>
    <row r="1480" spans="24:24" x14ac:dyDescent="0.2">
      <c r="X1480" s="171"/>
    </row>
    <row r="1481" spans="24:24" x14ac:dyDescent="0.2">
      <c r="X1481" s="171"/>
    </row>
    <row r="1482" spans="24:24" x14ac:dyDescent="0.2">
      <c r="X1482" s="171"/>
    </row>
    <row r="1483" spans="24:24" x14ac:dyDescent="0.2">
      <c r="X1483" s="171"/>
    </row>
    <row r="1484" spans="24:24" x14ac:dyDescent="0.2">
      <c r="X1484" s="171"/>
    </row>
    <row r="1485" spans="24:24" x14ac:dyDescent="0.2">
      <c r="X1485" s="171"/>
    </row>
    <row r="1486" spans="24:24" x14ac:dyDescent="0.2">
      <c r="X1486" s="171"/>
    </row>
    <row r="1487" spans="24:24" x14ac:dyDescent="0.2">
      <c r="X1487" s="171"/>
    </row>
    <row r="1488" spans="24:24" x14ac:dyDescent="0.2">
      <c r="X1488" s="171"/>
    </row>
    <row r="1489" spans="24:24" x14ac:dyDescent="0.2">
      <c r="X1489" s="171"/>
    </row>
    <row r="1490" spans="24:24" x14ac:dyDescent="0.2">
      <c r="X1490" s="171"/>
    </row>
    <row r="1491" spans="24:24" x14ac:dyDescent="0.2">
      <c r="X1491" s="171"/>
    </row>
    <row r="1492" spans="24:24" x14ac:dyDescent="0.2">
      <c r="X1492" s="171"/>
    </row>
    <row r="1493" spans="24:24" x14ac:dyDescent="0.2">
      <c r="X1493" s="171"/>
    </row>
    <row r="1494" spans="24:24" x14ac:dyDescent="0.2">
      <c r="X1494" s="171"/>
    </row>
    <row r="1495" spans="24:24" x14ac:dyDescent="0.2">
      <c r="X1495" s="171"/>
    </row>
    <row r="1496" spans="24:24" x14ac:dyDescent="0.2">
      <c r="X1496" s="171"/>
    </row>
    <row r="1497" spans="24:24" x14ac:dyDescent="0.2">
      <c r="X1497" s="171"/>
    </row>
    <row r="1498" spans="24:24" x14ac:dyDescent="0.2">
      <c r="X1498" s="171"/>
    </row>
    <row r="1499" spans="24:24" x14ac:dyDescent="0.2">
      <c r="X1499" s="171"/>
    </row>
    <row r="1500" spans="24:24" x14ac:dyDescent="0.2">
      <c r="X1500" s="171"/>
    </row>
    <row r="1501" spans="24:24" x14ac:dyDescent="0.2">
      <c r="X1501" s="171"/>
    </row>
    <row r="1502" spans="24:24" x14ac:dyDescent="0.2">
      <c r="X1502" s="171"/>
    </row>
    <row r="1503" spans="24:24" x14ac:dyDescent="0.2">
      <c r="X1503" s="171"/>
    </row>
    <row r="1504" spans="24:24" x14ac:dyDescent="0.2">
      <c r="X1504" s="171"/>
    </row>
    <row r="1505" spans="24:24" x14ac:dyDescent="0.2">
      <c r="X1505" s="171"/>
    </row>
    <row r="1506" spans="24:24" x14ac:dyDescent="0.2">
      <c r="X1506" s="171"/>
    </row>
    <row r="1507" spans="24:24" x14ac:dyDescent="0.2">
      <c r="X1507" s="171"/>
    </row>
    <row r="1508" spans="24:24" x14ac:dyDescent="0.2">
      <c r="X1508" s="171"/>
    </row>
    <row r="1509" spans="24:24" x14ac:dyDescent="0.2">
      <c r="X1509" s="171"/>
    </row>
    <row r="1510" spans="24:24" x14ac:dyDescent="0.2">
      <c r="X1510" s="171"/>
    </row>
    <row r="1511" spans="24:24" x14ac:dyDescent="0.2">
      <c r="X1511" s="171"/>
    </row>
    <row r="1512" spans="24:24" x14ac:dyDescent="0.2">
      <c r="X1512" s="171"/>
    </row>
    <row r="1513" spans="24:24" x14ac:dyDescent="0.2">
      <c r="X1513" s="171"/>
    </row>
    <row r="1514" spans="24:24" x14ac:dyDescent="0.2">
      <c r="X1514" s="171"/>
    </row>
    <row r="1515" spans="24:24" x14ac:dyDescent="0.2">
      <c r="X1515" s="171"/>
    </row>
    <row r="1516" spans="24:24" x14ac:dyDescent="0.2">
      <c r="X1516" s="171"/>
    </row>
    <row r="1517" spans="24:24" x14ac:dyDescent="0.2">
      <c r="X1517" s="171"/>
    </row>
    <row r="1518" spans="24:24" x14ac:dyDescent="0.2">
      <c r="X1518" s="171"/>
    </row>
    <row r="1519" spans="24:24" x14ac:dyDescent="0.2">
      <c r="X1519" s="171"/>
    </row>
    <row r="1520" spans="24:24" x14ac:dyDescent="0.2">
      <c r="X1520" s="171"/>
    </row>
    <row r="1521" spans="24:24" x14ac:dyDescent="0.2">
      <c r="X1521" s="171"/>
    </row>
    <row r="1522" spans="24:24" x14ac:dyDescent="0.2">
      <c r="X1522" s="171"/>
    </row>
    <row r="1523" spans="24:24" x14ac:dyDescent="0.2">
      <c r="X1523" s="171"/>
    </row>
    <row r="1524" spans="24:24" x14ac:dyDescent="0.2">
      <c r="X1524" s="171"/>
    </row>
    <row r="1525" spans="24:24" x14ac:dyDescent="0.2">
      <c r="X1525" s="171"/>
    </row>
    <row r="1526" spans="24:24" x14ac:dyDescent="0.2">
      <c r="X1526" s="171"/>
    </row>
    <row r="1527" spans="24:24" x14ac:dyDescent="0.2">
      <c r="X1527" s="171"/>
    </row>
    <row r="1528" spans="24:24" x14ac:dyDescent="0.2">
      <c r="X1528" s="171"/>
    </row>
    <row r="1529" spans="24:24" x14ac:dyDescent="0.2">
      <c r="X1529" s="171"/>
    </row>
    <row r="1530" spans="24:24" x14ac:dyDescent="0.2">
      <c r="X1530" s="171"/>
    </row>
    <row r="1531" spans="24:24" x14ac:dyDescent="0.2">
      <c r="X1531" s="171"/>
    </row>
    <row r="1532" spans="24:24" x14ac:dyDescent="0.2">
      <c r="X1532" s="171"/>
    </row>
    <row r="1533" spans="24:24" x14ac:dyDescent="0.2">
      <c r="X1533" s="171"/>
    </row>
    <row r="1534" spans="24:24" x14ac:dyDescent="0.2">
      <c r="X1534" s="171"/>
    </row>
    <row r="1535" spans="24:24" x14ac:dyDescent="0.2">
      <c r="X1535" s="171"/>
    </row>
    <row r="1536" spans="24:24" x14ac:dyDescent="0.2">
      <c r="X1536" s="171"/>
    </row>
    <row r="1537" spans="24:24" x14ac:dyDescent="0.2">
      <c r="X1537" s="171"/>
    </row>
    <row r="1538" spans="24:24" x14ac:dyDescent="0.2">
      <c r="X1538" s="171"/>
    </row>
    <row r="1539" spans="24:24" x14ac:dyDescent="0.2">
      <c r="X1539" s="171"/>
    </row>
    <row r="1540" spans="24:24" x14ac:dyDescent="0.2">
      <c r="X1540" s="171"/>
    </row>
    <row r="1541" spans="24:24" x14ac:dyDescent="0.2">
      <c r="X1541" s="171"/>
    </row>
    <row r="1542" spans="24:24" x14ac:dyDescent="0.2">
      <c r="X1542" s="171"/>
    </row>
    <row r="1543" spans="24:24" x14ac:dyDescent="0.2">
      <c r="X1543" s="171"/>
    </row>
    <row r="1544" spans="24:24" x14ac:dyDescent="0.2">
      <c r="X1544" s="171"/>
    </row>
    <row r="1545" spans="24:24" x14ac:dyDescent="0.2">
      <c r="X1545" s="171"/>
    </row>
    <row r="1546" spans="24:24" x14ac:dyDescent="0.2">
      <c r="X1546" s="171"/>
    </row>
    <row r="1547" spans="24:24" x14ac:dyDescent="0.2">
      <c r="X1547" s="171"/>
    </row>
    <row r="1548" spans="24:24" x14ac:dyDescent="0.2">
      <c r="X1548" s="171"/>
    </row>
    <row r="1549" spans="24:24" x14ac:dyDescent="0.2">
      <c r="X1549" s="171"/>
    </row>
    <row r="1550" spans="24:24" x14ac:dyDescent="0.2">
      <c r="X1550" s="171"/>
    </row>
    <row r="1551" spans="24:24" x14ac:dyDescent="0.2">
      <c r="X1551" s="171"/>
    </row>
    <row r="1552" spans="24:24" x14ac:dyDescent="0.2">
      <c r="X1552" s="171"/>
    </row>
    <row r="1553" spans="24:24" x14ac:dyDescent="0.2">
      <c r="X1553" s="171"/>
    </row>
    <row r="1554" spans="24:24" x14ac:dyDescent="0.2">
      <c r="X1554" s="171"/>
    </row>
    <row r="1555" spans="24:24" x14ac:dyDescent="0.2">
      <c r="X1555" s="171"/>
    </row>
    <row r="1556" spans="24:24" x14ac:dyDescent="0.2">
      <c r="X1556" s="171"/>
    </row>
    <row r="1557" spans="24:24" x14ac:dyDescent="0.2">
      <c r="X1557" s="171"/>
    </row>
    <row r="1558" spans="24:24" x14ac:dyDescent="0.2">
      <c r="X1558" s="171"/>
    </row>
    <row r="1559" spans="24:24" x14ac:dyDescent="0.2">
      <c r="X1559" s="171"/>
    </row>
    <row r="1560" spans="24:24" x14ac:dyDescent="0.2">
      <c r="X1560" s="171"/>
    </row>
    <row r="1561" spans="24:24" x14ac:dyDescent="0.2">
      <c r="X1561" s="171"/>
    </row>
    <row r="1562" spans="24:24" x14ac:dyDescent="0.2">
      <c r="X1562" s="171"/>
    </row>
    <row r="1563" spans="24:24" x14ac:dyDescent="0.2">
      <c r="X1563" s="171"/>
    </row>
    <row r="1564" spans="24:24" x14ac:dyDescent="0.2">
      <c r="X1564" s="171"/>
    </row>
    <row r="1565" spans="24:24" x14ac:dyDescent="0.2">
      <c r="X1565" s="171"/>
    </row>
    <row r="1566" spans="24:24" x14ac:dyDescent="0.2">
      <c r="X1566" s="171"/>
    </row>
    <row r="1567" spans="24:24" x14ac:dyDescent="0.2">
      <c r="X1567" s="171"/>
    </row>
    <row r="1568" spans="24:24" x14ac:dyDescent="0.2">
      <c r="X1568" s="171"/>
    </row>
    <row r="1569" spans="24:24" x14ac:dyDescent="0.2">
      <c r="X1569" s="171"/>
    </row>
    <row r="1570" spans="24:24" x14ac:dyDescent="0.2">
      <c r="X1570" s="171"/>
    </row>
    <row r="1571" spans="24:24" x14ac:dyDescent="0.2">
      <c r="X1571" s="171"/>
    </row>
    <row r="1572" spans="24:24" x14ac:dyDescent="0.2">
      <c r="X1572" s="171"/>
    </row>
    <row r="1573" spans="24:24" x14ac:dyDescent="0.2">
      <c r="X1573" s="171"/>
    </row>
    <row r="1574" spans="24:24" x14ac:dyDescent="0.2">
      <c r="X1574" s="171"/>
    </row>
    <row r="1575" spans="24:24" x14ac:dyDescent="0.2">
      <c r="X1575" s="171"/>
    </row>
    <row r="1576" spans="24:24" x14ac:dyDescent="0.2">
      <c r="X1576" s="171"/>
    </row>
    <row r="1577" spans="24:24" x14ac:dyDescent="0.2">
      <c r="X1577" s="171"/>
    </row>
    <row r="1578" spans="24:24" x14ac:dyDescent="0.2">
      <c r="X1578" s="171"/>
    </row>
    <row r="1579" spans="24:24" x14ac:dyDescent="0.2">
      <c r="X1579" s="171"/>
    </row>
    <row r="1580" spans="24:24" x14ac:dyDescent="0.2">
      <c r="X1580" s="171"/>
    </row>
    <row r="1581" spans="24:24" x14ac:dyDescent="0.2">
      <c r="X1581" s="171"/>
    </row>
    <row r="1582" spans="24:24" x14ac:dyDescent="0.2">
      <c r="X1582" s="171"/>
    </row>
    <row r="1583" spans="24:24" x14ac:dyDescent="0.2">
      <c r="X1583" s="171"/>
    </row>
    <row r="1584" spans="24:24" x14ac:dyDescent="0.2">
      <c r="X1584" s="171"/>
    </row>
    <row r="1585" spans="24:24" x14ac:dyDescent="0.2">
      <c r="X1585" s="171"/>
    </row>
    <row r="1586" spans="24:24" x14ac:dyDescent="0.2">
      <c r="X1586" s="171"/>
    </row>
    <row r="1587" spans="24:24" x14ac:dyDescent="0.2">
      <c r="X1587" s="171"/>
    </row>
    <row r="1588" spans="24:24" x14ac:dyDescent="0.2">
      <c r="X1588" s="171"/>
    </row>
    <row r="1589" spans="24:24" x14ac:dyDescent="0.2">
      <c r="X1589" s="171"/>
    </row>
    <row r="1590" spans="24:24" x14ac:dyDescent="0.2">
      <c r="X1590" s="171"/>
    </row>
    <row r="1591" spans="24:24" x14ac:dyDescent="0.2">
      <c r="X1591" s="171"/>
    </row>
    <row r="1592" spans="24:24" x14ac:dyDescent="0.2">
      <c r="X1592" s="171"/>
    </row>
    <row r="1593" spans="24:24" x14ac:dyDescent="0.2">
      <c r="X1593" s="171"/>
    </row>
    <row r="1594" spans="24:24" x14ac:dyDescent="0.2">
      <c r="X1594" s="171"/>
    </row>
    <row r="1595" spans="24:24" x14ac:dyDescent="0.2">
      <c r="X1595" s="171"/>
    </row>
    <row r="1596" spans="24:24" x14ac:dyDescent="0.2">
      <c r="X1596" s="171"/>
    </row>
    <row r="1597" spans="24:24" x14ac:dyDescent="0.2">
      <c r="X1597" s="171"/>
    </row>
    <row r="1598" spans="24:24" x14ac:dyDescent="0.2">
      <c r="X1598" s="171"/>
    </row>
    <row r="1599" spans="24:24" x14ac:dyDescent="0.2">
      <c r="X1599" s="171"/>
    </row>
    <row r="1600" spans="24:24" x14ac:dyDescent="0.2">
      <c r="X1600" s="171"/>
    </row>
    <row r="1601" spans="24:24" x14ac:dyDescent="0.2">
      <c r="X1601" s="171"/>
    </row>
    <row r="1602" spans="24:24" x14ac:dyDescent="0.2">
      <c r="X1602" s="171"/>
    </row>
    <row r="1603" spans="24:24" x14ac:dyDescent="0.2">
      <c r="X1603" s="171"/>
    </row>
    <row r="1604" spans="24:24" x14ac:dyDescent="0.2">
      <c r="X1604" s="171"/>
    </row>
    <row r="1605" spans="24:24" x14ac:dyDescent="0.2">
      <c r="X1605" s="171"/>
    </row>
    <row r="1606" spans="24:24" x14ac:dyDescent="0.2">
      <c r="X1606" s="171"/>
    </row>
    <row r="1607" spans="24:24" x14ac:dyDescent="0.2">
      <c r="X1607" s="171"/>
    </row>
    <row r="1608" spans="24:24" x14ac:dyDescent="0.2">
      <c r="X1608" s="171"/>
    </row>
    <row r="1609" spans="24:24" x14ac:dyDescent="0.2">
      <c r="X1609" s="171"/>
    </row>
    <row r="1610" spans="24:24" x14ac:dyDescent="0.2">
      <c r="X1610" s="171"/>
    </row>
    <row r="1611" spans="24:24" x14ac:dyDescent="0.2">
      <c r="X1611" s="171"/>
    </row>
    <row r="1612" spans="24:24" x14ac:dyDescent="0.2">
      <c r="X1612" s="171"/>
    </row>
    <row r="1613" spans="24:24" x14ac:dyDescent="0.2">
      <c r="X1613" s="171"/>
    </row>
    <row r="1614" spans="24:24" x14ac:dyDescent="0.2">
      <c r="X1614" s="171"/>
    </row>
    <row r="1615" spans="24:24" x14ac:dyDescent="0.2">
      <c r="X1615" s="171"/>
    </row>
    <row r="1616" spans="24:24" x14ac:dyDescent="0.2">
      <c r="X1616" s="171"/>
    </row>
    <row r="1617" spans="24:24" x14ac:dyDescent="0.2">
      <c r="X1617" s="171"/>
    </row>
    <row r="1618" spans="24:24" x14ac:dyDescent="0.2">
      <c r="X1618" s="171"/>
    </row>
    <row r="1619" spans="24:24" x14ac:dyDescent="0.2">
      <c r="X1619" s="171"/>
    </row>
    <row r="1620" spans="24:24" x14ac:dyDescent="0.2">
      <c r="X1620" s="171"/>
    </row>
    <row r="1621" spans="24:24" x14ac:dyDescent="0.2">
      <c r="X1621" s="171"/>
    </row>
    <row r="1622" spans="24:24" x14ac:dyDescent="0.2">
      <c r="X1622" s="171"/>
    </row>
    <row r="1623" spans="24:24" x14ac:dyDescent="0.2">
      <c r="X1623" s="171"/>
    </row>
    <row r="1624" spans="24:24" x14ac:dyDescent="0.2">
      <c r="X1624" s="171"/>
    </row>
    <row r="1625" spans="24:24" x14ac:dyDescent="0.2">
      <c r="X1625" s="171"/>
    </row>
    <row r="1626" spans="24:24" x14ac:dyDescent="0.2">
      <c r="X1626" s="171"/>
    </row>
    <row r="1627" spans="24:24" x14ac:dyDescent="0.2">
      <c r="X1627" s="171"/>
    </row>
    <row r="1628" spans="24:24" x14ac:dyDescent="0.2">
      <c r="X1628" s="171"/>
    </row>
    <row r="1629" spans="24:24" x14ac:dyDescent="0.2">
      <c r="X1629" s="171"/>
    </row>
    <row r="1630" spans="24:24" x14ac:dyDescent="0.2">
      <c r="X1630" s="171"/>
    </row>
    <row r="1631" spans="24:24" x14ac:dyDescent="0.2">
      <c r="X1631" s="171"/>
    </row>
    <row r="1632" spans="24:24" x14ac:dyDescent="0.2">
      <c r="X1632" s="171"/>
    </row>
    <row r="1633" spans="24:24" x14ac:dyDescent="0.2">
      <c r="X1633" s="171"/>
    </row>
    <row r="1634" spans="24:24" x14ac:dyDescent="0.2">
      <c r="X1634" s="171"/>
    </row>
    <row r="1635" spans="24:24" x14ac:dyDescent="0.2">
      <c r="X1635" s="171"/>
    </row>
    <row r="1636" spans="24:24" x14ac:dyDescent="0.2">
      <c r="X1636" s="171"/>
    </row>
    <row r="1637" spans="24:24" x14ac:dyDescent="0.2">
      <c r="X1637" s="171"/>
    </row>
    <row r="1638" spans="24:24" x14ac:dyDescent="0.2">
      <c r="X1638" s="171"/>
    </row>
    <row r="1639" spans="24:24" x14ac:dyDescent="0.2">
      <c r="X1639" s="171"/>
    </row>
    <row r="1640" spans="24:24" x14ac:dyDescent="0.2">
      <c r="X1640" s="171"/>
    </row>
    <row r="1641" spans="24:24" x14ac:dyDescent="0.2">
      <c r="X1641" s="171"/>
    </row>
    <row r="1642" spans="24:24" x14ac:dyDescent="0.2">
      <c r="X1642" s="171"/>
    </row>
    <row r="1643" spans="24:24" x14ac:dyDescent="0.2">
      <c r="X1643" s="171"/>
    </row>
    <row r="1644" spans="24:24" x14ac:dyDescent="0.2">
      <c r="X1644" s="171"/>
    </row>
    <row r="1645" spans="24:24" x14ac:dyDescent="0.2">
      <c r="X1645" s="171"/>
    </row>
    <row r="1646" spans="24:24" x14ac:dyDescent="0.2">
      <c r="X1646" s="171"/>
    </row>
    <row r="1647" spans="24:24" x14ac:dyDescent="0.2">
      <c r="X1647" s="171"/>
    </row>
    <row r="1648" spans="24:24" x14ac:dyDescent="0.2">
      <c r="X1648" s="171"/>
    </row>
    <row r="1649" spans="24:24" x14ac:dyDescent="0.2">
      <c r="X1649" s="171"/>
    </row>
    <row r="1650" spans="24:24" x14ac:dyDescent="0.2">
      <c r="X1650" s="171"/>
    </row>
    <row r="1651" spans="24:24" x14ac:dyDescent="0.2">
      <c r="X1651" s="171"/>
    </row>
    <row r="1652" spans="24:24" x14ac:dyDescent="0.2">
      <c r="X1652" s="171"/>
    </row>
    <row r="1653" spans="24:24" x14ac:dyDescent="0.2">
      <c r="X1653" s="171"/>
    </row>
    <row r="1654" spans="24:24" x14ac:dyDescent="0.2">
      <c r="X1654" s="171"/>
    </row>
    <row r="1655" spans="24:24" x14ac:dyDescent="0.2">
      <c r="X1655" s="171"/>
    </row>
    <row r="1656" spans="24:24" x14ac:dyDescent="0.2">
      <c r="X1656" s="171"/>
    </row>
    <row r="1657" spans="24:24" x14ac:dyDescent="0.2">
      <c r="X1657" s="171"/>
    </row>
    <row r="1658" spans="24:24" x14ac:dyDescent="0.2">
      <c r="X1658" s="171"/>
    </row>
    <row r="1659" spans="24:24" x14ac:dyDescent="0.2">
      <c r="X1659" s="171"/>
    </row>
    <row r="1660" spans="24:24" x14ac:dyDescent="0.2">
      <c r="X1660" s="171"/>
    </row>
    <row r="1661" spans="24:24" x14ac:dyDescent="0.2">
      <c r="X1661" s="171"/>
    </row>
    <row r="1662" spans="24:24" x14ac:dyDescent="0.2">
      <c r="X1662" s="171"/>
    </row>
    <row r="1663" spans="24:24" x14ac:dyDescent="0.2">
      <c r="X1663" s="171"/>
    </row>
    <row r="1664" spans="24:24" x14ac:dyDescent="0.2">
      <c r="X1664" s="171"/>
    </row>
    <row r="1665" spans="24:24" x14ac:dyDescent="0.2">
      <c r="X1665" s="171"/>
    </row>
    <row r="1666" spans="24:24" x14ac:dyDescent="0.2">
      <c r="X1666" s="171"/>
    </row>
    <row r="1667" spans="24:24" x14ac:dyDescent="0.2">
      <c r="X1667" s="171"/>
    </row>
    <row r="1668" spans="24:24" x14ac:dyDescent="0.2">
      <c r="X1668" s="171"/>
    </row>
    <row r="1669" spans="24:24" x14ac:dyDescent="0.2">
      <c r="X1669" s="171"/>
    </row>
    <row r="1670" spans="24:24" x14ac:dyDescent="0.2">
      <c r="X1670" s="171"/>
    </row>
    <row r="1671" spans="24:24" x14ac:dyDescent="0.2">
      <c r="X1671" s="171"/>
    </row>
    <row r="1672" spans="24:24" x14ac:dyDescent="0.2">
      <c r="X1672" s="171"/>
    </row>
    <row r="1673" spans="24:24" x14ac:dyDescent="0.2">
      <c r="X1673" s="171"/>
    </row>
    <row r="1674" spans="24:24" x14ac:dyDescent="0.2">
      <c r="X1674" s="171"/>
    </row>
    <row r="1675" spans="24:24" x14ac:dyDescent="0.2">
      <c r="X1675" s="171"/>
    </row>
    <row r="1676" spans="24:24" x14ac:dyDescent="0.2">
      <c r="X1676" s="171"/>
    </row>
    <row r="1677" spans="24:24" x14ac:dyDescent="0.2">
      <c r="X1677" s="171"/>
    </row>
    <row r="1678" spans="24:24" x14ac:dyDescent="0.2">
      <c r="X1678" s="171"/>
    </row>
    <row r="1679" spans="24:24" x14ac:dyDescent="0.2">
      <c r="X1679" s="171"/>
    </row>
    <row r="1680" spans="24:24" x14ac:dyDescent="0.2">
      <c r="X1680" s="171"/>
    </row>
    <row r="1681" spans="24:24" x14ac:dyDescent="0.2">
      <c r="X1681" s="171"/>
    </row>
    <row r="1682" spans="24:24" x14ac:dyDescent="0.2">
      <c r="X1682" s="171"/>
    </row>
    <row r="1683" spans="24:24" x14ac:dyDescent="0.2">
      <c r="X1683" s="171"/>
    </row>
    <row r="1684" spans="24:24" x14ac:dyDescent="0.2">
      <c r="X1684" s="171"/>
    </row>
    <row r="1685" spans="24:24" x14ac:dyDescent="0.2">
      <c r="X1685" s="171"/>
    </row>
    <row r="1686" spans="24:24" x14ac:dyDescent="0.2">
      <c r="X1686" s="171"/>
    </row>
    <row r="1687" spans="24:24" x14ac:dyDescent="0.2">
      <c r="X1687" s="171"/>
    </row>
    <row r="1688" spans="24:24" x14ac:dyDescent="0.2">
      <c r="X1688" s="171"/>
    </row>
    <row r="1689" spans="24:24" x14ac:dyDescent="0.2">
      <c r="X1689" s="171"/>
    </row>
    <row r="1690" spans="24:24" x14ac:dyDescent="0.2">
      <c r="X1690" s="171"/>
    </row>
    <row r="1691" spans="24:24" x14ac:dyDescent="0.2">
      <c r="X1691" s="171"/>
    </row>
    <row r="1692" spans="24:24" x14ac:dyDescent="0.2">
      <c r="X1692" s="171"/>
    </row>
    <row r="1693" spans="24:24" x14ac:dyDescent="0.2">
      <c r="X1693" s="171"/>
    </row>
    <row r="1694" spans="24:24" x14ac:dyDescent="0.2">
      <c r="X1694" s="171"/>
    </row>
    <row r="1695" spans="24:24" x14ac:dyDescent="0.2">
      <c r="X1695" s="171"/>
    </row>
    <row r="1696" spans="24:24" x14ac:dyDescent="0.2">
      <c r="X1696" s="171"/>
    </row>
    <row r="1697" spans="24:24" x14ac:dyDescent="0.2">
      <c r="X1697" s="171"/>
    </row>
    <row r="1698" spans="24:24" x14ac:dyDescent="0.2">
      <c r="X1698" s="171"/>
    </row>
    <row r="1699" spans="24:24" x14ac:dyDescent="0.2">
      <c r="X1699" s="171"/>
    </row>
    <row r="1700" spans="24:24" x14ac:dyDescent="0.2">
      <c r="X1700" s="171"/>
    </row>
    <row r="1701" spans="24:24" x14ac:dyDescent="0.2">
      <c r="X1701" s="171"/>
    </row>
    <row r="1702" spans="24:24" x14ac:dyDescent="0.2">
      <c r="X1702" s="171"/>
    </row>
    <row r="1703" spans="24:24" x14ac:dyDescent="0.2">
      <c r="X1703" s="171"/>
    </row>
    <row r="1704" spans="24:24" x14ac:dyDescent="0.2">
      <c r="X1704" s="171"/>
    </row>
    <row r="1705" spans="24:24" x14ac:dyDescent="0.2">
      <c r="X1705" s="171"/>
    </row>
    <row r="1706" spans="24:24" x14ac:dyDescent="0.2">
      <c r="X1706" s="171"/>
    </row>
    <row r="1707" spans="24:24" x14ac:dyDescent="0.2">
      <c r="X1707" s="171"/>
    </row>
    <row r="1708" spans="24:24" x14ac:dyDescent="0.2">
      <c r="X1708" s="171"/>
    </row>
    <row r="1709" spans="24:24" x14ac:dyDescent="0.2">
      <c r="X1709" s="171"/>
    </row>
    <row r="1710" spans="24:24" x14ac:dyDescent="0.2">
      <c r="X1710" s="171"/>
    </row>
    <row r="1711" spans="24:24" x14ac:dyDescent="0.2">
      <c r="X1711" s="171"/>
    </row>
    <row r="1712" spans="24:24" x14ac:dyDescent="0.2">
      <c r="X1712" s="171"/>
    </row>
    <row r="1713" spans="24:24" x14ac:dyDescent="0.2">
      <c r="X1713" s="171"/>
    </row>
    <row r="1714" spans="24:24" x14ac:dyDescent="0.2">
      <c r="X1714" s="171"/>
    </row>
    <row r="1715" spans="24:24" x14ac:dyDescent="0.2">
      <c r="X1715" s="171"/>
    </row>
    <row r="1716" spans="24:24" x14ac:dyDescent="0.2">
      <c r="X1716" s="171"/>
    </row>
    <row r="1717" spans="24:24" x14ac:dyDescent="0.2">
      <c r="X1717" s="171"/>
    </row>
    <row r="1718" spans="24:24" x14ac:dyDescent="0.2">
      <c r="X1718" s="171"/>
    </row>
    <row r="1719" spans="24:24" x14ac:dyDescent="0.2">
      <c r="X1719" s="171"/>
    </row>
    <row r="1720" spans="24:24" x14ac:dyDescent="0.2">
      <c r="X1720" s="171"/>
    </row>
    <row r="1721" spans="24:24" x14ac:dyDescent="0.2">
      <c r="X1721" s="171"/>
    </row>
    <row r="1722" spans="24:24" x14ac:dyDescent="0.2">
      <c r="X1722" s="171"/>
    </row>
    <row r="1723" spans="24:24" x14ac:dyDescent="0.2">
      <c r="X1723" s="171"/>
    </row>
    <row r="1724" spans="24:24" x14ac:dyDescent="0.2">
      <c r="X1724" s="171"/>
    </row>
    <row r="1725" spans="24:24" x14ac:dyDescent="0.2">
      <c r="X1725" s="171"/>
    </row>
    <row r="1726" spans="24:24" x14ac:dyDescent="0.2">
      <c r="X1726" s="171"/>
    </row>
    <row r="1727" spans="24:24" x14ac:dyDescent="0.2">
      <c r="X1727" s="171"/>
    </row>
    <row r="1728" spans="24:24" x14ac:dyDescent="0.2">
      <c r="X1728" s="171"/>
    </row>
    <row r="1729" spans="24:24" x14ac:dyDescent="0.2">
      <c r="X1729" s="171"/>
    </row>
    <row r="1730" spans="24:24" x14ac:dyDescent="0.2">
      <c r="X1730" s="171"/>
    </row>
    <row r="1731" spans="24:24" x14ac:dyDescent="0.2">
      <c r="X1731" s="171"/>
    </row>
    <row r="1732" spans="24:24" x14ac:dyDescent="0.2">
      <c r="X1732" s="171"/>
    </row>
    <row r="1733" spans="24:24" x14ac:dyDescent="0.2">
      <c r="X1733" s="171"/>
    </row>
    <row r="1734" spans="24:24" x14ac:dyDescent="0.2">
      <c r="X1734" s="171"/>
    </row>
    <row r="1735" spans="24:24" x14ac:dyDescent="0.2">
      <c r="X1735" s="171"/>
    </row>
    <row r="1736" spans="24:24" x14ac:dyDescent="0.2">
      <c r="X1736" s="171"/>
    </row>
    <row r="1737" spans="24:24" x14ac:dyDescent="0.2">
      <c r="X1737" s="171"/>
    </row>
    <row r="1738" spans="24:24" x14ac:dyDescent="0.2">
      <c r="X1738" s="171"/>
    </row>
    <row r="1739" spans="24:24" x14ac:dyDescent="0.2">
      <c r="X1739" s="171"/>
    </row>
    <row r="1740" spans="24:24" x14ac:dyDescent="0.2">
      <c r="X1740" s="171"/>
    </row>
    <row r="1741" spans="24:24" x14ac:dyDescent="0.2">
      <c r="X1741" s="171"/>
    </row>
    <row r="1742" spans="24:24" x14ac:dyDescent="0.2">
      <c r="X1742" s="171"/>
    </row>
    <row r="1743" spans="24:24" x14ac:dyDescent="0.2">
      <c r="X1743" s="171"/>
    </row>
    <row r="1744" spans="24:24" x14ac:dyDescent="0.2">
      <c r="X1744" s="171"/>
    </row>
    <row r="1745" spans="24:24" x14ac:dyDescent="0.2">
      <c r="X1745" s="171"/>
    </row>
    <row r="1746" spans="24:24" x14ac:dyDescent="0.2">
      <c r="X1746" s="171"/>
    </row>
    <row r="1747" spans="24:24" x14ac:dyDescent="0.2">
      <c r="X1747" s="171"/>
    </row>
    <row r="1748" spans="24:24" x14ac:dyDescent="0.2">
      <c r="X1748" s="171"/>
    </row>
    <row r="1749" spans="24:24" x14ac:dyDescent="0.2">
      <c r="X1749" s="171"/>
    </row>
    <row r="1750" spans="24:24" x14ac:dyDescent="0.2">
      <c r="X1750" s="171"/>
    </row>
    <row r="1751" spans="24:24" x14ac:dyDescent="0.2">
      <c r="X1751" s="171"/>
    </row>
    <row r="1752" spans="24:24" x14ac:dyDescent="0.2">
      <c r="X1752" s="171"/>
    </row>
    <row r="1753" spans="24:24" x14ac:dyDescent="0.2">
      <c r="X1753" s="171"/>
    </row>
    <row r="1754" spans="24:24" x14ac:dyDescent="0.2">
      <c r="X1754" s="171"/>
    </row>
    <row r="1755" spans="24:24" x14ac:dyDescent="0.2">
      <c r="X1755" s="171"/>
    </row>
    <row r="1756" spans="24:24" x14ac:dyDescent="0.2">
      <c r="X1756" s="171"/>
    </row>
    <row r="1757" spans="24:24" x14ac:dyDescent="0.2">
      <c r="X1757" s="171"/>
    </row>
    <row r="1758" spans="24:24" x14ac:dyDescent="0.2">
      <c r="X1758" s="171"/>
    </row>
    <row r="1759" spans="24:24" x14ac:dyDescent="0.2">
      <c r="X1759" s="171"/>
    </row>
    <row r="1760" spans="24:24" x14ac:dyDescent="0.2">
      <c r="X1760" s="171"/>
    </row>
    <row r="1761" spans="24:24" x14ac:dyDescent="0.2">
      <c r="X1761" s="171"/>
    </row>
    <row r="1762" spans="24:24" x14ac:dyDescent="0.2">
      <c r="X1762" s="171"/>
    </row>
    <row r="1763" spans="24:24" x14ac:dyDescent="0.2">
      <c r="X1763" s="171"/>
    </row>
    <row r="1764" spans="24:24" x14ac:dyDescent="0.2">
      <c r="X1764" s="171"/>
    </row>
    <row r="1765" spans="24:24" x14ac:dyDescent="0.2">
      <c r="X1765" s="171"/>
    </row>
    <row r="1766" spans="24:24" x14ac:dyDescent="0.2">
      <c r="X1766" s="171"/>
    </row>
    <row r="1767" spans="24:24" x14ac:dyDescent="0.2">
      <c r="X1767" s="171"/>
    </row>
    <row r="1768" spans="24:24" x14ac:dyDescent="0.2">
      <c r="X1768" s="171"/>
    </row>
    <row r="1769" spans="24:24" x14ac:dyDescent="0.2">
      <c r="X1769" s="171"/>
    </row>
    <row r="1770" spans="24:24" x14ac:dyDescent="0.2">
      <c r="X1770" s="171"/>
    </row>
    <row r="1771" spans="24:24" x14ac:dyDescent="0.2">
      <c r="X1771" s="171"/>
    </row>
    <row r="1772" spans="24:24" x14ac:dyDescent="0.2">
      <c r="X1772" s="171"/>
    </row>
    <row r="1773" spans="24:24" x14ac:dyDescent="0.2">
      <c r="X1773" s="171"/>
    </row>
    <row r="1774" spans="24:24" x14ac:dyDescent="0.2">
      <c r="X1774" s="171"/>
    </row>
    <row r="1775" spans="24:24" x14ac:dyDescent="0.2">
      <c r="X1775" s="171"/>
    </row>
    <row r="1776" spans="24:24" x14ac:dyDescent="0.2">
      <c r="X1776" s="171"/>
    </row>
    <row r="1777" spans="24:24" x14ac:dyDescent="0.2">
      <c r="X1777" s="171"/>
    </row>
    <row r="1778" spans="24:24" x14ac:dyDescent="0.2">
      <c r="X1778" s="171"/>
    </row>
    <row r="1779" spans="24:24" x14ac:dyDescent="0.2">
      <c r="X1779" s="171"/>
    </row>
    <row r="1780" spans="24:24" x14ac:dyDescent="0.2">
      <c r="X1780" s="171"/>
    </row>
    <row r="1781" spans="24:24" x14ac:dyDescent="0.2">
      <c r="X1781" s="171"/>
    </row>
    <row r="1782" spans="24:24" x14ac:dyDescent="0.2">
      <c r="X1782" s="171"/>
    </row>
    <row r="1783" spans="24:24" x14ac:dyDescent="0.2">
      <c r="X1783" s="171"/>
    </row>
    <row r="1784" spans="24:24" x14ac:dyDescent="0.2">
      <c r="X1784" s="171"/>
    </row>
    <row r="1785" spans="24:24" x14ac:dyDescent="0.2">
      <c r="X1785" s="171"/>
    </row>
    <row r="1786" spans="24:24" x14ac:dyDescent="0.2">
      <c r="X1786" s="171"/>
    </row>
    <row r="1787" spans="24:24" x14ac:dyDescent="0.2">
      <c r="X1787" s="171"/>
    </row>
    <row r="1788" spans="24:24" x14ac:dyDescent="0.2">
      <c r="X1788" s="171"/>
    </row>
    <row r="1789" spans="24:24" x14ac:dyDescent="0.2">
      <c r="X1789" s="171"/>
    </row>
    <row r="1790" spans="24:24" x14ac:dyDescent="0.2">
      <c r="X1790" s="171"/>
    </row>
    <row r="1791" spans="24:24" x14ac:dyDescent="0.2">
      <c r="X1791" s="171"/>
    </row>
    <row r="1792" spans="24:24" x14ac:dyDescent="0.2">
      <c r="X1792" s="171"/>
    </row>
    <row r="1793" spans="24:24" x14ac:dyDescent="0.2">
      <c r="X1793" s="171"/>
    </row>
    <row r="1794" spans="24:24" x14ac:dyDescent="0.2">
      <c r="X1794" s="171"/>
    </row>
    <row r="1795" spans="24:24" x14ac:dyDescent="0.2">
      <c r="X1795" s="171"/>
    </row>
    <row r="1796" spans="24:24" x14ac:dyDescent="0.2">
      <c r="X1796" s="171"/>
    </row>
    <row r="1797" spans="24:24" x14ac:dyDescent="0.2">
      <c r="X1797" s="171"/>
    </row>
    <row r="1798" spans="24:24" x14ac:dyDescent="0.2">
      <c r="X1798" s="171"/>
    </row>
    <row r="1799" spans="24:24" x14ac:dyDescent="0.2">
      <c r="X1799" s="171"/>
    </row>
    <row r="1800" spans="24:24" x14ac:dyDescent="0.2">
      <c r="X1800" s="171"/>
    </row>
    <row r="1801" spans="24:24" x14ac:dyDescent="0.2">
      <c r="X1801" s="171"/>
    </row>
    <row r="1802" spans="24:24" x14ac:dyDescent="0.2">
      <c r="X1802" s="171"/>
    </row>
    <row r="1803" spans="24:24" x14ac:dyDescent="0.2">
      <c r="X1803" s="171"/>
    </row>
    <row r="1804" spans="24:24" x14ac:dyDescent="0.2">
      <c r="X1804" s="171"/>
    </row>
    <row r="1805" spans="24:24" x14ac:dyDescent="0.2">
      <c r="X1805" s="171"/>
    </row>
    <row r="1806" spans="24:24" x14ac:dyDescent="0.2">
      <c r="X1806" s="171"/>
    </row>
    <row r="1807" spans="24:24" x14ac:dyDescent="0.2">
      <c r="X1807" s="171"/>
    </row>
    <row r="1808" spans="24:24" x14ac:dyDescent="0.2">
      <c r="X1808" s="171"/>
    </row>
    <row r="1809" spans="24:24" x14ac:dyDescent="0.2">
      <c r="X1809" s="171"/>
    </row>
    <row r="1810" spans="24:24" x14ac:dyDescent="0.2">
      <c r="X1810" s="171"/>
    </row>
    <row r="1811" spans="24:24" x14ac:dyDescent="0.2">
      <c r="X1811" s="171"/>
    </row>
    <row r="1812" spans="24:24" x14ac:dyDescent="0.2">
      <c r="X1812" s="171"/>
    </row>
    <row r="1813" spans="24:24" x14ac:dyDescent="0.2">
      <c r="X1813" s="171"/>
    </row>
    <row r="1814" spans="24:24" x14ac:dyDescent="0.2">
      <c r="X1814" s="171"/>
    </row>
    <row r="1815" spans="24:24" x14ac:dyDescent="0.2">
      <c r="X1815" s="171"/>
    </row>
    <row r="1816" spans="24:24" x14ac:dyDescent="0.2">
      <c r="X1816" s="171"/>
    </row>
    <row r="1817" spans="24:24" x14ac:dyDescent="0.2">
      <c r="X1817" s="171"/>
    </row>
    <row r="1818" spans="24:24" x14ac:dyDescent="0.2">
      <c r="X1818" s="171"/>
    </row>
    <row r="1819" spans="24:24" x14ac:dyDescent="0.2">
      <c r="X1819" s="171"/>
    </row>
    <row r="1820" spans="24:24" x14ac:dyDescent="0.2">
      <c r="X1820" s="171"/>
    </row>
    <row r="1821" spans="24:24" x14ac:dyDescent="0.2">
      <c r="X1821" s="171"/>
    </row>
    <row r="1822" spans="24:24" x14ac:dyDescent="0.2">
      <c r="X1822" s="171"/>
    </row>
    <row r="1823" spans="24:24" x14ac:dyDescent="0.2">
      <c r="X1823" s="171"/>
    </row>
    <row r="1824" spans="24:24" x14ac:dyDescent="0.2">
      <c r="X1824" s="171"/>
    </row>
    <row r="1825" spans="24:24" x14ac:dyDescent="0.2">
      <c r="X1825" s="171"/>
    </row>
    <row r="1826" spans="24:24" x14ac:dyDescent="0.2">
      <c r="X1826" s="171"/>
    </row>
    <row r="1827" spans="24:24" x14ac:dyDescent="0.2">
      <c r="X1827" s="171"/>
    </row>
    <row r="1828" spans="24:24" x14ac:dyDescent="0.2">
      <c r="X1828" s="171"/>
    </row>
    <row r="1829" spans="24:24" x14ac:dyDescent="0.2">
      <c r="X1829" s="171"/>
    </row>
    <row r="1830" spans="24:24" x14ac:dyDescent="0.2">
      <c r="X1830" s="171"/>
    </row>
    <row r="1831" spans="24:24" x14ac:dyDescent="0.2">
      <c r="X1831" s="171"/>
    </row>
    <row r="1832" spans="24:24" x14ac:dyDescent="0.2">
      <c r="X1832" s="171"/>
    </row>
    <row r="1833" spans="24:24" x14ac:dyDescent="0.2">
      <c r="X1833" s="171"/>
    </row>
    <row r="1834" spans="24:24" x14ac:dyDescent="0.2">
      <c r="X1834" s="171"/>
    </row>
    <row r="1835" spans="24:24" x14ac:dyDescent="0.2">
      <c r="X1835" s="171"/>
    </row>
    <row r="1836" spans="24:24" x14ac:dyDescent="0.2">
      <c r="X1836" s="171"/>
    </row>
    <row r="1837" spans="24:24" x14ac:dyDescent="0.2">
      <c r="X1837" s="171"/>
    </row>
    <row r="1838" spans="24:24" x14ac:dyDescent="0.2">
      <c r="X1838" s="171"/>
    </row>
    <row r="1839" spans="24:24" x14ac:dyDescent="0.2">
      <c r="X1839" s="171"/>
    </row>
    <row r="1840" spans="24:24" x14ac:dyDescent="0.2">
      <c r="X1840" s="171"/>
    </row>
    <row r="1841" spans="24:24" x14ac:dyDescent="0.2">
      <c r="X1841" s="171"/>
    </row>
    <row r="1842" spans="24:24" x14ac:dyDescent="0.2">
      <c r="X1842" s="171"/>
    </row>
    <row r="1843" spans="24:24" x14ac:dyDescent="0.2">
      <c r="X1843" s="171"/>
    </row>
    <row r="1844" spans="24:24" x14ac:dyDescent="0.2">
      <c r="X1844" s="171"/>
    </row>
    <row r="1845" spans="24:24" x14ac:dyDescent="0.2">
      <c r="X1845" s="171"/>
    </row>
    <row r="1846" spans="24:24" x14ac:dyDescent="0.2">
      <c r="X1846" s="171"/>
    </row>
    <row r="1847" spans="24:24" x14ac:dyDescent="0.2">
      <c r="X1847" s="171"/>
    </row>
    <row r="1848" spans="24:24" x14ac:dyDescent="0.2">
      <c r="X1848" s="171"/>
    </row>
    <row r="1849" spans="24:24" x14ac:dyDescent="0.2">
      <c r="X1849" s="171"/>
    </row>
    <row r="1850" spans="24:24" x14ac:dyDescent="0.2">
      <c r="X1850" s="171"/>
    </row>
    <row r="1851" spans="24:24" x14ac:dyDescent="0.2">
      <c r="X1851" s="171"/>
    </row>
    <row r="1852" spans="24:24" x14ac:dyDescent="0.2">
      <c r="X1852" s="171"/>
    </row>
    <row r="1853" spans="24:24" x14ac:dyDescent="0.2">
      <c r="X1853" s="171"/>
    </row>
    <row r="1854" spans="24:24" x14ac:dyDescent="0.2">
      <c r="X1854" s="171"/>
    </row>
    <row r="1855" spans="24:24" x14ac:dyDescent="0.2">
      <c r="X1855" s="171"/>
    </row>
    <row r="1856" spans="24:24" x14ac:dyDescent="0.2">
      <c r="X1856" s="171"/>
    </row>
    <row r="1857" spans="24:24" x14ac:dyDescent="0.2">
      <c r="X1857" s="171"/>
    </row>
    <row r="1858" spans="24:24" x14ac:dyDescent="0.2">
      <c r="X1858" s="171"/>
    </row>
    <row r="1859" spans="24:24" x14ac:dyDescent="0.2">
      <c r="X1859" s="171"/>
    </row>
    <row r="1860" spans="24:24" x14ac:dyDescent="0.2">
      <c r="X1860" s="171"/>
    </row>
    <row r="1861" spans="24:24" x14ac:dyDescent="0.2">
      <c r="X1861" s="171"/>
    </row>
    <row r="1862" spans="24:24" x14ac:dyDescent="0.2">
      <c r="X1862" s="171"/>
    </row>
    <row r="1863" spans="24:24" x14ac:dyDescent="0.2">
      <c r="X1863" s="171"/>
    </row>
    <row r="1864" spans="24:24" x14ac:dyDescent="0.2">
      <c r="X1864" s="171"/>
    </row>
    <row r="1865" spans="24:24" x14ac:dyDescent="0.2">
      <c r="X1865" s="171"/>
    </row>
    <row r="1866" spans="24:24" x14ac:dyDescent="0.2">
      <c r="X1866" s="171"/>
    </row>
    <row r="1867" spans="24:24" x14ac:dyDescent="0.2">
      <c r="X1867" s="171"/>
    </row>
    <row r="1868" spans="24:24" x14ac:dyDescent="0.2">
      <c r="X1868" s="171"/>
    </row>
    <row r="1869" spans="24:24" x14ac:dyDescent="0.2">
      <c r="X1869" s="171"/>
    </row>
    <row r="1870" spans="24:24" x14ac:dyDescent="0.2">
      <c r="X1870" s="171"/>
    </row>
    <row r="1871" spans="24:24" x14ac:dyDescent="0.2">
      <c r="X1871" s="171"/>
    </row>
    <row r="1872" spans="24:24" x14ac:dyDescent="0.2">
      <c r="X1872" s="171"/>
    </row>
    <row r="1873" spans="24:24" x14ac:dyDescent="0.2">
      <c r="X1873" s="171"/>
    </row>
    <row r="1874" spans="24:24" x14ac:dyDescent="0.2">
      <c r="X1874" s="171"/>
    </row>
    <row r="1875" spans="24:24" x14ac:dyDescent="0.2">
      <c r="X1875" s="171"/>
    </row>
    <row r="1876" spans="24:24" x14ac:dyDescent="0.2">
      <c r="X1876" s="171"/>
    </row>
    <row r="1877" spans="24:24" x14ac:dyDescent="0.2">
      <c r="X1877" s="171"/>
    </row>
    <row r="1878" spans="24:24" x14ac:dyDescent="0.2">
      <c r="X1878" s="171"/>
    </row>
    <row r="1879" spans="24:24" x14ac:dyDescent="0.2">
      <c r="X1879" s="171"/>
    </row>
    <row r="1880" spans="24:24" x14ac:dyDescent="0.2">
      <c r="X1880" s="171"/>
    </row>
    <row r="1881" spans="24:24" x14ac:dyDescent="0.2">
      <c r="X1881" s="171"/>
    </row>
    <row r="1882" spans="24:24" x14ac:dyDescent="0.2">
      <c r="X1882" s="171"/>
    </row>
    <row r="1883" spans="24:24" x14ac:dyDescent="0.2">
      <c r="X1883" s="171"/>
    </row>
    <row r="1884" spans="24:24" x14ac:dyDescent="0.2">
      <c r="X1884" s="171"/>
    </row>
    <row r="1885" spans="24:24" x14ac:dyDescent="0.2">
      <c r="X1885" s="171"/>
    </row>
    <row r="1886" spans="24:24" x14ac:dyDescent="0.2">
      <c r="X1886" s="171"/>
    </row>
    <row r="1887" spans="24:24" x14ac:dyDescent="0.2">
      <c r="X1887" s="171"/>
    </row>
    <row r="1888" spans="24:24" x14ac:dyDescent="0.2">
      <c r="X1888" s="171"/>
    </row>
    <row r="1889" spans="24:24" x14ac:dyDescent="0.2">
      <c r="X1889" s="171"/>
    </row>
    <row r="1890" spans="24:24" x14ac:dyDescent="0.2">
      <c r="X1890" s="171"/>
    </row>
    <row r="1891" spans="24:24" x14ac:dyDescent="0.2">
      <c r="X1891" s="171"/>
    </row>
    <row r="1892" spans="24:24" x14ac:dyDescent="0.2">
      <c r="X1892" s="171"/>
    </row>
    <row r="1893" spans="24:24" x14ac:dyDescent="0.2">
      <c r="X1893" s="171"/>
    </row>
    <row r="1894" spans="24:24" x14ac:dyDescent="0.2">
      <c r="X1894" s="171"/>
    </row>
    <row r="1895" spans="24:24" x14ac:dyDescent="0.2">
      <c r="X1895" s="171"/>
    </row>
    <row r="1896" spans="24:24" x14ac:dyDescent="0.2">
      <c r="X1896" s="171"/>
    </row>
    <row r="1897" spans="24:24" x14ac:dyDescent="0.2">
      <c r="X1897" s="171"/>
    </row>
    <row r="1898" spans="24:24" x14ac:dyDescent="0.2">
      <c r="X1898" s="171"/>
    </row>
    <row r="1899" spans="24:24" x14ac:dyDescent="0.2">
      <c r="X1899" s="171"/>
    </row>
    <row r="1900" spans="24:24" x14ac:dyDescent="0.2">
      <c r="X1900" s="171"/>
    </row>
    <row r="1901" spans="24:24" x14ac:dyDescent="0.2">
      <c r="X1901" s="171"/>
    </row>
    <row r="1902" spans="24:24" x14ac:dyDescent="0.2">
      <c r="X1902" s="171"/>
    </row>
    <row r="1903" spans="24:24" x14ac:dyDescent="0.2">
      <c r="X1903" s="171"/>
    </row>
    <row r="1904" spans="24:24" x14ac:dyDescent="0.2">
      <c r="X1904" s="171"/>
    </row>
    <row r="1905" spans="24:24" x14ac:dyDescent="0.2">
      <c r="X1905" s="171"/>
    </row>
    <row r="1906" spans="24:24" x14ac:dyDescent="0.2">
      <c r="X1906" s="171"/>
    </row>
    <row r="1907" spans="24:24" x14ac:dyDescent="0.2">
      <c r="X1907" s="171"/>
    </row>
    <row r="1908" spans="24:24" x14ac:dyDescent="0.2">
      <c r="X1908" s="171"/>
    </row>
    <row r="1909" spans="24:24" x14ac:dyDescent="0.2">
      <c r="X1909" s="171"/>
    </row>
    <row r="1910" spans="24:24" x14ac:dyDescent="0.2">
      <c r="X1910" s="171"/>
    </row>
    <row r="1911" spans="24:24" x14ac:dyDescent="0.2">
      <c r="X1911" s="171"/>
    </row>
    <row r="1912" spans="24:24" x14ac:dyDescent="0.2">
      <c r="X1912" s="171"/>
    </row>
    <row r="1913" spans="24:24" x14ac:dyDescent="0.2">
      <c r="X1913" s="171"/>
    </row>
    <row r="1914" spans="24:24" x14ac:dyDescent="0.2">
      <c r="X1914" s="171"/>
    </row>
    <row r="1915" spans="24:24" x14ac:dyDescent="0.2">
      <c r="X1915" s="171"/>
    </row>
    <row r="1916" spans="24:24" x14ac:dyDescent="0.2">
      <c r="X1916" s="171"/>
    </row>
    <row r="1917" spans="24:24" x14ac:dyDescent="0.2">
      <c r="X1917" s="171"/>
    </row>
    <row r="1918" spans="24:24" x14ac:dyDescent="0.2">
      <c r="X1918" s="171"/>
    </row>
    <row r="1919" spans="24:24" x14ac:dyDescent="0.2">
      <c r="X1919" s="171"/>
    </row>
    <row r="1920" spans="24:24" x14ac:dyDescent="0.2">
      <c r="X1920" s="171"/>
    </row>
    <row r="1921" spans="24:24" x14ac:dyDescent="0.2">
      <c r="X1921" s="171"/>
    </row>
    <row r="1922" spans="24:24" x14ac:dyDescent="0.2">
      <c r="X1922" s="171"/>
    </row>
    <row r="1923" spans="24:24" x14ac:dyDescent="0.2">
      <c r="X1923" s="171"/>
    </row>
    <row r="1924" spans="24:24" x14ac:dyDescent="0.2">
      <c r="X1924" s="171"/>
    </row>
    <row r="1925" spans="24:24" x14ac:dyDescent="0.2">
      <c r="X1925" s="171"/>
    </row>
    <row r="1926" spans="24:24" x14ac:dyDescent="0.2">
      <c r="X1926" s="171"/>
    </row>
    <row r="1927" spans="24:24" x14ac:dyDescent="0.2">
      <c r="X1927" s="171"/>
    </row>
    <row r="1928" spans="24:24" x14ac:dyDescent="0.2">
      <c r="X1928" s="171"/>
    </row>
    <row r="1929" spans="24:24" x14ac:dyDescent="0.2">
      <c r="X1929" s="171"/>
    </row>
    <row r="1930" spans="24:24" x14ac:dyDescent="0.2">
      <c r="X1930" s="171"/>
    </row>
    <row r="1931" spans="24:24" x14ac:dyDescent="0.2">
      <c r="X1931" s="171"/>
    </row>
    <row r="1932" spans="24:24" x14ac:dyDescent="0.2">
      <c r="X1932" s="171"/>
    </row>
    <row r="1933" spans="24:24" x14ac:dyDescent="0.2">
      <c r="X1933" s="171"/>
    </row>
    <row r="1934" spans="24:24" x14ac:dyDescent="0.2">
      <c r="X1934" s="171"/>
    </row>
    <row r="1935" spans="24:24" x14ac:dyDescent="0.2">
      <c r="X1935" s="171"/>
    </row>
    <row r="1936" spans="24:24" x14ac:dyDescent="0.2">
      <c r="X1936" s="171"/>
    </row>
    <row r="1937" spans="24:24" x14ac:dyDescent="0.2">
      <c r="X1937" s="171"/>
    </row>
    <row r="1938" spans="24:24" x14ac:dyDescent="0.2">
      <c r="X1938" s="171"/>
    </row>
    <row r="1939" spans="24:24" x14ac:dyDescent="0.2">
      <c r="X1939" s="171"/>
    </row>
    <row r="1940" spans="24:24" x14ac:dyDescent="0.2">
      <c r="X1940" s="171"/>
    </row>
    <row r="1941" spans="24:24" x14ac:dyDescent="0.2">
      <c r="X1941" s="171"/>
    </row>
    <row r="1942" spans="24:24" x14ac:dyDescent="0.2">
      <c r="X1942" s="171"/>
    </row>
    <row r="1943" spans="24:24" x14ac:dyDescent="0.2">
      <c r="X1943" s="171"/>
    </row>
    <row r="1944" spans="24:24" x14ac:dyDescent="0.2">
      <c r="X1944" s="171"/>
    </row>
    <row r="1945" spans="24:24" x14ac:dyDescent="0.2">
      <c r="X1945" s="171"/>
    </row>
    <row r="1946" spans="24:24" x14ac:dyDescent="0.2">
      <c r="X1946" s="171"/>
    </row>
    <row r="1947" spans="24:24" x14ac:dyDescent="0.2">
      <c r="X1947" s="171"/>
    </row>
    <row r="1948" spans="24:24" x14ac:dyDescent="0.2">
      <c r="X1948" s="171"/>
    </row>
    <row r="1949" spans="24:24" x14ac:dyDescent="0.2">
      <c r="X1949" s="171"/>
    </row>
    <row r="1950" spans="24:24" x14ac:dyDescent="0.2">
      <c r="X1950" s="171"/>
    </row>
    <row r="1951" spans="24:24" x14ac:dyDescent="0.2">
      <c r="X1951" s="171"/>
    </row>
    <row r="1952" spans="24:24" x14ac:dyDescent="0.2">
      <c r="X1952" s="171"/>
    </row>
    <row r="1953" spans="24:24" x14ac:dyDescent="0.2">
      <c r="X1953" s="171"/>
    </row>
    <row r="1954" spans="24:24" x14ac:dyDescent="0.2">
      <c r="X1954" s="171"/>
    </row>
    <row r="1955" spans="24:24" x14ac:dyDescent="0.2">
      <c r="X1955" s="171"/>
    </row>
    <row r="1956" spans="24:24" x14ac:dyDescent="0.2">
      <c r="X1956" s="171"/>
    </row>
    <row r="1957" spans="24:24" x14ac:dyDescent="0.2">
      <c r="X1957" s="171"/>
    </row>
    <row r="1958" spans="24:24" x14ac:dyDescent="0.2">
      <c r="X1958" s="171"/>
    </row>
    <row r="1959" spans="24:24" x14ac:dyDescent="0.2">
      <c r="X1959" s="171"/>
    </row>
    <row r="1960" spans="24:24" x14ac:dyDescent="0.2">
      <c r="X1960" s="171"/>
    </row>
    <row r="1961" spans="24:24" x14ac:dyDescent="0.2">
      <c r="X1961" s="171"/>
    </row>
    <row r="1962" spans="24:24" x14ac:dyDescent="0.2">
      <c r="X1962" s="171"/>
    </row>
    <row r="1963" spans="24:24" x14ac:dyDescent="0.2">
      <c r="X1963" s="171"/>
    </row>
    <row r="1964" spans="24:24" x14ac:dyDescent="0.2">
      <c r="X1964" s="171"/>
    </row>
    <row r="1965" spans="24:24" x14ac:dyDescent="0.2">
      <c r="X1965" s="171"/>
    </row>
    <row r="1966" spans="24:24" x14ac:dyDescent="0.2">
      <c r="X1966" s="171"/>
    </row>
    <row r="1967" spans="24:24" x14ac:dyDescent="0.2">
      <c r="X1967" s="171"/>
    </row>
    <row r="1968" spans="24:24" x14ac:dyDescent="0.2">
      <c r="X1968" s="171"/>
    </row>
    <row r="1969" spans="24:24" x14ac:dyDescent="0.2">
      <c r="X1969" s="171"/>
    </row>
    <row r="1970" spans="24:24" x14ac:dyDescent="0.2">
      <c r="X1970" s="171"/>
    </row>
    <row r="1971" spans="24:24" x14ac:dyDescent="0.2">
      <c r="X1971" s="171"/>
    </row>
    <row r="1972" spans="24:24" x14ac:dyDescent="0.2">
      <c r="X1972" s="171"/>
    </row>
    <row r="1973" spans="24:24" x14ac:dyDescent="0.2">
      <c r="X1973" s="171"/>
    </row>
    <row r="1974" spans="24:24" x14ac:dyDescent="0.2">
      <c r="X1974" s="171"/>
    </row>
    <row r="1975" spans="24:24" x14ac:dyDescent="0.2">
      <c r="X1975" s="171"/>
    </row>
    <row r="1976" spans="24:24" x14ac:dyDescent="0.2">
      <c r="X1976" s="171"/>
    </row>
    <row r="1977" spans="24:24" x14ac:dyDescent="0.2">
      <c r="X1977" s="171"/>
    </row>
    <row r="1978" spans="24:24" x14ac:dyDescent="0.2">
      <c r="X1978" s="171"/>
    </row>
    <row r="1979" spans="24:24" x14ac:dyDescent="0.2">
      <c r="X1979" s="171"/>
    </row>
    <row r="1980" spans="24:24" x14ac:dyDescent="0.2">
      <c r="X1980" s="171"/>
    </row>
    <row r="1981" spans="24:24" x14ac:dyDescent="0.2">
      <c r="X1981" s="171"/>
    </row>
    <row r="1982" spans="24:24" x14ac:dyDescent="0.2">
      <c r="X1982" s="171"/>
    </row>
    <row r="1983" spans="24:24" x14ac:dyDescent="0.2">
      <c r="X1983" s="171"/>
    </row>
    <row r="1984" spans="24:24" x14ac:dyDescent="0.2">
      <c r="X1984" s="171"/>
    </row>
    <row r="1985" spans="24:24" x14ac:dyDescent="0.2">
      <c r="X1985" s="171"/>
    </row>
    <row r="1986" spans="24:24" x14ac:dyDescent="0.2">
      <c r="X1986" s="171"/>
    </row>
    <row r="1987" spans="24:24" x14ac:dyDescent="0.2">
      <c r="X1987" s="171"/>
    </row>
    <row r="1988" spans="24:24" x14ac:dyDescent="0.2">
      <c r="X1988" s="171"/>
    </row>
    <row r="1989" spans="24:24" x14ac:dyDescent="0.2">
      <c r="X1989" s="171"/>
    </row>
    <row r="1990" spans="24:24" x14ac:dyDescent="0.2">
      <c r="X1990" s="171"/>
    </row>
    <row r="1991" spans="24:24" x14ac:dyDescent="0.2">
      <c r="X1991" s="171"/>
    </row>
    <row r="1992" spans="24:24" x14ac:dyDescent="0.2">
      <c r="X1992" s="171"/>
    </row>
    <row r="1993" spans="24:24" x14ac:dyDescent="0.2">
      <c r="X1993" s="171"/>
    </row>
    <row r="1994" spans="24:24" x14ac:dyDescent="0.2">
      <c r="X1994" s="171"/>
    </row>
    <row r="1995" spans="24:24" x14ac:dyDescent="0.2">
      <c r="X1995" s="171"/>
    </row>
    <row r="1996" spans="24:24" x14ac:dyDescent="0.2">
      <c r="X1996" s="171"/>
    </row>
    <row r="1997" spans="24:24" x14ac:dyDescent="0.2">
      <c r="X1997" s="171"/>
    </row>
    <row r="1998" spans="24:24" x14ac:dyDescent="0.2">
      <c r="X1998" s="171"/>
    </row>
    <row r="1999" spans="24:24" x14ac:dyDescent="0.2">
      <c r="X1999" s="171"/>
    </row>
    <row r="2000" spans="24:24" x14ac:dyDescent="0.2">
      <c r="X2000" s="171"/>
    </row>
    <row r="2001" spans="24:24" x14ac:dyDescent="0.2">
      <c r="X2001" s="171"/>
    </row>
    <row r="2002" spans="24:24" x14ac:dyDescent="0.2">
      <c r="X2002" s="171"/>
    </row>
    <row r="2003" spans="24:24" x14ac:dyDescent="0.2">
      <c r="X2003" s="171"/>
    </row>
    <row r="2004" spans="24:24" x14ac:dyDescent="0.2">
      <c r="X2004" s="171"/>
    </row>
    <row r="2005" spans="24:24" x14ac:dyDescent="0.2">
      <c r="X2005" s="171"/>
    </row>
    <row r="2006" spans="24:24" x14ac:dyDescent="0.2">
      <c r="X2006" s="171"/>
    </row>
    <row r="2007" spans="24:24" x14ac:dyDescent="0.2">
      <c r="X2007" s="171"/>
    </row>
    <row r="2008" spans="24:24" x14ac:dyDescent="0.2">
      <c r="X2008" s="171"/>
    </row>
    <row r="2009" spans="24:24" x14ac:dyDescent="0.2">
      <c r="X2009" s="171"/>
    </row>
    <row r="2010" spans="24:24" x14ac:dyDescent="0.2">
      <c r="X2010" s="171"/>
    </row>
    <row r="2011" spans="24:24" x14ac:dyDescent="0.2">
      <c r="X2011" s="171"/>
    </row>
    <row r="2012" spans="24:24" x14ac:dyDescent="0.2">
      <c r="X2012" s="171"/>
    </row>
    <row r="2013" spans="24:24" x14ac:dyDescent="0.2">
      <c r="X2013" s="171"/>
    </row>
    <row r="2014" spans="24:24" x14ac:dyDescent="0.2">
      <c r="X2014" s="171"/>
    </row>
    <row r="2015" spans="24:24" x14ac:dyDescent="0.2">
      <c r="X2015" s="171"/>
    </row>
    <row r="2016" spans="24:24" x14ac:dyDescent="0.2">
      <c r="X2016" s="171"/>
    </row>
    <row r="2017" spans="24:24" x14ac:dyDescent="0.2">
      <c r="X2017" s="171"/>
    </row>
    <row r="2018" spans="24:24" x14ac:dyDescent="0.2">
      <c r="X2018" s="171"/>
    </row>
    <row r="2019" spans="24:24" x14ac:dyDescent="0.2">
      <c r="X2019" s="171"/>
    </row>
    <row r="2020" spans="24:24" x14ac:dyDescent="0.2">
      <c r="X2020" s="171"/>
    </row>
    <row r="2021" spans="24:24" x14ac:dyDescent="0.2">
      <c r="X2021" s="171"/>
    </row>
    <row r="2022" spans="24:24" x14ac:dyDescent="0.2">
      <c r="X2022" s="171"/>
    </row>
    <row r="2023" spans="24:24" x14ac:dyDescent="0.2">
      <c r="X2023" s="171"/>
    </row>
    <row r="2024" spans="24:24" x14ac:dyDescent="0.2">
      <c r="X2024" s="171"/>
    </row>
    <row r="2025" spans="24:24" x14ac:dyDescent="0.2">
      <c r="X2025" s="171"/>
    </row>
    <row r="2026" spans="24:24" x14ac:dyDescent="0.2">
      <c r="X2026" s="171"/>
    </row>
    <row r="2027" spans="24:24" x14ac:dyDescent="0.2">
      <c r="X2027" s="171"/>
    </row>
    <row r="2028" spans="24:24" x14ac:dyDescent="0.2">
      <c r="X2028" s="171"/>
    </row>
    <row r="2029" spans="24:24" x14ac:dyDescent="0.2">
      <c r="X2029" s="171"/>
    </row>
    <row r="2030" spans="24:24" x14ac:dyDescent="0.2">
      <c r="X2030" s="171"/>
    </row>
    <row r="2031" spans="24:24" x14ac:dyDescent="0.2">
      <c r="X2031" s="171"/>
    </row>
    <row r="2032" spans="24:24" x14ac:dyDescent="0.2">
      <c r="X2032" s="171"/>
    </row>
    <row r="2033" spans="24:24" x14ac:dyDescent="0.2">
      <c r="X2033" s="171"/>
    </row>
    <row r="2034" spans="24:24" x14ac:dyDescent="0.2">
      <c r="X2034" s="171"/>
    </row>
    <row r="2035" spans="24:24" x14ac:dyDescent="0.2">
      <c r="X2035" s="171"/>
    </row>
    <row r="2036" spans="24:24" x14ac:dyDescent="0.2">
      <c r="X2036" s="171"/>
    </row>
    <row r="2037" spans="24:24" x14ac:dyDescent="0.2">
      <c r="X2037" s="171"/>
    </row>
    <row r="2038" spans="24:24" x14ac:dyDescent="0.2">
      <c r="X2038" s="171"/>
    </row>
    <row r="2039" spans="24:24" x14ac:dyDescent="0.2">
      <c r="X2039" s="171"/>
    </row>
    <row r="2040" spans="24:24" x14ac:dyDescent="0.2">
      <c r="X2040" s="171"/>
    </row>
    <row r="2041" spans="24:24" x14ac:dyDescent="0.2">
      <c r="X2041" s="171"/>
    </row>
    <row r="2042" spans="24:24" x14ac:dyDescent="0.2">
      <c r="X2042" s="171"/>
    </row>
    <row r="2043" spans="24:24" x14ac:dyDescent="0.2">
      <c r="X2043" s="171"/>
    </row>
    <row r="2044" spans="24:24" x14ac:dyDescent="0.2">
      <c r="X2044" s="171"/>
    </row>
    <row r="2045" spans="24:24" x14ac:dyDescent="0.2">
      <c r="X2045" s="171"/>
    </row>
    <row r="2046" spans="24:24" x14ac:dyDescent="0.2">
      <c r="X2046" s="171"/>
    </row>
    <row r="2047" spans="24:24" x14ac:dyDescent="0.2">
      <c r="X2047" s="171"/>
    </row>
    <row r="2048" spans="24:24" x14ac:dyDescent="0.2">
      <c r="X2048" s="171"/>
    </row>
    <row r="2049" spans="24:24" x14ac:dyDescent="0.2">
      <c r="X2049" s="171"/>
    </row>
    <row r="2050" spans="24:24" x14ac:dyDescent="0.2">
      <c r="X2050" s="171"/>
    </row>
    <row r="2051" spans="24:24" x14ac:dyDescent="0.2">
      <c r="X2051" s="171"/>
    </row>
    <row r="2052" spans="24:24" x14ac:dyDescent="0.2">
      <c r="X2052" s="171"/>
    </row>
    <row r="2053" spans="24:24" x14ac:dyDescent="0.2">
      <c r="X2053" s="171"/>
    </row>
    <row r="2054" spans="24:24" x14ac:dyDescent="0.2">
      <c r="X2054" s="171"/>
    </row>
    <row r="2055" spans="24:24" x14ac:dyDescent="0.2">
      <c r="X2055" s="171"/>
    </row>
    <row r="2056" spans="24:24" x14ac:dyDescent="0.2">
      <c r="X2056" s="171"/>
    </row>
    <row r="2057" spans="24:24" x14ac:dyDescent="0.2">
      <c r="X2057" s="171"/>
    </row>
    <row r="2058" spans="24:24" x14ac:dyDescent="0.2">
      <c r="X2058" s="171"/>
    </row>
    <row r="2059" spans="24:24" x14ac:dyDescent="0.2">
      <c r="X2059" s="171"/>
    </row>
    <row r="2060" spans="24:24" x14ac:dyDescent="0.2">
      <c r="X2060" s="171"/>
    </row>
    <row r="2061" spans="24:24" x14ac:dyDescent="0.2">
      <c r="X2061" s="171"/>
    </row>
    <row r="2062" spans="24:24" x14ac:dyDescent="0.2">
      <c r="X2062" s="171"/>
    </row>
    <row r="2063" spans="24:24" x14ac:dyDescent="0.2">
      <c r="X2063" s="171"/>
    </row>
    <row r="2064" spans="24:24" x14ac:dyDescent="0.2">
      <c r="X2064" s="171"/>
    </row>
    <row r="2065" spans="24:24" x14ac:dyDescent="0.2">
      <c r="X2065" s="171"/>
    </row>
    <row r="2066" spans="24:24" x14ac:dyDescent="0.2">
      <c r="X2066" s="171"/>
    </row>
    <row r="2067" spans="24:24" x14ac:dyDescent="0.2">
      <c r="X2067" s="171"/>
    </row>
    <row r="2068" spans="24:24" x14ac:dyDescent="0.2">
      <c r="X2068" s="171"/>
    </row>
    <row r="2069" spans="24:24" x14ac:dyDescent="0.2">
      <c r="X2069" s="171"/>
    </row>
    <row r="2070" spans="24:24" x14ac:dyDescent="0.2">
      <c r="X2070" s="171"/>
    </row>
    <row r="2071" spans="24:24" x14ac:dyDescent="0.2">
      <c r="X2071" s="171"/>
    </row>
    <row r="2072" spans="24:24" x14ac:dyDescent="0.2">
      <c r="X2072" s="171"/>
    </row>
    <row r="2073" spans="24:24" x14ac:dyDescent="0.2">
      <c r="X2073" s="171"/>
    </row>
    <row r="2074" spans="24:24" x14ac:dyDescent="0.2">
      <c r="X2074" s="171"/>
    </row>
    <row r="2075" spans="24:24" x14ac:dyDescent="0.2">
      <c r="X2075" s="171"/>
    </row>
    <row r="2076" spans="24:24" x14ac:dyDescent="0.2">
      <c r="X2076" s="171"/>
    </row>
    <row r="2077" spans="24:24" x14ac:dyDescent="0.2">
      <c r="X2077" s="171"/>
    </row>
    <row r="2078" spans="24:24" x14ac:dyDescent="0.2">
      <c r="X2078" s="171"/>
    </row>
    <row r="2079" spans="24:24" x14ac:dyDescent="0.2">
      <c r="X2079" s="171"/>
    </row>
    <row r="2080" spans="24:24" x14ac:dyDescent="0.2">
      <c r="X2080" s="171"/>
    </row>
    <row r="2081" spans="24:24" x14ac:dyDescent="0.2">
      <c r="X2081" s="171"/>
    </row>
    <row r="2082" spans="24:24" x14ac:dyDescent="0.2">
      <c r="X2082" s="171"/>
    </row>
    <row r="2083" spans="24:24" x14ac:dyDescent="0.2">
      <c r="X2083" s="171"/>
    </row>
    <row r="2084" spans="24:24" x14ac:dyDescent="0.2">
      <c r="X2084" s="171"/>
    </row>
    <row r="2085" spans="24:24" x14ac:dyDescent="0.2">
      <c r="X2085" s="171"/>
    </row>
    <row r="2086" spans="24:24" x14ac:dyDescent="0.2">
      <c r="X2086" s="171"/>
    </row>
    <row r="2087" spans="24:24" x14ac:dyDescent="0.2">
      <c r="X2087" s="171"/>
    </row>
    <row r="2088" spans="24:24" x14ac:dyDescent="0.2">
      <c r="X2088" s="171"/>
    </row>
    <row r="2089" spans="24:24" x14ac:dyDescent="0.2">
      <c r="X2089" s="171"/>
    </row>
    <row r="2090" spans="24:24" x14ac:dyDescent="0.2">
      <c r="X2090" s="171"/>
    </row>
    <row r="2091" spans="24:24" x14ac:dyDescent="0.2">
      <c r="X2091" s="171"/>
    </row>
    <row r="2092" spans="24:24" x14ac:dyDescent="0.2">
      <c r="X2092" s="171"/>
    </row>
    <row r="2093" spans="24:24" x14ac:dyDescent="0.2">
      <c r="X2093" s="171"/>
    </row>
    <row r="2094" spans="24:24" x14ac:dyDescent="0.2">
      <c r="X2094" s="171"/>
    </row>
    <row r="2095" spans="24:24" x14ac:dyDescent="0.2">
      <c r="X2095" s="171"/>
    </row>
    <row r="2096" spans="24:24" x14ac:dyDescent="0.2">
      <c r="X2096" s="171"/>
    </row>
    <row r="2097" spans="24:24" x14ac:dyDescent="0.2">
      <c r="X2097" s="171"/>
    </row>
    <row r="2098" spans="24:24" x14ac:dyDescent="0.2">
      <c r="X2098" s="171"/>
    </row>
    <row r="2099" spans="24:24" x14ac:dyDescent="0.2">
      <c r="X2099" s="171"/>
    </row>
    <row r="2100" spans="24:24" x14ac:dyDescent="0.2">
      <c r="X2100" s="171"/>
    </row>
    <row r="2101" spans="24:24" x14ac:dyDescent="0.2">
      <c r="X2101" s="171"/>
    </row>
    <row r="2102" spans="24:24" x14ac:dyDescent="0.2">
      <c r="X2102" s="171"/>
    </row>
    <row r="2103" spans="24:24" x14ac:dyDescent="0.2">
      <c r="X2103" s="171"/>
    </row>
    <row r="2104" spans="24:24" x14ac:dyDescent="0.2">
      <c r="X2104" s="171"/>
    </row>
    <row r="2105" spans="24:24" x14ac:dyDescent="0.2">
      <c r="X2105" s="171"/>
    </row>
    <row r="2106" spans="24:24" x14ac:dyDescent="0.2">
      <c r="X2106" s="171"/>
    </row>
    <row r="2107" spans="24:24" x14ac:dyDescent="0.2">
      <c r="X2107" s="171"/>
    </row>
    <row r="2108" spans="24:24" x14ac:dyDescent="0.2">
      <c r="X2108" s="171"/>
    </row>
    <row r="2109" spans="24:24" x14ac:dyDescent="0.2">
      <c r="X2109" s="171"/>
    </row>
    <row r="2110" spans="24:24" x14ac:dyDescent="0.2">
      <c r="X2110" s="171"/>
    </row>
    <row r="2111" spans="24:24" x14ac:dyDescent="0.2">
      <c r="X2111" s="171"/>
    </row>
    <row r="2112" spans="24:24" x14ac:dyDescent="0.2">
      <c r="X2112" s="171"/>
    </row>
    <row r="2113" spans="24:24" x14ac:dyDescent="0.2">
      <c r="X2113" s="171"/>
    </row>
    <row r="2114" spans="24:24" x14ac:dyDescent="0.2">
      <c r="X2114" s="171"/>
    </row>
    <row r="2115" spans="24:24" x14ac:dyDescent="0.2">
      <c r="X2115" s="171"/>
    </row>
    <row r="2116" spans="24:24" x14ac:dyDescent="0.2">
      <c r="X2116" s="171"/>
    </row>
    <row r="2117" spans="24:24" x14ac:dyDescent="0.2">
      <c r="X2117" s="171"/>
    </row>
    <row r="2118" spans="24:24" x14ac:dyDescent="0.2">
      <c r="X2118" s="171"/>
    </row>
    <row r="2119" spans="24:24" x14ac:dyDescent="0.2">
      <c r="X2119" s="171"/>
    </row>
    <row r="2120" spans="24:24" x14ac:dyDescent="0.2">
      <c r="X2120" s="171"/>
    </row>
    <row r="2121" spans="24:24" x14ac:dyDescent="0.2">
      <c r="X2121" s="171"/>
    </row>
    <row r="2122" spans="24:24" x14ac:dyDescent="0.2">
      <c r="X2122" s="171"/>
    </row>
    <row r="2123" spans="24:24" x14ac:dyDescent="0.2">
      <c r="X2123" s="171"/>
    </row>
    <row r="2124" spans="24:24" x14ac:dyDescent="0.2">
      <c r="X2124" s="171"/>
    </row>
    <row r="2125" spans="24:24" x14ac:dyDescent="0.2">
      <c r="X2125" s="171"/>
    </row>
    <row r="2126" spans="24:24" x14ac:dyDescent="0.2">
      <c r="X2126" s="171"/>
    </row>
    <row r="2127" spans="24:24" x14ac:dyDescent="0.2">
      <c r="X2127" s="171"/>
    </row>
    <row r="2128" spans="24:24" x14ac:dyDescent="0.2">
      <c r="X2128" s="171"/>
    </row>
    <row r="2129" spans="24:24" x14ac:dyDescent="0.2">
      <c r="X2129" s="171"/>
    </row>
    <row r="2130" spans="24:24" x14ac:dyDescent="0.2">
      <c r="X2130" s="171"/>
    </row>
    <row r="2131" spans="24:24" x14ac:dyDescent="0.2">
      <c r="X2131" s="171"/>
    </row>
    <row r="2132" spans="24:24" x14ac:dyDescent="0.2">
      <c r="X2132" s="171"/>
    </row>
    <row r="2133" spans="24:24" x14ac:dyDescent="0.2">
      <c r="X2133" s="171"/>
    </row>
    <row r="2134" spans="24:24" x14ac:dyDescent="0.2">
      <c r="X2134" s="171"/>
    </row>
    <row r="2135" spans="24:24" x14ac:dyDescent="0.2">
      <c r="X2135" s="171"/>
    </row>
    <row r="2136" spans="24:24" x14ac:dyDescent="0.2">
      <c r="X2136" s="171"/>
    </row>
    <row r="2137" spans="24:24" x14ac:dyDescent="0.2">
      <c r="X2137" s="171"/>
    </row>
    <row r="2138" spans="24:24" x14ac:dyDescent="0.2">
      <c r="X2138" s="171"/>
    </row>
    <row r="2139" spans="24:24" x14ac:dyDescent="0.2">
      <c r="X2139" s="171"/>
    </row>
    <row r="2140" spans="24:24" x14ac:dyDescent="0.2">
      <c r="X2140" s="171"/>
    </row>
    <row r="2141" spans="24:24" x14ac:dyDescent="0.2">
      <c r="X2141" s="171"/>
    </row>
    <row r="2142" spans="24:24" x14ac:dyDescent="0.2">
      <c r="X2142" s="171"/>
    </row>
    <row r="2143" spans="24:24" x14ac:dyDescent="0.2">
      <c r="X2143" s="171"/>
    </row>
    <row r="2144" spans="24:24" x14ac:dyDescent="0.2">
      <c r="X2144" s="171"/>
    </row>
    <row r="2145" spans="24:24" x14ac:dyDescent="0.2">
      <c r="X2145" s="171"/>
    </row>
    <row r="2146" spans="24:24" x14ac:dyDescent="0.2">
      <c r="X2146" s="171"/>
    </row>
    <row r="2147" spans="24:24" x14ac:dyDescent="0.2">
      <c r="X2147" s="171"/>
    </row>
    <row r="2148" spans="24:24" x14ac:dyDescent="0.2">
      <c r="X2148" s="171"/>
    </row>
    <row r="2149" spans="24:24" x14ac:dyDescent="0.2">
      <c r="X2149" s="171"/>
    </row>
    <row r="2150" spans="24:24" x14ac:dyDescent="0.2">
      <c r="X2150" s="171"/>
    </row>
    <row r="2151" spans="24:24" x14ac:dyDescent="0.2">
      <c r="X2151" s="171"/>
    </row>
    <row r="2152" spans="24:24" x14ac:dyDescent="0.2">
      <c r="X2152" s="171"/>
    </row>
    <row r="2153" spans="24:24" x14ac:dyDescent="0.2">
      <c r="X2153" s="171"/>
    </row>
    <row r="2154" spans="24:24" x14ac:dyDescent="0.2">
      <c r="X2154" s="171"/>
    </row>
    <row r="2155" spans="24:24" x14ac:dyDescent="0.2">
      <c r="X2155" s="171"/>
    </row>
    <row r="2156" spans="24:24" x14ac:dyDescent="0.2">
      <c r="X2156" s="171"/>
    </row>
    <row r="2157" spans="24:24" x14ac:dyDescent="0.2">
      <c r="X2157" s="171"/>
    </row>
    <row r="2158" spans="24:24" x14ac:dyDescent="0.2">
      <c r="X2158" s="171"/>
    </row>
    <row r="2159" spans="24:24" x14ac:dyDescent="0.2">
      <c r="X2159" s="171"/>
    </row>
    <row r="2160" spans="24:24" x14ac:dyDescent="0.2">
      <c r="X2160" s="171"/>
    </row>
    <row r="2161" spans="24:24" x14ac:dyDescent="0.2">
      <c r="X2161" s="171"/>
    </row>
    <row r="2162" spans="24:24" x14ac:dyDescent="0.2">
      <c r="X2162" s="171"/>
    </row>
    <row r="2163" spans="24:24" x14ac:dyDescent="0.2">
      <c r="X2163" s="171"/>
    </row>
    <row r="2164" spans="24:24" x14ac:dyDescent="0.2">
      <c r="X2164" s="171"/>
    </row>
    <row r="2165" spans="24:24" x14ac:dyDescent="0.2">
      <c r="X2165" s="171"/>
    </row>
    <row r="2166" spans="24:24" x14ac:dyDescent="0.2">
      <c r="X2166" s="171"/>
    </row>
    <row r="2167" spans="24:24" x14ac:dyDescent="0.2">
      <c r="X2167" s="171"/>
    </row>
    <row r="2168" spans="24:24" x14ac:dyDescent="0.2">
      <c r="X2168" s="171"/>
    </row>
    <row r="2169" spans="24:24" x14ac:dyDescent="0.2">
      <c r="X2169" s="171"/>
    </row>
    <row r="2170" spans="24:24" x14ac:dyDescent="0.2">
      <c r="X2170" s="171"/>
    </row>
    <row r="2171" spans="24:24" x14ac:dyDescent="0.2">
      <c r="X2171" s="171"/>
    </row>
    <row r="2172" spans="24:24" x14ac:dyDescent="0.2">
      <c r="X2172" s="171"/>
    </row>
    <row r="2173" spans="24:24" x14ac:dyDescent="0.2">
      <c r="X2173" s="171"/>
    </row>
    <row r="2174" spans="24:24" x14ac:dyDescent="0.2">
      <c r="X2174" s="171"/>
    </row>
    <row r="2175" spans="24:24" x14ac:dyDescent="0.2">
      <c r="X2175" s="171"/>
    </row>
    <row r="2176" spans="24:24" x14ac:dyDescent="0.2">
      <c r="X2176" s="171"/>
    </row>
    <row r="2177" spans="24:24" x14ac:dyDescent="0.2">
      <c r="X2177" s="171"/>
    </row>
    <row r="2178" spans="24:24" x14ac:dyDescent="0.2">
      <c r="X2178" s="171"/>
    </row>
    <row r="2179" spans="24:24" x14ac:dyDescent="0.2">
      <c r="X2179" s="171"/>
    </row>
    <row r="2180" spans="24:24" x14ac:dyDescent="0.2">
      <c r="X2180" s="171"/>
    </row>
    <row r="2181" spans="24:24" x14ac:dyDescent="0.2">
      <c r="X2181" s="171"/>
    </row>
    <row r="2182" spans="24:24" x14ac:dyDescent="0.2">
      <c r="X2182" s="171"/>
    </row>
    <row r="2183" spans="24:24" x14ac:dyDescent="0.2">
      <c r="X2183" s="171"/>
    </row>
    <row r="2184" spans="24:24" x14ac:dyDescent="0.2">
      <c r="X2184" s="171"/>
    </row>
    <row r="2185" spans="24:24" x14ac:dyDescent="0.2">
      <c r="X2185" s="171"/>
    </row>
    <row r="2186" spans="24:24" x14ac:dyDescent="0.2">
      <c r="X2186" s="171"/>
    </row>
    <row r="2187" spans="24:24" x14ac:dyDescent="0.2">
      <c r="X2187" s="171"/>
    </row>
    <row r="2188" spans="24:24" x14ac:dyDescent="0.2">
      <c r="X2188" s="171"/>
    </row>
    <row r="2189" spans="24:24" x14ac:dyDescent="0.2">
      <c r="X2189" s="171"/>
    </row>
    <row r="2190" spans="24:24" x14ac:dyDescent="0.2">
      <c r="X2190" s="171"/>
    </row>
    <row r="2191" spans="24:24" x14ac:dyDescent="0.2">
      <c r="X2191" s="171"/>
    </row>
    <row r="2192" spans="24:24" x14ac:dyDescent="0.2">
      <c r="X2192" s="171"/>
    </row>
    <row r="2193" spans="24:24" x14ac:dyDescent="0.2">
      <c r="X2193" s="171"/>
    </row>
    <row r="2194" spans="24:24" x14ac:dyDescent="0.2">
      <c r="X2194" s="171"/>
    </row>
    <row r="2195" spans="24:24" x14ac:dyDescent="0.2">
      <c r="X2195" s="171"/>
    </row>
    <row r="2196" spans="24:24" x14ac:dyDescent="0.2">
      <c r="X2196" s="171"/>
    </row>
    <row r="2197" spans="24:24" x14ac:dyDescent="0.2">
      <c r="X2197" s="171"/>
    </row>
    <row r="2198" spans="24:24" x14ac:dyDescent="0.2">
      <c r="X2198" s="171"/>
    </row>
    <row r="2199" spans="24:24" x14ac:dyDescent="0.2">
      <c r="X2199" s="171"/>
    </row>
    <row r="2200" spans="24:24" x14ac:dyDescent="0.2">
      <c r="X2200" s="171"/>
    </row>
    <row r="2201" spans="24:24" x14ac:dyDescent="0.2">
      <c r="X2201" s="171"/>
    </row>
    <row r="2202" spans="24:24" x14ac:dyDescent="0.2">
      <c r="X2202" s="171"/>
    </row>
    <row r="2203" spans="24:24" x14ac:dyDescent="0.2">
      <c r="X2203" s="171"/>
    </row>
    <row r="2204" spans="24:24" x14ac:dyDescent="0.2">
      <c r="X2204" s="171"/>
    </row>
    <row r="2205" spans="24:24" x14ac:dyDescent="0.2">
      <c r="X2205" s="171"/>
    </row>
    <row r="2206" spans="24:24" x14ac:dyDescent="0.2">
      <c r="X2206" s="171"/>
    </row>
    <row r="2207" spans="24:24" x14ac:dyDescent="0.2">
      <c r="X2207" s="171"/>
    </row>
    <row r="2208" spans="24:24" x14ac:dyDescent="0.2">
      <c r="X2208" s="171"/>
    </row>
    <row r="2209" spans="24:24" x14ac:dyDescent="0.2">
      <c r="X2209" s="171"/>
    </row>
    <row r="2210" spans="24:24" x14ac:dyDescent="0.2">
      <c r="X2210" s="171"/>
    </row>
    <row r="2211" spans="24:24" x14ac:dyDescent="0.2">
      <c r="X2211" s="171"/>
    </row>
    <row r="2212" spans="24:24" x14ac:dyDescent="0.2">
      <c r="X2212" s="171"/>
    </row>
    <row r="2213" spans="24:24" x14ac:dyDescent="0.2">
      <c r="X2213" s="171"/>
    </row>
    <row r="2214" spans="24:24" x14ac:dyDescent="0.2">
      <c r="X2214" s="171"/>
    </row>
    <row r="2215" spans="24:24" x14ac:dyDescent="0.2">
      <c r="X2215" s="171"/>
    </row>
    <row r="2216" spans="24:24" x14ac:dyDescent="0.2">
      <c r="X2216" s="171"/>
    </row>
    <row r="2217" spans="24:24" x14ac:dyDescent="0.2">
      <c r="X2217" s="171"/>
    </row>
    <row r="2218" spans="24:24" x14ac:dyDescent="0.2">
      <c r="X2218" s="171"/>
    </row>
    <row r="2219" spans="24:24" x14ac:dyDescent="0.2">
      <c r="X2219" s="171"/>
    </row>
    <row r="2220" spans="24:24" x14ac:dyDescent="0.2">
      <c r="X2220" s="171"/>
    </row>
    <row r="2221" spans="24:24" x14ac:dyDescent="0.2">
      <c r="X2221" s="171"/>
    </row>
    <row r="2222" spans="24:24" x14ac:dyDescent="0.2">
      <c r="X2222" s="171"/>
    </row>
    <row r="2223" spans="24:24" x14ac:dyDescent="0.2">
      <c r="X2223" s="171"/>
    </row>
    <row r="2224" spans="24:24" x14ac:dyDescent="0.2">
      <c r="X2224" s="171"/>
    </row>
    <row r="2225" spans="24:24" x14ac:dyDescent="0.2">
      <c r="X2225" s="171"/>
    </row>
    <row r="2226" spans="24:24" x14ac:dyDescent="0.2">
      <c r="X2226" s="171"/>
    </row>
    <row r="2227" spans="24:24" x14ac:dyDescent="0.2">
      <c r="X2227" s="171"/>
    </row>
    <row r="2228" spans="24:24" x14ac:dyDescent="0.2">
      <c r="X2228" s="171"/>
    </row>
    <row r="2229" spans="24:24" x14ac:dyDescent="0.2">
      <c r="X2229" s="171"/>
    </row>
    <row r="2230" spans="24:24" x14ac:dyDescent="0.2">
      <c r="X2230" s="171"/>
    </row>
    <row r="2231" spans="24:24" x14ac:dyDescent="0.2">
      <c r="X2231" s="171"/>
    </row>
    <row r="2232" spans="24:24" x14ac:dyDescent="0.2">
      <c r="X2232" s="171"/>
    </row>
    <row r="2233" spans="24:24" x14ac:dyDescent="0.2">
      <c r="X2233" s="171"/>
    </row>
    <row r="2234" spans="24:24" x14ac:dyDescent="0.2">
      <c r="X2234" s="171"/>
    </row>
    <row r="2235" spans="24:24" x14ac:dyDescent="0.2">
      <c r="X2235" s="171"/>
    </row>
    <row r="2236" spans="24:24" x14ac:dyDescent="0.2">
      <c r="X2236" s="171"/>
    </row>
    <row r="2237" spans="24:24" x14ac:dyDescent="0.2">
      <c r="X2237" s="171"/>
    </row>
    <row r="2238" spans="24:24" x14ac:dyDescent="0.2">
      <c r="X2238" s="171"/>
    </row>
    <row r="2239" spans="24:24" x14ac:dyDescent="0.2">
      <c r="X2239" s="171"/>
    </row>
    <row r="2240" spans="24:24" x14ac:dyDescent="0.2">
      <c r="X2240" s="171"/>
    </row>
    <row r="2241" spans="24:24" x14ac:dyDescent="0.2">
      <c r="X2241" s="171"/>
    </row>
    <row r="2242" spans="24:24" x14ac:dyDescent="0.2">
      <c r="X2242" s="171"/>
    </row>
    <row r="2243" spans="24:24" x14ac:dyDescent="0.2">
      <c r="X2243" s="171"/>
    </row>
    <row r="2244" spans="24:24" x14ac:dyDescent="0.2">
      <c r="X2244" s="171"/>
    </row>
    <row r="2245" spans="24:24" x14ac:dyDescent="0.2">
      <c r="X2245" s="171"/>
    </row>
    <row r="2246" spans="24:24" x14ac:dyDescent="0.2">
      <c r="X2246" s="171"/>
    </row>
    <row r="2247" spans="24:24" x14ac:dyDescent="0.2">
      <c r="X2247" s="171"/>
    </row>
    <row r="2248" spans="24:24" x14ac:dyDescent="0.2">
      <c r="X2248" s="171"/>
    </row>
    <row r="2249" spans="24:24" x14ac:dyDescent="0.2">
      <c r="X2249" s="171"/>
    </row>
    <row r="2250" spans="24:24" x14ac:dyDescent="0.2">
      <c r="X2250" s="171"/>
    </row>
    <row r="2251" spans="24:24" x14ac:dyDescent="0.2">
      <c r="X2251" s="171"/>
    </row>
    <row r="2252" spans="24:24" x14ac:dyDescent="0.2">
      <c r="X2252" s="171"/>
    </row>
    <row r="2253" spans="24:24" x14ac:dyDescent="0.2">
      <c r="X2253" s="171"/>
    </row>
    <row r="2254" spans="24:24" x14ac:dyDescent="0.2">
      <c r="X2254" s="171"/>
    </row>
    <row r="2255" spans="24:24" x14ac:dyDescent="0.2">
      <c r="X2255" s="171"/>
    </row>
    <row r="2256" spans="24:24" x14ac:dyDescent="0.2">
      <c r="X2256" s="171"/>
    </row>
    <row r="2257" spans="24:24" x14ac:dyDescent="0.2">
      <c r="X2257" s="171"/>
    </row>
    <row r="2258" spans="24:24" x14ac:dyDescent="0.2">
      <c r="X2258" s="171"/>
    </row>
    <row r="2259" spans="24:24" x14ac:dyDescent="0.2">
      <c r="X2259" s="171"/>
    </row>
    <row r="2260" spans="24:24" x14ac:dyDescent="0.2">
      <c r="X2260" s="171"/>
    </row>
    <row r="2261" spans="24:24" x14ac:dyDescent="0.2">
      <c r="X2261" s="171"/>
    </row>
    <row r="2262" spans="24:24" x14ac:dyDescent="0.2">
      <c r="X2262" s="171"/>
    </row>
    <row r="2263" spans="24:24" x14ac:dyDescent="0.2">
      <c r="X2263" s="171"/>
    </row>
    <row r="2264" spans="24:24" x14ac:dyDescent="0.2">
      <c r="X2264" s="171"/>
    </row>
    <row r="2265" spans="24:24" x14ac:dyDescent="0.2">
      <c r="X2265" s="171"/>
    </row>
    <row r="2266" spans="24:24" x14ac:dyDescent="0.2">
      <c r="X2266" s="171"/>
    </row>
    <row r="2267" spans="24:24" x14ac:dyDescent="0.2">
      <c r="X2267" s="171"/>
    </row>
    <row r="2268" spans="24:24" x14ac:dyDescent="0.2">
      <c r="X2268" s="171"/>
    </row>
    <row r="2269" spans="24:24" x14ac:dyDescent="0.2">
      <c r="X2269" s="171"/>
    </row>
    <row r="2270" spans="24:24" x14ac:dyDescent="0.2">
      <c r="X2270" s="171"/>
    </row>
    <row r="2271" spans="24:24" x14ac:dyDescent="0.2">
      <c r="X2271" s="171"/>
    </row>
    <row r="2272" spans="24:24" x14ac:dyDescent="0.2">
      <c r="X2272" s="171"/>
    </row>
    <row r="2273" spans="24:24" x14ac:dyDescent="0.2">
      <c r="X2273" s="171"/>
    </row>
    <row r="2274" spans="24:24" x14ac:dyDescent="0.2">
      <c r="X2274" s="171"/>
    </row>
    <row r="2275" spans="24:24" x14ac:dyDescent="0.2">
      <c r="X2275" s="171"/>
    </row>
    <row r="2276" spans="24:24" x14ac:dyDescent="0.2">
      <c r="X2276" s="171"/>
    </row>
    <row r="2277" spans="24:24" x14ac:dyDescent="0.2">
      <c r="X2277" s="171"/>
    </row>
    <row r="2278" spans="24:24" x14ac:dyDescent="0.2">
      <c r="X2278" s="171"/>
    </row>
    <row r="2279" spans="24:24" x14ac:dyDescent="0.2">
      <c r="X2279" s="171"/>
    </row>
    <row r="2280" spans="24:24" x14ac:dyDescent="0.2">
      <c r="X2280" s="171"/>
    </row>
    <row r="2281" spans="24:24" x14ac:dyDescent="0.2">
      <c r="X2281" s="171"/>
    </row>
    <row r="2282" spans="24:24" x14ac:dyDescent="0.2">
      <c r="X2282" s="171"/>
    </row>
    <row r="2283" spans="24:24" x14ac:dyDescent="0.2">
      <c r="X2283" s="171"/>
    </row>
    <row r="2284" spans="24:24" x14ac:dyDescent="0.2">
      <c r="X2284" s="171"/>
    </row>
    <row r="2285" spans="24:24" x14ac:dyDescent="0.2">
      <c r="X2285" s="171"/>
    </row>
    <row r="2286" spans="24:24" x14ac:dyDescent="0.2">
      <c r="X2286" s="171"/>
    </row>
    <row r="2287" spans="24:24" x14ac:dyDescent="0.2">
      <c r="X2287" s="171"/>
    </row>
    <row r="2288" spans="24:24" x14ac:dyDescent="0.2">
      <c r="X2288" s="171"/>
    </row>
    <row r="2289" spans="24:24" x14ac:dyDescent="0.2">
      <c r="X2289" s="171"/>
    </row>
    <row r="2290" spans="24:24" x14ac:dyDescent="0.2">
      <c r="X2290" s="171"/>
    </row>
    <row r="2291" spans="24:24" x14ac:dyDescent="0.2">
      <c r="X2291" s="171"/>
    </row>
    <row r="2292" spans="24:24" x14ac:dyDescent="0.2">
      <c r="X2292" s="171"/>
    </row>
    <row r="2293" spans="24:24" x14ac:dyDescent="0.2">
      <c r="X2293" s="171"/>
    </row>
    <row r="2294" spans="24:24" x14ac:dyDescent="0.2">
      <c r="X2294" s="171"/>
    </row>
    <row r="2295" spans="24:24" x14ac:dyDescent="0.2">
      <c r="X2295" s="171"/>
    </row>
    <row r="2296" spans="24:24" x14ac:dyDescent="0.2">
      <c r="X2296" s="171"/>
    </row>
    <row r="2297" spans="24:24" x14ac:dyDescent="0.2">
      <c r="X2297" s="171"/>
    </row>
    <row r="2298" spans="24:24" x14ac:dyDescent="0.2">
      <c r="X2298" s="171"/>
    </row>
    <row r="2299" spans="24:24" x14ac:dyDescent="0.2">
      <c r="X2299" s="171"/>
    </row>
    <row r="2300" spans="24:24" x14ac:dyDescent="0.2">
      <c r="X2300" s="171"/>
    </row>
    <row r="2301" spans="24:24" x14ac:dyDescent="0.2">
      <c r="X2301" s="171"/>
    </row>
    <row r="2302" spans="24:24" x14ac:dyDescent="0.2">
      <c r="X2302" s="171"/>
    </row>
    <row r="2303" spans="24:24" x14ac:dyDescent="0.2">
      <c r="X2303" s="171"/>
    </row>
    <row r="2304" spans="24:24" x14ac:dyDescent="0.2">
      <c r="X2304" s="171"/>
    </row>
    <row r="2305" spans="24:24" x14ac:dyDescent="0.2">
      <c r="X2305" s="171"/>
    </row>
    <row r="2306" spans="24:24" x14ac:dyDescent="0.2">
      <c r="X2306" s="171"/>
    </row>
    <row r="2307" spans="24:24" x14ac:dyDescent="0.2">
      <c r="X2307" s="171"/>
    </row>
    <row r="2308" spans="24:24" x14ac:dyDescent="0.2">
      <c r="X2308" s="171"/>
    </row>
    <row r="2309" spans="24:24" x14ac:dyDescent="0.2">
      <c r="X2309" s="171"/>
    </row>
    <row r="2310" spans="24:24" x14ac:dyDescent="0.2">
      <c r="X2310" s="171"/>
    </row>
    <row r="2311" spans="24:24" x14ac:dyDescent="0.2">
      <c r="X2311" s="171"/>
    </row>
    <row r="2312" spans="24:24" x14ac:dyDescent="0.2">
      <c r="X2312" s="171"/>
    </row>
    <row r="2313" spans="24:24" x14ac:dyDescent="0.2">
      <c r="X2313" s="171"/>
    </row>
    <row r="2314" spans="24:24" x14ac:dyDescent="0.2">
      <c r="X2314" s="171"/>
    </row>
    <row r="2315" spans="24:24" x14ac:dyDescent="0.2">
      <c r="X2315" s="171"/>
    </row>
    <row r="2316" spans="24:24" x14ac:dyDescent="0.2">
      <c r="X2316" s="171"/>
    </row>
    <row r="2317" spans="24:24" x14ac:dyDescent="0.2">
      <c r="X2317" s="171"/>
    </row>
    <row r="2318" spans="24:24" x14ac:dyDescent="0.2">
      <c r="X2318" s="171"/>
    </row>
    <row r="2319" spans="24:24" x14ac:dyDescent="0.2">
      <c r="X2319" s="171"/>
    </row>
    <row r="2320" spans="24:24" x14ac:dyDescent="0.2">
      <c r="X2320" s="171"/>
    </row>
    <row r="2321" spans="24:24" x14ac:dyDescent="0.2">
      <c r="X2321" s="171"/>
    </row>
    <row r="2322" spans="24:24" x14ac:dyDescent="0.2">
      <c r="X2322" s="171"/>
    </row>
    <row r="2323" spans="24:24" x14ac:dyDescent="0.2">
      <c r="X2323" s="171"/>
    </row>
    <row r="2324" spans="24:24" x14ac:dyDescent="0.2">
      <c r="X2324" s="171"/>
    </row>
    <row r="2325" spans="24:24" x14ac:dyDescent="0.2">
      <c r="X2325" s="171"/>
    </row>
    <row r="2326" spans="24:24" x14ac:dyDescent="0.2">
      <c r="X2326" s="171"/>
    </row>
    <row r="2327" spans="24:24" x14ac:dyDescent="0.2">
      <c r="X2327" s="171"/>
    </row>
    <row r="2328" spans="24:24" x14ac:dyDescent="0.2">
      <c r="X2328" s="171"/>
    </row>
    <row r="2329" spans="24:24" x14ac:dyDescent="0.2">
      <c r="X2329" s="171"/>
    </row>
    <row r="2330" spans="24:24" x14ac:dyDescent="0.2">
      <c r="X2330" s="171"/>
    </row>
    <row r="2331" spans="24:24" x14ac:dyDescent="0.2">
      <c r="X2331" s="171"/>
    </row>
    <row r="2332" spans="24:24" x14ac:dyDescent="0.2">
      <c r="X2332" s="171"/>
    </row>
    <row r="2333" spans="24:24" x14ac:dyDescent="0.2">
      <c r="X2333" s="171"/>
    </row>
    <row r="2334" spans="24:24" x14ac:dyDescent="0.2">
      <c r="X2334" s="171"/>
    </row>
    <row r="2335" spans="24:24" x14ac:dyDescent="0.2">
      <c r="X2335" s="171"/>
    </row>
    <row r="2336" spans="24:24" x14ac:dyDescent="0.2">
      <c r="X2336" s="171"/>
    </row>
    <row r="2337" spans="24:24" x14ac:dyDescent="0.2">
      <c r="X2337" s="171"/>
    </row>
    <row r="2338" spans="24:24" x14ac:dyDescent="0.2">
      <c r="X2338" s="171"/>
    </row>
    <row r="2339" spans="24:24" x14ac:dyDescent="0.2">
      <c r="X2339" s="171"/>
    </row>
    <row r="2340" spans="24:24" x14ac:dyDescent="0.2">
      <c r="X2340" s="171"/>
    </row>
    <row r="2341" spans="24:24" x14ac:dyDescent="0.2">
      <c r="X2341" s="171"/>
    </row>
    <row r="2342" spans="24:24" x14ac:dyDescent="0.2">
      <c r="X2342" s="171"/>
    </row>
    <row r="2343" spans="24:24" x14ac:dyDescent="0.2">
      <c r="X2343" s="171"/>
    </row>
    <row r="2344" spans="24:24" x14ac:dyDescent="0.2">
      <c r="X2344" s="171"/>
    </row>
    <row r="2345" spans="24:24" x14ac:dyDescent="0.2">
      <c r="X2345" s="171"/>
    </row>
    <row r="2346" spans="24:24" x14ac:dyDescent="0.2">
      <c r="X2346" s="171"/>
    </row>
    <row r="2347" spans="24:24" x14ac:dyDescent="0.2">
      <c r="X2347" s="171"/>
    </row>
    <row r="2348" spans="24:24" x14ac:dyDescent="0.2">
      <c r="X2348" s="171"/>
    </row>
    <row r="2349" spans="24:24" x14ac:dyDescent="0.2">
      <c r="X2349" s="171"/>
    </row>
    <row r="2350" spans="24:24" x14ac:dyDescent="0.2">
      <c r="X2350" s="171"/>
    </row>
    <row r="2351" spans="24:24" x14ac:dyDescent="0.2">
      <c r="X2351" s="171"/>
    </row>
    <row r="2352" spans="24:24" x14ac:dyDescent="0.2">
      <c r="X2352" s="171"/>
    </row>
    <row r="2353" spans="24:24" x14ac:dyDescent="0.2">
      <c r="X2353" s="171"/>
    </row>
    <row r="2354" spans="24:24" x14ac:dyDescent="0.2">
      <c r="X2354" s="171"/>
    </row>
    <row r="2355" spans="24:24" x14ac:dyDescent="0.2">
      <c r="X2355" s="171"/>
    </row>
    <row r="2356" spans="24:24" x14ac:dyDescent="0.2">
      <c r="X2356" s="171"/>
    </row>
    <row r="2357" spans="24:24" x14ac:dyDescent="0.2">
      <c r="X2357" s="171"/>
    </row>
    <row r="2358" spans="24:24" x14ac:dyDescent="0.2">
      <c r="X2358" s="171"/>
    </row>
    <row r="2359" spans="24:24" x14ac:dyDescent="0.2">
      <c r="X2359" s="171"/>
    </row>
    <row r="2360" spans="24:24" x14ac:dyDescent="0.2">
      <c r="X2360" s="171"/>
    </row>
    <row r="2361" spans="24:24" x14ac:dyDescent="0.2">
      <c r="X2361" s="171"/>
    </row>
    <row r="2362" spans="24:24" x14ac:dyDescent="0.2">
      <c r="X2362" s="171"/>
    </row>
    <row r="2363" spans="24:24" x14ac:dyDescent="0.2">
      <c r="X2363" s="171"/>
    </row>
    <row r="2364" spans="24:24" x14ac:dyDescent="0.2">
      <c r="X2364" s="171"/>
    </row>
    <row r="2365" spans="24:24" x14ac:dyDescent="0.2">
      <c r="X2365" s="171"/>
    </row>
    <row r="2366" spans="24:24" x14ac:dyDescent="0.2">
      <c r="X2366" s="171"/>
    </row>
    <row r="2367" spans="24:24" x14ac:dyDescent="0.2">
      <c r="X2367" s="171"/>
    </row>
    <row r="2368" spans="24:24" x14ac:dyDescent="0.2">
      <c r="X2368" s="171"/>
    </row>
    <row r="2369" spans="24:24" x14ac:dyDescent="0.2">
      <c r="X2369" s="171"/>
    </row>
    <row r="2370" spans="24:24" x14ac:dyDescent="0.2">
      <c r="X2370" s="171"/>
    </row>
    <row r="2371" spans="24:24" x14ac:dyDescent="0.2">
      <c r="X2371" s="171"/>
    </row>
    <row r="2372" spans="24:24" x14ac:dyDescent="0.2">
      <c r="X2372" s="171"/>
    </row>
    <row r="2373" spans="24:24" x14ac:dyDescent="0.2">
      <c r="X2373" s="171"/>
    </row>
    <row r="2374" spans="24:24" x14ac:dyDescent="0.2">
      <c r="X2374" s="171"/>
    </row>
    <row r="2375" spans="24:24" x14ac:dyDescent="0.2">
      <c r="X2375" s="171"/>
    </row>
    <row r="2376" spans="24:24" x14ac:dyDescent="0.2">
      <c r="X2376" s="171"/>
    </row>
    <row r="2377" spans="24:24" x14ac:dyDescent="0.2">
      <c r="X2377" s="171"/>
    </row>
    <row r="2378" spans="24:24" x14ac:dyDescent="0.2">
      <c r="X2378" s="171"/>
    </row>
    <row r="2379" spans="24:24" x14ac:dyDescent="0.2">
      <c r="X2379" s="171"/>
    </row>
    <row r="2380" spans="24:24" x14ac:dyDescent="0.2">
      <c r="X2380" s="171"/>
    </row>
    <row r="2381" spans="24:24" x14ac:dyDescent="0.2">
      <c r="X2381" s="171"/>
    </row>
    <row r="2382" spans="24:24" x14ac:dyDescent="0.2">
      <c r="X2382" s="171"/>
    </row>
    <row r="2383" spans="24:24" x14ac:dyDescent="0.2">
      <c r="X2383" s="171"/>
    </row>
    <row r="2384" spans="24:24" x14ac:dyDescent="0.2">
      <c r="X2384" s="171"/>
    </row>
    <row r="2385" spans="24:24" x14ac:dyDescent="0.2">
      <c r="X2385" s="171"/>
    </row>
    <row r="2386" spans="24:24" x14ac:dyDescent="0.2">
      <c r="X2386" s="171"/>
    </row>
    <row r="2387" spans="24:24" x14ac:dyDescent="0.2">
      <c r="X2387" s="171"/>
    </row>
    <row r="2388" spans="24:24" x14ac:dyDescent="0.2">
      <c r="X2388" s="171"/>
    </row>
    <row r="2389" spans="24:24" x14ac:dyDescent="0.2">
      <c r="X2389" s="171"/>
    </row>
    <row r="2390" spans="24:24" x14ac:dyDescent="0.2">
      <c r="X2390" s="171"/>
    </row>
    <row r="2391" spans="24:24" x14ac:dyDescent="0.2">
      <c r="X2391" s="171"/>
    </row>
    <row r="2392" spans="24:24" x14ac:dyDescent="0.2">
      <c r="X2392" s="171"/>
    </row>
    <row r="2393" spans="24:24" x14ac:dyDescent="0.2">
      <c r="X2393" s="171"/>
    </row>
    <row r="2394" spans="24:24" x14ac:dyDescent="0.2">
      <c r="X2394" s="171"/>
    </row>
    <row r="2395" spans="24:24" x14ac:dyDescent="0.2">
      <c r="X2395" s="171"/>
    </row>
    <row r="2396" spans="24:24" x14ac:dyDescent="0.2">
      <c r="X2396" s="171"/>
    </row>
    <row r="2397" spans="24:24" x14ac:dyDescent="0.2">
      <c r="X2397" s="171"/>
    </row>
    <row r="2398" spans="24:24" x14ac:dyDescent="0.2">
      <c r="X2398" s="171"/>
    </row>
    <row r="2399" spans="24:24" x14ac:dyDescent="0.2">
      <c r="X2399" s="171"/>
    </row>
    <row r="2400" spans="24:24" x14ac:dyDescent="0.2">
      <c r="X2400" s="171"/>
    </row>
    <row r="2401" spans="24:24" x14ac:dyDescent="0.2">
      <c r="X2401" s="171"/>
    </row>
    <row r="2402" spans="24:24" x14ac:dyDescent="0.2">
      <c r="X2402" s="171"/>
    </row>
    <row r="2403" spans="24:24" x14ac:dyDescent="0.2">
      <c r="X2403" s="171"/>
    </row>
    <row r="2404" spans="24:24" x14ac:dyDescent="0.2">
      <c r="X2404" s="171"/>
    </row>
    <row r="2405" spans="24:24" x14ac:dyDescent="0.2">
      <c r="X2405" s="171"/>
    </row>
    <row r="2406" spans="24:24" x14ac:dyDescent="0.2">
      <c r="X2406" s="171"/>
    </row>
    <row r="2407" spans="24:24" x14ac:dyDescent="0.2">
      <c r="X2407" s="171"/>
    </row>
    <row r="2408" spans="24:24" x14ac:dyDescent="0.2">
      <c r="X2408" s="171"/>
    </row>
    <row r="2409" spans="24:24" x14ac:dyDescent="0.2">
      <c r="X2409" s="171"/>
    </row>
    <row r="2410" spans="24:24" x14ac:dyDescent="0.2">
      <c r="X2410" s="171"/>
    </row>
    <row r="2411" spans="24:24" x14ac:dyDescent="0.2">
      <c r="X2411" s="171"/>
    </row>
    <row r="2412" spans="24:24" x14ac:dyDescent="0.2">
      <c r="X2412" s="171"/>
    </row>
    <row r="2413" spans="24:24" x14ac:dyDescent="0.2">
      <c r="X2413" s="171"/>
    </row>
    <row r="2414" spans="24:24" x14ac:dyDescent="0.2">
      <c r="X2414" s="171"/>
    </row>
    <row r="2415" spans="24:24" x14ac:dyDescent="0.2">
      <c r="X2415" s="171"/>
    </row>
    <row r="2416" spans="24:24" x14ac:dyDescent="0.2">
      <c r="X2416" s="171"/>
    </row>
    <row r="2417" spans="24:24" x14ac:dyDescent="0.2">
      <c r="X2417" s="171"/>
    </row>
    <row r="2418" spans="24:24" x14ac:dyDescent="0.2">
      <c r="X2418" s="171"/>
    </row>
    <row r="2419" spans="24:24" x14ac:dyDescent="0.2">
      <c r="X2419" s="171"/>
    </row>
    <row r="2420" spans="24:24" x14ac:dyDescent="0.2">
      <c r="X2420" s="171"/>
    </row>
    <row r="2421" spans="24:24" x14ac:dyDescent="0.2">
      <c r="X2421" s="171"/>
    </row>
    <row r="2422" spans="24:24" x14ac:dyDescent="0.2">
      <c r="X2422" s="171"/>
    </row>
    <row r="2423" spans="24:24" x14ac:dyDescent="0.2">
      <c r="X2423" s="171"/>
    </row>
    <row r="2424" spans="24:24" x14ac:dyDescent="0.2">
      <c r="X2424" s="171"/>
    </row>
    <row r="2425" spans="24:24" x14ac:dyDescent="0.2">
      <c r="X2425" s="171"/>
    </row>
    <row r="2426" spans="24:24" x14ac:dyDescent="0.2">
      <c r="X2426" s="171"/>
    </row>
    <row r="2427" spans="24:24" x14ac:dyDescent="0.2">
      <c r="X2427" s="171"/>
    </row>
    <row r="2428" spans="24:24" x14ac:dyDescent="0.2">
      <c r="X2428" s="171"/>
    </row>
    <row r="2429" spans="24:24" x14ac:dyDescent="0.2">
      <c r="X2429" s="171"/>
    </row>
    <row r="2430" spans="24:24" x14ac:dyDescent="0.2">
      <c r="X2430" s="171"/>
    </row>
    <row r="2431" spans="24:24" x14ac:dyDescent="0.2">
      <c r="X2431" s="171"/>
    </row>
    <row r="2432" spans="24:24" x14ac:dyDescent="0.2">
      <c r="X2432" s="171"/>
    </row>
    <row r="2433" spans="24:24" x14ac:dyDescent="0.2">
      <c r="X2433" s="171"/>
    </row>
    <row r="2434" spans="24:24" x14ac:dyDescent="0.2">
      <c r="X2434" s="171"/>
    </row>
    <row r="2435" spans="24:24" x14ac:dyDescent="0.2">
      <c r="X2435" s="171"/>
    </row>
    <row r="2436" spans="24:24" x14ac:dyDescent="0.2">
      <c r="X2436" s="171"/>
    </row>
    <row r="2437" spans="24:24" x14ac:dyDescent="0.2">
      <c r="X2437" s="171"/>
    </row>
    <row r="2438" spans="24:24" x14ac:dyDescent="0.2">
      <c r="X2438" s="171"/>
    </row>
    <row r="2439" spans="24:24" x14ac:dyDescent="0.2">
      <c r="X2439" s="171"/>
    </row>
    <row r="2440" spans="24:24" x14ac:dyDescent="0.2">
      <c r="X2440" s="171"/>
    </row>
    <row r="2441" spans="24:24" x14ac:dyDescent="0.2">
      <c r="X2441" s="171"/>
    </row>
    <row r="2442" spans="24:24" x14ac:dyDescent="0.2">
      <c r="X2442" s="171"/>
    </row>
    <row r="2443" spans="24:24" x14ac:dyDescent="0.2">
      <c r="X2443" s="171"/>
    </row>
    <row r="2444" spans="24:24" x14ac:dyDescent="0.2">
      <c r="X2444" s="171"/>
    </row>
    <row r="2445" spans="24:24" x14ac:dyDescent="0.2">
      <c r="X2445" s="171"/>
    </row>
    <row r="2446" spans="24:24" x14ac:dyDescent="0.2">
      <c r="X2446" s="171"/>
    </row>
    <row r="2447" spans="24:24" x14ac:dyDescent="0.2">
      <c r="X2447" s="171"/>
    </row>
    <row r="2448" spans="24:24" x14ac:dyDescent="0.2">
      <c r="X2448" s="171"/>
    </row>
    <row r="2449" spans="24:24" x14ac:dyDescent="0.2">
      <c r="X2449" s="171"/>
    </row>
    <row r="2450" spans="24:24" x14ac:dyDescent="0.2">
      <c r="X2450" s="171"/>
    </row>
    <row r="2451" spans="24:24" x14ac:dyDescent="0.2">
      <c r="X2451" s="171"/>
    </row>
    <row r="2452" spans="24:24" x14ac:dyDescent="0.2">
      <c r="X2452" s="171"/>
    </row>
    <row r="2453" spans="24:24" x14ac:dyDescent="0.2">
      <c r="X2453" s="171"/>
    </row>
    <row r="2454" spans="24:24" x14ac:dyDescent="0.2">
      <c r="X2454" s="171"/>
    </row>
    <row r="2455" spans="24:24" x14ac:dyDescent="0.2">
      <c r="X2455" s="171"/>
    </row>
    <row r="2456" spans="24:24" x14ac:dyDescent="0.2">
      <c r="X2456" s="171"/>
    </row>
    <row r="2457" spans="24:24" x14ac:dyDescent="0.2">
      <c r="X2457" s="171"/>
    </row>
    <row r="2458" spans="24:24" x14ac:dyDescent="0.2">
      <c r="X2458" s="171"/>
    </row>
    <row r="2459" spans="24:24" x14ac:dyDescent="0.2">
      <c r="X2459" s="171"/>
    </row>
    <row r="2460" spans="24:24" x14ac:dyDescent="0.2">
      <c r="X2460" s="171"/>
    </row>
    <row r="2461" spans="24:24" x14ac:dyDescent="0.2">
      <c r="X2461" s="171"/>
    </row>
    <row r="2462" spans="24:24" x14ac:dyDescent="0.2">
      <c r="X2462" s="171"/>
    </row>
    <row r="2463" spans="24:24" x14ac:dyDescent="0.2">
      <c r="X2463" s="171"/>
    </row>
    <row r="2464" spans="24:24" x14ac:dyDescent="0.2">
      <c r="X2464" s="171"/>
    </row>
    <row r="2465" spans="24:24" x14ac:dyDescent="0.2">
      <c r="X2465" s="171"/>
    </row>
    <row r="2466" spans="24:24" x14ac:dyDescent="0.2">
      <c r="X2466" s="171"/>
    </row>
    <row r="2467" spans="24:24" x14ac:dyDescent="0.2">
      <c r="X2467" s="171"/>
    </row>
    <row r="2468" spans="24:24" x14ac:dyDescent="0.2">
      <c r="X2468" s="171"/>
    </row>
    <row r="2469" spans="24:24" x14ac:dyDescent="0.2">
      <c r="X2469" s="171"/>
    </row>
    <row r="2470" spans="24:24" x14ac:dyDescent="0.2">
      <c r="X2470" s="171"/>
    </row>
    <row r="2471" spans="24:24" x14ac:dyDescent="0.2">
      <c r="X2471" s="171"/>
    </row>
    <row r="2472" spans="24:24" x14ac:dyDescent="0.2">
      <c r="X2472" s="171"/>
    </row>
    <row r="2473" spans="24:24" x14ac:dyDescent="0.2">
      <c r="X2473" s="171"/>
    </row>
    <row r="2474" spans="24:24" x14ac:dyDescent="0.2">
      <c r="X2474" s="171"/>
    </row>
    <row r="2475" spans="24:24" x14ac:dyDescent="0.2">
      <c r="X2475" s="171"/>
    </row>
    <row r="2476" spans="24:24" x14ac:dyDescent="0.2">
      <c r="X2476" s="171"/>
    </row>
    <row r="2477" spans="24:24" x14ac:dyDescent="0.2">
      <c r="X2477" s="171"/>
    </row>
    <row r="2478" spans="24:24" x14ac:dyDescent="0.2">
      <c r="X2478" s="171"/>
    </row>
    <row r="2479" spans="24:24" x14ac:dyDescent="0.2">
      <c r="X2479" s="171"/>
    </row>
    <row r="2480" spans="24:24" x14ac:dyDescent="0.2">
      <c r="X2480" s="171"/>
    </row>
    <row r="2481" spans="24:24" x14ac:dyDescent="0.2">
      <c r="X2481" s="171"/>
    </row>
    <row r="2482" spans="24:24" x14ac:dyDescent="0.2">
      <c r="X2482" s="171"/>
    </row>
    <row r="2483" spans="24:24" x14ac:dyDescent="0.2">
      <c r="X2483" s="171"/>
    </row>
    <row r="2484" spans="24:24" x14ac:dyDescent="0.2">
      <c r="X2484" s="171"/>
    </row>
    <row r="2485" spans="24:24" x14ac:dyDescent="0.2">
      <c r="X2485" s="171"/>
    </row>
    <row r="2486" spans="24:24" x14ac:dyDescent="0.2">
      <c r="X2486" s="171"/>
    </row>
    <row r="2487" spans="24:24" x14ac:dyDescent="0.2">
      <c r="X2487" s="171"/>
    </row>
    <row r="2488" spans="24:24" x14ac:dyDescent="0.2">
      <c r="X2488" s="171"/>
    </row>
    <row r="2489" spans="24:24" x14ac:dyDescent="0.2">
      <c r="X2489" s="171"/>
    </row>
    <row r="2490" spans="24:24" x14ac:dyDescent="0.2">
      <c r="X2490" s="171"/>
    </row>
    <row r="2491" spans="24:24" x14ac:dyDescent="0.2">
      <c r="X2491" s="171"/>
    </row>
    <row r="2492" spans="24:24" x14ac:dyDescent="0.2">
      <c r="X2492" s="171"/>
    </row>
    <row r="2493" spans="24:24" x14ac:dyDescent="0.2">
      <c r="X2493" s="171"/>
    </row>
    <row r="2494" spans="24:24" x14ac:dyDescent="0.2">
      <c r="X2494" s="171"/>
    </row>
    <row r="2495" spans="24:24" x14ac:dyDescent="0.2">
      <c r="X2495" s="171"/>
    </row>
    <row r="2496" spans="24:24" x14ac:dyDescent="0.2">
      <c r="X2496" s="171"/>
    </row>
    <row r="2497" spans="24:24" x14ac:dyDescent="0.2">
      <c r="X2497" s="171"/>
    </row>
    <row r="2498" spans="24:24" x14ac:dyDescent="0.2">
      <c r="X2498" s="171"/>
    </row>
    <row r="2499" spans="24:24" x14ac:dyDescent="0.2">
      <c r="X2499" s="171"/>
    </row>
    <row r="2500" spans="24:24" x14ac:dyDescent="0.2">
      <c r="X2500" s="171"/>
    </row>
    <row r="2501" spans="24:24" x14ac:dyDescent="0.2">
      <c r="X2501" s="171"/>
    </row>
    <row r="2502" spans="24:24" x14ac:dyDescent="0.2">
      <c r="X2502" s="171"/>
    </row>
    <row r="2503" spans="24:24" x14ac:dyDescent="0.2">
      <c r="X2503" s="171"/>
    </row>
    <row r="2504" spans="24:24" x14ac:dyDescent="0.2">
      <c r="X2504" s="171"/>
    </row>
    <row r="2505" spans="24:24" x14ac:dyDescent="0.2">
      <c r="X2505" s="171"/>
    </row>
    <row r="2506" spans="24:24" x14ac:dyDescent="0.2">
      <c r="X2506" s="171"/>
    </row>
    <row r="2507" spans="24:24" x14ac:dyDescent="0.2">
      <c r="X2507" s="171"/>
    </row>
    <row r="2508" spans="24:24" x14ac:dyDescent="0.2">
      <c r="X2508" s="171"/>
    </row>
    <row r="2509" spans="24:24" x14ac:dyDescent="0.2">
      <c r="X2509" s="171"/>
    </row>
    <row r="2510" spans="24:24" x14ac:dyDescent="0.2">
      <c r="X2510" s="171"/>
    </row>
    <row r="2511" spans="24:24" x14ac:dyDescent="0.2">
      <c r="X2511" s="171"/>
    </row>
    <row r="2512" spans="24:24" x14ac:dyDescent="0.2">
      <c r="X2512" s="171"/>
    </row>
    <row r="2513" spans="24:24" x14ac:dyDescent="0.2">
      <c r="X2513" s="171"/>
    </row>
    <row r="2514" spans="24:24" x14ac:dyDescent="0.2">
      <c r="X2514" s="171"/>
    </row>
    <row r="2515" spans="24:24" x14ac:dyDescent="0.2">
      <c r="X2515" s="171"/>
    </row>
    <row r="2516" spans="24:24" x14ac:dyDescent="0.2">
      <c r="X2516" s="171"/>
    </row>
    <row r="2517" spans="24:24" x14ac:dyDescent="0.2">
      <c r="X2517" s="171"/>
    </row>
    <row r="2518" spans="24:24" x14ac:dyDescent="0.2">
      <c r="X2518" s="171"/>
    </row>
    <row r="2519" spans="24:24" x14ac:dyDescent="0.2">
      <c r="X2519" s="171"/>
    </row>
    <row r="2520" spans="24:24" x14ac:dyDescent="0.2">
      <c r="X2520" s="171"/>
    </row>
    <row r="2521" spans="24:24" x14ac:dyDescent="0.2">
      <c r="X2521" s="171"/>
    </row>
    <row r="2522" spans="24:24" x14ac:dyDescent="0.2">
      <c r="X2522" s="171"/>
    </row>
    <row r="2523" spans="24:24" x14ac:dyDescent="0.2">
      <c r="X2523" s="171"/>
    </row>
    <row r="2524" spans="24:24" x14ac:dyDescent="0.2">
      <c r="X2524" s="171"/>
    </row>
    <row r="2525" spans="24:24" x14ac:dyDescent="0.2">
      <c r="X2525" s="171"/>
    </row>
    <row r="2526" spans="24:24" x14ac:dyDescent="0.2">
      <c r="X2526" s="171"/>
    </row>
    <row r="2527" spans="24:24" x14ac:dyDescent="0.2">
      <c r="X2527" s="171"/>
    </row>
    <row r="2528" spans="24:24" x14ac:dyDescent="0.2">
      <c r="X2528" s="171"/>
    </row>
    <row r="2529" spans="24:24" x14ac:dyDescent="0.2">
      <c r="X2529" s="171"/>
    </row>
    <row r="2530" spans="24:24" x14ac:dyDescent="0.2">
      <c r="X2530" s="171"/>
    </row>
    <row r="2531" spans="24:24" x14ac:dyDescent="0.2">
      <c r="X2531" s="171"/>
    </row>
    <row r="2532" spans="24:24" x14ac:dyDescent="0.2">
      <c r="X2532" s="171"/>
    </row>
    <row r="2533" spans="24:24" x14ac:dyDescent="0.2">
      <c r="X2533" s="171"/>
    </row>
    <row r="2534" spans="24:24" x14ac:dyDescent="0.2">
      <c r="X2534" s="171"/>
    </row>
    <row r="2535" spans="24:24" x14ac:dyDescent="0.2">
      <c r="X2535" s="171"/>
    </row>
    <row r="2536" spans="24:24" x14ac:dyDescent="0.2">
      <c r="X2536" s="171"/>
    </row>
    <row r="2537" spans="24:24" x14ac:dyDescent="0.2">
      <c r="X2537" s="171"/>
    </row>
    <row r="2538" spans="24:24" x14ac:dyDescent="0.2">
      <c r="X2538" s="171"/>
    </row>
    <row r="2539" spans="24:24" x14ac:dyDescent="0.2">
      <c r="X2539" s="171"/>
    </row>
    <row r="2540" spans="24:24" x14ac:dyDescent="0.2">
      <c r="X2540" s="171"/>
    </row>
    <row r="2541" spans="24:24" x14ac:dyDescent="0.2">
      <c r="X2541" s="171"/>
    </row>
    <row r="2542" spans="24:24" x14ac:dyDescent="0.2">
      <c r="X2542" s="171"/>
    </row>
    <row r="2543" spans="24:24" x14ac:dyDescent="0.2">
      <c r="X2543" s="171"/>
    </row>
    <row r="2544" spans="24:24" x14ac:dyDescent="0.2">
      <c r="X2544" s="171"/>
    </row>
    <row r="2545" spans="24:24" x14ac:dyDescent="0.2">
      <c r="X2545" s="171"/>
    </row>
    <row r="2546" spans="24:24" x14ac:dyDescent="0.2">
      <c r="X2546" s="171"/>
    </row>
    <row r="2547" spans="24:24" x14ac:dyDescent="0.2">
      <c r="X2547" s="171"/>
    </row>
    <row r="2548" spans="24:24" x14ac:dyDescent="0.2">
      <c r="X2548" s="171"/>
    </row>
    <row r="2549" spans="24:24" x14ac:dyDescent="0.2">
      <c r="X2549" s="171"/>
    </row>
    <row r="2550" spans="24:24" x14ac:dyDescent="0.2">
      <c r="X2550" s="171"/>
    </row>
    <row r="2551" spans="24:24" x14ac:dyDescent="0.2">
      <c r="X2551" s="171"/>
    </row>
    <row r="2552" spans="24:24" x14ac:dyDescent="0.2">
      <c r="X2552" s="171"/>
    </row>
    <row r="2553" spans="24:24" x14ac:dyDescent="0.2">
      <c r="X2553" s="171"/>
    </row>
    <row r="2554" spans="24:24" x14ac:dyDescent="0.2">
      <c r="X2554" s="171"/>
    </row>
    <row r="2555" spans="24:24" x14ac:dyDescent="0.2">
      <c r="X2555" s="171"/>
    </row>
    <row r="2556" spans="24:24" x14ac:dyDescent="0.2">
      <c r="X2556" s="171"/>
    </row>
    <row r="2557" spans="24:24" x14ac:dyDescent="0.2">
      <c r="X2557" s="171"/>
    </row>
    <row r="2558" spans="24:24" x14ac:dyDescent="0.2">
      <c r="X2558" s="171"/>
    </row>
    <row r="2559" spans="24:24" x14ac:dyDescent="0.2">
      <c r="X2559" s="171"/>
    </row>
    <row r="2560" spans="24:24" x14ac:dyDescent="0.2">
      <c r="X2560" s="171"/>
    </row>
    <row r="2561" spans="24:24" x14ac:dyDescent="0.2">
      <c r="X2561" s="171"/>
    </row>
    <row r="2562" spans="24:24" x14ac:dyDescent="0.2">
      <c r="X2562" s="171"/>
    </row>
    <row r="2563" spans="24:24" x14ac:dyDescent="0.2">
      <c r="X2563" s="171"/>
    </row>
    <row r="2564" spans="24:24" x14ac:dyDescent="0.2">
      <c r="X2564" s="171"/>
    </row>
    <row r="2565" spans="24:24" x14ac:dyDescent="0.2">
      <c r="X2565" s="171"/>
    </row>
    <row r="2566" spans="24:24" x14ac:dyDescent="0.2">
      <c r="X2566" s="171"/>
    </row>
    <row r="2567" spans="24:24" x14ac:dyDescent="0.2">
      <c r="X2567" s="171"/>
    </row>
    <row r="2568" spans="24:24" x14ac:dyDescent="0.2">
      <c r="X2568" s="171"/>
    </row>
    <row r="2569" spans="24:24" x14ac:dyDescent="0.2">
      <c r="X2569" s="171"/>
    </row>
    <row r="2570" spans="24:24" x14ac:dyDescent="0.2">
      <c r="X2570" s="171"/>
    </row>
    <row r="2571" spans="24:24" x14ac:dyDescent="0.2">
      <c r="X2571" s="171"/>
    </row>
    <row r="2572" spans="24:24" x14ac:dyDescent="0.2">
      <c r="X2572" s="171"/>
    </row>
    <row r="2573" spans="24:24" x14ac:dyDescent="0.2">
      <c r="X2573" s="171"/>
    </row>
    <row r="2574" spans="24:24" x14ac:dyDescent="0.2">
      <c r="X2574" s="171"/>
    </row>
    <row r="2575" spans="24:24" x14ac:dyDescent="0.2">
      <c r="X2575" s="171"/>
    </row>
    <row r="2576" spans="24:24" x14ac:dyDescent="0.2">
      <c r="X2576" s="171"/>
    </row>
    <row r="2577" spans="24:24" x14ac:dyDescent="0.2">
      <c r="X2577" s="171"/>
    </row>
    <row r="2578" spans="24:24" x14ac:dyDescent="0.2">
      <c r="X2578" s="171"/>
    </row>
    <row r="2579" spans="24:24" x14ac:dyDescent="0.2">
      <c r="X2579" s="171"/>
    </row>
    <row r="2580" spans="24:24" x14ac:dyDescent="0.2">
      <c r="X2580" s="171"/>
    </row>
    <row r="2581" spans="24:24" x14ac:dyDescent="0.2">
      <c r="X2581" s="171"/>
    </row>
    <row r="2582" spans="24:24" x14ac:dyDescent="0.2">
      <c r="X2582" s="171"/>
    </row>
    <row r="2583" spans="24:24" x14ac:dyDescent="0.2">
      <c r="X2583" s="171"/>
    </row>
    <row r="2584" spans="24:24" x14ac:dyDescent="0.2">
      <c r="X2584" s="171"/>
    </row>
    <row r="2585" spans="24:24" x14ac:dyDescent="0.2">
      <c r="X2585" s="171"/>
    </row>
    <row r="2586" spans="24:24" x14ac:dyDescent="0.2">
      <c r="X2586" s="171"/>
    </row>
    <row r="2587" spans="24:24" x14ac:dyDescent="0.2">
      <c r="X2587" s="171"/>
    </row>
    <row r="2588" spans="24:24" x14ac:dyDescent="0.2">
      <c r="X2588" s="171"/>
    </row>
    <row r="2589" spans="24:24" x14ac:dyDescent="0.2">
      <c r="X2589" s="171"/>
    </row>
    <row r="2590" spans="24:24" x14ac:dyDescent="0.2">
      <c r="X2590" s="171"/>
    </row>
    <row r="2591" spans="24:24" x14ac:dyDescent="0.2">
      <c r="X2591" s="171"/>
    </row>
    <row r="2592" spans="24:24" x14ac:dyDescent="0.2">
      <c r="X2592" s="171"/>
    </row>
    <row r="2593" spans="24:24" x14ac:dyDescent="0.2">
      <c r="X2593" s="171"/>
    </row>
    <row r="2594" spans="24:24" x14ac:dyDescent="0.2">
      <c r="X2594" s="171"/>
    </row>
    <row r="2595" spans="24:24" x14ac:dyDescent="0.2">
      <c r="X2595" s="171"/>
    </row>
    <row r="2596" spans="24:24" x14ac:dyDescent="0.2">
      <c r="X2596" s="171"/>
    </row>
    <row r="2597" spans="24:24" x14ac:dyDescent="0.2">
      <c r="X2597" s="171"/>
    </row>
    <row r="2598" spans="24:24" x14ac:dyDescent="0.2">
      <c r="X2598" s="171"/>
    </row>
    <row r="2599" spans="24:24" x14ac:dyDescent="0.2">
      <c r="X2599" s="171"/>
    </row>
    <row r="2600" spans="24:24" x14ac:dyDescent="0.2">
      <c r="X2600" s="171"/>
    </row>
    <row r="2601" spans="24:24" x14ac:dyDescent="0.2">
      <c r="X2601" s="171"/>
    </row>
    <row r="2602" spans="24:24" x14ac:dyDescent="0.2">
      <c r="X2602" s="171"/>
    </row>
    <row r="2603" spans="24:24" x14ac:dyDescent="0.2">
      <c r="X2603" s="171"/>
    </row>
    <row r="2604" spans="24:24" x14ac:dyDescent="0.2">
      <c r="X2604" s="171"/>
    </row>
    <row r="2605" spans="24:24" x14ac:dyDescent="0.2">
      <c r="X2605" s="171"/>
    </row>
    <row r="2606" spans="24:24" x14ac:dyDescent="0.2">
      <c r="X2606" s="171"/>
    </row>
    <row r="2607" spans="24:24" x14ac:dyDescent="0.2">
      <c r="X2607" s="171"/>
    </row>
    <row r="2608" spans="24:24" x14ac:dyDescent="0.2">
      <c r="X2608" s="171"/>
    </row>
    <row r="2609" spans="24:24" x14ac:dyDescent="0.2">
      <c r="X2609" s="171"/>
    </row>
    <row r="2610" spans="24:24" x14ac:dyDescent="0.2">
      <c r="X2610" s="171"/>
    </row>
    <row r="2611" spans="24:24" x14ac:dyDescent="0.2">
      <c r="X2611" s="171"/>
    </row>
    <row r="2612" spans="24:24" x14ac:dyDescent="0.2">
      <c r="X2612" s="171"/>
    </row>
    <row r="2613" spans="24:24" x14ac:dyDescent="0.2">
      <c r="X2613" s="171"/>
    </row>
    <row r="2614" spans="24:24" x14ac:dyDescent="0.2">
      <c r="X2614" s="171"/>
    </row>
    <row r="2615" spans="24:24" x14ac:dyDescent="0.2">
      <c r="X2615" s="171"/>
    </row>
    <row r="2616" spans="24:24" x14ac:dyDescent="0.2">
      <c r="X2616" s="171"/>
    </row>
    <row r="2617" spans="24:24" x14ac:dyDescent="0.2">
      <c r="X2617" s="171"/>
    </row>
    <row r="2618" spans="24:24" x14ac:dyDescent="0.2">
      <c r="X2618" s="171"/>
    </row>
    <row r="2619" spans="24:24" x14ac:dyDescent="0.2">
      <c r="X2619" s="171"/>
    </row>
    <row r="2620" spans="24:24" x14ac:dyDescent="0.2">
      <c r="X2620" s="171"/>
    </row>
    <row r="2621" spans="24:24" x14ac:dyDescent="0.2">
      <c r="X2621" s="171"/>
    </row>
    <row r="2622" spans="24:24" x14ac:dyDescent="0.2">
      <c r="X2622" s="171"/>
    </row>
    <row r="2623" spans="24:24" x14ac:dyDescent="0.2">
      <c r="X2623" s="171"/>
    </row>
    <row r="2624" spans="24:24" x14ac:dyDescent="0.2">
      <c r="X2624" s="171"/>
    </row>
    <row r="2625" spans="24:24" x14ac:dyDescent="0.2">
      <c r="X2625" s="171"/>
    </row>
    <row r="2626" spans="24:24" x14ac:dyDescent="0.2">
      <c r="X2626" s="171"/>
    </row>
    <row r="2627" spans="24:24" x14ac:dyDescent="0.2">
      <c r="X2627" s="171"/>
    </row>
    <row r="2628" spans="24:24" x14ac:dyDescent="0.2">
      <c r="X2628" s="171"/>
    </row>
    <row r="2629" spans="24:24" x14ac:dyDescent="0.2">
      <c r="X2629" s="171"/>
    </row>
    <row r="2630" spans="24:24" x14ac:dyDescent="0.2">
      <c r="X2630" s="171"/>
    </row>
    <row r="2631" spans="24:24" x14ac:dyDescent="0.2">
      <c r="X2631" s="171"/>
    </row>
    <row r="2632" spans="24:24" x14ac:dyDescent="0.2">
      <c r="X2632" s="171"/>
    </row>
    <row r="2633" spans="24:24" x14ac:dyDescent="0.2">
      <c r="X2633" s="171"/>
    </row>
    <row r="2634" spans="24:24" x14ac:dyDescent="0.2">
      <c r="X2634" s="171"/>
    </row>
    <row r="2635" spans="24:24" x14ac:dyDescent="0.2">
      <c r="X2635" s="171"/>
    </row>
    <row r="2636" spans="24:24" x14ac:dyDescent="0.2">
      <c r="X2636" s="171"/>
    </row>
    <row r="2637" spans="24:24" x14ac:dyDescent="0.2">
      <c r="X2637" s="171"/>
    </row>
    <row r="2638" spans="24:24" x14ac:dyDescent="0.2">
      <c r="X2638" s="171"/>
    </row>
    <row r="2639" spans="24:24" x14ac:dyDescent="0.2">
      <c r="X2639" s="171"/>
    </row>
    <row r="2640" spans="24:24" x14ac:dyDescent="0.2">
      <c r="X2640" s="171"/>
    </row>
    <row r="2641" spans="24:24" x14ac:dyDescent="0.2">
      <c r="X2641" s="171"/>
    </row>
    <row r="2642" spans="24:24" x14ac:dyDescent="0.2">
      <c r="X2642" s="171"/>
    </row>
    <row r="2643" spans="24:24" x14ac:dyDescent="0.2">
      <c r="X2643" s="171"/>
    </row>
    <row r="2644" spans="24:24" x14ac:dyDescent="0.2">
      <c r="X2644" s="171"/>
    </row>
    <row r="2645" spans="24:24" x14ac:dyDescent="0.2">
      <c r="X2645" s="171"/>
    </row>
    <row r="2646" spans="24:24" x14ac:dyDescent="0.2">
      <c r="X2646" s="171"/>
    </row>
    <row r="2647" spans="24:24" x14ac:dyDescent="0.2">
      <c r="X2647" s="171"/>
    </row>
    <row r="2648" spans="24:24" x14ac:dyDescent="0.2">
      <c r="X2648" s="171"/>
    </row>
    <row r="2649" spans="24:24" x14ac:dyDescent="0.2">
      <c r="X2649" s="171"/>
    </row>
    <row r="2650" spans="24:24" x14ac:dyDescent="0.2">
      <c r="X2650" s="171"/>
    </row>
    <row r="2651" spans="24:24" x14ac:dyDescent="0.2">
      <c r="X2651" s="171"/>
    </row>
    <row r="2652" spans="24:24" x14ac:dyDescent="0.2">
      <c r="X2652" s="171"/>
    </row>
    <row r="2653" spans="24:24" x14ac:dyDescent="0.2">
      <c r="X2653" s="171"/>
    </row>
    <row r="2654" spans="24:24" x14ac:dyDescent="0.2">
      <c r="X2654" s="171"/>
    </row>
    <row r="2655" spans="24:24" x14ac:dyDescent="0.2">
      <c r="X2655" s="171"/>
    </row>
    <row r="2656" spans="24:24" x14ac:dyDescent="0.2">
      <c r="X2656" s="171"/>
    </row>
    <row r="2657" spans="24:24" x14ac:dyDescent="0.2">
      <c r="X2657" s="171"/>
    </row>
    <row r="2658" spans="24:24" x14ac:dyDescent="0.2">
      <c r="X2658" s="171"/>
    </row>
    <row r="2659" spans="24:24" x14ac:dyDescent="0.2">
      <c r="X2659" s="171"/>
    </row>
    <row r="2660" spans="24:24" x14ac:dyDescent="0.2">
      <c r="X2660" s="171"/>
    </row>
    <row r="2661" spans="24:24" x14ac:dyDescent="0.2">
      <c r="X2661" s="171"/>
    </row>
    <row r="2662" spans="24:24" x14ac:dyDescent="0.2">
      <c r="X2662" s="171"/>
    </row>
    <row r="2663" spans="24:24" x14ac:dyDescent="0.2">
      <c r="X2663" s="171"/>
    </row>
    <row r="2664" spans="24:24" x14ac:dyDescent="0.2">
      <c r="X2664" s="171"/>
    </row>
    <row r="2665" spans="24:24" x14ac:dyDescent="0.2">
      <c r="X2665" s="171"/>
    </row>
    <row r="2666" spans="24:24" x14ac:dyDescent="0.2">
      <c r="X2666" s="171"/>
    </row>
    <row r="2667" spans="24:24" x14ac:dyDescent="0.2">
      <c r="X2667" s="171"/>
    </row>
    <row r="2668" spans="24:24" x14ac:dyDescent="0.2">
      <c r="X2668" s="171"/>
    </row>
    <row r="2669" spans="24:24" x14ac:dyDescent="0.2">
      <c r="X2669" s="171"/>
    </row>
    <row r="2670" spans="24:24" x14ac:dyDescent="0.2">
      <c r="X2670" s="171"/>
    </row>
    <row r="2671" spans="24:24" x14ac:dyDescent="0.2">
      <c r="X2671" s="171"/>
    </row>
    <row r="2672" spans="24:24" x14ac:dyDescent="0.2">
      <c r="X2672" s="171"/>
    </row>
    <row r="2673" spans="24:24" x14ac:dyDescent="0.2">
      <c r="X2673" s="171"/>
    </row>
    <row r="2674" spans="24:24" x14ac:dyDescent="0.2">
      <c r="X2674" s="171"/>
    </row>
    <row r="2675" spans="24:24" x14ac:dyDescent="0.2">
      <c r="X2675" s="171"/>
    </row>
    <row r="2676" spans="24:24" x14ac:dyDescent="0.2">
      <c r="X2676" s="171"/>
    </row>
    <row r="2677" spans="24:24" x14ac:dyDescent="0.2">
      <c r="X2677" s="171"/>
    </row>
    <row r="2678" spans="24:24" x14ac:dyDescent="0.2">
      <c r="X2678" s="171"/>
    </row>
    <row r="2679" spans="24:24" x14ac:dyDescent="0.2">
      <c r="X2679" s="171"/>
    </row>
    <row r="2680" spans="24:24" x14ac:dyDescent="0.2">
      <c r="X2680" s="171"/>
    </row>
    <row r="2681" spans="24:24" x14ac:dyDescent="0.2">
      <c r="X2681" s="171"/>
    </row>
    <row r="2682" spans="24:24" x14ac:dyDescent="0.2">
      <c r="X2682" s="171"/>
    </row>
    <row r="2683" spans="24:24" x14ac:dyDescent="0.2">
      <c r="X2683" s="171"/>
    </row>
    <row r="2684" spans="24:24" x14ac:dyDescent="0.2">
      <c r="X2684" s="171"/>
    </row>
    <row r="2685" spans="24:24" x14ac:dyDescent="0.2">
      <c r="X2685" s="171"/>
    </row>
    <row r="2686" spans="24:24" x14ac:dyDescent="0.2">
      <c r="X2686" s="171"/>
    </row>
    <row r="2687" spans="24:24" x14ac:dyDescent="0.2">
      <c r="X2687" s="171"/>
    </row>
    <row r="2688" spans="24:24" x14ac:dyDescent="0.2">
      <c r="X2688" s="171"/>
    </row>
    <row r="2689" spans="24:24" x14ac:dyDescent="0.2">
      <c r="X2689" s="171"/>
    </row>
    <row r="2690" spans="24:24" x14ac:dyDescent="0.2">
      <c r="X2690" s="171"/>
    </row>
    <row r="2691" spans="24:24" x14ac:dyDescent="0.2">
      <c r="X2691" s="171"/>
    </row>
    <row r="2692" spans="24:24" x14ac:dyDescent="0.2">
      <c r="X2692" s="171"/>
    </row>
    <row r="2693" spans="24:24" x14ac:dyDescent="0.2">
      <c r="X2693" s="171"/>
    </row>
    <row r="2694" spans="24:24" x14ac:dyDescent="0.2">
      <c r="X2694" s="171"/>
    </row>
    <row r="2695" spans="24:24" x14ac:dyDescent="0.2">
      <c r="X2695" s="171"/>
    </row>
    <row r="2696" spans="24:24" x14ac:dyDescent="0.2">
      <c r="X2696" s="171"/>
    </row>
    <row r="2697" spans="24:24" x14ac:dyDescent="0.2">
      <c r="X2697" s="171"/>
    </row>
    <row r="2698" spans="24:24" x14ac:dyDescent="0.2">
      <c r="X2698" s="171"/>
    </row>
    <row r="2699" spans="24:24" x14ac:dyDescent="0.2">
      <c r="X2699" s="171"/>
    </row>
    <row r="2700" spans="24:24" x14ac:dyDescent="0.2">
      <c r="X2700" s="171"/>
    </row>
    <row r="2701" spans="24:24" x14ac:dyDescent="0.2">
      <c r="X2701" s="171"/>
    </row>
    <row r="2702" spans="24:24" x14ac:dyDescent="0.2">
      <c r="X2702" s="171"/>
    </row>
    <row r="2703" spans="24:24" x14ac:dyDescent="0.2">
      <c r="X2703" s="171"/>
    </row>
    <row r="2704" spans="24:24" x14ac:dyDescent="0.2">
      <c r="X2704" s="171"/>
    </row>
    <row r="2705" spans="24:24" x14ac:dyDescent="0.2">
      <c r="X2705" s="171"/>
    </row>
    <row r="2706" spans="24:24" x14ac:dyDescent="0.2">
      <c r="X2706" s="171"/>
    </row>
    <row r="2707" spans="24:24" x14ac:dyDescent="0.2">
      <c r="X2707" s="171"/>
    </row>
    <row r="2708" spans="24:24" x14ac:dyDescent="0.2">
      <c r="X2708" s="171"/>
    </row>
    <row r="2709" spans="24:24" x14ac:dyDescent="0.2">
      <c r="X2709" s="171"/>
    </row>
    <row r="2710" spans="24:24" x14ac:dyDescent="0.2">
      <c r="X2710" s="171"/>
    </row>
    <row r="2711" spans="24:24" x14ac:dyDescent="0.2">
      <c r="X2711" s="171"/>
    </row>
    <row r="2712" spans="24:24" x14ac:dyDescent="0.2">
      <c r="X2712" s="171"/>
    </row>
    <row r="2713" spans="24:24" x14ac:dyDescent="0.2">
      <c r="X2713" s="171"/>
    </row>
    <row r="2714" spans="24:24" x14ac:dyDescent="0.2">
      <c r="X2714" s="171"/>
    </row>
    <row r="2715" spans="24:24" x14ac:dyDescent="0.2">
      <c r="X2715" s="171"/>
    </row>
    <row r="2716" spans="24:24" x14ac:dyDescent="0.2">
      <c r="X2716" s="171"/>
    </row>
    <row r="2717" spans="24:24" x14ac:dyDescent="0.2">
      <c r="X2717" s="171"/>
    </row>
    <row r="2718" spans="24:24" x14ac:dyDescent="0.2">
      <c r="X2718" s="171"/>
    </row>
    <row r="2719" spans="24:24" x14ac:dyDescent="0.2">
      <c r="X2719" s="171"/>
    </row>
    <row r="2720" spans="24:24" x14ac:dyDescent="0.2">
      <c r="X2720" s="171"/>
    </row>
    <row r="2721" spans="24:24" x14ac:dyDescent="0.2">
      <c r="X2721" s="171"/>
    </row>
    <row r="2722" spans="24:24" x14ac:dyDescent="0.2">
      <c r="X2722" s="171"/>
    </row>
    <row r="2723" spans="24:24" x14ac:dyDescent="0.2">
      <c r="X2723" s="171"/>
    </row>
    <row r="2724" spans="24:24" x14ac:dyDescent="0.2">
      <c r="X2724" s="171"/>
    </row>
    <row r="2725" spans="24:24" x14ac:dyDescent="0.2">
      <c r="X2725" s="171"/>
    </row>
    <row r="2726" spans="24:24" x14ac:dyDescent="0.2">
      <c r="X2726" s="171"/>
    </row>
    <row r="2727" spans="24:24" x14ac:dyDescent="0.2">
      <c r="X2727" s="171"/>
    </row>
    <row r="2728" spans="24:24" x14ac:dyDescent="0.2">
      <c r="X2728" s="171"/>
    </row>
    <row r="2729" spans="24:24" x14ac:dyDescent="0.2">
      <c r="X2729" s="171"/>
    </row>
    <row r="2730" spans="24:24" x14ac:dyDescent="0.2">
      <c r="X2730" s="171"/>
    </row>
    <row r="2731" spans="24:24" x14ac:dyDescent="0.2">
      <c r="X2731" s="171"/>
    </row>
    <row r="2732" spans="24:24" x14ac:dyDescent="0.2">
      <c r="X2732" s="171"/>
    </row>
    <row r="2733" spans="24:24" x14ac:dyDescent="0.2">
      <c r="X2733" s="171"/>
    </row>
    <row r="2734" spans="24:24" x14ac:dyDescent="0.2">
      <c r="X2734" s="171"/>
    </row>
    <row r="2735" spans="24:24" x14ac:dyDescent="0.2">
      <c r="X2735" s="171"/>
    </row>
    <row r="2736" spans="24:24" x14ac:dyDescent="0.2">
      <c r="X2736" s="171"/>
    </row>
    <row r="2737" spans="24:24" x14ac:dyDescent="0.2">
      <c r="X2737" s="171"/>
    </row>
    <row r="2738" spans="24:24" x14ac:dyDescent="0.2">
      <c r="X2738" s="171"/>
    </row>
    <row r="2739" spans="24:24" x14ac:dyDescent="0.2">
      <c r="X2739" s="171"/>
    </row>
    <row r="2740" spans="24:24" x14ac:dyDescent="0.2">
      <c r="X2740" s="171"/>
    </row>
    <row r="2741" spans="24:24" x14ac:dyDescent="0.2">
      <c r="X2741" s="171"/>
    </row>
    <row r="2742" spans="24:24" x14ac:dyDescent="0.2">
      <c r="X2742" s="171"/>
    </row>
    <row r="2743" spans="24:24" x14ac:dyDescent="0.2">
      <c r="X2743" s="171"/>
    </row>
    <row r="2744" spans="24:24" x14ac:dyDescent="0.2">
      <c r="X2744" s="171"/>
    </row>
    <row r="2745" spans="24:24" x14ac:dyDescent="0.2">
      <c r="X2745" s="171"/>
    </row>
    <row r="2746" spans="24:24" x14ac:dyDescent="0.2">
      <c r="X2746" s="171"/>
    </row>
    <row r="2747" spans="24:24" x14ac:dyDescent="0.2">
      <c r="X2747" s="171"/>
    </row>
    <row r="2748" spans="24:24" x14ac:dyDescent="0.2">
      <c r="X2748" s="171"/>
    </row>
    <row r="2749" spans="24:24" x14ac:dyDescent="0.2">
      <c r="X2749" s="171"/>
    </row>
    <row r="2750" spans="24:24" x14ac:dyDescent="0.2">
      <c r="X2750" s="171"/>
    </row>
    <row r="2751" spans="24:24" x14ac:dyDescent="0.2">
      <c r="X2751" s="171"/>
    </row>
    <row r="2752" spans="24:24" x14ac:dyDescent="0.2">
      <c r="X2752" s="171"/>
    </row>
    <row r="2753" spans="24:24" x14ac:dyDescent="0.2">
      <c r="X2753" s="171"/>
    </row>
    <row r="2754" spans="24:24" x14ac:dyDescent="0.2">
      <c r="X2754" s="171"/>
    </row>
    <row r="2755" spans="24:24" x14ac:dyDescent="0.2">
      <c r="X2755" s="171"/>
    </row>
    <row r="2756" spans="24:24" x14ac:dyDescent="0.2">
      <c r="X2756" s="171"/>
    </row>
    <row r="2757" spans="24:24" x14ac:dyDescent="0.2">
      <c r="X2757" s="171"/>
    </row>
    <row r="2758" spans="24:24" x14ac:dyDescent="0.2">
      <c r="X2758" s="171"/>
    </row>
    <row r="2759" spans="24:24" x14ac:dyDescent="0.2">
      <c r="X2759" s="171"/>
    </row>
    <row r="2760" spans="24:24" x14ac:dyDescent="0.2">
      <c r="X2760" s="171"/>
    </row>
    <row r="2761" spans="24:24" x14ac:dyDescent="0.2">
      <c r="X2761" s="171"/>
    </row>
    <row r="2762" spans="24:24" x14ac:dyDescent="0.2">
      <c r="X2762" s="171"/>
    </row>
    <row r="2763" spans="24:24" x14ac:dyDescent="0.2">
      <c r="X2763" s="171"/>
    </row>
    <row r="2764" spans="24:24" x14ac:dyDescent="0.2">
      <c r="X2764" s="171"/>
    </row>
    <row r="2765" spans="24:24" x14ac:dyDescent="0.2">
      <c r="X2765" s="171"/>
    </row>
    <row r="2766" spans="24:24" x14ac:dyDescent="0.2">
      <c r="X2766" s="171"/>
    </row>
    <row r="2767" spans="24:24" x14ac:dyDescent="0.2">
      <c r="X2767" s="171"/>
    </row>
    <row r="2768" spans="24:24" x14ac:dyDescent="0.2">
      <c r="X2768" s="171"/>
    </row>
    <row r="2769" spans="24:24" x14ac:dyDescent="0.2">
      <c r="X2769" s="171"/>
    </row>
    <row r="2770" spans="24:24" x14ac:dyDescent="0.2">
      <c r="X2770" s="171"/>
    </row>
    <row r="2771" spans="24:24" x14ac:dyDescent="0.2">
      <c r="X2771" s="171"/>
    </row>
    <row r="2772" spans="24:24" x14ac:dyDescent="0.2">
      <c r="X2772" s="171"/>
    </row>
    <row r="2773" spans="24:24" x14ac:dyDescent="0.2">
      <c r="X2773" s="171"/>
    </row>
    <row r="2774" spans="24:24" x14ac:dyDescent="0.2">
      <c r="X2774" s="171"/>
    </row>
    <row r="2775" spans="24:24" x14ac:dyDescent="0.2">
      <c r="X2775" s="171"/>
    </row>
    <row r="2776" spans="24:24" x14ac:dyDescent="0.2">
      <c r="X2776" s="171"/>
    </row>
    <row r="2777" spans="24:24" x14ac:dyDescent="0.2">
      <c r="X2777" s="171"/>
    </row>
    <row r="2778" spans="24:24" x14ac:dyDescent="0.2">
      <c r="X2778" s="171"/>
    </row>
    <row r="2779" spans="24:24" x14ac:dyDescent="0.2">
      <c r="X2779" s="171"/>
    </row>
    <row r="2780" spans="24:24" x14ac:dyDescent="0.2">
      <c r="X2780" s="171"/>
    </row>
    <row r="2781" spans="24:24" x14ac:dyDescent="0.2">
      <c r="X2781" s="171"/>
    </row>
    <row r="2782" spans="24:24" x14ac:dyDescent="0.2">
      <c r="X2782" s="171"/>
    </row>
    <row r="2783" spans="24:24" x14ac:dyDescent="0.2">
      <c r="X2783" s="171"/>
    </row>
    <row r="2784" spans="24:24" x14ac:dyDescent="0.2">
      <c r="X2784" s="171"/>
    </row>
    <row r="2785" spans="24:24" x14ac:dyDescent="0.2">
      <c r="X2785" s="171"/>
    </row>
    <row r="2786" spans="24:24" x14ac:dyDescent="0.2">
      <c r="X2786" s="171"/>
    </row>
    <row r="2787" spans="24:24" x14ac:dyDescent="0.2">
      <c r="X2787" s="171"/>
    </row>
    <row r="2788" spans="24:24" x14ac:dyDescent="0.2">
      <c r="X2788" s="171"/>
    </row>
    <row r="2789" spans="24:24" x14ac:dyDescent="0.2">
      <c r="X2789" s="171"/>
    </row>
    <row r="2790" spans="24:24" x14ac:dyDescent="0.2">
      <c r="X2790" s="171"/>
    </row>
    <row r="2791" spans="24:24" x14ac:dyDescent="0.2">
      <c r="X2791" s="171"/>
    </row>
    <row r="2792" spans="24:24" x14ac:dyDescent="0.2">
      <c r="X2792" s="171"/>
    </row>
    <row r="2793" spans="24:24" x14ac:dyDescent="0.2">
      <c r="X2793" s="171"/>
    </row>
    <row r="2794" spans="24:24" x14ac:dyDescent="0.2">
      <c r="X2794" s="171"/>
    </row>
    <row r="2795" spans="24:24" x14ac:dyDescent="0.2">
      <c r="X2795" s="171"/>
    </row>
    <row r="2796" spans="24:24" x14ac:dyDescent="0.2">
      <c r="X2796" s="171"/>
    </row>
    <row r="2797" spans="24:24" x14ac:dyDescent="0.2">
      <c r="X2797" s="171"/>
    </row>
    <row r="2798" spans="24:24" x14ac:dyDescent="0.2">
      <c r="X2798" s="171"/>
    </row>
    <row r="2799" spans="24:24" x14ac:dyDescent="0.2">
      <c r="X2799" s="171"/>
    </row>
    <row r="2800" spans="24:24" x14ac:dyDescent="0.2">
      <c r="X2800" s="171"/>
    </row>
    <row r="2801" spans="24:24" x14ac:dyDescent="0.2">
      <c r="X2801" s="171"/>
    </row>
    <row r="2802" spans="24:24" x14ac:dyDescent="0.2">
      <c r="X2802" s="171"/>
    </row>
    <row r="2803" spans="24:24" x14ac:dyDescent="0.2">
      <c r="X2803" s="171"/>
    </row>
    <row r="2804" spans="24:24" x14ac:dyDescent="0.2">
      <c r="X2804" s="171"/>
    </row>
    <row r="2805" spans="24:24" x14ac:dyDescent="0.2">
      <c r="X2805" s="171"/>
    </row>
    <row r="2806" spans="24:24" x14ac:dyDescent="0.2">
      <c r="X2806" s="171"/>
    </row>
    <row r="2807" spans="24:24" x14ac:dyDescent="0.2">
      <c r="X2807" s="171"/>
    </row>
    <row r="2808" spans="24:24" x14ac:dyDescent="0.2">
      <c r="X2808" s="171"/>
    </row>
    <row r="2809" spans="24:24" x14ac:dyDescent="0.2">
      <c r="X2809" s="171"/>
    </row>
    <row r="2810" spans="24:24" x14ac:dyDescent="0.2">
      <c r="X2810" s="171"/>
    </row>
    <row r="2811" spans="24:24" x14ac:dyDescent="0.2">
      <c r="X2811" s="171"/>
    </row>
    <row r="2812" spans="24:24" x14ac:dyDescent="0.2">
      <c r="X2812" s="171"/>
    </row>
    <row r="2813" spans="24:24" x14ac:dyDescent="0.2">
      <c r="X2813" s="171"/>
    </row>
    <row r="2814" spans="24:24" x14ac:dyDescent="0.2">
      <c r="X2814" s="171"/>
    </row>
    <row r="2815" spans="24:24" x14ac:dyDescent="0.2">
      <c r="X2815" s="171"/>
    </row>
    <row r="2816" spans="24:24" x14ac:dyDescent="0.2">
      <c r="X2816" s="171"/>
    </row>
    <row r="2817" spans="24:24" x14ac:dyDescent="0.2">
      <c r="X2817" s="171"/>
    </row>
    <row r="2818" spans="24:24" x14ac:dyDescent="0.2">
      <c r="X2818" s="171"/>
    </row>
    <row r="2819" spans="24:24" x14ac:dyDescent="0.2">
      <c r="X2819" s="171"/>
    </row>
    <row r="2820" spans="24:24" x14ac:dyDescent="0.2">
      <c r="X2820" s="171"/>
    </row>
    <row r="2821" spans="24:24" x14ac:dyDescent="0.2">
      <c r="X2821" s="171"/>
    </row>
    <row r="2822" spans="24:24" x14ac:dyDescent="0.2">
      <c r="X2822" s="171"/>
    </row>
    <row r="2823" spans="24:24" x14ac:dyDescent="0.2">
      <c r="X2823" s="171"/>
    </row>
    <row r="2824" spans="24:24" x14ac:dyDescent="0.2">
      <c r="X2824" s="171"/>
    </row>
    <row r="2825" spans="24:24" x14ac:dyDescent="0.2">
      <c r="X2825" s="171"/>
    </row>
    <row r="2826" spans="24:24" x14ac:dyDescent="0.2">
      <c r="X2826" s="171"/>
    </row>
    <row r="2827" spans="24:24" x14ac:dyDescent="0.2">
      <c r="X2827" s="171"/>
    </row>
    <row r="2828" spans="24:24" x14ac:dyDescent="0.2">
      <c r="X2828" s="171"/>
    </row>
    <row r="2829" spans="24:24" x14ac:dyDescent="0.2">
      <c r="X2829" s="171"/>
    </row>
    <row r="2830" spans="24:24" x14ac:dyDescent="0.2">
      <c r="X2830" s="171"/>
    </row>
    <row r="2831" spans="24:24" x14ac:dyDescent="0.2">
      <c r="X2831" s="171"/>
    </row>
    <row r="2832" spans="24:24" x14ac:dyDescent="0.2">
      <c r="X2832" s="171"/>
    </row>
    <row r="2833" spans="24:24" x14ac:dyDescent="0.2">
      <c r="X2833" s="171"/>
    </row>
    <row r="2834" spans="24:24" x14ac:dyDescent="0.2">
      <c r="X2834" s="171"/>
    </row>
    <row r="2835" spans="24:24" x14ac:dyDescent="0.2">
      <c r="X2835" s="171"/>
    </row>
    <row r="2836" spans="24:24" x14ac:dyDescent="0.2">
      <c r="X2836" s="171"/>
    </row>
    <row r="2837" spans="24:24" x14ac:dyDescent="0.2">
      <c r="X2837" s="171"/>
    </row>
    <row r="2838" spans="24:24" x14ac:dyDescent="0.2">
      <c r="X2838" s="171"/>
    </row>
    <row r="2839" spans="24:24" x14ac:dyDescent="0.2">
      <c r="X2839" s="171"/>
    </row>
    <row r="2840" spans="24:24" x14ac:dyDescent="0.2">
      <c r="X2840" s="171"/>
    </row>
    <row r="2841" spans="24:24" x14ac:dyDescent="0.2">
      <c r="X2841" s="171"/>
    </row>
    <row r="2842" spans="24:24" x14ac:dyDescent="0.2">
      <c r="X2842" s="171"/>
    </row>
    <row r="2843" spans="24:24" x14ac:dyDescent="0.2">
      <c r="X2843" s="171"/>
    </row>
    <row r="2844" spans="24:24" x14ac:dyDescent="0.2">
      <c r="X2844" s="171"/>
    </row>
    <row r="2845" spans="24:24" x14ac:dyDescent="0.2">
      <c r="X2845" s="171"/>
    </row>
    <row r="2846" spans="24:24" x14ac:dyDescent="0.2">
      <c r="X2846" s="171"/>
    </row>
    <row r="2847" spans="24:24" x14ac:dyDescent="0.2">
      <c r="X2847" s="171"/>
    </row>
    <row r="2848" spans="24:24" x14ac:dyDescent="0.2">
      <c r="X2848" s="171"/>
    </row>
    <row r="2849" spans="24:24" x14ac:dyDescent="0.2">
      <c r="X2849" s="171"/>
    </row>
    <row r="2850" spans="24:24" x14ac:dyDescent="0.2">
      <c r="X2850" s="171"/>
    </row>
    <row r="2851" spans="24:24" x14ac:dyDescent="0.2">
      <c r="X2851" s="171"/>
    </row>
    <row r="2852" spans="24:24" x14ac:dyDescent="0.2">
      <c r="X2852" s="171"/>
    </row>
    <row r="2853" spans="24:24" x14ac:dyDescent="0.2">
      <c r="X2853" s="171"/>
    </row>
    <row r="2854" spans="24:24" x14ac:dyDescent="0.2">
      <c r="X2854" s="171"/>
    </row>
    <row r="2855" spans="24:24" x14ac:dyDescent="0.2">
      <c r="X2855" s="171"/>
    </row>
    <row r="2856" spans="24:24" x14ac:dyDescent="0.2">
      <c r="X2856" s="171"/>
    </row>
    <row r="2857" spans="24:24" x14ac:dyDescent="0.2">
      <c r="X2857" s="171"/>
    </row>
    <row r="2858" spans="24:24" x14ac:dyDescent="0.2">
      <c r="X2858" s="171"/>
    </row>
    <row r="2859" spans="24:24" x14ac:dyDescent="0.2">
      <c r="X2859" s="171"/>
    </row>
    <row r="2860" spans="24:24" x14ac:dyDescent="0.2">
      <c r="X2860" s="171"/>
    </row>
    <row r="2861" spans="24:24" x14ac:dyDescent="0.2">
      <c r="X2861" s="171"/>
    </row>
    <row r="2862" spans="24:24" x14ac:dyDescent="0.2">
      <c r="X2862" s="171"/>
    </row>
    <row r="2863" spans="24:24" x14ac:dyDescent="0.2">
      <c r="X2863" s="171"/>
    </row>
    <row r="2864" spans="24:24" x14ac:dyDescent="0.2">
      <c r="X2864" s="171"/>
    </row>
    <row r="2865" spans="24:24" x14ac:dyDescent="0.2">
      <c r="X2865" s="171"/>
    </row>
    <row r="2866" spans="24:24" x14ac:dyDescent="0.2">
      <c r="X2866" s="171"/>
    </row>
    <row r="2867" spans="24:24" x14ac:dyDescent="0.2">
      <c r="X2867" s="171"/>
    </row>
    <row r="2868" spans="24:24" x14ac:dyDescent="0.2">
      <c r="X2868" s="171"/>
    </row>
    <row r="2869" spans="24:24" x14ac:dyDescent="0.2">
      <c r="X2869" s="171"/>
    </row>
    <row r="2870" spans="24:24" x14ac:dyDescent="0.2">
      <c r="X2870" s="171"/>
    </row>
    <row r="2871" spans="24:24" x14ac:dyDescent="0.2">
      <c r="X2871" s="171"/>
    </row>
    <row r="2872" spans="24:24" x14ac:dyDescent="0.2">
      <c r="X2872" s="171"/>
    </row>
    <row r="2873" spans="24:24" x14ac:dyDescent="0.2">
      <c r="X2873" s="171"/>
    </row>
    <row r="2874" spans="24:24" x14ac:dyDescent="0.2">
      <c r="X2874" s="171"/>
    </row>
    <row r="2875" spans="24:24" x14ac:dyDescent="0.2">
      <c r="X2875" s="171"/>
    </row>
    <row r="2876" spans="24:24" x14ac:dyDescent="0.2">
      <c r="X2876" s="171"/>
    </row>
    <row r="2877" spans="24:24" x14ac:dyDescent="0.2">
      <c r="X2877" s="171"/>
    </row>
    <row r="2878" spans="24:24" x14ac:dyDescent="0.2">
      <c r="X2878" s="171"/>
    </row>
    <row r="2879" spans="24:24" x14ac:dyDescent="0.2">
      <c r="X2879" s="171"/>
    </row>
    <row r="2880" spans="24:24" x14ac:dyDescent="0.2">
      <c r="X2880" s="171"/>
    </row>
    <row r="2881" spans="24:24" x14ac:dyDescent="0.2">
      <c r="X2881" s="171"/>
    </row>
    <row r="2882" spans="24:24" x14ac:dyDescent="0.2">
      <c r="X2882" s="171"/>
    </row>
    <row r="2883" spans="24:24" x14ac:dyDescent="0.2">
      <c r="X2883" s="171"/>
    </row>
    <row r="2884" spans="24:24" x14ac:dyDescent="0.2">
      <c r="X2884" s="171"/>
    </row>
    <row r="2885" spans="24:24" x14ac:dyDescent="0.2">
      <c r="X2885" s="171"/>
    </row>
    <row r="2886" spans="24:24" x14ac:dyDescent="0.2">
      <c r="X2886" s="171"/>
    </row>
    <row r="2887" spans="24:24" x14ac:dyDescent="0.2">
      <c r="X2887" s="171"/>
    </row>
    <row r="2888" spans="24:24" x14ac:dyDescent="0.2">
      <c r="X2888" s="171"/>
    </row>
    <row r="2889" spans="24:24" x14ac:dyDescent="0.2">
      <c r="X2889" s="171"/>
    </row>
    <row r="2890" spans="24:24" x14ac:dyDescent="0.2">
      <c r="X2890" s="171"/>
    </row>
    <row r="2891" spans="24:24" x14ac:dyDescent="0.2">
      <c r="X2891" s="171"/>
    </row>
    <row r="2892" spans="24:24" x14ac:dyDescent="0.2">
      <c r="X2892" s="171"/>
    </row>
    <row r="2893" spans="24:24" x14ac:dyDescent="0.2">
      <c r="X2893" s="171"/>
    </row>
    <row r="2894" spans="24:24" x14ac:dyDescent="0.2">
      <c r="X2894" s="171"/>
    </row>
    <row r="2895" spans="24:24" x14ac:dyDescent="0.2">
      <c r="X2895" s="171"/>
    </row>
    <row r="2896" spans="24:24" x14ac:dyDescent="0.2">
      <c r="X2896" s="171"/>
    </row>
    <row r="2897" spans="24:24" x14ac:dyDescent="0.2">
      <c r="X2897" s="171"/>
    </row>
    <row r="2898" spans="24:24" x14ac:dyDescent="0.2">
      <c r="X2898" s="171"/>
    </row>
    <row r="2899" spans="24:24" x14ac:dyDescent="0.2">
      <c r="X2899" s="171"/>
    </row>
    <row r="2900" spans="24:24" x14ac:dyDescent="0.2">
      <c r="X2900" s="171"/>
    </row>
    <row r="2901" spans="24:24" x14ac:dyDescent="0.2">
      <c r="X2901" s="171"/>
    </row>
    <row r="2902" spans="24:24" x14ac:dyDescent="0.2">
      <c r="X2902" s="171"/>
    </row>
    <row r="2903" spans="24:24" x14ac:dyDescent="0.2">
      <c r="X2903" s="171"/>
    </row>
    <row r="2904" spans="24:24" x14ac:dyDescent="0.2">
      <c r="X2904" s="171"/>
    </row>
    <row r="2905" spans="24:24" x14ac:dyDescent="0.2">
      <c r="X2905" s="171"/>
    </row>
    <row r="2906" spans="24:24" x14ac:dyDescent="0.2">
      <c r="X2906" s="171"/>
    </row>
    <row r="2907" spans="24:24" x14ac:dyDescent="0.2">
      <c r="X2907" s="171"/>
    </row>
    <row r="2908" spans="24:24" x14ac:dyDescent="0.2">
      <c r="X2908" s="171"/>
    </row>
    <row r="2909" spans="24:24" x14ac:dyDescent="0.2">
      <c r="X2909" s="171"/>
    </row>
    <row r="2910" spans="24:24" x14ac:dyDescent="0.2">
      <c r="X2910" s="171"/>
    </row>
    <row r="2911" spans="24:24" x14ac:dyDescent="0.2">
      <c r="X2911" s="171"/>
    </row>
    <row r="2912" spans="24:24" x14ac:dyDescent="0.2">
      <c r="X2912" s="171"/>
    </row>
    <row r="2913" spans="24:24" x14ac:dyDescent="0.2">
      <c r="X2913" s="171"/>
    </row>
    <row r="2914" spans="24:24" x14ac:dyDescent="0.2">
      <c r="X2914" s="171"/>
    </row>
    <row r="2915" spans="24:24" x14ac:dyDescent="0.2">
      <c r="X2915" s="171"/>
    </row>
    <row r="2916" spans="24:24" x14ac:dyDescent="0.2">
      <c r="X2916" s="171"/>
    </row>
    <row r="2917" spans="24:24" x14ac:dyDescent="0.2">
      <c r="X2917" s="171"/>
    </row>
    <row r="2918" spans="24:24" x14ac:dyDescent="0.2">
      <c r="X2918" s="171"/>
    </row>
    <row r="2919" spans="24:24" x14ac:dyDescent="0.2">
      <c r="X2919" s="171"/>
    </row>
    <row r="2920" spans="24:24" x14ac:dyDescent="0.2">
      <c r="X2920" s="171"/>
    </row>
    <row r="2921" spans="24:24" x14ac:dyDescent="0.2">
      <c r="X2921" s="171"/>
    </row>
    <row r="2922" spans="24:24" x14ac:dyDescent="0.2">
      <c r="X2922" s="171"/>
    </row>
    <row r="2923" spans="24:24" x14ac:dyDescent="0.2">
      <c r="X2923" s="171"/>
    </row>
    <row r="2924" spans="24:24" x14ac:dyDescent="0.2">
      <c r="X2924" s="171"/>
    </row>
    <row r="2925" spans="24:24" x14ac:dyDescent="0.2">
      <c r="X2925" s="171"/>
    </row>
    <row r="2926" spans="24:24" x14ac:dyDescent="0.2">
      <c r="X2926" s="171"/>
    </row>
    <row r="2927" spans="24:24" x14ac:dyDescent="0.2">
      <c r="X2927" s="171"/>
    </row>
    <row r="2928" spans="24:24" x14ac:dyDescent="0.2">
      <c r="X2928" s="171"/>
    </row>
    <row r="2929" spans="24:24" x14ac:dyDescent="0.2">
      <c r="X2929" s="171"/>
    </row>
    <row r="2930" spans="24:24" x14ac:dyDescent="0.2">
      <c r="X2930" s="171"/>
    </row>
    <row r="2931" spans="24:24" x14ac:dyDescent="0.2">
      <c r="X2931" s="171"/>
    </row>
    <row r="2932" spans="24:24" x14ac:dyDescent="0.2">
      <c r="X2932" s="171"/>
    </row>
    <row r="2933" spans="24:24" x14ac:dyDescent="0.2">
      <c r="X2933" s="171"/>
    </row>
    <row r="2934" spans="24:24" x14ac:dyDescent="0.2">
      <c r="X2934" s="171"/>
    </row>
    <row r="2935" spans="24:24" x14ac:dyDescent="0.2">
      <c r="X2935" s="171"/>
    </row>
    <row r="2936" spans="24:24" x14ac:dyDescent="0.2">
      <c r="X2936" s="171"/>
    </row>
    <row r="2937" spans="24:24" x14ac:dyDescent="0.2">
      <c r="X2937" s="171"/>
    </row>
    <row r="2938" spans="24:24" x14ac:dyDescent="0.2">
      <c r="X2938" s="171"/>
    </row>
    <row r="2939" spans="24:24" x14ac:dyDescent="0.2">
      <c r="X2939" s="171"/>
    </row>
    <row r="2940" spans="24:24" x14ac:dyDescent="0.2">
      <c r="X2940" s="171"/>
    </row>
    <row r="2941" spans="24:24" x14ac:dyDescent="0.2">
      <c r="X2941" s="171"/>
    </row>
    <row r="2942" spans="24:24" x14ac:dyDescent="0.2">
      <c r="X2942" s="171"/>
    </row>
    <row r="2943" spans="24:24" x14ac:dyDescent="0.2">
      <c r="X2943" s="171"/>
    </row>
    <row r="2944" spans="24:24" x14ac:dyDescent="0.2">
      <c r="X2944" s="171"/>
    </row>
    <row r="2945" spans="24:24" x14ac:dyDescent="0.2">
      <c r="X2945" s="171"/>
    </row>
    <row r="2946" spans="24:24" x14ac:dyDescent="0.2">
      <c r="X2946" s="171"/>
    </row>
    <row r="2947" spans="24:24" x14ac:dyDescent="0.2">
      <c r="X2947" s="171"/>
    </row>
    <row r="2948" spans="24:24" x14ac:dyDescent="0.2">
      <c r="X2948" s="171"/>
    </row>
    <row r="2949" spans="24:24" x14ac:dyDescent="0.2">
      <c r="X2949" s="171"/>
    </row>
    <row r="2950" spans="24:24" x14ac:dyDescent="0.2">
      <c r="X2950" s="171"/>
    </row>
    <row r="2951" spans="24:24" x14ac:dyDescent="0.2">
      <c r="X2951" s="171"/>
    </row>
    <row r="2952" spans="24:24" x14ac:dyDescent="0.2">
      <c r="X2952" s="171"/>
    </row>
    <row r="2953" spans="24:24" x14ac:dyDescent="0.2">
      <c r="X2953" s="171"/>
    </row>
    <row r="2954" spans="24:24" x14ac:dyDescent="0.2">
      <c r="X2954" s="171"/>
    </row>
    <row r="2955" spans="24:24" x14ac:dyDescent="0.2">
      <c r="X2955" s="171"/>
    </row>
    <row r="2956" spans="24:24" x14ac:dyDescent="0.2">
      <c r="X2956" s="171"/>
    </row>
    <row r="2957" spans="24:24" x14ac:dyDescent="0.2">
      <c r="X2957" s="171"/>
    </row>
    <row r="2958" spans="24:24" x14ac:dyDescent="0.2">
      <c r="X2958" s="171"/>
    </row>
    <row r="2959" spans="24:24" x14ac:dyDescent="0.2">
      <c r="X2959" s="171"/>
    </row>
    <row r="2960" spans="24:24" x14ac:dyDescent="0.2">
      <c r="X2960" s="171"/>
    </row>
    <row r="2961" spans="24:24" x14ac:dyDescent="0.2">
      <c r="X2961" s="171"/>
    </row>
    <row r="2962" spans="24:24" x14ac:dyDescent="0.2">
      <c r="X2962" s="171"/>
    </row>
    <row r="2963" spans="24:24" x14ac:dyDescent="0.2">
      <c r="X2963" s="171"/>
    </row>
    <row r="2964" spans="24:24" x14ac:dyDescent="0.2">
      <c r="X2964" s="171"/>
    </row>
    <row r="2965" spans="24:24" x14ac:dyDescent="0.2">
      <c r="X2965" s="171"/>
    </row>
    <row r="2966" spans="24:24" x14ac:dyDescent="0.2">
      <c r="X2966" s="171"/>
    </row>
    <row r="2967" spans="24:24" x14ac:dyDescent="0.2">
      <c r="X2967" s="171"/>
    </row>
    <row r="2968" spans="24:24" x14ac:dyDescent="0.2">
      <c r="X2968" s="171"/>
    </row>
    <row r="2969" spans="24:24" x14ac:dyDescent="0.2">
      <c r="X2969" s="171"/>
    </row>
    <row r="2970" spans="24:24" x14ac:dyDescent="0.2">
      <c r="X2970" s="171"/>
    </row>
    <row r="2971" spans="24:24" x14ac:dyDescent="0.2">
      <c r="X2971" s="171"/>
    </row>
    <row r="2972" spans="24:24" x14ac:dyDescent="0.2">
      <c r="X2972" s="171"/>
    </row>
    <row r="2973" spans="24:24" x14ac:dyDescent="0.2">
      <c r="X2973" s="171"/>
    </row>
    <row r="2974" spans="24:24" x14ac:dyDescent="0.2">
      <c r="X2974" s="171"/>
    </row>
    <row r="2975" spans="24:24" x14ac:dyDescent="0.2">
      <c r="X2975" s="171"/>
    </row>
    <row r="2976" spans="24:24" x14ac:dyDescent="0.2">
      <c r="X2976" s="171"/>
    </row>
    <row r="2977" spans="24:24" x14ac:dyDescent="0.2">
      <c r="X2977" s="171"/>
    </row>
    <row r="2978" spans="24:24" x14ac:dyDescent="0.2">
      <c r="X2978" s="171"/>
    </row>
    <row r="2979" spans="24:24" x14ac:dyDescent="0.2">
      <c r="X2979" s="171"/>
    </row>
    <row r="2980" spans="24:24" x14ac:dyDescent="0.2">
      <c r="X2980" s="171"/>
    </row>
    <row r="2981" spans="24:24" x14ac:dyDescent="0.2">
      <c r="X2981" s="171"/>
    </row>
    <row r="2982" spans="24:24" x14ac:dyDescent="0.2">
      <c r="X2982" s="171"/>
    </row>
    <row r="2983" spans="24:24" x14ac:dyDescent="0.2">
      <c r="X2983" s="171"/>
    </row>
    <row r="2984" spans="24:24" x14ac:dyDescent="0.2">
      <c r="X2984" s="171"/>
    </row>
    <row r="2985" spans="24:24" x14ac:dyDescent="0.2">
      <c r="X2985" s="171"/>
    </row>
    <row r="2986" spans="24:24" x14ac:dyDescent="0.2">
      <c r="X2986" s="171"/>
    </row>
    <row r="2987" spans="24:24" x14ac:dyDescent="0.2">
      <c r="X2987" s="171"/>
    </row>
    <row r="2988" spans="24:24" x14ac:dyDescent="0.2">
      <c r="X2988" s="171"/>
    </row>
    <row r="2989" spans="24:24" x14ac:dyDescent="0.2">
      <c r="X2989" s="171"/>
    </row>
    <row r="2990" spans="24:24" x14ac:dyDescent="0.2">
      <c r="X2990" s="171"/>
    </row>
    <row r="2991" spans="24:24" x14ac:dyDescent="0.2">
      <c r="X2991" s="171"/>
    </row>
    <row r="2992" spans="24:24" x14ac:dyDescent="0.2">
      <c r="X2992" s="171"/>
    </row>
    <row r="2993" spans="24:24" x14ac:dyDescent="0.2">
      <c r="X2993" s="171"/>
    </row>
    <row r="2994" spans="24:24" x14ac:dyDescent="0.2">
      <c r="X2994" s="171"/>
    </row>
    <row r="2995" spans="24:24" x14ac:dyDescent="0.2">
      <c r="X2995" s="171"/>
    </row>
    <row r="2996" spans="24:24" x14ac:dyDescent="0.2">
      <c r="X2996" s="171"/>
    </row>
    <row r="2997" spans="24:24" x14ac:dyDescent="0.2">
      <c r="X2997" s="171"/>
    </row>
    <row r="2998" spans="24:24" x14ac:dyDescent="0.2">
      <c r="X2998" s="171"/>
    </row>
    <row r="2999" spans="24:24" x14ac:dyDescent="0.2">
      <c r="X2999" s="171"/>
    </row>
    <row r="3000" spans="24:24" x14ac:dyDescent="0.2">
      <c r="X3000" s="171"/>
    </row>
    <row r="3001" spans="24:24" x14ac:dyDescent="0.2">
      <c r="X3001" s="171"/>
    </row>
    <row r="3002" spans="24:24" x14ac:dyDescent="0.2">
      <c r="X3002" s="171"/>
    </row>
    <row r="3003" spans="24:24" x14ac:dyDescent="0.2">
      <c r="X3003" s="171"/>
    </row>
    <row r="3004" spans="24:24" x14ac:dyDescent="0.2">
      <c r="X3004" s="171"/>
    </row>
    <row r="3005" spans="24:24" x14ac:dyDescent="0.2">
      <c r="X3005" s="171"/>
    </row>
    <row r="3006" spans="24:24" x14ac:dyDescent="0.2">
      <c r="X3006" s="171"/>
    </row>
    <row r="3007" spans="24:24" x14ac:dyDescent="0.2">
      <c r="X3007" s="171"/>
    </row>
    <row r="3008" spans="24:24" x14ac:dyDescent="0.2">
      <c r="X3008" s="171"/>
    </row>
    <row r="3009" spans="24:24" x14ac:dyDescent="0.2">
      <c r="X3009" s="171"/>
    </row>
    <row r="3010" spans="24:24" x14ac:dyDescent="0.2">
      <c r="X3010" s="171"/>
    </row>
    <row r="3011" spans="24:24" x14ac:dyDescent="0.2">
      <c r="X3011" s="171"/>
    </row>
    <row r="3012" spans="24:24" x14ac:dyDescent="0.2">
      <c r="X3012" s="171"/>
    </row>
    <row r="3013" spans="24:24" x14ac:dyDescent="0.2">
      <c r="X3013" s="171"/>
    </row>
    <row r="3014" spans="24:24" x14ac:dyDescent="0.2">
      <c r="X3014" s="171"/>
    </row>
    <row r="3015" spans="24:24" x14ac:dyDescent="0.2">
      <c r="X3015" s="171"/>
    </row>
    <row r="3016" spans="24:24" x14ac:dyDescent="0.2">
      <c r="X3016" s="171"/>
    </row>
    <row r="3017" spans="24:24" x14ac:dyDescent="0.2">
      <c r="X3017" s="171"/>
    </row>
    <row r="3018" spans="24:24" x14ac:dyDescent="0.2">
      <c r="X3018" s="171"/>
    </row>
    <row r="3019" spans="24:24" x14ac:dyDescent="0.2">
      <c r="X3019" s="171"/>
    </row>
    <row r="3020" spans="24:24" x14ac:dyDescent="0.2">
      <c r="X3020" s="171"/>
    </row>
    <row r="3021" spans="24:24" x14ac:dyDescent="0.2">
      <c r="X3021" s="171"/>
    </row>
    <row r="3022" spans="24:24" x14ac:dyDescent="0.2">
      <c r="X3022" s="171"/>
    </row>
    <row r="3023" spans="24:24" x14ac:dyDescent="0.2">
      <c r="X3023" s="171"/>
    </row>
    <row r="3024" spans="24:24" x14ac:dyDescent="0.2">
      <c r="X3024" s="171"/>
    </row>
    <row r="3025" spans="24:24" x14ac:dyDescent="0.2">
      <c r="X3025" s="171"/>
    </row>
    <row r="3026" spans="24:24" x14ac:dyDescent="0.2">
      <c r="X3026" s="171"/>
    </row>
    <row r="3027" spans="24:24" x14ac:dyDescent="0.2">
      <c r="X3027" s="171"/>
    </row>
    <row r="3028" spans="24:24" x14ac:dyDescent="0.2">
      <c r="X3028" s="171"/>
    </row>
    <row r="3029" spans="24:24" x14ac:dyDescent="0.2">
      <c r="X3029" s="171"/>
    </row>
    <row r="3030" spans="24:24" x14ac:dyDescent="0.2">
      <c r="X3030" s="171"/>
    </row>
    <row r="3031" spans="24:24" x14ac:dyDescent="0.2">
      <c r="X3031" s="171"/>
    </row>
    <row r="3032" spans="24:24" x14ac:dyDescent="0.2">
      <c r="X3032" s="171"/>
    </row>
    <row r="3033" spans="24:24" x14ac:dyDescent="0.2">
      <c r="X3033" s="171"/>
    </row>
    <row r="3034" spans="24:24" x14ac:dyDescent="0.2">
      <c r="X3034" s="171"/>
    </row>
    <row r="3035" spans="24:24" x14ac:dyDescent="0.2">
      <c r="X3035" s="171"/>
    </row>
    <row r="3036" spans="24:24" x14ac:dyDescent="0.2">
      <c r="X3036" s="171"/>
    </row>
    <row r="3037" spans="24:24" x14ac:dyDescent="0.2">
      <c r="X3037" s="171"/>
    </row>
    <row r="3038" spans="24:24" x14ac:dyDescent="0.2">
      <c r="X3038" s="171"/>
    </row>
    <row r="3039" spans="24:24" x14ac:dyDescent="0.2">
      <c r="X3039" s="171"/>
    </row>
    <row r="3040" spans="24:24" x14ac:dyDescent="0.2">
      <c r="X3040" s="171"/>
    </row>
    <row r="3041" spans="24:24" x14ac:dyDescent="0.2">
      <c r="X3041" s="171"/>
    </row>
    <row r="3042" spans="24:24" x14ac:dyDescent="0.2">
      <c r="X3042" s="171"/>
    </row>
    <row r="3043" spans="24:24" x14ac:dyDescent="0.2">
      <c r="X3043" s="171"/>
    </row>
    <row r="3044" spans="24:24" x14ac:dyDescent="0.2">
      <c r="X3044" s="171"/>
    </row>
    <row r="3045" spans="24:24" x14ac:dyDescent="0.2">
      <c r="X3045" s="171"/>
    </row>
    <row r="3046" spans="24:24" x14ac:dyDescent="0.2">
      <c r="X3046" s="171"/>
    </row>
    <row r="3047" spans="24:24" x14ac:dyDescent="0.2">
      <c r="X3047" s="171"/>
    </row>
    <row r="3048" spans="24:24" x14ac:dyDescent="0.2">
      <c r="X3048" s="171"/>
    </row>
    <row r="3049" spans="24:24" x14ac:dyDescent="0.2">
      <c r="X3049" s="171"/>
    </row>
    <row r="3050" spans="24:24" x14ac:dyDescent="0.2">
      <c r="X3050" s="171"/>
    </row>
    <row r="3051" spans="24:24" x14ac:dyDescent="0.2">
      <c r="X3051" s="171"/>
    </row>
    <row r="3052" spans="24:24" x14ac:dyDescent="0.2">
      <c r="X3052" s="171"/>
    </row>
    <row r="3053" spans="24:24" x14ac:dyDescent="0.2">
      <c r="X3053" s="171"/>
    </row>
    <row r="3054" spans="24:24" x14ac:dyDescent="0.2">
      <c r="X3054" s="171"/>
    </row>
    <row r="3055" spans="24:24" x14ac:dyDescent="0.2">
      <c r="X3055" s="171"/>
    </row>
    <row r="3056" spans="24:24" x14ac:dyDescent="0.2">
      <c r="X3056" s="171"/>
    </row>
    <row r="3057" spans="24:24" x14ac:dyDescent="0.2">
      <c r="X3057" s="171"/>
    </row>
    <row r="3058" spans="24:24" x14ac:dyDescent="0.2">
      <c r="X3058" s="171"/>
    </row>
    <row r="3059" spans="24:24" x14ac:dyDescent="0.2">
      <c r="X3059" s="171"/>
    </row>
    <row r="3060" spans="24:24" x14ac:dyDescent="0.2">
      <c r="X3060" s="171"/>
    </row>
    <row r="3061" spans="24:24" x14ac:dyDescent="0.2">
      <c r="X3061" s="171"/>
    </row>
    <row r="3062" spans="24:24" x14ac:dyDescent="0.2">
      <c r="X3062" s="171"/>
    </row>
    <row r="3063" spans="24:24" x14ac:dyDescent="0.2">
      <c r="X3063" s="171"/>
    </row>
    <row r="3064" spans="24:24" x14ac:dyDescent="0.2">
      <c r="X3064" s="171"/>
    </row>
    <row r="3065" spans="24:24" x14ac:dyDescent="0.2">
      <c r="X3065" s="171"/>
    </row>
    <row r="3066" spans="24:24" x14ac:dyDescent="0.2">
      <c r="X3066" s="171"/>
    </row>
    <row r="3067" spans="24:24" x14ac:dyDescent="0.2">
      <c r="X3067" s="171"/>
    </row>
    <row r="3068" spans="24:24" x14ac:dyDescent="0.2">
      <c r="X3068" s="171"/>
    </row>
    <row r="3069" spans="24:24" x14ac:dyDescent="0.2">
      <c r="X3069" s="171"/>
    </row>
    <row r="3070" spans="24:24" x14ac:dyDescent="0.2">
      <c r="X3070" s="171"/>
    </row>
    <row r="3071" spans="24:24" x14ac:dyDescent="0.2">
      <c r="X3071" s="171"/>
    </row>
    <row r="3072" spans="24:24" x14ac:dyDescent="0.2">
      <c r="X3072" s="171"/>
    </row>
    <row r="3073" spans="24:24" x14ac:dyDescent="0.2">
      <c r="X3073" s="171"/>
    </row>
    <row r="3074" spans="24:24" x14ac:dyDescent="0.2">
      <c r="X3074" s="171"/>
    </row>
    <row r="3075" spans="24:24" x14ac:dyDescent="0.2">
      <c r="X3075" s="171"/>
    </row>
    <row r="3076" spans="24:24" x14ac:dyDescent="0.2">
      <c r="X3076" s="171"/>
    </row>
    <row r="3077" spans="24:24" x14ac:dyDescent="0.2">
      <c r="X3077" s="171"/>
    </row>
    <row r="3078" spans="24:24" x14ac:dyDescent="0.2">
      <c r="X3078" s="171"/>
    </row>
    <row r="3079" spans="24:24" x14ac:dyDescent="0.2">
      <c r="X3079" s="171"/>
    </row>
    <row r="3080" spans="24:24" x14ac:dyDescent="0.2">
      <c r="X3080" s="171"/>
    </row>
    <row r="3081" spans="24:24" x14ac:dyDescent="0.2">
      <c r="X3081" s="171"/>
    </row>
    <row r="3082" spans="24:24" x14ac:dyDescent="0.2">
      <c r="X3082" s="171"/>
    </row>
    <row r="3083" spans="24:24" x14ac:dyDescent="0.2">
      <c r="X3083" s="171"/>
    </row>
    <row r="3084" spans="24:24" x14ac:dyDescent="0.2">
      <c r="X3084" s="171"/>
    </row>
    <row r="3085" spans="24:24" x14ac:dyDescent="0.2">
      <c r="X3085" s="171"/>
    </row>
    <row r="3086" spans="24:24" x14ac:dyDescent="0.2">
      <c r="X3086" s="171"/>
    </row>
    <row r="3087" spans="24:24" x14ac:dyDescent="0.2">
      <c r="X3087" s="171"/>
    </row>
    <row r="3088" spans="24:24" x14ac:dyDescent="0.2">
      <c r="X3088" s="171"/>
    </row>
    <row r="3089" spans="24:24" x14ac:dyDescent="0.2">
      <c r="X3089" s="171"/>
    </row>
    <row r="3090" spans="24:24" x14ac:dyDescent="0.2">
      <c r="X3090" s="171"/>
    </row>
    <row r="3091" spans="24:24" x14ac:dyDescent="0.2">
      <c r="X3091" s="171"/>
    </row>
    <row r="3092" spans="24:24" x14ac:dyDescent="0.2">
      <c r="X3092" s="171"/>
    </row>
    <row r="3093" spans="24:24" x14ac:dyDescent="0.2">
      <c r="X3093" s="171"/>
    </row>
    <row r="3094" spans="24:24" x14ac:dyDescent="0.2">
      <c r="X3094" s="171"/>
    </row>
    <row r="3095" spans="24:24" x14ac:dyDescent="0.2">
      <c r="X3095" s="171"/>
    </row>
    <row r="3096" spans="24:24" x14ac:dyDescent="0.2">
      <c r="X3096" s="171"/>
    </row>
    <row r="3097" spans="24:24" x14ac:dyDescent="0.2">
      <c r="X3097" s="171"/>
    </row>
    <row r="3098" spans="24:24" x14ac:dyDescent="0.2">
      <c r="X3098" s="171"/>
    </row>
    <row r="3099" spans="24:24" x14ac:dyDescent="0.2">
      <c r="X3099" s="171"/>
    </row>
    <row r="3100" spans="24:24" x14ac:dyDescent="0.2">
      <c r="X3100" s="171"/>
    </row>
    <row r="3101" spans="24:24" x14ac:dyDescent="0.2">
      <c r="X3101" s="171"/>
    </row>
    <row r="3102" spans="24:24" x14ac:dyDescent="0.2">
      <c r="X3102" s="171"/>
    </row>
    <row r="3103" spans="24:24" x14ac:dyDescent="0.2">
      <c r="X3103" s="171"/>
    </row>
    <row r="3104" spans="24:24" x14ac:dyDescent="0.2">
      <c r="X3104" s="171"/>
    </row>
    <row r="3105" spans="24:24" x14ac:dyDescent="0.2">
      <c r="X3105" s="171"/>
    </row>
    <row r="3106" spans="24:24" x14ac:dyDescent="0.2">
      <c r="X3106" s="171"/>
    </row>
    <row r="3107" spans="24:24" x14ac:dyDescent="0.2">
      <c r="X3107" s="171"/>
    </row>
    <row r="3108" spans="24:24" x14ac:dyDescent="0.2">
      <c r="X3108" s="171"/>
    </row>
    <row r="3109" spans="24:24" x14ac:dyDescent="0.2">
      <c r="X3109" s="171"/>
    </row>
    <row r="3110" spans="24:24" x14ac:dyDescent="0.2">
      <c r="X3110" s="171"/>
    </row>
    <row r="3111" spans="24:24" x14ac:dyDescent="0.2">
      <c r="X3111" s="171"/>
    </row>
    <row r="3112" spans="24:24" x14ac:dyDescent="0.2">
      <c r="X3112" s="171"/>
    </row>
    <row r="3113" spans="24:24" x14ac:dyDescent="0.2">
      <c r="X3113" s="171"/>
    </row>
    <row r="3114" spans="24:24" x14ac:dyDescent="0.2">
      <c r="X3114" s="171"/>
    </row>
    <row r="3115" spans="24:24" x14ac:dyDescent="0.2">
      <c r="X3115" s="171"/>
    </row>
    <row r="3116" spans="24:24" x14ac:dyDescent="0.2">
      <c r="X3116" s="171"/>
    </row>
    <row r="3117" spans="24:24" x14ac:dyDescent="0.2">
      <c r="X3117" s="171"/>
    </row>
    <row r="3118" spans="24:24" x14ac:dyDescent="0.2">
      <c r="X3118" s="171"/>
    </row>
    <row r="3119" spans="24:24" x14ac:dyDescent="0.2">
      <c r="X3119" s="171"/>
    </row>
    <row r="3120" spans="24:24" x14ac:dyDescent="0.2">
      <c r="X3120" s="171"/>
    </row>
    <row r="3121" spans="24:24" x14ac:dyDescent="0.2">
      <c r="X3121" s="171"/>
    </row>
    <row r="3122" spans="24:24" x14ac:dyDescent="0.2">
      <c r="X3122" s="171"/>
    </row>
    <row r="3123" spans="24:24" x14ac:dyDescent="0.2">
      <c r="X3123" s="171"/>
    </row>
    <row r="3124" spans="24:24" x14ac:dyDescent="0.2">
      <c r="X3124" s="171"/>
    </row>
    <row r="3125" spans="24:24" x14ac:dyDescent="0.2">
      <c r="X3125" s="171"/>
    </row>
    <row r="3126" spans="24:24" x14ac:dyDescent="0.2">
      <c r="X3126" s="171"/>
    </row>
    <row r="3127" spans="24:24" x14ac:dyDescent="0.2">
      <c r="X3127" s="171"/>
    </row>
    <row r="3128" spans="24:24" x14ac:dyDescent="0.2">
      <c r="X3128" s="171"/>
    </row>
    <row r="3129" spans="24:24" x14ac:dyDescent="0.2">
      <c r="X3129" s="171"/>
    </row>
    <row r="3130" spans="24:24" x14ac:dyDescent="0.2">
      <c r="X3130" s="171"/>
    </row>
    <row r="3131" spans="24:24" x14ac:dyDescent="0.2">
      <c r="X3131" s="171"/>
    </row>
    <row r="3132" spans="24:24" x14ac:dyDescent="0.2">
      <c r="X3132" s="171"/>
    </row>
    <row r="3133" spans="24:24" x14ac:dyDescent="0.2">
      <c r="X3133" s="171"/>
    </row>
    <row r="3134" spans="24:24" x14ac:dyDescent="0.2">
      <c r="X3134" s="171"/>
    </row>
    <row r="3135" spans="24:24" x14ac:dyDescent="0.2">
      <c r="X3135" s="171"/>
    </row>
    <row r="3136" spans="24:24" x14ac:dyDescent="0.2">
      <c r="X3136" s="171"/>
    </row>
    <row r="3137" spans="24:24" x14ac:dyDescent="0.2">
      <c r="X3137" s="171"/>
    </row>
    <row r="3138" spans="24:24" x14ac:dyDescent="0.2">
      <c r="X3138" s="171"/>
    </row>
    <row r="3139" spans="24:24" x14ac:dyDescent="0.2">
      <c r="X3139" s="171"/>
    </row>
    <row r="3140" spans="24:24" x14ac:dyDescent="0.2">
      <c r="X3140" s="171"/>
    </row>
    <row r="3141" spans="24:24" x14ac:dyDescent="0.2">
      <c r="X3141" s="171"/>
    </row>
    <row r="3142" spans="24:24" x14ac:dyDescent="0.2">
      <c r="X3142" s="171"/>
    </row>
    <row r="3143" spans="24:24" x14ac:dyDescent="0.2">
      <c r="X3143" s="171"/>
    </row>
    <row r="3144" spans="24:24" x14ac:dyDescent="0.2">
      <c r="X3144" s="171"/>
    </row>
    <row r="3145" spans="24:24" x14ac:dyDescent="0.2">
      <c r="X3145" s="171"/>
    </row>
    <row r="3146" spans="24:24" x14ac:dyDescent="0.2">
      <c r="X3146" s="171"/>
    </row>
    <row r="3147" spans="24:24" x14ac:dyDescent="0.2">
      <c r="X3147" s="171"/>
    </row>
    <row r="3148" spans="24:24" x14ac:dyDescent="0.2">
      <c r="X3148" s="171"/>
    </row>
    <row r="3149" spans="24:24" x14ac:dyDescent="0.2">
      <c r="X3149" s="171"/>
    </row>
    <row r="3150" spans="24:24" x14ac:dyDescent="0.2">
      <c r="X3150" s="171"/>
    </row>
    <row r="3151" spans="24:24" x14ac:dyDescent="0.2">
      <c r="X3151" s="171"/>
    </row>
    <row r="3152" spans="24:24" x14ac:dyDescent="0.2">
      <c r="X3152" s="171"/>
    </row>
    <row r="3153" spans="24:24" x14ac:dyDescent="0.2">
      <c r="X3153" s="171"/>
    </row>
    <row r="3154" spans="24:24" x14ac:dyDescent="0.2">
      <c r="X3154" s="171"/>
    </row>
    <row r="3155" spans="24:24" x14ac:dyDescent="0.2">
      <c r="X3155" s="171"/>
    </row>
    <row r="3156" spans="24:24" x14ac:dyDescent="0.2">
      <c r="X3156" s="171"/>
    </row>
    <row r="3157" spans="24:24" x14ac:dyDescent="0.2">
      <c r="X3157" s="171"/>
    </row>
    <row r="3158" spans="24:24" x14ac:dyDescent="0.2">
      <c r="X3158" s="171"/>
    </row>
    <row r="3159" spans="24:24" x14ac:dyDescent="0.2">
      <c r="X3159" s="171"/>
    </row>
    <row r="3160" spans="24:24" x14ac:dyDescent="0.2">
      <c r="X3160" s="171"/>
    </row>
    <row r="3161" spans="24:24" x14ac:dyDescent="0.2">
      <c r="X3161" s="171"/>
    </row>
    <row r="3162" spans="24:24" x14ac:dyDescent="0.2">
      <c r="X3162" s="171"/>
    </row>
    <row r="3163" spans="24:24" x14ac:dyDescent="0.2">
      <c r="X3163" s="171"/>
    </row>
    <row r="3164" spans="24:24" x14ac:dyDescent="0.2">
      <c r="X3164" s="171"/>
    </row>
    <row r="3165" spans="24:24" x14ac:dyDescent="0.2">
      <c r="X3165" s="171"/>
    </row>
    <row r="3166" spans="24:24" x14ac:dyDescent="0.2">
      <c r="X3166" s="171"/>
    </row>
    <row r="3167" spans="24:24" x14ac:dyDescent="0.2">
      <c r="X3167" s="171"/>
    </row>
    <row r="3168" spans="24:24" x14ac:dyDescent="0.2">
      <c r="X3168" s="171"/>
    </row>
    <row r="3169" spans="24:24" x14ac:dyDescent="0.2">
      <c r="X3169" s="171"/>
    </row>
    <row r="3170" spans="24:24" x14ac:dyDescent="0.2">
      <c r="X3170" s="171"/>
    </row>
    <row r="3171" spans="24:24" x14ac:dyDescent="0.2">
      <c r="X3171" s="171"/>
    </row>
    <row r="3172" spans="24:24" x14ac:dyDescent="0.2">
      <c r="X3172" s="171"/>
    </row>
    <row r="3173" spans="24:24" x14ac:dyDescent="0.2">
      <c r="X3173" s="171"/>
    </row>
    <row r="3174" spans="24:24" x14ac:dyDescent="0.2">
      <c r="X3174" s="171"/>
    </row>
    <row r="3175" spans="24:24" x14ac:dyDescent="0.2">
      <c r="X3175" s="171"/>
    </row>
    <row r="3176" spans="24:24" x14ac:dyDescent="0.2">
      <c r="X3176" s="171"/>
    </row>
    <row r="3177" spans="24:24" x14ac:dyDescent="0.2">
      <c r="X3177" s="171"/>
    </row>
    <row r="3178" spans="24:24" x14ac:dyDescent="0.2">
      <c r="X3178" s="171"/>
    </row>
    <row r="3179" spans="24:24" x14ac:dyDescent="0.2">
      <c r="X3179" s="171"/>
    </row>
    <row r="3180" spans="24:24" x14ac:dyDescent="0.2">
      <c r="X3180" s="171"/>
    </row>
    <row r="3181" spans="24:24" x14ac:dyDescent="0.2">
      <c r="X3181" s="171"/>
    </row>
    <row r="3182" spans="24:24" x14ac:dyDescent="0.2">
      <c r="X3182" s="171"/>
    </row>
    <row r="3183" spans="24:24" x14ac:dyDescent="0.2">
      <c r="X3183" s="171"/>
    </row>
    <row r="3184" spans="24:24" x14ac:dyDescent="0.2">
      <c r="X3184" s="171"/>
    </row>
    <row r="3185" spans="24:24" x14ac:dyDescent="0.2">
      <c r="X3185" s="171"/>
    </row>
    <row r="3186" spans="24:24" x14ac:dyDescent="0.2">
      <c r="X3186" s="171"/>
    </row>
    <row r="3187" spans="24:24" x14ac:dyDescent="0.2">
      <c r="X3187" s="171"/>
    </row>
    <row r="3188" spans="24:24" x14ac:dyDescent="0.2">
      <c r="X3188" s="171"/>
    </row>
    <row r="3189" spans="24:24" x14ac:dyDescent="0.2">
      <c r="X3189" s="171"/>
    </row>
    <row r="3190" spans="24:24" x14ac:dyDescent="0.2">
      <c r="X3190" s="171"/>
    </row>
    <row r="3191" spans="24:24" x14ac:dyDescent="0.2">
      <c r="X3191" s="171"/>
    </row>
    <row r="3192" spans="24:24" x14ac:dyDescent="0.2">
      <c r="X3192" s="171"/>
    </row>
    <row r="3193" spans="24:24" x14ac:dyDescent="0.2">
      <c r="X3193" s="171"/>
    </row>
    <row r="3194" spans="24:24" x14ac:dyDescent="0.2">
      <c r="X3194" s="171"/>
    </row>
    <row r="3195" spans="24:24" x14ac:dyDescent="0.2">
      <c r="X3195" s="171"/>
    </row>
    <row r="3196" spans="24:24" x14ac:dyDescent="0.2">
      <c r="X3196" s="171"/>
    </row>
    <row r="3197" spans="24:24" x14ac:dyDescent="0.2">
      <c r="X3197" s="171"/>
    </row>
    <row r="3198" spans="24:24" x14ac:dyDescent="0.2">
      <c r="X3198" s="171"/>
    </row>
    <row r="3199" spans="24:24" x14ac:dyDescent="0.2">
      <c r="X3199" s="171"/>
    </row>
    <row r="3200" spans="24:24" x14ac:dyDescent="0.2">
      <c r="X3200" s="171"/>
    </row>
    <row r="3201" spans="24:24" x14ac:dyDescent="0.2">
      <c r="X3201" s="171"/>
    </row>
    <row r="3202" spans="24:24" x14ac:dyDescent="0.2">
      <c r="X3202" s="171"/>
    </row>
    <row r="3203" spans="24:24" x14ac:dyDescent="0.2">
      <c r="X3203" s="171"/>
    </row>
    <row r="3204" spans="24:24" x14ac:dyDescent="0.2">
      <c r="X3204" s="171"/>
    </row>
    <row r="3205" spans="24:24" x14ac:dyDescent="0.2">
      <c r="X3205" s="171"/>
    </row>
    <row r="3206" spans="24:24" x14ac:dyDescent="0.2">
      <c r="X3206" s="171"/>
    </row>
    <row r="3207" spans="24:24" x14ac:dyDescent="0.2">
      <c r="X3207" s="171"/>
    </row>
    <row r="3208" spans="24:24" x14ac:dyDescent="0.2">
      <c r="X3208" s="171"/>
    </row>
    <row r="3209" spans="24:24" x14ac:dyDescent="0.2">
      <c r="X3209" s="171"/>
    </row>
    <row r="3210" spans="24:24" x14ac:dyDescent="0.2">
      <c r="X3210" s="171"/>
    </row>
    <row r="3211" spans="24:24" x14ac:dyDescent="0.2">
      <c r="X3211" s="171"/>
    </row>
    <row r="3212" spans="24:24" x14ac:dyDescent="0.2">
      <c r="X3212" s="171"/>
    </row>
    <row r="3213" spans="24:24" x14ac:dyDescent="0.2">
      <c r="X3213" s="171"/>
    </row>
    <row r="3214" spans="24:24" x14ac:dyDescent="0.2">
      <c r="X3214" s="171"/>
    </row>
    <row r="3215" spans="24:24" x14ac:dyDescent="0.2">
      <c r="X3215" s="171"/>
    </row>
    <row r="3216" spans="24:24" x14ac:dyDescent="0.2">
      <c r="X3216" s="171"/>
    </row>
    <row r="3217" spans="24:24" x14ac:dyDescent="0.2">
      <c r="X3217" s="171"/>
    </row>
    <row r="3218" spans="24:24" x14ac:dyDescent="0.2">
      <c r="X3218" s="171"/>
    </row>
    <row r="3219" spans="24:24" x14ac:dyDescent="0.2">
      <c r="X3219" s="171"/>
    </row>
    <row r="3220" spans="24:24" x14ac:dyDescent="0.2">
      <c r="X3220" s="171"/>
    </row>
    <row r="3221" spans="24:24" x14ac:dyDescent="0.2">
      <c r="X3221" s="171"/>
    </row>
    <row r="3222" spans="24:24" x14ac:dyDescent="0.2">
      <c r="X3222" s="171"/>
    </row>
    <row r="3223" spans="24:24" x14ac:dyDescent="0.2">
      <c r="X3223" s="171"/>
    </row>
    <row r="3224" spans="24:24" x14ac:dyDescent="0.2">
      <c r="X3224" s="171"/>
    </row>
    <row r="3225" spans="24:24" x14ac:dyDescent="0.2">
      <c r="X3225" s="171"/>
    </row>
    <row r="3226" spans="24:24" x14ac:dyDescent="0.2">
      <c r="X3226" s="171"/>
    </row>
    <row r="3227" spans="24:24" x14ac:dyDescent="0.2">
      <c r="X3227" s="171"/>
    </row>
    <row r="3228" spans="24:24" x14ac:dyDescent="0.2">
      <c r="X3228" s="171"/>
    </row>
    <row r="3229" spans="24:24" x14ac:dyDescent="0.2">
      <c r="X3229" s="171"/>
    </row>
    <row r="3230" spans="24:24" x14ac:dyDescent="0.2">
      <c r="X3230" s="171"/>
    </row>
    <row r="3231" spans="24:24" x14ac:dyDescent="0.2">
      <c r="X3231" s="171"/>
    </row>
    <row r="3232" spans="24:24" x14ac:dyDescent="0.2">
      <c r="X3232" s="171"/>
    </row>
    <row r="3233" spans="24:24" x14ac:dyDescent="0.2">
      <c r="X3233" s="171"/>
    </row>
    <row r="3234" spans="24:24" x14ac:dyDescent="0.2">
      <c r="X3234" s="171"/>
    </row>
    <row r="3235" spans="24:24" x14ac:dyDescent="0.2">
      <c r="X3235" s="171"/>
    </row>
    <row r="3236" spans="24:24" x14ac:dyDescent="0.2">
      <c r="X3236" s="171"/>
    </row>
    <row r="3237" spans="24:24" x14ac:dyDescent="0.2">
      <c r="X3237" s="171"/>
    </row>
    <row r="3238" spans="24:24" x14ac:dyDescent="0.2">
      <c r="X3238" s="171"/>
    </row>
    <row r="3239" spans="24:24" x14ac:dyDescent="0.2">
      <c r="X3239" s="171"/>
    </row>
    <row r="3240" spans="24:24" x14ac:dyDescent="0.2">
      <c r="X3240" s="171"/>
    </row>
    <row r="3241" spans="24:24" x14ac:dyDescent="0.2">
      <c r="X3241" s="171"/>
    </row>
    <row r="3242" spans="24:24" x14ac:dyDescent="0.2">
      <c r="X3242" s="171"/>
    </row>
    <row r="3243" spans="24:24" x14ac:dyDescent="0.2">
      <c r="X3243" s="171"/>
    </row>
    <row r="3244" spans="24:24" x14ac:dyDescent="0.2">
      <c r="X3244" s="171"/>
    </row>
    <row r="3245" spans="24:24" x14ac:dyDescent="0.2">
      <c r="X3245" s="171"/>
    </row>
    <row r="3246" spans="24:24" x14ac:dyDescent="0.2">
      <c r="X3246" s="171"/>
    </row>
    <row r="3247" spans="24:24" x14ac:dyDescent="0.2">
      <c r="X3247" s="171"/>
    </row>
    <row r="3248" spans="24:24" x14ac:dyDescent="0.2">
      <c r="X3248" s="171"/>
    </row>
    <row r="3249" spans="24:24" x14ac:dyDescent="0.2">
      <c r="X3249" s="171"/>
    </row>
    <row r="3250" spans="24:24" x14ac:dyDescent="0.2">
      <c r="X3250" s="171"/>
    </row>
    <row r="3251" spans="24:24" x14ac:dyDescent="0.2">
      <c r="X3251" s="171"/>
    </row>
    <row r="3252" spans="24:24" x14ac:dyDescent="0.2">
      <c r="X3252" s="171"/>
    </row>
    <row r="3253" spans="24:24" x14ac:dyDescent="0.2">
      <c r="X3253" s="171"/>
    </row>
    <row r="3254" spans="24:24" x14ac:dyDescent="0.2">
      <c r="X3254" s="171"/>
    </row>
    <row r="3255" spans="24:24" x14ac:dyDescent="0.2">
      <c r="X3255" s="171"/>
    </row>
    <row r="3256" spans="24:24" x14ac:dyDescent="0.2">
      <c r="X3256" s="171"/>
    </row>
    <row r="3257" spans="24:24" x14ac:dyDescent="0.2">
      <c r="X3257" s="171"/>
    </row>
    <row r="3258" spans="24:24" x14ac:dyDescent="0.2">
      <c r="X3258" s="171"/>
    </row>
    <row r="3259" spans="24:24" x14ac:dyDescent="0.2">
      <c r="X3259" s="171"/>
    </row>
    <row r="3260" spans="24:24" x14ac:dyDescent="0.2">
      <c r="X3260" s="171"/>
    </row>
    <row r="3261" spans="24:24" x14ac:dyDescent="0.2">
      <c r="X3261" s="171"/>
    </row>
    <row r="3262" spans="24:24" x14ac:dyDescent="0.2">
      <c r="X3262" s="171"/>
    </row>
    <row r="3263" spans="24:24" x14ac:dyDescent="0.2">
      <c r="X3263" s="171"/>
    </row>
    <row r="3264" spans="24:24" x14ac:dyDescent="0.2">
      <c r="X3264" s="171"/>
    </row>
    <row r="3265" spans="24:24" x14ac:dyDescent="0.2">
      <c r="X3265" s="171"/>
    </row>
    <row r="3266" spans="24:24" x14ac:dyDescent="0.2">
      <c r="X3266" s="171"/>
    </row>
    <row r="3267" spans="24:24" x14ac:dyDescent="0.2">
      <c r="X3267" s="171"/>
    </row>
    <row r="3268" spans="24:24" x14ac:dyDescent="0.2">
      <c r="X3268" s="171"/>
    </row>
    <row r="3269" spans="24:24" x14ac:dyDescent="0.2">
      <c r="X3269" s="171"/>
    </row>
    <row r="3270" spans="24:24" x14ac:dyDescent="0.2">
      <c r="X3270" s="171"/>
    </row>
    <row r="3271" spans="24:24" x14ac:dyDescent="0.2">
      <c r="X3271" s="171"/>
    </row>
    <row r="3272" spans="24:24" x14ac:dyDescent="0.2">
      <c r="X3272" s="171"/>
    </row>
    <row r="3273" spans="24:24" x14ac:dyDescent="0.2">
      <c r="X3273" s="171"/>
    </row>
    <row r="3274" spans="24:24" x14ac:dyDescent="0.2">
      <c r="X3274" s="171"/>
    </row>
    <row r="3275" spans="24:24" x14ac:dyDescent="0.2">
      <c r="X3275" s="171"/>
    </row>
    <row r="3276" spans="24:24" x14ac:dyDescent="0.2">
      <c r="X3276" s="171"/>
    </row>
    <row r="3277" spans="24:24" x14ac:dyDescent="0.2">
      <c r="X3277" s="171"/>
    </row>
    <row r="3278" spans="24:24" x14ac:dyDescent="0.2">
      <c r="X3278" s="171"/>
    </row>
    <row r="3279" spans="24:24" x14ac:dyDescent="0.2">
      <c r="X3279" s="171"/>
    </row>
    <row r="3280" spans="24:24" x14ac:dyDescent="0.2">
      <c r="X3280" s="171"/>
    </row>
    <row r="3281" spans="24:24" x14ac:dyDescent="0.2">
      <c r="X3281" s="171"/>
    </row>
    <row r="3282" spans="24:24" x14ac:dyDescent="0.2">
      <c r="X3282" s="171"/>
    </row>
    <row r="3283" spans="24:24" x14ac:dyDescent="0.2">
      <c r="X3283" s="171"/>
    </row>
    <row r="3284" spans="24:24" x14ac:dyDescent="0.2">
      <c r="X3284" s="171"/>
    </row>
    <row r="3285" spans="24:24" x14ac:dyDescent="0.2">
      <c r="X3285" s="171"/>
    </row>
    <row r="3286" spans="24:24" x14ac:dyDescent="0.2">
      <c r="X3286" s="171"/>
    </row>
    <row r="3287" spans="24:24" x14ac:dyDescent="0.2">
      <c r="X3287" s="171"/>
    </row>
    <row r="3288" spans="24:24" x14ac:dyDescent="0.2">
      <c r="X3288" s="171"/>
    </row>
    <row r="3289" spans="24:24" x14ac:dyDescent="0.2">
      <c r="X3289" s="171"/>
    </row>
    <row r="3290" spans="24:24" x14ac:dyDescent="0.2">
      <c r="X3290" s="171"/>
    </row>
    <row r="3291" spans="24:24" x14ac:dyDescent="0.2">
      <c r="X3291" s="171"/>
    </row>
    <row r="3292" spans="24:24" x14ac:dyDescent="0.2">
      <c r="X3292" s="171"/>
    </row>
    <row r="3293" spans="24:24" x14ac:dyDescent="0.2">
      <c r="X3293" s="171"/>
    </row>
    <row r="3294" spans="24:24" x14ac:dyDescent="0.2">
      <c r="X3294" s="171"/>
    </row>
    <row r="3295" spans="24:24" x14ac:dyDescent="0.2">
      <c r="X3295" s="171"/>
    </row>
    <row r="3296" spans="24:24" x14ac:dyDescent="0.2">
      <c r="X3296" s="171"/>
    </row>
    <row r="3297" spans="24:24" x14ac:dyDescent="0.2">
      <c r="X3297" s="171"/>
    </row>
    <row r="3298" spans="24:24" x14ac:dyDescent="0.2">
      <c r="X3298" s="171"/>
    </row>
    <row r="3299" spans="24:24" x14ac:dyDescent="0.2">
      <c r="X3299" s="171"/>
    </row>
    <row r="3300" spans="24:24" x14ac:dyDescent="0.2">
      <c r="X3300" s="171"/>
    </row>
    <row r="3301" spans="24:24" x14ac:dyDescent="0.2">
      <c r="X3301" s="171"/>
    </row>
    <row r="3302" spans="24:24" x14ac:dyDescent="0.2">
      <c r="X3302" s="171"/>
    </row>
    <row r="3303" spans="24:24" x14ac:dyDescent="0.2">
      <c r="X3303" s="171"/>
    </row>
    <row r="3304" spans="24:24" x14ac:dyDescent="0.2">
      <c r="X3304" s="171"/>
    </row>
    <row r="3305" spans="24:24" x14ac:dyDescent="0.2">
      <c r="X3305" s="171"/>
    </row>
    <row r="3306" spans="24:24" x14ac:dyDescent="0.2">
      <c r="X3306" s="171"/>
    </row>
    <row r="3307" spans="24:24" x14ac:dyDescent="0.2">
      <c r="X3307" s="171"/>
    </row>
    <row r="3308" spans="24:24" x14ac:dyDescent="0.2">
      <c r="X3308" s="171"/>
    </row>
    <row r="3309" spans="24:24" x14ac:dyDescent="0.2">
      <c r="X3309" s="171"/>
    </row>
    <row r="3310" spans="24:24" x14ac:dyDescent="0.2">
      <c r="X3310" s="171"/>
    </row>
    <row r="3311" spans="24:24" x14ac:dyDescent="0.2">
      <c r="X3311" s="171"/>
    </row>
    <row r="3312" spans="24:24" x14ac:dyDescent="0.2">
      <c r="X3312" s="171"/>
    </row>
    <row r="3313" spans="24:24" x14ac:dyDescent="0.2">
      <c r="X3313" s="171"/>
    </row>
    <row r="3314" spans="24:24" x14ac:dyDescent="0.2">
      <c r="X3314" s="171"/>
    </row>
    <row r="3315" spans="24:24" x14ac:dyDescent="0.2">
      <c r="X3315" s="171"/>
    </row>
    <row r="3316" spans="24:24" x14ac:dyDescent="0.2">
      <c r="X3316" s="171"/>
    </row>
    <row r="3317" spans="24:24" x14ac:dyDescent="0.2">
      <c r="X3317" s="171"/>
    </row>
    <row r="3318" spans="24:24" x14ac:dyDescent="0.2">
      <c r="X3318" s="171"/>
    </row>
    <row r="3319" spans="24:24" x14ac:dyDescent="0.2">
      <c r="X3319" s="171"/>
    </row>
    <row r="3320" spans="24:24" x14ac:dyDescent="0.2">
      <c r="X3320" s="171"/>
    </row>
    <row r="3321" spans="24:24" x14ac:dyDescent="0.2">
      <c r="X3321" s="171"/>
    </row>
    <row r="3322" spans="24:24" x14ac:dyDescent="0.2">
      <c r="X3322" s="171"/>
    </row>
    <row r="3323" spans="24:24" x14ac:dyDescent="0.2">
      <c r="X3323" s="171"/>
    </row>
    <row r="3324" spans="24:24" x14ac:dyDescent="0.2">
      <c r="X3324" s="171"/>
    </row>
    <row r="3325" spans="24:24" x14ac:dyDescent="0.2">
      <c r="X3325" s="171"/>
    </row>
    <row r="3326" spans="24:24" x14ac:dyDescent="0.2">
      <c r="X3326" s="171"/>
    </row>
    <row r="3327" spans="24:24" x14ac:dyDescent="0.2">
      <c r="X3327" s="171"/>
    </row>
    <row r="3328" spans="24:24" x14ac:dyDescent="0.2">
      <c r="X3328" s="171"/>
    </row>
    <row r="3329" spans="24:24" x14ac:dyDescent="0.2">
      <c r="X3329" s="171"/>
    </row>
    <row r="3330" spans="24:24" x14ac:dyDescent="0.2">
      <c r="X3330" s="171"/>
    </row>
    <row r="3331" spans="24:24" x14ac:dyDescent="0.2">
      <c r="X3331" s="171"/>
    </row>
    <row r="3332" spans="24:24" x14ac:dyDescent="0.2">
      <c r="X3332" s="171"/>
    </row>
    <row r="3333" spans="24:24" x14ac:dyDescent="0.2">
      <c r="X3333" s="171"/>
    </row>
    <row r="3334" spans="24:24" x14ac:dyDescent="0.2">
      <c r="X3334" s="171"/>
    </row>
    <row r="3335" spans="24:24" x14ac:dyDescent="0.2">
      <c r="X3335" s="171"/>
    </row>
    <row r="3336" spans="24:24" x14ac:dyDescent="0.2">
      <c r="X3336" s="171"/>
    </row>
    <row r="3337" spans="24:24" x14ac:dyDescent="0.2">
      <c r="X3337" s="171"/>
    </row>
    <row r="3338" spans="24:24" x14ac:dyDescent="0.2">
      <c r="X3338" s="171"/>
    </row>
    <row r="3339" spans="24:24" x14ac:dyDescent="0.2">
      <c r="X3339" s="171"/>
    </row>
    <row r="3340" spans="24:24" x14ac:dyDescent="0.2">
      <c r="X3340" s="171"/>
    </row>
    <row r="3341" spans="24:24" x14ac:dyDescent="0.2">
      <c r="X3341" s="171"/>
    </row>
    <row r="3342" spans="24:24" x14ac:dyDescent="0.2">
      <c r="X3342" s="171"/>
    </row>
    <row r="3343" spans="24:24" x14ac:dyDescent="0.2">
      <c r="X3343" s="171"/>
    </row>
    <row r="3344" spans="24:24" x14ac:dyDescent="0.2">
      <c r="X3344" s="171"/>
    </row>
    <row r="3345" spans="24:24" x14ac:dyDescent="0.2">
      <c r="X3345" s="171"/>
    </row>
    <row r="3346" spans="24:24" x14ac:dyDescent="0.2">
      <c r="X3346" s="171"/>
    </row>
    <row r="3347" spans="24:24" x14ac:dyDescent="0.2">
      <c r="X3347" s="171"/>
    </row>
    <row r="3348" spans="24:24" x14ac:dyDescent="0.2">
      <c r="X3348" s="171"/>
    </row>
    <row r="3349" spans="24:24" x14ac:dyDescent="0.2">
      <c r="X3349" s="171"/>
    </row>
    <row r="3350" spans="24:24" x14ac:dyDescent="0.2">
      <c r="X3350" s="171"/>
    </row>
    <row r="3351" spans="24:24" x14ac:dyDescent="0.2">
      <c r="X3351" s="171"/>
    </row>
    <row r="3352" spans="24:24" x14ac:dyDescent="0.2">
      <c r="X3352" s="171"/>
    </row>
    <row r="3353" spans="24:24" x14ac:dyDescent="0.2">
      <c r="X3353" s="171"/>
    </row>
    <row r="3354" spans="24:24" x14ac:dyDescent="0.2">
      <c r="X3354" s="171"/>
    </row>
    <row r="3355" spans="24:24" x14ac:dyDescent="0.2">
      <c r="X3355" s="171"/>
    </row>
    <row r="3356" spans="24:24" x14ac:dyDescent="0.2">
      <c r="X3356" s="171"/>
    </row>
    <row r="3357" spans="24:24" x14ac:dyDescent="0.2">
      <c r="X3357" s="171"/>
    </row>
    <row r="3358" spans="24:24" x14ac:dyDescent="0.2">
      <c r="X3358" s="171"/>
    </row>
    <row r="3359" spans="24:24" x14ac:dyDescent="0.2">
      <c r="X3359" s="171"/>
    </row>
    <row r="3360" spans="24:24" x14ac:dyDescent="0.2">
      <c r="X3360" s="171"/>
    </row>
    <row r="3361" spans="24:24" x14ac:dyDescent="0.2">
      <c r="X3361" s="171"/>
    </row>
    <row r="3362" spans="24:24" x14ac:dyDescent="0.2">
      <c r="X3362" s="171"/>
    </row>
    <row r="3363" spans="24:24" x14ac:dyDescent="0.2">
      <c r="X3363" s="171"/>
    </row>
    <row r="3364" spans="24:24" x14ac:dyDescent="0.2">
      <c r="X3364" s="171"/>
    </row>
    <row r="3365" spans="24:24" x14ac:dyDescent="0.2">
      <c r="X3365" s="171"/>
    </row>
    <row r="3366" spans="24:24" x14ac:dyDescent="0.2">
      <c r="X3366" s="171"/>
    </row>
    <row r="3367" spans="24:24" x14ac:dyDescent="0.2">
      <c r="X3367" s="171"/>
    </row>
    <row r="3368" spans="24:24" x14ac:dyDescent="0.2">
      <c r="X3368" s="171"/>
    </row>
    <row r="3369" spans="24:24" x14ac:dyDescent="0.2">
      <c r="X3369" s="171"/>
    </row>
    <row r="3370" spans="24:24" x14ac:dyDescent="0.2">
      <c r="X3370" s="171"/>
    </row>
    <row r="3371" spans="24:24" x14ac:dyDescent="0.2">
      <c r="X3371" s="171"/>
    </row>
    <row r="3372" spans="24:24" x14ac:dyDescent="0.2">
      <c r="X3372" s="171"/>
    </row>
    <row r="3373" spans="24:24" x14ac:dyDescent="0.2">
      <c r="X3373" s="171"/>
    </row>
    <row r="3374" spans="24:24" x14ac:dyDescent="0.2">
      <c r="X3374" s="171"/>
    </row>
    <row r="3375" spans="24:24" x14ac:dyDescent="0.2">
      <c r="X3375" s="171"/>
    </row>
    <row r="3376" spans="24:24" x14ac:dyDescent="0.2">
      <c r="X3376" s="171"/>
    </row>
    <row r="3377" spans="24:24" x14ac:dyDescent="0.2">
      <c r="X3377" s="171"/>
    </row>
    <row r="3378" spans="24:24" x14ac:dyDescent="0.2">
      <c r="X3378" s="171"/>
    </row>
    <row r="3379" spans="24:24" x14ac:dyDescent="0.2">
      <c r="X3379" s="171"/>
    </row>
    <row r="3380" spans="24:24" x14ac:dyDescent="0.2">
      <c r="X3380" s="171"/>
    </row>
    <row r="3381" spans="24:24" x14ac:dyDescent="0.2">
      <c r="X3381" s="171"/>
    </row>
    <row r="3382" spans="24:24" x14ac:dyDescent="0.2">
      <c r="X3382" s="171"/>
    </row>
    <row r="3383" spans="24:24" x14ac:dyDescent="0.2">
      <c r="X3383" s="171"/>
    </row>
    <row r="3384" spans="24:24" x14ac:dyDescent="0.2">
      <c r="X3384" s="171"/>
    </row>
    <row r="3385" spans="24:24" x14ac:dyDescent="0.2">
      <c r="X3385" s="171"/>
    </row>
    <row r="3386" spans="24:24" x14ac:dyDescent="0.2">
      <c r="X3386" s="171"/>
    </row>
    <row r="3387" spans="24:24" x14ac:dyDescent="0.2">
      <c r="X3387" s="171"/>
    </row>
    <row r="3388" spans="24:24" x14ac:dyDescent="0.2">
      <c r="X3388" s="171"/>
    </row>
    <row r="3389" spans="24:24" x14ac:dyDescent="0.2">
      <c r="X3389" s="171"/>
    </row>
    <row r="3390" spans="24:24" x14ac:dyDescent="0.2">
      <c r="X3390" s="171"/>
    </row>
    <row r="3391" spans="24:24" x14ac:dyDescent="0.2">
      <c r="X3391" s="171"/>
    </row>
    <row r="3392" spans="24:24" x14ac:dyDescent="0.2">
      <c r="X3392" s="171"/>
    </row>
    <row r="3393" spans="24:24" x14ac:dyDescent="0.2">
      <c r="X3393" s="171"/>
    </row>
    <row r="3394" spans="24:24" x14ac:dyDescent="0.2">
      <c r="X3394" s="171"/>
    </row>
    <row r="3395" spans="24:24" x14ac:dyDescent="0.2">
      <c r="X3395" s="171"/>
    </row>
    <row r="3396" spans="24:24" x14ac:dyDescent="0.2">
      <c r="X3396" s="171"/>
    </row>
    <row r="3397" spans="24:24" x14ac:dyDescent="0.2">
      <c r="X3397" s="171"/>
    </row>
    <row r="3398" spans="24:24" x14ac:dyDescent="0.2">
      <c r="X3398" s="171"/>
    </row>
    <row r="3399" spans="24:24" x14ac:dyDescent="0.2">
      <c r="X3399" s="171"/>
    </row>
    <row r="3400" spans="24:24" x14ac:dyDescent="0.2">
      <c r="X3400" s="171"/>
    </row>
    <row r="3401" spans="24:24" x14ac:dyDescent="0.2">
      <c r="X3401" s="171"/>
    </row>
    <row r="3402" spans="24:24" x14ac:dyDescent="0.2">
      <c r="X3402" s="171"/>
    </row>
    <row r="3403" spans="24:24" x14ac:dyDescent="0.2">
      <c r="X3403" s="171"/>
    </row>
    <row r="3404" spans="24:24" x14ac:dyDescent="0.2">
      <c r="X3404" s="171"/>
    </row>
    <row r="3405" spans="24:24" x14ac:dyDescent="0.2">
      <c r="X3405" s="171"/>
    </row>
    <row r="3406" spans="24:24" x14ac:dyDescent="0.2">
      <c r="X3406" s="171"/>
    </row>
    <row r="3407" spans="24:24" x14ac:dyDescent="0.2">
      <c r="X3407" s="171"/>
    </row>
    <row r="3408" spans="24:24" x14ac:dyDescent="0.2">
      <c r="X3408" s="171"/>
    </row>
    <row r="3409" spans="24:24" x14ac:dyDescent="0.2">
      <c r="X3409" s="171"/>
    </row>
    <row r="3410" spans="24:24" x14ac:dyDescent="0.2">
      <c r="X3410" s="171"/>
    </row>
    <row r="3411" spans="24:24" x14ac:dyDescent="0.2">
      <c r="X3411" s="171"/>
    </row>
    <row r="3412" spans="24:24" x14ac:dyDescent="0.2">
      <c r="X3412" s="171"/>
    </row>
    <row r="3413" spans="24:24" x14ac:dyDescent="0.2">
      <c r="X3413" s="171"/>
    </row>
    <row r="3414" spans="24:24" x14ac:dyDescent="0.2">
      <c r="X3414" s="171"/>
    </row>
    <row r="3415" spans="24:24" x14ac:dyDescent="0.2">
      <c r="X3415" s="171"/>
    </row>
    <row r="3416" spans="24:24" x14ac:dyDescent="0.2">
      <c r="X3416" s="171"/>
    </row>
    <row r="3417" spans="24:24" x14ac:dyDescent="0.2">
      <c r="X3417" s="171"/>
    </row>
    <row r="3418" spans="24:24" x14ac:dyDescent="0.2">
      <c r="X3418" s="171"/>
    </row>
    <row r="3419" spans="24:24" x14ac:dyDescent="0.2">
      <c r="X3419" s="171"/>
    </row>
    <row r="3420" spans="24:24" x14ac:dyDescent="0.2">
      <c r="X3420" s="171"/>
    </row>
    <row r="3421" spans="24:24" x14ac:dyDescent="0.2">
      <c r="X3421" s="171"/>
    </row>
    <row r="3422" spans="24:24" x14ac:dyDescent="0.2">
      <c r="X3422" s="171"/>
    </row>
    <row r="3423" spans="24:24" x14ac:dyDescent="0.2">
      <c r="X3423" s="171"/>
    </row>
    <row r="3424" spans="24:24" x14ac:dyDescent="0.2">
      <c r="X3424" s="171"/>
    </row>
    <row r="3425" spans="24:24" x14ac:dyDescent="0.2">
      <c r="X3425" s="171"/>
    </row>
    <row r="3426" spans="24:24" x14ac:dyDescent="0.2">
      <c r="X3426" s="171"/>
    </row>
    <row r="3427" spans="24:24" x14ac:dyDescent="0.2">
      <c r="X3427" s="171"/>
    </row>
    <row r="3428" spans="24:24" x14ac:dyDescent="0.2">
      <c r="X3428" s="171"/>
    </row>
    <row r="3429" spans="24:24" x14ac:dyDescent="0.2">
      <c r="X3429" s="171"/>
    </row>
    <row r="3430" spans="24:24" x14ac:dyDescent="0.2">
      <c r="X3430" s="171"/>
    </row>
    <row r="3431" spans="24:24" x14ac:dyDescent="0.2">
      <c r="X3431" s="171"/>
    </row>
    <row r="3432" spans="24:24" x14ac:dyDescent="0.2">
      <c r="X3432" s="171"/>
    </row>
    <row r="3433" spans="24:24" x14ac:dyDescent="0.2">
      <c r="X3433" s="171"/>
    </row>
    <row r="3434" spans="24:24" x14ac:dyDescent="0.2">
      <c r="X3434" s="171"/>
    </row>
    <row r="3435" spans="24:24" x14ac:dyDescent="0.2">
      <c r="X3435" s="171"/>
    </row>
    <row r="3436" spans="24:24" x14ac:dyDescent="0.2">
      <c r="X3436" s="171"/>
    </row>
    <row r="3437" spans="24:24" x14ac:dyDescent="0.2">
      <c r="X3437" s="171"/>
    </row>
    <row r="3438" spans="24:24" x14ac:dyDescent="0.2">
      <c r="X3438" s="171"/>
    </row>
    <row r="3439" spans="24:24" x14ac:dyDescent="0.2">
      <c r="X3439" s="171"/>
    </row>
    <row r="3440" spans="24:24" x14ac:dyDescent="0.2">
      <c r="X3440" s="171"/>
    </row>
    <row r="3441" spans="24:24" x14ac:dyDescent="0.2">
      <c r="X3441" s="171"/>
    </row>
    <row r="3442" spans="24:24" x14ac:dyDescent="0.2">
      <c r="X3442" s="171"/>
    </row>
    <row r="3443" spans="24:24" x14ac:dyDescent="0.2">
      <c r="X3443" s="171"/>
    </row>
    <row r="3444" spans="24:24" x14ac:dyDescent="0.2">
      <c r="X3444" s="171"/>
    </row>
    <row r="3445" spans="24:24" x14ac:dyDescent="0.2">
      <c r="X3445" s="171"/>
    </row>
    <row r="3446" spans="24:24" x14ac:dyDescent="0.2">
      <c r="X3446" s="171"/>
    </row>
    <row r="3447" spans="24:24" x14ac:dyDescent="0.2">
      <c r="X3447" s="171"/>
    </row>
    <row r="3448" spans="24:24" x14ac:dyDescent="0.2">
      <c r="X3448" s="171"/>
    </row>
    <row r="3449" spans="24:24" x14ac:dyDescent="0.2">
      <c r="X3449" s="171"/>
    </row>
    <row r="3450" spans="24:24" x14ac:dyDescent="0.2">
      <c r="X3450" s="171"/>
    </row>
    <row r="3451" spans="24:24" x14ac:dyDescent="0.2">
      <c r="X3451" s="171"/>
    </row>
    <row r="3452" spans="24:24" x14ac:dyDescent="0.2">
      <c r="X3452" s="171"/>
    </row>
    <row r="3453" spans="24:24" x14ac:dyDescent="0.2">
      <c r="X3453" s="171"/>
    </row>
    <row r="3454" spans="24:24" x14ac:dyDescent="0.2">
      <c r="X3454" s="171"/>
    </row>
    <row r="3455" spans="24:24" x14ac:dyDescent="0.2">
      <c r="X3455" s="171"/>
    </row>
    <row r="3456" spans="24:24" x14ac:dyDescent="0.2">
      <c r="X3456" s="171"/>
    </row>
    <row r="3457" spans="24:24" x14ac:dyDescent="0.2">
      <c r="X3457" s="171"/>
    </row>
    <row r="3458" spans="24:24" x14ac:dyDescent="0.2">
      <c r="X3458" s="171"/>
    </row>
    <row r="3459" spans="24:24" x14ac:dyDescent="0.2">
      <c r="X3459" s="171"/>
    </row>
    <row r="3460" spans="24:24" x14ac:dyDescent="0.2">
      <c r="X3460" s="171"/>
    </row>
    <row r="3461" spans="24:24" x14ac:dyDescent="0.2">
      <c r="X3461" s="171"/>
    </row>
    <row r="3462" spans="24:24" x14ac:dyDescent="0.2">
      <c r="X3462" s="171"/>
    </row>
    <row r="3463" spans="24:24" x14ac:dyDescent="0.2">
      <c r="X3463" s="171"/>
    </row>
    <row r="3464" spans="24:24" x14ac:dyDescent="0.2">
      <c r="X3464" s="171"/>
    </row>
    <row r="3465" spans="24:24" x14ac:dyDescent="0.2">
      <c r="X3465" s="171"/>
    </row>
    <row r="3466" spans="24:24" x14ac:dyDescent="0.2">
      <c r="X3466" s="171"/>
    </row>
    <row r="3467" spans="24:24" x14ac:dyDescent="0.2">
      <c r="X3467" s="171"/>
    </row>
    <row r="3468" spans="24:24" x14ac:dyDescent="0.2">
      <c r="X3468" s="171"/>
    </row>
    <row r="3469" spans="24:24" x14ac:dyDescent="0.2">
      <c r="X3469" s="171"/>
    </row>
    <row r="3470" spans="24:24" x14ac:dyDescent="0.2">
      <c r="X3470" s="171"/>
    </row>
    <row r="3471" spans="24:24" x14ac:dyDescent="0.2">
      <c r="X3471" s="171"/>
    </row>
    <row r="3472" spans="24:24" x14ac:dyDescent="0.2">
      <c r="X3472" s="171"/>
    </row>
    <row r="3473" spans="24:24" x14ac:dyDescent="0.2">
      <c r="X3473" s="171"/>
    </row>
    <row r="3474" spans="24:24" x14ac:dyDescent="0.2">
      <c r="X3474" s="171"/>
    </row>
    <row r="3475" spans="24:24" x14ac:dyDescent="0.2">
      <c r="X3475" s="171"/>
    </row>
    <row r="3476" spans="24:24" x14ac:dyDescent="0.2">
      <c r="X3476" s="171"/>
    </row>
    <row r="3477" spans="24:24" x14ac:dyDescent="0.2">
      <c r="X3477" s="171"/>
    </row>
    <row r="3478" spans="24:24" x14ac:dyDescent="0.2">
      <c r="X3478" s="171"/>
    </row>
    <row r="3479" spans="24:24" x14ac:dyDescent="0.2">
      <c r="X3479" s="171"/>
    </row>
    <row r="3480" spans="24:24" x14ac:dyDescent="0.2">
      <c r="X3480" s="171"/>
    </row>
    <row r="3481" spans="24:24" x14ac:dyDescent="0.2">
      <c r="X3481" s="171"/>
    </row>
    <row r="3482" spans="24:24" x14ac:dyDescent="0.2">
      <c r="X3482" s="171"/>
    </row>
    <row r="3483" spans="24:24" x14ac:dyDescent="0.2">
      <c r="X3483" s="171"/>
    </row>
    <row r="3484" spans="24:24" x14ac:dyDescent="0.2">
      <c r="X3484" s="171"/>
    </row>
    <row r="3485" spans="24:24" x14ac:dyDescent="0.2">
      <c r="X3485" s="171"/>
    </row>
    <row r="3486" spans="24:24" x14ac:dyDescent="0.2">
      <c r="X3486" s="171"/>
    </row>
    <row r="3487" spans="24:24" x14ac:dyDescent="0.2">
      <c r="X3487" s="171"/>
    </row>
    <row r="3488" spans="24:24" x14ac:dyDescent="0.2">
      <c r="X3488" s="171"/>
    </row>
    <row r="3489" spans="24:24" x14ac:dyDescent="0.2">
      <c r="X3489" s="171"/>
    </row>
    <row r="3490" spans="24:24" x14ac:dyDescent="0.2">
      <c r="X3490" s="171"/>
    </row>
    <row r="3491" spans="24:24" x14ac:dyDescent="0.2">
      <c r="X3491" s="171"/>
    </row>
    <row r="3492" spans="24:24" x14ac:dyDescent="0.2">
      <c r="X3492" s="171"/>
    </row>
    <row r="3493" spans="24:24" x14ac:dyDescent="0.2">
      <c r="X3493" s="171"/>
    </row>
    <row r="3494" spans="24:24" x14ac:dyDescent="0.2">
      <c r="X3494" s="171"/>
    </row>
    <row r="3495" spans="24:24" x14ac:dyDescent="0.2">
      <c r="X3495" s="171"/>
    </row>
    <row r="3496" spans="24:24" x14ac:dyDescent="0.2">
      <c r="X3496" s="171"/>
    </row>
    <row r="3497" spans="24:24" x14ac:dyDescent="0.2">
      <c r="X3497" s="171"/>
    </row>
    <row r="3498" spans="24:24" x14ac:dyDescent="0.2">
      <c r="X3498" s="171"/>
    </row>
    <row r="3499" spans="24:24" x14ac:dyDescent="0.2">
      <c r="X3499" s="171"/>
    </row>
    <row r="3500" spans="24:24" x14ac:dyDescent="0.2">
      <c r="X3500" s="171"/>
    </row>
    <row r="3501" spans="24:24" x14ac:dyDescent="0.2">
      <c r="X3501" s="171"/>
    </row>
    <row r="3502" spans="24:24" x14ac:dyDescent="0.2">
      <c r="X3502" s="171"/>
    </row>
    <row r="3503" spans="24:24" x14ac:dyDescent="0.2">
      <c r="X3503" s="171"/>
    </row>
    <row r="3504" spans="24:24" x14ac:dyDescent="0.2">
      <c r="X3504" s="171"/>
    </row>
    <row r="3505" spans="24:24" x14ac:dyDescent="0.2">
      <c r="X3505" s="171"/>
    </row>
    <row r="3506" spans="24:24" x14ac:dyDescent="0.2">
      <c r="X3506" s="171"/>
    </row>
    <row r="3507" spans="24:24" x14ac:dyDescent="0.2">
      <c r="X3507" s="171"/>
    </row>
    <row r="3508" spans="24:24" x14ac:dyDescent="0.2">
      <c r="X3508" s="171"/>
    </row>
    <row r="3509" spans="24:24" x14ac:dyDescent="0.2">
      <c r="X3509" s="171"/>
    </row>
    <row r="3510" spans="24:24" x14ac:dyDescent="0.2">
      <c r="X3510" s="171"/>
    </row>
    <row r="3511" spans="24:24" x14ac:dyDescent="0.2">
      <c r="X3511" s="171"/>
    </row>
    <row r="3512" spans="24:24" x14ac:dyDescent="0.2">
      <c r="X3512" s="171"/>
    </row>
    <row r="3513" spans="24:24" x14ac:dyDescent="0.2">
      <c r="X3513" s="171"/>
    </row>
    <row r="3514" spans="24:24" x14ac:dyDescent="0.2">
      <c r="X3514" s="171"/>
    </row>
    <row r="3515" spans="24:24" x14ac:dyDescent="0.2">
      <c r="X3515" s="171"/>
    </row>
    <row r="3516" spans="24:24" x14ac:dyDescent="0.2">
      <c r="X3516" s="171"/>
    </row>
    <row r="3517" spans="24:24" x14ac:dyDescent="0.2">
      <c r="X3517" s="171"/>
    </row>
    <row r="3518" spans="24:24" x14ac:dyDescent="0.2">
      <c r="X3518" s="171"/>
    </row>
    <row r="3519" spans="24:24" x14ac:dyDescent="0.2">
      <c r="X3519" s="171"/>
    </row>
    <row r="3520" spans="24:24" x14ac:dyDescent="0.2">
      <c r="X3520" s="171"/>
    </row>
    <row r="3521" spans="24:24" x14ac:dyDescent="0.2">
      <c r="X3521" s="171"/>
    </row>
    <row r="3522" spans="24:24" x14ac:dyDescent="0.2">
      <c r="X3522" s="171"/>
    </row>
    <row r="3523" spans="24:24" x14ac:dyDescent="0.2">
      <c r="X3523" s="171"/>
    </row>
    <row r="3524" spans="24:24" x14ac:dyDescent="0.2">
      <c r="X3524" s="171"/>
    </row>
    <row r="3525" spans="24:24" x14ac:dyDescent="0.2">
      <c r="X3525" s="171"/>
    </row>
    <row r="3526" spans="24:24" x14ac:dyDescent="0.2">
      <c r="X3526" s="171"/>
    </row>
    <row r="3527" spans="24:24" x14ac:dyDescent="0.2">
      <c r="X3527" s="171"/>
    </row>
    <row r="3528" spans="24:24" x14ac:dyDescent="0.2">
      <c r="X3528" s="171"/>
    </row>
    <row r="3529" spans="24:24" x14ac:dyDescent="0.2">
      <c r="X3529" s="171"/>
    </row>
    <row r="3530" spans="24:24" x14ac:dyDescent="0.2">
      <c r="X3530" s="171"/>
    </row>
    <row r="3531" spans="24:24" x14ac:dyDescent="0.2">
      <c r="X3531" s="171"/>
    </row>
    <row r="3532" spans="24:24" x14ac:dyDescent="0.2">
      <c r="X3532" s="171"/>
    </row>
    <row r="3533" spans="24:24" x14ac:dyDescent="0.2">
      <c r="X3533" s="171"/>
    </row>
    <row r="3534" spans="24:24" x14ac:dyDescent="0.2">
      <c r="X3534" s="171"/>
    </row>
    <row r="3535" spans="24:24" x14ac:dyDescent="0.2">
      <c r="X3535" s="171"/>
    </row>
    <row r="3536" spans="24:24" x14ac:dyDescent="0.2">
      <c r="X3536" s="171"/>
    </row>
    <row r="3537" spans="24:24" x14ac:dyDescent="0.2">
      <c r="X3537" s="171"/>
    </row>
    <row r="3538" spans="24:24" x14ac:dyDescent="0.2">
      <c r="X3538" s="171"/>
    </row>
    <row r="3539" spans="24:24" x14ac:dyDescent="0.2">
      <c r="X3539" s="171"/>
    </row>
    <row r="3540" spans="24:24" x14ac:dyDescent="0.2">
      <c r="X3540" s="171"/>
    </row>
    <row r="3541" spans="24:24" x14ac:dyDescent="0.2">
      <c r="X3541" s="171"/>
    </row>
    <row r="3542" spans="24:24" x14ac:dyDescent="0.2">
      <c r="X3542" s="171"/>
    </row>
    <row r="3543" spans="24:24" x14ac:dyDescent="0.2">
      <c r="X3543" s="171"/>
    </row>
    <row r="3544" spans="24:24" x14ac:dyDescent="0.2">
      <c r="X3544" s="171"/>
    </row>
    <row r="3545" spans="24:24" x14ac:dyDescent="0.2">
      <c r="X3545" s="171"/>
    </row>
    <row r="3546" spans="24:24" x14ac:dyDescent="0.2">
      <c r="X3546" s="171"/>
    </row>
    <row r="3547" spans="24:24" x14ac:dyDescent="0.2">
      <c r="X3547" s="171"/>
    </row>
    <row r="3548" spans="24:24" x14ac:dyDescent="0.2">
      <c r="X3548" s="171"/>
    </row>
    <row r="3549" spans="24:24" x14ac:dyDescent="0.2">
      <c r="X3549" s="171"/>
    </row>
    <row r="3550" spans="24:24" x14ac:dyDescent="0.2">
      <c r="X3550" s="171"/>
    </row>
    <row r="3551" spans="24:24" x14ac:dyDescent="0.2">
      <c r="X3551" s="171"/>
    </row>
    <row r="3552" spans="24:24" x14ac:dyDescent="0.2">
      <c r="X3552" s="171"/>
    </row>
    <row r="3553" spans="24:24" x14ac:dyDescent="0.2">
      <c r="X3553" s="171"/>
    </row>
    <row r="3554" spans="24:24" x14ac:dyDescent="0.2">
      <c r="X3554" s="171"/>
    </row>
    <row r="3555" spans="24:24" x14ac:dyDescent="0.2">
      <c r="X3555" s="171"/>
    </row>
    <row r="3556" spans="24:24" x14ac:dyDescent="0.2">
      <c r="X3556" s="171"/>
    </row>
    <row r="3557" spans="24:24" x14ac:dyDescent="0.2">
      <c r="X3557" s="171"/>
    </row>
    <row r="3558" spans="24:24" x14ac:dyDescent="0.2">
      <c r="X3558" s="171"/>
    </row>
    <row r="3559" spans="24:24" x14ac:dyDescent="0.2">
      <c r="X3559" s="171"/>
    </row>
    <row r="3560" spans="24:24" x14ac:dyDescent="0.2">
      <c r="X3560" s="171"/>
    </row>
    <row r="3561" spans="24:24" x14ac:dyDescent="0.2">
      <c r="X3561" s="171"/>
    </row>
    <row r="3562" spans="24:24" x14ac:dyDescent="0.2">
      <c r="X3562" s="171"/>
    </row>
    <row r="3563" spans="24:24" x14ac:dyDescent="0.2">
      <c r="X3563" s="171"/>
    </row>
    <row r="3564" spans="24:24" x14ac:dyDescent="0.2">
      <c r="X3564" s="171"/>
    </row>
    <row r="3565" spans="24:24" x14ac:dyDescent="0.2">
      <c r="X3565" s="171"/>
    </row>
    <row r="3566" spans="24:24" x14ac:dyDescent="0.2">
      <c r="X3566" s="171"/>
    </row>
    <row r="3567" spans="24:24" x14ac:dyDescent="0.2">
      <c r="X3567" s="171"/>
    </row>
    <row r="3568" spans="24:24" x14ac:dyDescent="0.2">
      <c r="X3568" s="171"/>
    </row>
    <row r="3569" spans="24:24" x14ac:dyDescent="0.2">
      <c r="X3569" s="171"/>
    </row>
    <row r="3570" spans="24:24" x14ac:dyDescent="0.2">
      <c r="X3570" s="171"/>
    </row>
    <row r="3571" spans="24:24" x14ac:dyDescent="0.2">
      <c r="X3571" s="171"/>
    </row>
    <row r="3572" spans="24:24" x14ac:dyDescent="0.2">
      <c r="X3572" s="171"/>
    </row>
    <row r="3573" spans="24:24" x14ac:dyDescent="0.2">
      <c r="X3573" s="171"/>
    </row>
    <row r="3574" spans="24:24" x14ac:dyDescent="0.2">
      <c r="X3574" s="171"/>
    </row>
    <row r="3575" spans="24:24" x14ac:dyDescent="0.2">
      <c r="X3575" s="171"/>
    </row>
    <row r="3576" spans="24:24" x14ac:dyDescent="0.2">
      <c r="X3576" s="171"/>
    </row>
    <row r="3577" spans="24:24" x14ac:dyDescent="0.2">
      <c r="X3577" s="171"/>
    </row>
    <row r="3578" spans="24:24" x14ac:dyDescent="0.2">
      <c r="X3578" s="171"/>
    </row>
    <row r="3579" spans="24:24" x14ac:dyDescent="0.2">
      <c r="X3579" s="171"/>
    </row>
    <row r="3580" spans="24:24" x14ac:dyDescent="0.2">
      <c r="X3580" s="171"/>
    </row>
    <row r="3581" spans="24:24" x14ac:dyDescent="0.2">
      <c r="X3581" s="171"/>
    </row>
    <row r="3582" spans="24:24" x14ac:dyDescent="0.2">
      <c r="X3582" s="171"/>
    </row>
    <row r="3583" spans="24:24" x14ac:dyDescent="0.2">
      <c r="X3583" s="171"/>
    </row>
    <row r="3584" spans="24:24" x14ac:dyDescent="0.2">
      <c r="X3584" s="171"/>
    </row>
    <row r="3585" spans="24:24" x14ac:dyDescent="0.2">
      <c r="X3585" s="171"/>
    </row>
    <row r="3586" spans="24:24" x14ac:dyDescent="0.2">
      <c r="X3586" s="171"/>
    </row>
    <row r="3587" spans="24:24" x14ac:dyDescent="0.2">
      <c r="X3587" s="171"/>
    </row>
    <row r="3588" spans="24:24" x14ac:dyDescent="0.2">
      <c r="X3588" s="171"/>
    </row>
    <row r="3589" spans="24:24" x14ac:dyDescent="0.2">
      <c r="X3589" s="171"/>
    </row>
    <row r="3590" spans="24:24" x14ac:dyDescent="0.2">
      <c r="X3590" s="171"/>
    </row>
    <row r="3591" spans="24:24" x14ac:dyDescent="0.2">
      <c r="X3591" s="171"/>
    </row>
    <row r="3592" spans="24:24" x14ac:dyDescent="0.2">
      <c r="X3592" s="171"/>
    </row>
    <row r="3593" spans="24:24" x14ac:dyDescent="0.2">
      <c r="X3593" s="171"/>
    </row>
    <row r="3594" spans="24:24" x14ac:dyDescent="0.2">
      <c r="X3594" s="171"/>
    </row>
    <row r="3595" spans="24:24" x14ac:dyDescent="0.2">
      <c r="X3595" s="171"/>
    </row>
    <row r="3596" spans="24:24" x14ac:dyDescent="0.2">
      <c r="X3596" s="171"/>
    </row>
    <row r="3597" spans="24:24" x14ac:dyDescent="0.2">
      <c r="X3597" s="171"/>
    </row>
    <row r="3598" spans="24:24" x14ac:dyDescent="0.2">
      <c r="X3598" s="171"/>
    </row>
    <row r="3599" spans="24:24" x14ac:dyDescent="0.2">
      <c r="X3599" s="171"/>
    </row>
    <row r="3600" spans="24:24" x14ac:dyDescent="0.2">
      <c r="X3600" s="171"/>
    </row>
    <row r="3601" spans="24:24" x14ac:dyDescent="0.2">
      <c r="X3601" s="171"/>
    </row>
    <row r="3602" spans="24:24" x14ac:dyDescent="0.2">
      <c r="X3602" s="171"/>
    </row>
    <row r="3603" spans="24:24" x14ac:dyDescent="0.2">
      <c r="X3603" s="171"/>
    </row>
    <row r="3604" spans="24:24" x14ac:dyDescent="0.2">
      <c r="X3604" s="171"/>
    </row>
    <row r="3605" spans="24:24" x14ac:dyDescent="0.2">
      <c r="X3605" s="171"/>
    </row>
    <row r="3606" spans="24:24" x14ac:dyDescent="0.2">
      <c r="X3606" s="171"/>
    </row>
    <row r="3607" spans="24:24" x14ac:dyDescent="0.2">
      <c r="X3607" s="171"/>
    </row>
    <row r="3608" spans="24:24" x14ac:dyDescent="0.2">
      <c r="X3608" s="171"/>
    </row>
    <row r="3609" spans="24:24" x14ac:dyDescent="0.2">
      <c r="X3609" s="171"/>
    </row>
    <row r="3610" spans="24:24" x14ac:dyDescent="0.2">
      <c r="X3610" s="171"/>
    </row>
    <row r="3611" spans="24:24" x14ac:dyDescent="0.2">
      <c r="X3611" s="171"/>
    </row>
    <row r="3612" spans="24:24" x14ac:dyDescent="0.2">
      <c r="X3612" s="171"/>
    </row>
    <row r="3613" spans="24:24" x14ac:dyDescent="0.2">
      <c r="X3613" s="171"/>
    </row>
    <row r="3614" spans="24:24" x14ac:dyDescent="0.2">
      <c r="X3614" s="171"/>
    </row>
    <row r="3615" spans="24:24" x14ac:dyDescent="0.2">
      <c r="X3615" s="171"/>
    </row>
    <row r="3616" spans="24:24" x14ac:dyDescent="0.2">
      <c r="X3616" s="171"/>
    </row>
    <row r="3617" spans="24:24" x14ac:dyDescent="0.2">
      <c r="X3617" s="171"/>
    </row>
    <row r="3618" spans="24:24" x14ac:dyDescent="0.2">
      <c r="X3618" s="171"/>
    </row>
    <row r="3619" spans="24:24" x14ac:dyDescent="0.2">
      <c r="X3619" s="171"/>
    </row>
    <row r="3620" spans="24:24" x14ac:dyDescent="0.2">
      <c r="X3620" s="171"/>
    </row>
    <row r="3621" spans="24:24" x14ac:dyDescent="0.2">
      <c r="X3621" s="171"/>
    </row>
    <row r="3622" spans="24:24" x14ac:dyDescent="0.2">
      <c r="X3622" s="171"/>
    </row>
    <row r="3623" spans="24:24" x14ac:dyDescent="0.2">
      <c r="X3623" s="171"/>
    </row>
    <row r="3624" spans="24:24" x14ac:dyDescent="0.2">
      <c r="X3624" s="171"/>
    </row>
    <row r="3625" spans="24:24" x14ac:dyDescent="0.2">
      <c r="X3625" s="171"/>
    </row>
    <row r="3626" spans="24:24" x14ac:dyDescent="0.2">
      <c r="X3626" s="171"/>
    </row>
    <row r="3627" spans="24:24" x14ac:dyDescent="0.2">
      <c r="X3627" s="171"/>
    </row>
    <row r="3628" spans="24:24" x14ac:dyDescent="0.2">
      <c r="X3628" s="171"/>
    </row>
    <row r="3629" spans="24:24" x14ac:dyDescent="0.2">
      <c r="X3629" s="171"/>
    </row>
    <row r="3630" spans="24:24" x14ac:dyDescent="0.2">
      <c r="X3630" s="171"/>
    </row>
    <row r="3631" spans="24:24" x14ac:dyDescent="0.2">
      <c r="X3631" s="171"/>
    </row>
    <row r="3632" spans="24:24" x14ac:dyDescent="0.2">
      <c r="X3632" s="171"/>
    </row>
    <row r="3633" spans="24:24" x14ac:dyDescent="0.2">
      <c r="X3633" s="171"/>
    </row>
    <row r="3634" spans="24:24" x14ac:dyDescent="0.2">
      <c r="X3634" s="171"/>
    </row>
    <row r="3635" spans="24:24" x14ac:dyDescent="0.2">
      <c r="X3635" s="171"/>
    </row>
    <row r="3636" spans="24:24" x14ac:dyDescent="0.2">
      <c r="X3636" s="171"/>
    </row>
    <row r="3637" spans="24:24" x14ac:dyDescent="0.2">
      <c r="X3637" s="171"/>
    </row>
    <row r="3638" spans="24:24" x14ac:dyDescent="0.2">
      <c r="X3638" s="171"/>
    </row>
    <row r="3639" spans="24:24" x14ac:dyDescent="0.2">
      <c r="X3639" s="171"/>
    </row>
    <row r="3640" spans="24:24" x14ac:dyDescent="0.2">
      <c r="X3640" s="171"/>
    </row>
    <row r="3641" spans="24:24" x14ac:dyDescent="0.2">
      <c r="X3641" s="171"/>
    </row>
    <row r="3642" spans="24:24" x14ac:dyDescent="0.2">
      <c r="X3642" s="171"/>
    </row>
    <row r="3643" spans="24:24" x14ac:dyDescent="0.2">
      <c r="X3643" s="171"/>
    </row>
    <row r="3644" spans="24:24" x14ac:dyDescent="0.2">
      <c r="X3644" s="171"/>
    </row>
    <row r="3645" spans="24:24" x14ac:dyDescent="0.2">
      <c r="X3645" s="171"/>
    </row>
    <row r="3646" spans="24:24" x14ac:dyDescent="0.2">
      <c r="X3646" s="171"/>
    </row>
    <row r="3647" spans="24:24" x14ac:dyDescent="0.2">
      <c r="X3647" s="171"/>
    </row>
    <row r="3648" spans="24:24" x14ac:dyDescent="0.2">
      <c r="X3648" s="171"/>
    </row>
    <row r="3649" spans="24:24" x14ac:dyDescent="0.2">
      <c r="X3649" s="171"/>
    </row>
    <row r="3650" spans="24:24" x14ac:dyDescent="0.2">
      <c r="X3650" s="171"/>
    </row>
    <row r="3651" spans="24:24" x14ac:dyDescent="0.2">
      <c r="X3651" s="171"/>
    </row>
    <row r="3652" spans="24:24" x14ac:dyDescent="0.2">
      <c r="X3652" s="171"/>
    </row>
    <row r="3653" spans="24:24" x14ac:dyDescent="0.2">
      <c r="X3653" s="171"/>
    </row>
    <row r="3654" spans="24:24" x14ac:dyDescent="0.2">
      <c r="X3654" s="171"/>
    </row>
    <row r="3655" spans="24:24" x14ac:dyDescent="0.2">
      <c r="X3655" s="171"/>
    </row>
    <row r="3656" spans="24:24" x14ac:dyDescent="0.2">
      <c r="X3656" s="171"/>
    </row>
    <row r="3657" spans="24:24" x14ac:dyDescent="0.2">
      <c r="X3657" s="171"/>
    </row>
    <row r="3658" spans="24:24" x14ac:dyDescent="0.2">
      <c r="X3658" s="171"/>
    </row>
    <row r="3659" spans="24:24" x14ac:dyDescent="0.2">
      <c r="X3659" s="171"/>
    </row>
    <row r="3660" spans="24:24" x14ac:dyDescent="0.2">
      <c r="X3660" s="171"/>
    </row>
    <row r="3661" spans="24:24" x14ac:dyDescent="0.2">
      <c r="X3661" s="171"/>
    </row>
    <row r="3662" spans="24:24" x14ac:dyDescent="0.2">
      <c r="X3662" s="171"/>
    </row>
    <row r="3663" spans="24:24" x14ac:dyDescent="0.2">
      <c r="X3663" s="171"/>
    </row>
    <row r="3664" spans="24:24" x14ac:dyDescent="0.2">
      <c r="X3664" s="171"/>
    </row>
    <row r="3665" spans="24:24" x14ac:dyDescent="0.2">
      <c r="X3665" s="171"/>
    </row>
    <row r="3666" spans="24:24" x14ac:dyDescent="0.2">
      <c r="X3666" s="171"/>
    </row>
    <row r="3667" spans="24:24" x14ac:dyDescent="0.2">
      <c r="X3667" s="171"/>
    </row>
    <row r="3668" spans="24:24" x14ac:dyDescent="0.2">
      <c r="X3668" s="171"/>
    </row>
    <row r="3669" spans="24:24" x14ac:dyDescent="0.2">
      <c r="X3669" s="171"/>
    </row>
    <row r="3670" spans="24:24" x14ac:dyDescent="0.2">
      <c r="X3670" s="171"/>
    </row>
    <row r="3671" spans="24:24" x14ac:dyDescent="0.2">
      <c r="X3671" s="171"/>
    </row>
    <row r="3672" spans="24:24" x14ac:dyDescent="0.2">
      <c r="X3672" s="171"/>
    </row>
    <row r="3673" spans="24:24" x14ac:dyDescent="0.2">
      <c r="X3673" s="171"/>
    </row>
    <row r="3674" spans="24:24" x14ac:dyDescent="0.2">
      <c r="X3674" s="171"/>
    </row>
    <row r="3675" spans="24:24" x14ac:dyDescent="0.2">
      <c r="X3675" s="171"/>
    </row>
    <row r="3676" spans="24:24" x14ac:dyDescent="0.2">
      <c r="X3676" s="171"/>
    </row>
    <row r="3677" spans="24:24" x14ac:dyDescent="0.2">
      <c r="X3677" s="171"/>
    </row>
    <row r="3678" spans="24:24" x14ac:dyDescent="0.2">
      <c r="X3678" s="171"/>
    </row>
    <row r="3679" spans="24:24" x14ac:dyDescent="0.2">
      <c r="X3679" s="171"/>
    </row>
    <row r="3680" spans="24:24" x14ac:dyDescent="0.2">
      <c r="X3680" s="171"/>
    </row>
    <row r="3681" spans="24:24" x14ac:dyDescent="0.2">
      <c r="X3681" s="171"/>
    </row>
    <row r="3682" spans="24:24" x14ac:dyDescent="0.2">
      <c r="X3682" s="171"/>
    </row>
    <row r="3683" spans="24:24" x14ac:dyDescent="0.2">
      <c r="X3683" s="171"/>
    </row>
    <row r="3684" spans="24:24" x14ac:dyDescent="0.2">
      <c r="X3684" s="171"/>
    </row>
    <row r="3685" spans="24:24" x14ac:dyDescent="0.2">
      <c r="X3685" s="171"/>
    </row>
    <row r="3686" spans="24:24" x14ac:dyDescent="0.2">
      <c r="X3686" s="171"/>
    </row>
    <row r="3687" spans="24:24" x14ac:dyDescent="0.2">
      <c r="X3687" s="171"/>
    </row>
    <row r="3688" spans="24:24" x14ac:dyDescent="0.2">
      <c r="X3688" s="171"/>
    </row>
    <row r="3689" spans="24:24" x14ac:dyDescent="0.2">
      <c r="X3689" s="171"/>
    </row>
    <row r="3690" spans="24:24" x14ac:dyDescent="0.2">
      <c r="X3690" s="171"/>
    </row>
    <row r="3691" spans="24:24" x14ac:dyDescent="0.2">
      <c r="X3691" s="171"/>
    </row>
    <row r="3692" spans="24:24" x14ac:dyDescent="0.2">
      <c r="X3692" s="171"/>
    </row>
    <row r="3693" spans="24:24" x14ac:dyDescent="0.2">
      <c r="X3693" s="171"/>
    </row>
    <row r="3694" spans="24:24" x14ac:dyDescent="0.2">
      <c r="X3694" s="171"/>
    </row>
    <row r="3695" spans="24:24" x14ac:dyDescent="0.2">
      <c r="X3695" s="171"/>
    </row>
    <row r="3696" spans="24:24" x14ac:dyDescent="0.2">
      <c r="X3696" s="171"/>
    </row>
    <row r="3697" spans="24:24" x14ac:dyDescent="0.2">
      <c r="X3697" s="171"/>
    </row>
    <row r="3698" spans="24:24" x14ac:dyDescent="0.2">
      <c r="X3698" s="171"/>
    </row>
    <row r="3699" spans="24:24" x14ac:dyDescent="0.2">
      <c r="X3699" s="171"/>
    </row>
    <row r="3700" spans="24:24" x14ac:dyDescent="0.2">
      <c r="X3700" s="171"/>
    </row>
    <row r="3701" spans="24:24" x14ac:dyDescent="0.2">
      <c r="X3701" s="171"/>
    </row>
    <row r="3702" spans="24:24" x14ac:dyDescent="0.2">
      <c r="X3702" s="171"/>
    </row>
    <row r="3703" spans="24:24" x14ac:dyDescent="0.2">
      <c r="X3703" s="171"/>
    </row>
    <row r="3704" spans="24:24" x14ac:dyDescent="0.2">
      <c r="X3704" s="171"/>
    </row>
    <row r="3705" spans="24:24" x14ac:dyDescent="0.2">
      <c r="X3705" s="171"/>
    </row>
    <row r="3706" spans="24:24" x14ac:dyDescent="0.2">
      <c r="X3706" s="171"/>
    </row>
    <row r="3707" spans="24:24" x14ac:dyDescent="0.2">
      <c r="X3707" s="171"/>
    </row>
    <row r="3708" spans="24:24" x14ac:dyDescent="0.2">
      <c r="X3708" s="171"/>
    </row>
    <row r="3709" spans="24:24" x14ac:dyDescent="0.2">
      <c r="X3709" s="171"/>
    </row>
    <row r="3710" spans="24:24" x14ac:dyDescent="0.2">
      <c r="X3710" s="171"/>
    </row>
    <row r="3711" spans="24:24" x14ac:dyDescent="0.2">
      <c r="X3711" s="171"/>
    </row>
    <row r="3712" spans="24:24" x14ac:dyDescent="0.2">
      <c r="X3712" s="171"/>
    </row>
    <row r="3713" spans="24:24" x14ac:dyDescent="0.2">
      <c r="X3713" s="171"/>
    </row>
    <row r="3714" spans="24:24" x14ac:dyDescent="0.2">
      <c r="X3714" s="171"/>
    </row>
    <row r="3715" spans="24:24" x14ac:dyDescent="0.2">
      <c r="X3715" s="171"/>
    </row>
    <row r="3716" spans="24:24" x14ac:dyDescent="0.2">
      <c r="X3716" s="171"/>
    </row>
    <row r="3717" spans="24:24" x14ac:dyDescent="0.2">
      <c r="X3717" s="171"/>
    </row>
    <row r="3718" spans="24:24" x14ac:dyDescent="0.2">
      <c r="X3718" s="171"/>
    </row>
    <row r="3719" spans="24:24" x14ac:dyDescent="0.2">
      <c r="X3719" s="171"/>
    </row>
    <row r="3720" spans="24:24" x14ac:dyDescent="0.2">
      <c r="X3720" s="171"/>
    </row>
    <row r="3721" spans="24:24" x14ac:dyDescent="0.2">
      <c r="X3721" s="171"/>
    </row>
    <row r="3722" spans="24:24" x14ac:dyDescent="0.2">
      <c r="X3722" s="171"/>
    </row>
    <row r="3723" spans="24:24" x14ac:dyDescent="0.2">
      <c r="X3723" s="171"/>
    </row>
    <row r="3724" spans="24:24" x14ac:dyDescent="0.2">
      <c r="X3724" s="171"/>
    </row>
    <row r="3725" spans="24:24" x14ac:dyDescent="0.2">
      <c r="X3725" s="171"/>
    </row>
    <row r="3726" spans="24:24" x14ac:dyDescent="0.2">
      <c r="X3726" s="171"/>
    </row>
    <row r="3727" spans="24:24" x14ac:dyDescent="0.2">
      <c r="X3727" s="171"/>
    </row>
    <row r="3728" spans="24:24" x14ac:dyDescent="0.2">
      <c r="X3728" s="171"/>
    </row>
    <row r="3729" spans="24:24" x14ac:dyDescent="0.2">
      <c r="X3729" s="171"/>
    </row>
    <row r="3730" spans="24:24" x14ac:dyDescent="0.2">
      <c r="X3730" s="171"/>
    </row>
    <row r="3731" spans="24:24" x14ac:dyDescent="0.2">
      <c r="X3731" s="171"/>
    </row>
    <row r="3732" spans="24:24" x14ac:dyDescent="0.2">
      <c r="X3732" s="171"/>
    </row>
    <row r="3733" spans="24:24" x14ac:dyDescent="0.2">
      <c r="X3733" s="171"/>
    </row>
    <row r="3734" spans="24:24" x14ac:dyDescent="0.2">
      <c r="X3734" s="171"/>
    </row>
    <row r="3735" spans="24:24" x14ac:dyDescent="0.2">
      <c r="X3735" s="171"/>
    </row>
    <row r="3736" spans="24:24" x14ac:dyDescent="0.2">
      <c r="X3736" s="171"/>
    </row>
    <row r="3737" spans="24:24" x14ac:dyDescent="0.2">
      <c r="X3737" s="171"/>
    </row>
    <row r="3738" spans="24:24" x14ac:dyDescent="0.2">
      <c r="X3738" s="171"/>
    </row>
    <row r="3739" spans="24:24" x14ac:dyDescent="0.2">
      <c r="X3739" s="171"/>
    </row>
    <row r="3740" spans="24:24" x14ac:dyDescent="0.2">
      <c r="X3740" s="171"/>
    </row>
    <row r="3741" spans="24:24" x14ac:dyDescent="0.2">
      <c r="X3741" s="171"/>
    </row>
    <row r="3742" spans="24:24" x14ac:dyDescent="0.2">
      <c r="X3742" s="171"/>
    </row>
    <row r="3743" spans="24:24" x14ac:dyDescent="0.2">
      <c r="X3743" s="171"/>
    </row>
    <row r="3744" spans="24:24" x14ac:dyDescent="0.2">
      <c r="X3744" s="171"/>
    </row>
    <row r="3745" spans="24:24" x14ac:dyDescent="0.2">
      <c r="X3745" s="171"/>
    </row>
    <row r="3746" spans="24:24" x14ac:dyDescent="0.2">
      <c r="X3746" s="171"/>
    </row>
    <row r="3747" spans="24:24" x14ac:dyDescent="0.2">
      <c r="X3747" s="171"/>
    </row>
    <row r="3748" spans="24:24" x14ac:dyDescent="0.2">
      <c r="X3748" s="171"/>
    </row>
    <row r="3749" spans="24:24" x14ac:dyDescent="0.2">
      <c r="X3749" s="171"/>
    </row>
    <row r="3750" spans="24:24" x14ac:dyDescent="0.2">
      <c r="X3750" s="171"/>
    </row>
    <row r="3751" spans="24:24" x14ac:dyDescent="0.2">
      <c r="X3751" s="171"/>
    </row>
    <row r="3752" spans="24:24" x14ac:dyDescent="0.2">
      <c r="X3752" s="171"/>
    </row>
    <row r="3753" spans="24:24" x14ac:dyDescent="0.2">
      <c r="X3753" s="171"/>
    </row>
    <row r="3754" spans="24:24" x14ac:dyDescent="0.2">
      <c r="X3754" s="171"/>
    </row>
    <row r="3755" spans="24:24" x14ac:dyDescent="0.2">
      <c r="X3755" s="171"/>
    </row>
    <row r="3756" spans="24:24" x14ac:dyDescent="0.2">
      <c r="X3756" s="171"/>
    </row>
    <row r="3757" spans="24:24" x14ac:dyDescent="0.2">
      <c r="X3757" s="171"/>
    </row>
    <row r="3758" spans="24:24" x14ac:dyDescent="0.2">
      <c r="X3758" s="171"/>
    </row>
    <row r="3759" spans="24:24" x14ac:dyDescent="0.2">
      <c r="X3759" s="171"/>
    </row>
    <row r="3760" spans="24:24" x14ac:dyDescent="0.2">
      <c r="X3760" s="171"/>
    </row>
    <row r="3761" spans="24:24" x14ac:dyDescent="0.2">
      <c r="X3761" s="171"/>
    </row>
    <row r="3762" spans="24:24" x14ac:dyDescent="0.2">
      <c r="X3762" s="171"/>
    </row>
    <row r="3763" spans="24:24" x14ac:dyDescent="0.2">
      <c r="X3763" s="171"/>
    </row>
    <row r="3764" spans="24:24" x14ac:dyDescent="0.2">
      <c r="X3764" s="171"/>
    </row>
    <row r="3765" spans="24:24" x14ac:dyDescent="0.2">
      <c r="X3765" s="171"/>
    </row>
    <row r="3766" spans="24:24" x14ac:dyDescent="0.2">
      <c r="X3766" s="171"/>
    </row>
    <row r="3767" spans="24:24" x14ac:dyDescent="0.2">
      <c r="X3767" s="171"/>
    </row>
    <row r="3768" spans="24:24" x14ac:dyDescent="0.2">
      <c r="X3768" s="171"/>
    </row>
    <row r="3769" spans="24:24" x14ac:dyDescent="0.2">
      <c r="X3769" s="171"/>
    </row>
    <row r="3770" spans="24:24" x14ac:dyDescent="0.2">
      <c r="X3770" s="171"/>
    </row>
    <row r="3771" spans="24:24" x14ac:dyDescent="0.2">
      <c r="X3771" s="171"/>
    </row>
    <row r="3772" spans="24:24" x14ac:dyDescent="0.2">
      <c r="X3772" s="171"/>
    </row>
    <row r="3773" spans="24:24" x14ac:dyDescent="0.2">
      <c r="X3773" s="171"/>
    </row>
    <row r="3774" spans="24:24" x14ac:dyDescent="0.2">
      <c r="X3774" s="171"/>
    </row>
    <row r="3775" spans="24:24" x14ac:dyDescent="0.2">
      <c r="X3775" s="171"/>
    </row>
    <row r="3776" spans="24:24" x14ac:dyDescent="0.2">
      <c r="X3776" s="171"/>
    </row>
    <row r="3777" spans="24:24" x14ac:dyDescent="0.2">
      <c r="X3777" s="171"/>
    </row>
    <row r="3778" spans="24:24" x14ac:dyDescent="0.2">
      <c r="X3778" s="171"/>
    </row>
    <row r="3779" spans="24:24" x14ac:dyDescent="0.2">
      <c r="X3779" s="171"/>
    </row>
    <row r="3780" spans="24:24" x14ac:dyDescent="0.2">
      <c r="X3780" s="171"/>
    </row>
    <row r="3781" spans="24:24" x14ac:dyDescent="0.2">
      <c r="X3781" s="171"/>
    </row>
    <row r="3782" spans="24:24" x14ac:dyDescent="0.2">
      <c r="X3782" s="171"/>
    </row>
    <row r="3783" spans="24:24" x14ac:dyDescent="0.2">
      <c r="X3783" s="171"/>
    </row>
    <row r="3784" spans="24:24" x14ac:dyDescent="0.2">
      <c r="X3784" s="171"/>
    </row>
    <row r="3785" spans="24:24" x14ac:dyDescent="0.2">
      <c r="X3785" s="171"/>
    </row>
    <row r="3786" spans="24:24" x14ac:dyDescent="0.2">
      <c r="X3786" s="171"/>
    </row>
    <row r="3787" spans="24:24" x14ac:dyDescent="0.2">
      <c r="X3787" s="171"/>
    </row>
    <row r="3788" spans="24:24" x14ac:dyDescent="0.2">
      <c r="X3788" s="171"/>
    </row>
    <row r="3789" spans="24:24" x14ac:dyDescent="0.2">
      <c r="X3789" s="171"/>
    </row>
    <row r="3790" spans="24:24" x14ac:dyDescent="0.2">
      <c r="X3790" s="171"/>
    </row>
    <row r="3791" spans="24:24" x14ac:dyDescent="0.2">
      <c r="X3791" s="171"/>
    </row>
    <row r="3792" spans="24:24" x14ac:dyDescent="0.2">
      <c r="X3792" s="171"/>
    </row>
    <row r="3793" spans="24:24" x14ac:dyDescent="0.2">
      <c r="X3793" s="171"/>
    </row>
    <row r="3794" spans="24:24" x14ac:dyDescent="0.2">
      <c r="X3794" s="171"/>
    </row>
    <row r="3795" spans="24:24" x14ac:dyDescent="0.2">
      <c r="X3795" s="171"/>
    </row>
    <row r="3796" spans="24:24" x14ac:dyDescent="0.2">
      <c r="X3796" s="171"/>
    </row>
    <row r="3797" spans="24:24" x14ac:dyDescent="0.2">
      <c r="X3797" s="171"/>
    </row>
    <row r="3798" spans="24:24" x14ac:dyDescent="0.2">
      <c r="X3798" s="171"/>
    </row>
    <row r="3799" spans="24:24" x14ac:dyDescent="0.2">
      <c r="X3799" s="171"/>
    </row>
    <row r="3800" spans="24:24" x14ac:dyDescent="0.2">
      <c r="X3800" s="171"/>
    </row>
    <row r="3801" spans="24:24" x14ac:dyDescent="0.2">
      <c r="X3801" s="171"/>
    </row>
    <row r="3802" spans="24:24" x14ac:dyDescent="0.2">
      <c r="X3802" s="171"/>
    </row>
    <row r="3803" spans="24:24" x14ac:dyDescent="0.2">
      <c r="X3803" s="171"/>
    </row>
    <row r="3804" spans="24:24" x14ac:dyDescent="0.2">
      <c r="X3804" s="171"/>
    </row>
    <row r="3805" spans="24:24" x14ac:dyDescent="0.2">
      <c r="X3805" s="171"/>
    </row>
    <row r="3806" spans="24:24" x14ac:dyDescent="0.2">
      <c r="X3806" s="171"/>
    </row>
    <row r="3807" spans="24:24" x14ac:dyDescent="0.2">
      <c r="X3807" s="171"/>
    </row>
    <row r="3808" spans="24:24" x14ac:dyDescent="0.2">
      <c r="X3808" s="171"/>
    </row>
    <row r="3809" spans="24:24" x14ac:dyDescent="0.2">
      <c r="X3809" s="171"/>
    </row>
    <row r="3810" spans="24:24" x14ac:dyDescent="0.2">
      <c r="X3810" s="171"/>
    </row>
    <row r="3811" spans="24:24" x14ac:dyDescent="0.2">
      <c r="X3811" s="171"/>
    </row>
    <row r="3812" spans="24:24" x14ac:dyDescent="0.2">
      <c r="X3812" s="171"/>
    </row>
    <row r="3813" spans="24:24" x14ac:dyDescent="0.2">
      <c r="X3813" s="171"/>
    </row>
    <row r="3814" spans="24:24" x14ac:dyDescent="0.2">
      <c r="X3814" s="171"/>
    </row>
    <row r="3815" spans="24:24" x14ac:dyDescent="0.2">
      <c r="X3815" s="171"/>
    </row>
    <row r="3816" spans="24:24" x14ac:dyDescent="0.2">
      <c r="X3816" s="171"/>
    </row>
    <row r="3817" spans="24:24" x14ac:dyDescent="0.2">
      <c r="X3817" s="171"/>
    </row>
    <row r="3818" spans="24:24" x14ac:dyDescent="0.2">
      <c r="X3818" s="171"/>
    </row>
    <row r="3819" spans="24:24" x14ac:dyDescent="0.2">
      <c r="X3819" s="171"/>
    </row>
    <row r="3820" spans="24:24" x14ac:dyDescent="0.2">
      <c r="X3820" s="171"/>
    </row>
    <row r="3821" spans="24:24" x14ac:dyDescent="0.2">
      <c r="X3821" s="171"/>
    </row>
    <row r="3822" spans="24:24" x14ac:dyDescent="0.2">
      <c r="X3822" s="171"/>
    </row>
    <row r="3823" spans="24:24" x14ac:dyDescent="0.2">
      <c r="X3823" s="171"/>
    </row>
    <row r="3824" spans="24:24" x14ac:dyDescent="0.2">
      <c r="X3824" s="171"/>
    </row>
    <row r="3825" spans="24:24" x14ac:dyDescent="0.2">
      <c r="X3825" s="171"/>
    </row>
    <row r="3826" spans="24:24" x14ac:dyDescent="0.2">
      <c r="X3826" s="171"/>
    </row>
    <row r="3827" spans="24:24" x14ac:dyDescent="0.2">
      <c r="X3827" s="171"/>
    </row>
    <row r="3828" spans="24:24" x14ac:dyDescent="0.2">
      <c r="X3828" s="171"/>
    </row>
    <row r="3829" spans="24:24" x14ac:dyDescent="0.2">
      <c r="X3829" s="171"/>
    </row>
    <row r="3830" spans="24:24" x14ac:dyDescent="0.2">
      <c r="X3830" s="171"/>
    </row>
    <row r="3831" spans="24:24" x14ac:dyDescent="0.2">
      <c r="X3831" s="171"/>
    </row>
    <row r="3832" spans="24:24" x14ac:dyDescent="0.2">
      <c r="X3832" s="171"/>
    </row>
    <row r="3833" spans="24:24" x14ac:dyDescent="0.2">
      <c r="X3833" s="171"/>
    </row>
    <row r="3834" spans="24:24" x14ac:dyDescent="0.2">
      <c r="X3834" s="171"/>
    </row>
    <row r="3835" spans="24:24" x14ac:dyDescent="0.2">
      <c r="X3835" s="171"/>
    </row>
    <row r="3836" spans="24:24" x14ac:dyDescent="0.2">
      <c r="X3836" s="171"/>
    </row>
    <row r="3837" spans="24:24" x14ac:dyDescent="0.2">
      <c r="X3837" s="171"/>
    </row>
    <row r="3838" spans="24:24" x14ac:dyDescent="0.2">
      <c r="X3838" s="171"/>
    </row>
    <row r="3839" spans="24:24" x14ac:dyDescent="0.2">
      <c r="X3839" s="171"/>
    </row>
    <row r="3840" spans="24:24" x14ac:dyDescent="0.2">
      <c r="X3840" s="171"/>
    </row>
    <row r="3841" spans="24:24" x14ac:dyDescent="0.2">
      <c r="X3841" s="171"/>
    </row>
    <row r="3842" spans="24:24" x14ac:dyDescent="0.2">
      <c r="X3842" s="171"/>
    </row>
    <row r="3843" spans="24:24" x14ac:dyDescent="0.2">
      <c r="X3843" s="171"/>
    </row>
    <row r="3844" spans="24:24" x14ac:dyDescent="0.2">
      <c r="X3844" s="171"/>
    </row>
    <row r="3845" spans="24:24" x14ac:dyDescent="0.2">
      <c r="X3845" s="171"/>
    </row>
    <row r="3846" spans="24:24" x14ac:dyDescent="0.2">
      <c r="X3846" s="171"/>
    </row>
    <row r="3847" spans="24:24" x14ac:dyDescent="0.2">
      <c r="X3847" s="171"/>
    </row>
    <row r="3848" spans="24:24" x14ac:dyDescent="0.2">
      <c r="X3848" s="171"/>
    </row>
    <row r="3849" spans="24:24" x14ac:dyDescent="0.2">
      <c r="X3849" s="171"/>
    </row>
    <row r="3850" spans="24:24" x14ac:dyDescent="0.2">
      <c r="X3850" s="171"/>
    </row>
    <row r="3851" spans="24:24" x14ac:dyDescent="0.2">
      <c r="X3851" s="171"/>
    </row>
    <row r="3852" spans="24:24" x14ac:dyDescent="0.2">
      <c r="X3852" s="171"/>
    </row>
    <row r="3853" spans="24:24" x14ac:dyDescent="0.2">
      <c r="X3853" s="171"/>
    </row>
    <row r="3854" spans="24:24" x14ac:dyDescent="0.2">
      <c r="X3854" s="171"/>
    </row>
    <row r="3855" spans="24:24" x14ac:dyDescent="0.2">
      <c r="X3855" s="171"/>
    </row>
    <row r="3856" spans="24:24" x14ac:dyDescent="0.2">
      <c r="X3856" s="171"/>
    </row>
    <row r="3857" spans="24:24" x14ac:dyDescent="0.2">
      <c r="X3857" s="171"/>
    </row>
    <row r="3858" spans="24:24" x14ac:dyDescent="0.2">
      <c r="X3858" s="171"/>
    </row>
    <row r="3859" spans="24:24" x14ac:dyDescent="0.2">
      <c r="X3859" s="171"/>
    </row>
    <row r="3860" spans="24:24" x14ac:dyDescent="0.2">
      <c r="X3860" s="171"/>
    </row>
    <row r="3861" spans="24:24" x14ac:dyDescent="0.2">
      <c r="X3861" s="171"/>
    </row>
    <row r="3862" spans="24:24" x14ac:dyDescent="0.2">
      <c r="X3862" s="171"/>
    </row>
    <row r="3863" spans="24:24" x14ac:dyDescent="0.2">
      <c r="X3863" s="171"/>
    </row>
    <row r="3864" spans="24:24" x14ac:dyDescent="0.2">
      <c r="X3864" s="171"/>
    </row>
    <row r="3865" spans="24:24" x14ac:dyDescent="0.2">
      <c r="X3865" s="171"/>
    </row>
    <row r="3866" spans="24:24" x14ac:dyDescent="0.2">
      <c r="X3866" s="171"/>
    </row>
    <row r="3867" spans="24:24" x14ac:dyDescent="0.2">
      <c r="X3867" s="171"/>
    </row>
    <row r="3868" spans="24:24" x14ac:dyDescent="0.2">
      <c r="X3868" s="171"/>
    </row>
    <row r="3869" spans="24:24" x14ac:dyDescent="0.2">
      <c r="X3869" s="171"/>
    </row>
    <row r="3870" spans="24:24" x14ac:dyDescent="0.2">
      <c r="X3870" s="171"/>
    </row>
    <row r="3871" spans="24:24" x14ac:dyDescent="0.2">
      <c r="X3871" s="171"/>
    </row>
    <row r="3872" spans="24:24" x14ac:dyDescent="0.2">
      <c r="X3872" s="171"/>
    </row>
    <row r="3873" spans="24:24" x14ac:dyDescent="0.2">
      <c r="X3873" s="171"/>
    </row>
    <row r="3874" spans="24:24" x14ac:dyDescent="0.2">
      <c r="X3874" s="171"/>
    </row>
    <row r="3875" spans="24:24" x14ac:dyDescent="0.2">
      <c r="X3875" s="171"/>
    </row>
    <row r="3876" spans="24:24" x14ac:dyDescent="0.2">
      <c r="X3876" s="171"/>
    </row>
    <row r="3877" spans="24:24" x14ac:dyDescent="0.2">
      <c r="X3877" s="171"/>
    </row>
    <row r="3878" spans="24:24" x14ac:dyDescent="0.2">
      <c r="X3878" s="171"/>
    </row>
    <row r="3879" spans="24:24" x14ac:dyDescent="0.2">
      <c r="X3879" s="171"/>
    </row>
    <row r="3880" spans="24:24" x14ac:dyDescent="0.2">
      <c r="X3880" s="171"/>
    </row>
    <row r="3881" spans="24:24" x14ac:dyDescent="0.2">
      <c r="X3881" s="171"/>
    </row>
    <row r="3882" spans="24:24" x14ac:dyDescent="0.2">
      <c r="X3882" s="171"/>
    </row>
    <row r="3883" spans="24:24" x14ac:dyDescent="0.2">
      <c r="X3883" s="171"/>
    </row>
    <row r="3884" spans="24:24" x14ac:dyDescent="0.2">
      <c r="X3884" s="171"/>
    </row>
    <row r="3885" spans="24:24" x14ac:dyDescent="0.2">
      <c r="X3885" s="171"/>
    </row>
    <row r="3886" spans="24:24" x14ac:dyDescent="0.2">
      <c r="X3886" s="171"/>
    </row>
    <row r="3887" spans="24:24" x14ac:dyDescent="0.2">
      <c r="X3887" s="171"/>
    </row>
    <row r="3888" spans="24:24" x14ac:dyDescent="0.2">
      <c r="X3888" s="171"/>
    </row>
    <row r="3889" spans="24:24" x14ac:dyDescent="0.2">
      <c r="X3889" s="171"/>
    </row>
    <row r="3890" spans="24:24" x14ac:dyDescent="0.2">
      <c r="X3890" s="171"/>
    </row>
    <row r="3891" spans="24:24" x14ac:dyDescent="0.2">
      <c r="X3891" s="171"/>
    </row>
    <row r="3892" spans="24:24" x14ac:dyDescent="0.2">
      <c r="X3892" s="171"/>
    </row>
    <row r="3893" spans="24:24" x14ac:dyDescent="0.2">
      <c r="X3893" s="171"/>
    </row>
    <row r="3894" spans="24:24" x14ac:dyDescent="0.2">
      <c r="X3894" s="171"/>
    </row>
    <row r="3895" spans="24:24" x14ac:dyDescent="0.2">
      <c r="X3895" s="171"/>
    </row>
    <row r="3896" spans="24:24" x14ac:dyDescent="0.2">
      <c r="X3896" s="171"/>
    </row>
    <row r="3897" spans="24:24" x14ac:dyDescent="0.2">
      <c r="X3897" s="171"/>
    </row>
    <row r="3898" spans="24:24" x14ac:dyDescent="0.2">
      <c r="X3898" s="171"/>
    </row>
    <row r="3899" spans="24:24" x14ac:dyDescent="0.2">
      <c r="X3899" s="171"/>
    </row>
    <row r="3900" spans="24:24" x14ac:dyDescent="0.2">
      <c r="X3900" s="171"/>
    </row>
    <row r="3901" spans="24:24" x14ac:dyDescent="0.2">
      <c r="X3901" s="171"/>
    </row>
    <row r="3902" spans="24:24" x14ac:dyDescent="0.2">
      <c r="X3902" s="171"/>
    </row>
    <row r="3903" spans="24:24" x14ac:dyDescent="0.2">
      <c r="X3903" s="171"/>
    </row>
    <row r="3904" spans="24:24" x14ac:dyDescent="0.2">
      <c r="X3904" s="171"/>
    </row>
    <row r="3905" spans="24:24" x14ac:dyDescent="0.2">
      <c r="X3905" s="171"/>
    </row>
    <row r="3906" spans="24:24" x14ac:dyDescent="0.2">
      <c r="X3906" s="171"/>
    </row>
    <row r="3907" spans="24:24" x14ac:dyDescent="0.2">
      <c r="X3907" s="171"/>
    </row>
    <row r="3908" spans="24:24" x14ac:dyDescent="0.2">
      <c r="X3908" s="171"/>
    </row>
    <row r="3909" spans="24:24" x14ac:dyDescent="0.2">
      <c r="X3909" s="171"/>
    </row>
    <row r="3910" spans="24:24" x14ac:dyDescent="0.2">
      <c r="X3910" s="171"/>
    </row>
    <row r="3911" spans="24:24" x14ac:dyDescent="0.2">
      <c r="X3911" s="171"/>
    </row>
    <row r="3912" spans="24:24" x14ac:dyDescent="0.2">
      <c r="X3912" s="171"/>
    </row>
    <row r="3913" spans="24:24" x14ac:dyDescent="0.2">
      <c r="X3913" s="171"/>
    </row>
    <row r="3914" spans="24:24" x14ac:dyDescent="0.2">
      <c r="X3914" s="171"/>
    </row>
    <row r="3915" spans="24:24" x14ac:dyDescent="0.2">
      <c r="X3915" s="171"/>
    </row>
    <row r="3916" spans="24:24" x14ac:dyDescent="0.2">
      <c r="X3916" s="171"/>
    </row>
    <row r="3917" spans="24:24" x14ac:dyDescent="0.2">
      <c r="X3917" s="171"/>
    </row>
    <row r="3918" spans="24:24" x14ac:dyDescent="0.2">
      <c r="X3918" s="171"/>
    </row>
    <row r="3919" spans="24:24" x14ac:dyDescent="0.2">
      <c r="X3919" s="171"/>
    </row>
    <row r="3920" spans="24:24" x14ac:dyDescent="0.2">
      <c r="X3920" s="171"/>
    </row>
    <row r="3921" spans="24:24" x14ac:dyDescent="0.2">
      <c r="X3921" s="171"/>
    </row>
    <row r="3922" spans="24:24" x14ac:dyDescent="0.2">
      <c r="X3922" s="171"/>
    </row>
    <row r="3923" spans="24:24" x14ac:dyDescent="0.2">
      <c r="X3923" s="171"/>
    </row>
    <row r="3924" spans="24:24" x14ac:dyDescent="0.2">
      <c r="X3924" s="171"/>
    </row>
    <row r="3925" spans="24:24" x14ac:dyDescent="0.2">
      <c r="X3925" s="171"/>
    </row>
    <row r="3926" spans="24:24" x14ac:dyDescent="0.2">
      <c r="X3926" s="171"/>
    </row>
    <row r="3927" spans="24:24" x14ac:dyDescent="0.2">
      <c r="X3927" s="171"/>
    </row>
    <row r="3928" spans="24:24" x14ac:dyDescent="0.2">
      <c r="X3928" s="171"/>
    </row>
    <row r="3929" spans="24:24" x14ac:dyDescent="0.2">
      <c r="X3929" s="171"/>
    </row>
    <row r="3930" spans="24:24" x14ac:dyDescent="0.2">
      <c r="X3930" s="171"/>
    </row>
    <row r="3931" spans="24:24" x14ac:dyDescent="0.2">
      <c r="X3931" s="171"/>
    </row>
    <row r="3932" spans="24:24" x14ac:dyDescent="0.2">
      <c r="X3932" s="171"/>
    </row>
    <row r="3933" spans="24:24" x14ac:dyDescent="0.2">
      <c r="X3933" s="171"/>
    </row>
    <row r="3934" spans="24:24" x14ac:dyDescent="0.2">
      <c r="X3934" s="171"/>
    </row>
    <row r="3935" spans="24:24" x14ac:dyDescent="0.2">
      <c r="X3935" s="171"/>
    </row>
    <row r="3936" spans="24:24" x14ac:dyDescent="0.2">
      <c r="X3936" s="171"/>
    </row>
    <row r="3937" spans="24:24" x14ac:dyDescent="0.2">
      <c r="X3937" s="171"/>
    </row>
    <row r="3938" spans="24:24" x14ac:dyDescent="0.2">
      <c r="X3938" s="171"/>
    </row>
    <row r="3939" spans="24:24" x14ac:dyDescent="0.2">
      <c r="X3939" s="171"/>
    </row>
    <row r="3940" spans="24:24" x14ac:dyDescent="0.2">
      <c r="X3940" s="171"/>
    </row>
    <row r="3941" spans="24:24" x14ac:dyDescent="0.2">
      <c r="X3941" s="171"/>
    </row>
    <row r="3942" spans="24:24" x14ac:dyDescent="0.2">
      <c r="X3942" s="171"/>
    </row>
    <row r="3943" spans="24:24" x14ac:dyDescent="0.2">
      <c r="X3943" s="171"/>
    </row>
    <row r="3944" spans="24:24" x14ac:dyDescent="0.2">
      <c r="X3944" s="171"/>
    </row>
    <row r="3945" spans="24:24" x14ac:dyDescent="0.2">
      <c r="X3945" s="171"/>
    </row>
    <row r="3946" spans="24:24" x14ac:dyDescent="0.2">
      <c r="X3946" s="171"/>
    </row>
    <row r="3947" spans="24:24" x14ac:dyDescent="0.2">
      <c r="X3947" s="171"/>
    </row>
    <row r="3948" spans="24:24" x14ac:dyDescent="0.2">
      <c r="X3948" s="171"/>
    </row>
    <row r="3949" spans="24:24" x14ac:dyDescent="0.2">
      <c r="X3949" s="171"/>
    </row>
    <row r="3950" spans="24:24" x14ac:dyDescent="0.2">
      <c r="X3950" s="171"/>
    </row>
    <row r="3951" spans="24:24" x14ac:dyDescent="0.2">
      <c r="X3951" s="171"/>
    </row>
    <row r="3952" spans="24:24" x14ac:dyDescent="0.2">
      <c r="X3952" s="171"/>
    </row>
    <row r="3953" spans="24:24" x14ac:dyDescent="0.2">
      <c r="X3953" s="171"/>
    </row>
    <row r="3954" spans="24:24" x14ac:dyDescent="0.2">
      <c r="X3954" s="171"/>
    </row>
    <row r="3955" spans="24:24" x14ac:dyDescent="0.2">
      <c r="X3955" s="171"/>
    </row>
    <row r="3956" spans="24:24" x14ac:dyDescent="0.2">
      <c r="X3956" s="171"/>
    </row>
    <row r="3957" spans="24:24" x14ac:dyDescent="0.2">
      <c r="X3957" s="171"/>
    </row>
    <row r="3958" spans="24:24" x14ac:dyDescent="0.2">
      <c r="X3958" s="171"/>
    </row>
    <row r="3959" spans="24:24" x14ac:dyDescent="0.2">
      <c r="X3959" s="171"/>
    </row>
    <row r="3960" spans="24:24" x14ac:dyDescent="0.2">
      <c r="X3960" s="171"/>
    </row>
    <row r="3961" spans="24:24" x14ac:dyDescent="0.2">
      <c r="X3961" s="171"/>
    </row>
    <row r="3962" spans="24:24" x14ac:dyDescent="0.2">
      <c r="X3962" s="171"/>
    </row>
    <row r="3963" spans="24:24" x14ac:dyDescent="0.2">
      <c r="X3963" s="171"/>
    </row>
    <row r="3964" spans="24:24" x14ac:dyDescent="0.2">
      <c r="X3964" s="171"/>
    </row>
    <row r="3965" spans="24:24" x14ac:dyDescent="0.2">
      <c r="X3965" s="171"/>
    </row>
    <row r="3966" spans="24:24" x14ac:dyDescent="0.2">
      <c r="X3966" s="171"/>
    </row>
    <row r="3967" spans="24:24" x14ac:dyDescent="0.2">
      <c r="X3967" s="171"/>
    </row>
    <row r="3968" spans="24:24" x14ac:dyDescent="0.2">
      <c r="X3968" s="171"/>
    </row>
    <row r="3969" spans="24:24" x14ac:dyDescent="0.2">
      <c r="X3969" s="171"/>
    </row>
    <row r="3970" spans="24:24" x14ac:dyDescent="0.2">
      <c r="X3970" s="171"/>
    </row>
    <row r="3971" spans="24:24" x14ac:dyDescent="0.2">
      <c r="X3971" s="171"/>
    </row>
    <row r="3972" spans="24:24" x14ac:dyDescent="0.2">
      <c r="X3972" s="171"/>
    </row>
    <row r="3973" spans="24:24" x14ac:dyDescent="0.2">
      <c r="X3973" s="171"/>
    </row>
    <row r="3974" spans="24:24" x14ac:dyDescent="0.2">
      <c r="X3974" s="171"/>
    </row>
    <row r="3975" spans="24:24" x14ac:dyDescent="0.2">
      <c r="X3975" s="171"/>
    </row>
    <row r="3976" spans="24:24" x14ac:dyDescent="0.2">
      <c r="X3976" s="171"/>
    </row>
    <row r="3977" spans="24:24" x14ac:dyDescent="0.2">
      <c r="X3977" s="171"/>
    </row>
    <row r="3978" spans="24:24" x14ac:dyDescent="0.2">
      <c r="X3978" s="171"/>
    </row>
    <row r="3979" spans="24:24" x14ac:dyDescent="0.2">
      <c r="X3979" s="171"/>
    </row>
    <row r="3980" spans="24:24" x14ac:dyDescent="0.2">
      <c r="X3980" s="171"/>
    </row>
    <row r="3981" spans="24:24" x14ac:dyDescent="0.2">
      <c r="X3981" s="171"/>
    </row>
    <row r="3982" spans="24:24" x14ac:dyDescent="0.2">
      <c r="X3982" s="171"/>
    </row>
    <row r="3983" spans="24:24" x14ac:dyDescent="0.2">
      <c r="X3983" s="171"/>
    </row>
    <row r="3984" spans="24:24" x14ac:dyDescent="0.2">
      <c r="X3984" s="171"/>
    </row>
    <row r="3985" spans="24:24" x14ac:dyDescent="0.2">
      <c r="X3985" s="171"/>
    </row>
    <row r="3986" spans="24:24" x14ac:dyDescent="0.2">
      <c r="X3986" s="171"/>
    </row>
    <row r="3987" spans="24:24" x14ac:dyDescent="0.2">
      <c r="X3987" s="171"/>
    </row>
    <row r="3988" spans="24:24" x14ac:dyDescent="0.2">
      <c r="X3988" s="171"/>
    </row>
    <row r="3989" spans="24:24" x14ac:dyDescent="0.2">
      <c r="X3989" s="171"/>
    </row>
    <row r="3990" spans="24:24" x14ac:dyDescent="0.2">
      <c r="X3990" s="171"/>
    </row>
    <row r="3991" spans="24:24" x14ac:dyDescent="0.2">
      <c r="X3991" s="171"/>
    </row>
    <row r="3992" spans="24:24" x14ac:dyDescent="0.2">
      <c r="X3992" s="171"/>
    </row>
    <row r="3993" spans="24:24" x14ac:dyDescent="0.2">
      <c r="X3993" s="171"/>
    </row>
    <row r="3994" spans="24:24" x14ac:dyDescent="0.2">
      <c r="X3994" s="171"/>
    </row>
    <row r="3995" spans="24:24" x14ac:dyDescent="0.2">
      <c r="X3995" s="171"/>
    </row>
    <row r="3996" spans="24:24" x14ac:dyDescent="0.2">
      <c r="X3996" s="171"/>
    </row>
    <row r="3997" spans="24:24" x14ac:dyDescent="0.2">
      <c r="X3997" s="171"/>
    </row>
    <row r="3998" spans="24:24" x14ac:dyDescent="0.2">
      <c r="X3998" s="171"/>
    </row>
    <row r="3999" spans="24:24" x14ac:dyDescent="0.2">
      <c r="X3999" s="171"/>
    </row>
    <row r="4000" spans="24:24" x14ac:dyDescent="0.2">
      <c r="X4000" s="171"/>
    </row>
    <row r="4001" spans="24:24" x14ac:dyDescent="0.2">
      <c r="X4001" s="171"/>
    </row>
    <row r="4002" spans="24:24" x14ac:dyDescent="0.2">
      <c r="X4002" s="171"/>
    </row>
    <row r="4003" spans="24:24" x14ac:dyDescent="0.2">
      <c r="X4003" s="171"/>
    </row>
    <row r="4004" spans="24:24" x14ac:dyDescent="0.2">
      <c r="X4004" s="171"/>
    </row>
    <row r="4005" spans="24:24" x14ac:dyDescent="0.2">
      <c r="X4005" s="171"/>
    </row>
    <row r="4006" spans="24:24" x14ac:dyDescent="0.2">
      <c r="X4006" s="171"/>
    </row>
    <row r="4007" spans="24:24" x14ac:dyDescent="0.2">
      <c r="X4007" s="171"/>
    </row>
    <row r="4008" spans="24:24" x14ac:dyDescent="0.2">
      <c r="X4008" s="171"/>
    </row>
    <row r="4009" spans="24:24" x14ac:dyDescent="0.2">
      <c r="X4009" s="171"/>
    </row>
    <row r="4010" spans="24:24" x14ac:dyDescent="0.2">
      <c r="X4010" s="171"/>
    </row>
    <row r="4011" spans="24:24" x14ac:dyDescent="0.2">
      <c r="X4011" s="171"/>
    </row>
    <row r="4012" spans="24:24" x14ac:dyDescent="0.2">
      <c r="X4012" s="171"/>
    </row>
    <row r="4013" spans="24:24" x14ac:dyDescent="0.2">
      <c r="X4013" s="171"/>
    </row>
    <row r="4014" spans="24:24" x14ac:dyDescent="0.2">
      <c r="X4014" s="171"/>
    </row>
    <row r="4015" spans="24:24" x14ac:dyDescent="0.2">
      <c r="X4015" s="171"/>
    </row>
    <row r="4016" spans="24:24" x14ac:dyDescent="0.2">
      <c r="X4016" s="171"/>
    </row>
    <row r="4017" spans="24:24" x14ac:dyDescent="0.2">
      <c r="X4017" s="171"/>
    </row>
    <row r="4018" spans="24:24" x14ac:dyDescent="0.2">
      <c r="X4018" s="171"/>
    </row>
    <row r="4019" spans="24:24" x14ac:dyDescent="0.2">
      <c r="X4019" s="171"/>
    </row>
    <row r="4020" spans="24:24" x14ac:dyDescent="0.2">
      <c r="X4020" s="171"/>
    </row>
    <row r="4021" spans="24:24" x14ac:dyDescent="0.2">
      <c r="X4021" s="171"/>
    </row>
    <row r="4022" spans="24:24" x14ac:dyDescent="0.2">
      <c r="X4022" s="171"/>
    </row>
    <row r="4023" spans="24:24" x14ac:dyDescent="0.2">
      <c r="X4023" s="171"/>
    </row>
    <row r="4024" spans="24:24" x14ac:dyDescent="0.2">
      <c r="X4024" s="171"/>
    </row>
    <row r="4025" spans="24:24" x14ac:dyDescent="0.2">
      <c r="X4025" s="171"/>
    </row>
    <row r="4026" spans="24:24" x14ac:dyDescent="0.2">
      <c r="X4026" s="171"/>
    </row>
    <row r="4027" spans="24:24" x14ac:dyDescent="0.2">
      <c r="X4027" s="171"/>
    </row>
    <row r="4028" spans="24:24" x14ac:dyDescent="0.2">
      <c r="X4028" s="171"/>
    </row>
    <row r="4029" spans="24:24" x14ac:dyDescent="0.2">
      <c r="X4029" s="171"/>
    </row>
    <row r="4030" spans="24:24" x14ac:dyDescent="0.2">
      <c r="X4030" s="171"/>
    </row>
    <row r="4031" spans="24:24" x14ac:dyDescent="0.2">
      <c r="X4031" s="171"/>
    </row>
    <row r="4032" spans="24:24" x14ac:dyDescent="0.2">
      <c r="X4032" s="171"/>
    </row>
    <row r="4033" spans="24:24" x14ac:dyDescent="0.2">
      <c r="X4033" s="171"/>
    </row>
    <row r="4034" spans="24:24" x14ac:dyDescent="0.2">
      <c r="X4034" s="171"/>
    </row>
    <row r="4035" spans="24:24" x14ac:dyDescent="0.2">
      <c r="X4035" s="171"/>
    </row>
    <row r="4036" spans="24:24" x14ac:dyDescent="0.2">
      <c r="X4036" s="171"/>
    </row>
    <row r="4037" spans="24:24" x14ac:dyDescent="0.2">
      <c r="X4037" s="171"/>
    </row>
    <row r="4038" spans="24:24" x14ac:dyDescent="0.2">
      <c r="X4038" s="171"/>
    </row>
    <row r="4039" spans="24:24" x14ac:dyDescent="0.2">
      <c r="X4039" s="171"/>
    </row>
    <row r="4040" spans="24:24" x14ac:dyDescent="0.2">
      <c r="X4040" s="171"/>
    </row>
    <row r="4041" spans="24:24" x14ac:dyDescent="0.2">
      <c r="X4041" s="171"/>
    </row>
    <row r="4042" spans="24:24" x14ac:dyDescent="0.2">
      <c r="X4042" s="171"/>
    </row>
    <row r="4043" spans="24:24" x14ac:dyDescent="0.2">
      <c r="X4043" s="171"/>
    </row>
    <row r="4044" spans="24:24" x14ac:dyDescent="0.2">
      <c r="X4044" s="171"/>
    </row>
    <row r="4045" spans="24:24" x14ac:dyDescent="0.2">
      <c r="X4045" s="171"/>
    </row>
    <row r="4046" spans="24:24" x14ac:dyDescent="0.2">
      <c r="X4046" s="171"/>
    </row>
    <row r="4047" spans="24:24" x14ac:dyDescent="0.2">
      <c r="X4047" s="171"/>
    </row>
    <row r="4048" spans="24:24" x14ac:dyDescent="0.2">
      <c r="X4048" s="171"/>
    </row>
    <row r="4049" spans="24:24" x14ac:dyDescent="0.2">
      <c r="X4049" s="171"/>
    </row>
    <row r="4050" spans="24:24" x14ac:dyDescent="0.2">
      <c r="X4050" s="171"/>
    </row>
    <row r="4051" spans="24:24" x14ac:dyDescent="0.2">
      <c r="X4051" s="171"/>
    </row>
    <row r="4052" spans="24:24" x14ac:dyDescent="0.2">
      <c r="X4052" s="171"/>
    </row>
    <row r="4053" spans="24:24" x14ac:dyDescent="0.2">
      <c r="X4053" s="171"/>
    </row>
    <row r="4054" spans="24:24" x14ac:dyDescent="0.2">
      <c r="X4054" s="171"/>
    </row>
    <row r="4055" spans="24:24" x14ac:dyDescent="0.2">
      <c r="X4055" s="171"/>
    </row>
    <row r="4056" spans="24:24" x14ac:dyDescent="0.2">
      <c r="X4056" s="171"/>
    </row>
    <row r="4057" spans="24:24" x14ac:dyDescent="0.2">
      <c r="X4057" s="171"/>
    </row>
    <row r="4058" spans="24:24" x14ac:dyDescent="0.2">
      <c r="X4058" s="171"/>
    </row>
    <row r="4059" spans="24:24" x14ac:dyDescent="0.2">
      <c r="X4059" s="171"/>
    </row>
    <row r="4060" spans="24:24" x14ac:dyDescent="0.2">
      <c r="X4060" s="171"/>
    </row>
    <row r="4061" spans="24:24" x14ac:dyDescent="0.2">
      <c r="X4061" s="171"/>
    </row>
    <row r="4062" spans="24:24" x14ac:dyDescent="0.2">
      <c r="X4062" s="171"/>
    </row>
    <row r="4063" spans="24:24" x14ac:dyDescent="0.2">
      <c r="X4063" s="171"/>
    </row>
    <row r="4064" spans="24:24" x14ac:dyDescent="0.2">
      <c r="X4064" s="171"/>
    </row>
    <row r="4065" spans="24:24" x14ac:dyDescent="0.2">
      <c r="X4065" s="171"/>
    </row>
    <row r="4066" spans="24:24" x14ac:dyDescent="0.2">
      <c r="X4066" s="171"/>
    </row>
    <row r="4067" spans="24:24" x14ac:dyDescent="0.2">
      <c r="X4067" s="171"/>
    </row>
    <row r="4068" spans="24:24" x14ac:dyDescent="0.2">
      <c r="X4068" s="171"/>
    </row>
    <row r="4069" spans="24:24" x14ac:dyDescent="0.2">
      <c r="X4069" s="171"/>
    </row>
    <row r="4070" spans="24:24" x14ac:dyDescent="0.2">
      <c r="X4070" s="171"/>
    </row>
    <row r="4071" spans="24:24" x14ac:dyDescent="0.2">
      <c r="X4071" s="171"/>
    </row>
    <row r="4072" spans="24:24" x14ac:dyDescent="0.2">
      <c r="X4072" s="171"/>
    </row>
    <row r="4073" spans="24:24" x14ac:dyDescent="0.2">
      <c r="X4073" s="171"/>
    </row>
    <row r="4074" spans="24:24" x14ac:dyDescent="0.2">
      <c r="X4074" s="171"/>
    </row>
    <row r="4075" spans="24:24" x14ac:dyDescent="0.2">
      <c r="X4075" s="171"/>
    </row>
    <row r="4076" spans="24:24" x14ac:dyDescent="0.2">
      <c r="X4076" s="171"/>
    </row>
    <row r="4077" spans="24:24" x14ac:dyDescent="0.2">
      <c r="X4077" s="171"/>
    </row>
    <row r="4078" spans="24:24" x14ac:dyDescent="0.2">
      <c r="X4078" s="171"/>
    </row>
    <row r="4079" spans="24:24" x14ac:dyDescent="0.2">
      <c r="X4079" s="171"/>
    </row>
    <row r="4080" spans="24:24" x14ac:dyDescent="0.2">
      <c r="X4080" s="171"/>
    </row>
    <row r="4081" spans="24:24" x14ac:dyDescent="0.2">
      <c r="X4081" s="171"/>
    </row>
    <row r="4082" spans="24:24" x14ac:dyDescent="0.2">
      <c r="X4082" s="171"/>
    </row>
    <row r="4083" spans="24:24" x14ac:dyDescent="0.2">
      <c r="X4083" s="171"/>
    </row>
    <row r="4084" spans="24:24" x14ac:dyDescent="0.2">
      <c r="X4084" s="171"/>
    </row>
    <row r="4085" spans="24:24" x14ac:dyDescent="0.2">
      <c r="X4085" s="171"/>
    </row>
    <row r="4086" spans="24:24" x14ac:dyDescent="0.2">
      <c r="X4086" s="171"/>
    </row>
    <row r="4087" spans="24:24" x14ac:dyDescent="0.2">
      <c r="X4087" s="171"/>
    </row>
    <row r="4088" spans="24:24" x14ac:dyDescent="0.2">
      <c r="X4088" s="171"/>
    </row>
    <row r="4089" spans="24:24" x14ac:dyDescent="0.2">
      <c r="X4089" s="171"/>
    </row>
    <row r="4090" spans="24:24" x14ac:dyDescent="0.2">
      <c r="X4090" s="171"/>
    </row>
    <row r="4091" spans="24:24" x14ac:dyDescent="0.2">
      <c r="X4091" s="171"/>
    </row>
    <row r="4092" spans="24:24" x14ac:dyDescent="0.2">
      <c r="X4092" s="171"/>
    </row>
    <row r="4093" spans="24:24" x14ac:dyDescent="0.2">
      <c r="X4093" s="171"/>
    </row>
    <row r="4094" spans="24:24" x14ac:dyDescent="0.2">
      <c r="X4094" s="171"/>
    </row>
    <row r="4095" spans="24:24" x14ac:dyDescent="0.2">
      <c r="X4095" s="171"/>
    </row>
    <row r="4096" spans="24:24" x14ac:dyDescent="0.2">
      <c r="X4096" s="171"/>
    </row>
    <row r="4097" spans="24:24" x14ac:dyDescent="0.2">
      <c r="X4097" s="171"/>
    </row>
    <row r="4098" spans="24:24" x14ac:dyDescent="0.2">
      <c r="X4098" s="171"/>
    </row>
    <row r="4099" spans="24:24" x14ac:dyDescent="0.2">
      <c r="X4099" s="171"/>
    </row>
    <row r="4100" spans="24:24" x14ac:dyDescent="0.2">
      <c r="X4100" s="171"/>
    </row>
    <row r="4101" spans="24:24" x14ac:dyDescent="0.2">
      <c r="X4101" s="171"/>
    </row>
    <row r="4102" spans="24:24" x14ac:dyDescent="0.2">
      <c r="X4102" s="171"/>
    </row>
    <row r="4103" spans="24:24" x14ac:dyDescent="0.2">
      <c r="X4103" s="171"/>
    </row>
    <row r="4104" spans="24:24" x14ac:dyDescent="0.2">
      <c r="X4104" s="171"/>
    </row>
    <row r="4105" spans="24:24" x14ac:dyDescent="0.2">
      <c r="X4105" s="171"/>
    </row>
    <row r="4106" spans="24:24" x14ac:dyDescent="0.2">
      <c r="X4106" s="171"/>
    </row>
    <row r="4107" spans="24:24" x14ac:dyDescent="0.2">
      <c r="X4107" s="171"/>
    </row>
    <row r="4108" spans="24:24" x14ac:dyDescent="0.2">
      <c r="X4108" s="171"/>
    </row>
    <row r="4109" spans="24:24" x14ac:dyDescent="0.2">
      <c r="X4109" s="171"/>
    </row>
    <row r="4110" spans="24:24" x14ac:dyDescent="0.2">
      <c r="X4110" s="171"/>
    </row>
    <row r="4111" spans="24:24" x14ac:dyDescent="0.2">
      <c r="X4111" s="171"/>
    </row>
    <row r="4112" spans="24:24" x14ac:dyDescent="0.2">
      <c r="X4112" s="171"/>
    </row>
    <row r="4113" spans="24:24" x14ac:dyDescent="0.2">
      <c r="X4113" s="171"/>
    </row>
    <row r="4114" spans="24:24" x14ac:dyDescent="0.2">
      <c r="X4114" s="171"/>
    </row>
    <row r="4115" spans="24:24" x14ac:dyDescent="0.2">
      <c r="X4115" s="171"/>
    </row>
    <row r="4116" spans="24:24" x14ac:dyDescent="0.2">
      <c r="X4116" s="171"/>
    </row>
    <row r="4117" spans="24:24" x14ac:dyDescent="0.2">
      <c r="X4117" s="171"/>
    </row>
    <row r="4118" spans="24:24" x14ac:dyDescent="0.2">
      <c r="X4118" s="171"/>
    </row>
    <row r="4119" spans="24:24" x14ac:dyDescent="0.2">
      <c r="X4119" s="171"/>
    </row>
    <row r="4120" spans="24:24" x14ac:dyDescent="0.2">
      <c r="X4120" s="171"/>
    </row>
    <row r="4121" spans="24:24" x14ac:dyDescent="0.2">
      <c r="X4121" s="171"/>
    </row>
    <row r="4122" spans="24:24" x14ac:dyDescent="0.2">
      <c r="X4122" s="171"/>
    </row>
    <row r="4123" spans="24:24" x14ac:dyDescent="0.2">
      <c r="X4123" s="171"/>
    </row>
    <row r="4124" spans="24:24" x14ac:dyDescent="0.2">
      <c r="X4124" s="171"/>
    </row>
    <row r="4125" spans="24:24" x14ac:dyDescent="0.2">
      <c r="X4125" s="171"/>
    </row>
    <row r="4126" spans="24:24" x14ac:dyDescent="0.2">
      <c r="X4126" s="171"/>
    </row>
    <row r="4127" spans="24:24" x14ac:dyDescent="0.2">
      <c r="X4127" s="171"/>
    </row>
    <row r="4128" spans="24:24" x14ac:dyDescent="0.2">
      <c r="X4128" s="171"/>
    </row>
    <row r="4129" spans="24:24" x14ac:dyDescent="0.2">
      <c r="X4129" s="171"/>
    </row>
    <row r="4130" spans="24:24" x14ac:dyDescent="0.2">
      <c r="X4130" s="171"/>
    </row>
    <row r="4131" spans="24:24" x14ac:dyDescent="0.2">
      <c r="X4131" s="171"/>
    </row>
    <row r="4132" spans="24:24" x14ac:dyDescent="0.2">
      <c r="X4132" s="171"/>
    </row>
    <row r="4133" spans="24:24" x14ac:dyDescent="0.2">
      <c r="X4133" s="171"/>
    </row>
    <row r="4134" spans="24:24" x14ac:dyDescent="0.2">
      <c r="X4134" s="171"/>
    </row>
    <row r="4135" spans="24:24" x14ac:dyDescent="0.2">
      <c r="X4135" s="171"/>
    </row>
    <row r="4136" spans="24:24" x14ac:dyDescent="0.2">
      <c r="X4136" s="171"/>
    </row>
    <row r="4137" spans="24:24" x14ac:dyDescent="0.2">
      <c r="X4137" s="171"/>
    </row>
    <row r="4138" spans="24:24" x14ac:dyDescent="0.2">
      <c r="X4138" s="171"/>
    </row>
    <row r="4139" spans="24:24" x14ac:dyDescent="0.2">
      <c r="X4139" s="171"/>
    </row>
    <row r="4140" spans="24:24" x14ac:dyDescent="0.2">
      <c r="X4140" s="171"/>
    </row>
    <row r="4141" spans="24:24" x14ac:dyDescent="0.2">
      <c r="X4141" s="171"/>
    </row>
    <row r="4142" spans="24:24" x14ac:dyDescent="0.2">
      <c r="X4142" s="171"/>
    </row>
    <row r="4143" spans="24:24" x14ac:dyDescent="0.2">
      <c r="X4143" s="171"/>
    </row>
    <row r="4144" spans="24:24" x14ac:dyDescent="0.2">
      <c r="X4144" s="171"/>
    </row>
    <row r="4145" spans="24:24" x14ac:dyDescent="0.2">
      <c r="X4145" s="171"/>
    </row>
    <row r="4146" spans="24:24" x14ac:dyDescent="0.2">
      <c r="X4146" s="171"/>
    </row>
    <row r="4147" spans="24:24" x14ac:dyDescent="0.2">
      <c r="X4147" s="171"/>
    </row>
    <row r="4148" spans="24:24" x14ac:dyDescent="0.2">
      <c r="X4148" s="171"/>
    </row>
    <row r="4149" spans="24:24" x14ac:dyDescent="0.2">
      <c r="X4149" s="171"/>
    </row>
    <row r="4150" spans="24:24" x14ac:dyDescent="0.2">
      <c r="X4150" s="171"/>
    </row>
    <row r="4151" spans="24:24" x14ac:dyDescent="0.2">
      <c r="X4151" s="171"/>
    </row>
    <row r="4152" spans="24:24" x14ac:dyDescent="0.2">
      <c r="X4152" s="171"/>
    </row>
    <row r="4153" spans="24:24" x14ac:dyDescent="0.2">
      <c r="X4153" s="171"/>
    </row>
    <row r="4154" spans="24:24" x14ac:dyDescent="0.2">
      <c r="X4154" s="171"/>
    </row>
    <row r="4155" spans="24:24" x14ac:dyDescent="0.2">
      <c r="X4155" s="171"/>
    </row>
    <row r="4156" spans="24:24" x14ac:dyDescent="0.2">
      <c r="X4156" s="171"/>
    </row>
    <row r="4157" spans="24:24" x14ac:dyDescent="0.2">
      <c r="X4157" s="171"/>
    </row>
    <row r="4158" spans="24:24" x14ac:dyDescent="0.2">
      <c r="X4158" s="171"/>
    </row>
    <row r="4159" spans="24:24" x14ac:dyDescent="0.2">
      <c r="X4159" s="171"/>
    </row>
    <row r="4160" spans="24:24" x14ac:dyDescent="0.2">
      <c r="X4160" s="171"/>
    </row>
    <row r="4161" spans="24:24" x14ac:dyDescent="0.2">
      <c r="X4161" s="171"/>
    </row>
    <row r="4162" spans="24:24" x14ac:dyDescent="0.2">
      <c r="X4162" s="171"/>
    </row>
    <row r="4163" spans="24:24" x14ac:dyDescent="0.2">
      <c r="X4163" s="171"/>
    </row>
    <row r="4164" spans="24:24" x14ac:dyDescent="0.2">
      <c r="X4164" s="171"/>
    </row>
    <row r="4165" spans="24:24" x14ac:dyDescent="0.2">
      <c r="X4165" s="171"/>
    </row>
    <row r="4166" spans="24:24" x14ac:dyDescent="0.2">
      <c r="X4166" s="171"/>
    </row>
    <row r="4167" spans="24:24" x14ac:dyDescent="0.2">
      <c r="X4167" s="171"/>
    </row>
    <row r="4168" spans="24:24" x14ac:dyDescent="0.2">
      <c r="X4168" s="171"/>
    </row>
    <row r="4169" spans="24:24" x14ac:dyDescent="0.2">
      <c r="X4169" s="171"/>
    </row>
    <row r="4170" spans="24:24" x14ac:dyDescent="0.2">
      <c r="X4170" s="171"/>
    </row>
    <row r="4171" spans="24:24" x14ac:dyDescent="0.2">
      <c r="X4171" s="171"/>
    </row>
    <row r="4172" spans="24:24" x14ac:dyDescent="0.2">
      <c r="X4172" s="171"/>
    </row>
    <row r="4173" spans="24:24" x14ac:dyDescent="0.2">
      <c r="X4173" s="171"/>
    </row>
    <row r="4174" spans="24:24" x14ac:dyDescent="0.2">
      <c r="X4174" s="171"/>
    </row>
    <row r="4175" spans="24:24" x14ac:dyDescent="0.2">
      <c r="X4175" s="171"/>
    </row>
    <row r="4176" spans="24:24" x14ac:dyDescent="0.2">
      <c r="X4176" s="171"/>
    </row>
    <row r="4177" spans="24:24" x14ac:dyDescent="0.2">
      <c r="X4177" s="171"/>
    </row>
    <row r="4178" spans="24:24" x14ac:dyDescent="0.2">
      <c r="X4178" s="171"/>
    </row>
    <row r="4179" spans="24:24" x14ac:dyDescent="0.2">
      <c r="X4179" s="171"/>
    </row>
    <row r="4180" spans="24:24" x14ac:dyDescent="0.2">
      <c r="X4180" s="171"/>
    </row>
    <row r="4181" spans="24:24" x14ac:dyDescent="0.2">
      <c r="X4181" s="171"/>
    </row>
    <row r="4182" spans="24:24" x14ac:dyDescent="0.2">
      <c r="X4182" s="171"/>
    </row>
    <row r="4183" spans="24:24" x14ac:dyDescent="0.2">
      <c r="X4183" s="171"/>
    </row>
    <row r="4184" spans="24:24" x14ac:dyDescent="0.2">
      <c r="X4184" s="171"/>
    </row>
    <row r="4185" spans="24:24" x14ac:dyDescent="0.2">
      <c r="X4185" s="171"/>
    </row>
    <row r="4186" spans="24:24" x14ac:dyDescent="0.2">
      <c r="X4186" s="171"/>
    </row>
    <row r="4187" spans="24:24" x14ac:dyDescent="0.2">
      <c r="X4187" s="171"/>
    </row>
    <row r="4188" spans="24:24" x14ac:dyDescent="0.2">
      <c r="X4188" s="171"/>
    </row>
    <row r="4189" spans="24:24" x14ac:dyDescent="0.2">
      <c r="X4189" s="171"/>
    </row>
    <row r="4190" spans="24:24" x14ac:dyDescent="0.2">
      <c r="X4190" s="171"/>
    </row>
    <row r="4191" spans="24:24" x14ac:dyDescent="0.2">
      <c r="X4191" s="171"/>
    </row>
    <row r="4192" spans="24:24" x14ac:dyDescent="0.2">
      <c r="X4192" s="171"/>
    </row>
    <row r="4193" spans="24:24" x14ac:dyDescent="0.2">
      <c r="X4193" s="171"/>
    </row>
    <row r="4194" spans="24:24" x14ac:dyDescent="0.2">
      <c r="X4194" s="171"/>
    </row>
    <row r="4195" spans="24:24" x14ac:dyDescent="0.2">
      <c r="X4195" s="171"/>
    </row>
    <row r="4196" spans="24:24" x14ac:dyDescent="0.2">
      <c r="X4196" s="171"/>
    </row>
    <row r="4197" spans="24:24" x14ac:dyDescent="0.2">
      <c r="X4197" s="171"/>
    </row>
    <row r="4198" spans="24:24" x14ac:dyDescent="0.2">
      <c r="X4198" s="171"/>
    </row>
    <row r="4199" spans="24:24" x14ac:dyDescent="0.2">
      <c r="X4199" s="171"/>
    </row>
    <row r="4200" spans="24:24" x14ac:dyDescent="0.2">
      <c r="X4200" s="171"/>
    </row>
    <row r="4201" spans="24:24" x14ac:dyDescent="0.2">
      <c r="X4201" s="171"/>
    </row>
    <row r="4202" spans="24:24" x14ac:dyDescent="0.2">
      <c r="X4202" s="171"/>
    </row>
    <row r="4203" spans="24:24" x14ac:dyDescent="0.2">
      <c r="X4203" s="171"/>
    </row>
    <row r="4204" spans="24:24" x14ac:dyDescent="0.2">
      <c r="X4204" s="171"/>
    </row>
    <row r="4205" spans="24:24" x14ac:dyDescent="0.2">
      <c r="X4205" s="171"/>
    </row>
    <row r="4206" spans="24:24" x14ac:dyDescent="0.2">
      <c r="X4206" s="171"/>
    </row>
    <row r="4207" spans="24:24" x14ac:dyDescent="0.2">
      <c r="X4207" s="171"/>
    </row>
    <row r="4208" spans="24:24" x14ac:dyDescent="0.2">
      <c r="X4208" s="171"/>
    </row>
    <row r="4209" spans="24:24" x14ac:dyDescent="0.2">
      <c r="X4209" s="171"/>
    </row>
    <row r="4210" spans="24:24" x14ac:dyDescent="0.2">
      <c r="X4210" s="171"/>
    </row>
    <row r="4211" spans="24:24" x14ac:dyDescent="0.2">
      <c r="X4211" s="171"/>
    </row>
    <row r="4212" spans="24:24" x14ac:dyDescent="0.2">
      <c r="X4212" s="171"/>
    </row>
    <row r="4213" spans="24:24" x14ac:dyDescent="0.2">
      <c r="X4213" s="171"/>
    </row>
    <row r="4214" spans="24:24" x14ac:dyDescent="0.2">
      <c r="X4214" s="171"/>
    </row>
    <row r="4215" spans="24:24" x14ac:dyDescent="0.2">
      <c r="X4215" s="171"/>
    </row>
    <row r="4216" spans="24:24" x14ac:dyDescent="0.2">
      <c r="X4216" s="171"/>
    </row>
    <row r="4217" spans="24:24" x14ac:dyDescent="0.2">
      <c r="X4217" s="171"/>
    </row>
    <row r="4218" spans="24:24" x14ac:dyDescent="0.2">
      <c r="X4218" s="171"/>
    </row>
    <row r="4219" spans="24:24" x14ac:dyDescent="0.2">
      <c r="X4219" s="171"/>
    </row>
    <row r="4220" spans="24:24" x14ac:dyDescent="0.2">
      <c r="X4220" s="171"/>
    </row>
    <row r="4221" spans="24:24" x14ac:dyDescent="0.2">
      <c r="X4221" s="171"/>
    </row>
    <row r="4222" spans="24:24" x14ac:dyDescent="0.2">
      <c r="X4222" s="171"/>
    </row>
    <row r="4223" spans="24:24" x14ac:dyDescent="0.2">
      <c r="X4223" s="171"/>
    </row>
    <row r="4224" spans="24:24" x14ac:dyDescent="0.2">
      <c r="X4224" s="171"/>
    </row>
    <row r="4225" spans="24:24" x14ac:dyDescent="0.2">
      <c r="X4225" s="171"/>
    </row>
    <row r="4226" spans="24:24" x14ac:dyDescent="0.2">
      <c r="X4226" s="171"/>
    </row>
    <row r="4227" spans="24:24" x14ac:dyDescent="0.2">
      <c r="X4227" s="171"/>
    </row>
    <row r="4228" spans="24:24" x14ac:dyDescent="0.2">
      <c r="X4228" s="171"/>
    </row>
    <row r="4229" spans="24:24" x14ac:dyDescent="0.2">
      <c r="X4229" s="171"/>
    </row>
    <row r="4230" spans="24:24" x14ac:dyDescent="0.2">
      <c r="X4230" s="171"/>
    </row>
    <row r="4231" spans="24:24" x14ac:dyDescent="0.2">
      <c r="X4231" s="171"/>
    </row>
    <row r="4232" spans="24:24" x14ac:dyDescent="0.2">
      <c r="X4232" s="171"/>
    </row>
    <row r="4233" spans="24:24" x14ac:dyDescent="0.2">
      <c r="X4233" s="171"/>
    </row>
    <row r="4234" spans="24:24" x14ac:dyDescent="0.2">
      <c r="X4234" s="171"/>
    </row>
    <row r="4235" spans="24:24" x14ac:dyDescent="0.2">
      <c r="X4235" s="171"/>
    </row>
    <row r="4236" spans="24:24" x14ac:dyDescent="0.2">
      <c r="X4236" s="171"/>
    </row>
    <row r="4237" spans="24:24" x14ac:dyDescent="0.2">
      <c r="X4237" s="171"/>
    </row>
    <row r="4238" spans="24:24" x14ac:dyDescent="0.2">
      <c r="X4238" s="171"/>
    </row>
    <row r="4239" spans="24:24" x14ac:dyDescent="0.2">
      <c r="X4239" s="171"/>
    </row>
    <row r="4240" spans="24:24" x14ac:dyDescent="0.2">
      <c r="X4240" s="171"/>
    </row>
    <row r="4241" spans="24:24" x14ac:dyDescent="0.2">
      <c r="X4241" s="171"/>
    </row>
    <row r="4242" spans="24:24" x14ac:dyDescent="0.2">
      <c r="X4242" s="171"/>
    </row>
    <row r="4243" spans="24:24" x14ac:dyDescent="0.2">
      <c r="X4243" s="171"/>
    </row>
    <row r="4244" spans="24:24" x14ac:dyDescent="0.2">
      <c r="X4244" s="171"/>
    </row>
    <row r="4245" spans="24:24" x14ac:dyDescent="0.2">
      <c r="X4245" s="171"/>
    </row>
    <row r="4246" spans="24:24" x14ac:dyDescent="0.2">
      <c r="X4246" s="171"/>
    </row>
    <row r="4247" spans="24:24" x14ac:dyDescent="0.2">
      <c r="X4247" s="171"/>
    </row>
    <row r="4248" spans="24:24" x14ac:dyDescent="0.2">
      <c r="X4248" s="171"/>
    </row>
    <row r="4249" spans="24:24" x14ac:dyDescent="0.2">
      <c r="X4249" s="171"/>
    </row>
    <row r="4250" spans="24:24" x14ac:dyDescent="0.2">
      <c r="X4250" s="171"/>
    </row>
    <row r="4251" spans="24:24" x14ac:dyDescent="0.2">
      <c r="X4251" s="171"/>
    </row>
    <row r="4252" spans="24:24" x14ac:dyDescent="0.2">
      <c r="X4252" s="171"/>
    </row>
    <row r="4253" spans="24:24" x14ac:dyDescent="0.2">
      <c r="X4253" s="171"/>
    </row>
    <row r="4254" spans="24:24" x14ac:dyDescent="0.2">
      <c r="X4254" s="171"/>
    </row>
    <row r="4255" spans="24:24" x14ac:dyDescent="0.2">
      <c r="X4255" s="171"/>
    </row>
    <row r="4256" spans="24:24" x14ac:dyDescent="0.2">
      <c r="X4256" s="171"/>
    </row>
    <row r="4257" spans="24:24" x14ac:dyDescent="0.2">
      <c r="X4257" s="171"/>
    </row>
    <row r="4258" spans="24:24" x14ac:dyDescent="0.2">
      <c r="X4258" s="171"/>
    </row>
    <row r="4259" spans="24:24" x14ac:dyDescent="0.2">
      <c r="X4259" s="171"/>
    </row>
    <row r="4260" spans="24:24" x14ac:dyDescent="0.2">
      <c r="X4260" s="171"/>
    </row>
    <row r="4261" spans="24:24" x14ac:dyDescent="0.2">
      <c r="X4261" s="171"/>
    </row>
    <row r="4262" spans="24:24" x14ac:dyDescent="0.2">
      <c r="X4262" s="171"/>
    </row>
    <row r="4263" spans="24:24" x14ac:dyDescent="0.2">
      <c r="X4263" s="171"/>
    </row>
    <row r="4264" spans="24:24" x14ac:dyDescent="0.2">
      <c r="X4264" s="171"/>
    </row>
    <row r="4265" spans="24:24" x14ac:dyDescent="0.2">
      <c r="X4265" s="171"/>
    </row>
    <row r="4266" spans="24:24" x14ac:dyDescent="0.2">
      <c r="X4266" s="171"/>
    </row>
    <row r="4267" spans="24:24" x14ac:dyDescent="0.2">
      <c r="X4267" s="171"/>
    </row>
    <row r="4268" spans="24:24" x14ac:dyDescent="0.2">
      <c r="X4268" s="171"/>
    </row>
    <row r="4269" spans="24:24" x14ac:dyDescent="0.2">
      <c r="X4269" s="171"/>
    </row>
    <row r="4270" spans="24:24" x14ac:dyDescent="0.2">
      <c r="X4270" s="171"/>
    </row>
    <row r="4271" spans="24:24" x14ac:dyDescent="0.2">
      <c r="X4271" s="171"/>
    </row>
    <row r="4272" spans="24:24" x14ac:dyDescent="0.2">
      <c r="X4272" s="171"/>
    </row>
    <row r="4273" spans="24:24" x14ac:dyDescent="0.2">
      <c r="X4273" s="171"/>
    </row>
    <row r="4274" spans="24:24" x14ac:dyDescent="0.2">
      <c r="X4274" s="171"/>
    </row>
    <row r="4275" spans="24:24" x14ac:dyDescent="0.2">
      <c r="X4275" s="171"/>
    </row>
    <row r="4276" spans="24:24" x14ac:dyDescent="0.2">
      <c r="X4276" s="171"/>
    </row>
    <row r="4277" spans="24:24" x14ac:dyDescent="0.2">
      <c r="X4277" s="171"/>
    </row>
    <row r="4278" spans="24:24" x14ac:dyDescent="0.2">
      <c r="X4278" s="171"/>
    </row>
    <row r="4279" spans="24:24" x14ac:dyDescent="0.2">
      <c r="X4279" s="171"/>
    </row>
    <row r="4280" spans="24:24" x14ac:dyDescent="0.2">
      <c r="X4280" s="171"/>
    </row>
    <row r="4281" spans="24:24" x14ac:dyDescent="0.2">
      <c r="X4281" s="171"/>
    </row>
    <row r="4282" spans="24:24" x14ac:dyDescent="0.2">
      <c r="X4282" s="171"/>
    </row>
    <row r="4283" spans="24:24" x14ac:dyDescent="0.2">
      <c r="X4283" s="171"/>
    </row>
    <row r="4284" spans="24:24" x14ac:dyDescent="0.2">
      <c r="X4284" s="171"/>
    </row>
    <row r="4285" spans="24:24" x14ac:dyDescent="0.2">
      <c r="X4285" s="171"/>
    </row>
    <row r="4286" spans="24:24" x14ac:dyDescent="0.2">
      <c r="X4286" s="171"/>
    </row>
    <row r="4287" spans="24:24" x14ac:dyDescent="0.2">
      <c r="X4287" s="171"/>
    </row>
    <row r="4288" spans="24:24" x14ac:dyDescent="0.2">
      <c r="X4288" s="171"/>
    </row>
    <row r="4289" spans="24:24" x14ac:dyDescent="0.2">
      <c r="X4289" s="171"/>
    </row>
    <row r="4290" spans="24:24" x14ac:dyDescent="0.2">
      <c r="X4290" s="171"/>
    </row>
    <row r="4291" spans="24:24" x14ac:dyDescent="0.2">
      <c r="X4291" s="171"/>
    </row>
    <row r="4292" spans="24:24" x14ac:dyDescent="0.2">
      <c r="X4292" s="171"/>
    </row>
    <row r="4293" spans="24:24" x14ac:dyDescent="0.2">
      <c r="X4293" s="171"/>
    </row>
    <row r="4294" spans="24:24" x14ac:dyDescent="0.2">
      <c r="X4294" s="171"/>
    </row>
    <row r="4295" spans="24:24" x14ac:dyDescent="0.2">
      <c r="X4295" s="171"/>
    </row>
    <row r="4296" spans="24:24" x14ac:dyDescent="0.2">
      <c r="X4296" s="171"/>
    </row>
    <row r="4297" spans="24:24" x14ac:dyDescent="0.2">
      <c r="X4297" s="171"/>
    </row>
    <row r="4298" spans="24:24" x14ac:dyDescent="0.2">
      <c r="X4298" s="171"/>
    </row>
    <row r="4299" spans="24:24" x14ac:dyDescent="0.2">
      <c r="X4299" s="171"/>
    </row>
    <row r="4300" spans="24:24" x14ac:dyDescent="0.2">
      <c r="X4300" s="171"/>
    </row>
    <row r="4301" spans="24:24" x14ac:dyDescent="0.2">
      <c r="X4301" s="171"/>
    </row>
    <row r="4302" spans="24:24" x14ac:dyDescent="0.2">
      <c r="X4302" s="171"/>
    </row>
    <row r="4303" spans="24:24" x14ac:dyDescent="0.2">
      <c r="X4303" s="171"/>
    </row>
    <row r="4304" spans="24:24" x14ac:dyDescent="0.2">
      <c r="X4304" s="171"/>
    </row>
    <row r="4305" spans="24:24" x14ac:dyDescent="0.2">
      <c r="X4305" s="171"/>
    </row>
    <row r="4306" spans="24:24" x14ac:dyDescent="0.2">
      <c r="X4306" s="171"/>
    </row>
    <row r="4307" spans="24:24" x14ac:dyDescent="0.2">
      <c r="X4307" s="171"/>
    </row>
    <row r="4308" spans="24:24" x14ac:dyDescent="0.2">
      <c r="X4308" s="171"/>
    </row>
    <row r="4309" spans="24:24" x14ac:dyDescent="0.2">
      <c r="X4309" s="171"/>
    </row>
    <row r="4310" spans="24:24" x14ac:dyDescent="0.2">
      <c r="X4310" s="171"/>
    </row>
    <row r="4311" spans="24:24" x14ac:dyDescent="0.2">
      <c r="X4311" s="171"/>
    </row>
    <row r="4312" spans="24:24" x14ac:dyDescent="0.2">
      <c r="X4312" s="171"/>
    </row>
    <row r="4313" spans="24:24" x14ac:dyDescent="0.2">
      <c r="X4313" s="171"/>
    </row>
    <row r="4314" spans="24:24" x14ac:dyDescent="0.2">
      <c r="X4314" s="171"/>
    </row>
    <row r="4315" spans="24:24" x14ac:dyDescent="0.2">
      <c r="X4315" s="171"/>
    </row>
    <row r="4316" spans="24:24" x14ac:dyDescent="0.2">
      <c r="X4316" s="171"/>
    </row>
    <row r="4317" spans="24:24" x14ac:dyDescent="0.2">
      <c r="X4317" s="171"/>
    </row>
    <row r="4318" spans="24:24" x14ac:dyDescent="0.2">
      <c r="X4318" s="171"/>
    </row>
    <row r="4319" spans="24:24" x14ac:dyDescent="0.2">
      <c r="X4319" s="171"/>
    </row>
    <row r="4320" spans="24:24" x14ac:dyDescent="0.2">
      <c r="X4320" s="171"/>
    </row>
    <row r="4321" spans="24:24" x14ac:dyDescent="0.2">
      <c r="X4321" s="171"/>
    </row>
    <row r="4322" spans="24:24" x14ac:dyDescent="0.2">
      <c r="X4322" s="171"/>
    </row>
    <row r="4323" spans="24:24" x14ac:dyDescent="0.2">
      <c r="X4323" s="171"/>
    </row>
    <row r="4324" spans="24:24" x14ac:dyDescent="0.2">
      <c r="X4324" s="171"/>
    </row>
    <row r="4325" spans="24:24" x14ac:dyDescent="0.2">
      <c r="X4325" s="171"/>
    </row>
    <row r="4326" spans="24:24" x14ac:dyDescent="0.2">
      <c r="X4326" s="171"/>
    </row>
    <row r="4327" spans="24:24" x14ac:dyDescent="0.2">
      <c r="X4327" s="171"/>
    </row>
    <row r="4328" spans="24:24" x14ac:dyDescent="0.2">
      <c r="X4328" s="171"/>
    </row>
    <row r="4329" spans="24:24" x14ac:dyDescent="0.2">
      <c r="X4329" s="171"/>
    </row>
    <row r="4330" spans="24:24" x14ac:dyDescent="0.2">
      <c r="X4330" s="171"/>
    </row>
    <row r="4331" spans="24:24" x14ac:dyDescent="0.2">
      <c r="X4331" s="171"/>
    </row>
    <row r="4332" spans="24:24" x14ac:dyDescent="0.2">
      <c r="X4332" s="171"/>
    </row>
    <row r="4333" spans="24:24" x14ac:dyDescent="0.2">
      <c r="X4333" s="171"/>
    </row>
    <row r="4334" spans="24:24" x14ac:dyDescent="0.2">
      <c r="X4334" s="171"/>
    </row>
    <row r="4335" spans="24:24" x14ac:dyDescent="0.2">
      <c r="X4335" s="171"/>
    </row>
    <row r="4336" spans="24:24" x14ac:dyDescent="0.2">
      <c r="X4336" s="171"/>
    </row>
    <row r="4337" spans="24:24" x14ac:dyDescent="0.2">
      <c r="X4337" s="171"/>
    </row>
    <row r="4338" spans="24:24" x14ac:dyDescent="0.2">
      <c r="X4338" s="171"/>
    </row>
    <row r="4339" spans="24:24" x14ac:dyDescent="0.2">
      <c r="X4339" s="171"/>
    </row>
    <row r="4340" spans="24:24" x14ac:dyDescent="0.2">
      <c r="X4340" s="171"/>
    </row>
    <row r="4341" spans="24:24" x14ac:dyDescent="0.2">
      <c r="X4341" s="171"/>
    </row>
    <row r="4342" spans="24:24" x14ac:dyDescent="0.2">
      <c r="X4342" s="171"/>
    </row>
    <row r="4343" spans="24:24" x14ac:dyDescent="0.2">
      <c r="X4343" s="171"/>
    </row>
    <row r="4344" spans="24:24" x14ac:dyDescent="0.2">
      <c r="X4344" s="171"/>
    </row>
    <row r="4345" spans="24:24" x14ac:dyDescent="0.2">
      <c r="X4345" s="171"/>
    </row>
    <row r="4346" spans="24:24" x14ac:dyDescent="0.2">
      <c r="X4346" s="171"/>
    </row>
    <row r="4347" spans="24:24" x14ac:dyDescent="0.2">
      <c r="X4347" s="171"/>
    </row>
    <row r="4348" spans="24:24" x14ac:dyDescent="0.2">
      <c r="X4348" s="171"/>
    </row>
    <row r="4349" spans="24:24" x14ac:dyDescent="0.2">
      <c r="X4349" s="171"/>
    </row>
    <row r="4350" spans="24:24" x14ac:dyDescent="0.2">
      <c r="X4350" s="171"/>
    </row>
    <row r="4351" spans="24:24" x14ac:dyDescent="0.2">
      <c r="X4351" s="171"/>
    </row>
    <row r="4352" spans="24:24" x14ac:dyDescent="0.2">
      <c r="X4352" s="171"/>
    </row>
    <row r="4353" spans="24:24" x14ac:dyDescent="0.2">
      <c r="X4353" s="171"/>
    </row>
    <row r="4354" spans="24:24" x14ac:dyDescent="0.2">
      <c r="X4354" s="171"/>
    </row>
    <row r="4355" spans="24:24" x14ac:dyDescent="0.2">
      <c r="X4355" s="171"/>
    </row>
    <row r="4356" spans="24:24" x14ac:dyDescent="0.2">
      <c r="X4356" s="171"/>
    </row>
    <row r="4357" spans="24:24" x14ac:dyDescent="0.2">
      <c r="X4357" s="171"/>
    </row>
    <row r="4358" spans="24:24" x14ac:dyDescent="0.2">
      <c r="X4358" s="171"/>
    </row>
    <row r="4359" spans="24:24" x14ac:dyDescent="0.2">
      <c r="X4359" s="171"/>
    </row>
    <row r="4360" spans="24:24" x14ac:dyDescent="0.2">
      <c r="X4360" s="171"/>
    </row>
    <row r="4361" spans="24:24" x14ac:dyDescent="0.2">
      <c r="X4361" s="171"/>
    </row>
    <row r="4362" spans="24:24" x14ac:dyDescent="0.2">
      <c r="X4362" s="171"/>
    </row>
    <row r="4363" spans="24:24" x14ac:dyDescent="0.2">
      <c r="X4363" s="171"/>
    </row>
    <row r="4364" spans="24:24" x14ac:dyDescent="0.2">
      <c r="X4364" s="171"/>
    </row>
    <row r="4365" spans="24:24" x14ac:dyDescent="0.2">
      <c r="X4365" s="171"/>
    </row>
    <row r="4366" spans="24:24" x14ac:dyDescent="0.2">
      <c r="X4366" s="171"/>
    </row>
    <row r="4367" spans="24:24" x14ac:dyDescent="0.2">
      <c r="X4367" s="171"/>
    </row>
    <row r="4368" spans="24:24" x14ac:dyDescent="0.2">
      <c r="X4368" s="171"/>
    </row>
    <row r="4369" spans="24:24" x14ac:dyDescent="0.2">
      <c r="X4369" s="171"/>
    </row>
    <row r="4370" spans="24:24" x14ac:dyDescent="0.2">
      <c r="X4370" s="171"/>
    </row>
    <row r="4371" spans="24:24" x14ac:dyDescent="0.2">
      <c r="X4371" s="171"/>
    </row>
    <row r="4372" spans="24:24" x14ac:dyDescent="0.2">
      <c r="X4372" s="171"/>
    </row>
    <row r="4373" spans="24:24" x14ac:dyDescent="0.2">
      <c r="X4373" s="171"/>
    </row>
    <row r="4374" spans="24:24" x14ac:dyDescent="0.2">
      <c r="X4374" s="171"/>
    </row>
    <row r="4375" spans="24:24" x14ac:dyDescent="0.2">
      <c r="X4375" s="171"/>
    </row>
    <row r="4376" spans="24:24" x14ac:dyDescent="0.2">
      <c r="X4376" s="171"/>
    </row>
    <row r="4377" spans="24:24" x14ac:dyDescent="0.2">
      <c r="X4377" s="171"/>
    </row>
    <row r="4378" spans="24:24" x14ac:dyDescent="0.2">
      <c r="X4378" s="171"/>
    </row>
    <row r="4379" spans="24:24" x14ac:dyDescent="0.2">
      <c r="X4379" s="171"/>
    </row>
    <row r="4380" spans="24:24" x14ac:dyDescent="0.2">
      <c r="X4380" s="171"/>
    </row>
    <row r="4381" spans="24:24" x14ac:dyDescent="0.2">
      <c r="X4381" s="171"/>
    </row>
    <row r="4382" spans="24:24" x14ac:dyDescent="0.2">
      <c r="X4382" s="171"/>
    </row>
    <row r="4383" spans="24:24" x14ac:dyDescent="0.2">
      <c r="X4383" s="171"/>
    </row>
    <row r="4384" spans="24:24" x14ac:dyDescent="0.2">
      <c r="X4384" s="171"/>
    </row>
    <row r="4385" spans="24:24" x14ac:dyDescent="0.2">
      <c r="X4385" s="171"/>
    </row>
    <row r="4386" spans="24:24" x14ac:dyDescent="0.2">
      <c r="X4386" s="171"/>
    </row>
    <row r="4387" spans="24:24" x14ac:dyDescent="0.2">
      <c r="X4387" s="171"/>
    </row>
    <row r="4388" spans="24:24" x14ac:dyDescent="0.2">
      <c r="X4388" s="171"/>
    </row>
    <row r="4389" spans="24:24" x14ac:dyDescent="0.2">
      <c r="X4389" s="171"/>
    </row>
    <row r="4390" spans="24:24" x14ac:dyDescent="0.2">
      <c r="X4390" s="171"/>
    </row>
    <row r="4391" spans="24:24" x14ac:dyDescent="0.2">
      <c r="X4391" s="171"/>
    </row>
    <row r="4392" spans="24:24" x14ac:dyDescent="0.2">
      <c r="X4392" s="171"/>
    </row>
    <row r="4393" spans="24:24" x14ac:dyDescent="0.2">
      <c r="X4393" s="171"/>
    </row>
    <row r="4394" spans="24:24" x14ac:dyDescent="0.2">
      <c r="X4394" s="171"/>
    </row>
    <row r="4395" spans="24:24" x14ac:dyDescent="0.2">
      <c r="X4395" s="171"/>
    </row>
    <row r="4396" spans="24:24" x14ac:dyDescent="0.2">
      <c r="X4396" s="171"/>
    </row>
    <row r="4397" spans="24:24" x14ac:dyDescent="0.2">
      <c r="X4397" s="171"/>
    </row>
    <row r="4398" spans="24:24" x14ac:dyDescent="0.2">
      <c r="X4398" s="171"/>
    </row>
    <row r="4399" spans="24:24" x14ac:dyDescent="0.2">
      <c r="X4399" s="171"/>
    </row>
    <row r="4400" spans="24:24" x14ac:dyDescent="0.2">
      <c r="X4400" s="171"/>
    </row>
    <row r="4401" spans="24:24" x14ac:dyDescent="0.2">
      <c r="X4401" s="171"/>
    </row>
    <row r="4402" spans="24:24" x14ac:dyDescent="0.2">
      <c r="X4402" s="171"/>
    </row>
    <row r="4403" spans="24:24" x14ac:dyDescent="0.2">
      <c r="X4403" s="171"/>
    </row>
    <row r="4404" spans="24:24" x14ac:dyDescent="0.2">
      <c r="X4404" s="171"/>
    </row>
    <row r="4405" spans="24:24" x14ac:dyDescent="0.2">
      <c r="X4405" s="171"/>
    </row>
    <row r="4406" spans="24:24" x14ac:dyDescent="0.2">
      <c r="X4406" s="171"/>
    </row>
    <row r="4407" spans="24:24" x14ac:dyDescent="0.2">
      <c r="X4407" s="171"/>
    </row>
    <row r="4408" spans="24:24" x14ac:dyDescent="0.2">
      <c r="X4408" s="171"/>
    </row>
    <row r="4409" spans="24:24" x14ac:dyDescent="0.2">
      <c r="X4409" s="171"/>
    </row>
    <row r="4410" spans="24:24" x14ac:dyDescent="0.2">
      <c r="X4410" s="171"/>
    </row>
    <row r="4411" spans="24:24" x14ac:dyDescent="0.2">
      <c r="X4411" s="171"/>
    </row>
    <row r="4412" spans="24:24" x14ac:dyDescent="0.2">
      <c r="X4412" s="171"/>
    </row>
    <row r="4413" spans="24:24" x14ac:dyDescent="0.2">
      <c r="X4413" s="171"/>
    </row>
    <row r="4414" spans="24:24" x14ac:dyDescent="0.2">
      <c r="X4414" s="171"/>
    </row>
    <row r="4415" spans="24:24" x14ac:dyDescent="0.2">
      <c r="X4415" s="171"/>
    </row>
    <row r="4416" spans="24:24" x14ac:dyDescent="0.2">
      <c r="X4416" s="171"/>
    </row>
    <row r="4417" spans="24:24" x14ac:dyDescent="0.2">
      <c r="X4417" s="171"/>
    </row>
    <row r="4418" spans="24:24" x14ac:dyDescent="0.2">
      <c r="X4418" s="171"/>
    </row>
    <row r="4419" spans="24:24" x14ac:dyDescent="0.2">
      <c r="X4419" s="171"/>
    </row>
    <row r="4420" spans="24:24" x14ac:dyDescent="0.2">
      <c r="X4420" s="171"/>
    </row>
    <row r="4421" spans="24:24" x14ac:dyDescent="0.2">
      <c r="X4421" s="171"/>
    </row>
    <row r="4422" spans="24:24" x14ac:dyDescent="0.2">
      <c r="X4422" s="171"/>
    </row>
    <row r="4423" spans="24:24" x14ac:dyDescent="0.2">
      <c r="X4423" s="171"/>
    </row>
    <row r="4424" spans="24:24" x14ac:dyDescent="0.2">
      <c r="X4424" s="171"/>
    </row>
    <row r="4425" spans="24:24" x14ac:dyDescent="0.2">
      <c r="X4425" s="171"/>
    </row>
    <row r="4426" spans="24:24" x14ac:dyDescent="0.2">
      <c r="X4426" s="171"/>
    </row>
    <row r="4427" spans="24:24" x14ac:dyDescent="0.2">
      <c r="X4427" s="171"/>
    </row>
    <row r="4428" spans="24:24" x14ac:dyDescent="0.2">
      <c r="X4428" s="171"/>
    </row>
    <row r="4429" spans="24:24" x14ac:dyDescent="0.2">
      <c r="X4429" s="171"/>
    </row>
    <row r="4430" spans="24:24" x14ac:dyDescent="0.2">
      <c r="X4430" s="171"/>
    </row>
    <row r="4431" spans="24:24" x14ac:dyDescent="0.2">
      <c r="X4431" s="171"/>
    </row>
    <row r="4432" spans="24:24" x14ac:dyDescent="0.2">
      <c r="X4432" s="171"/>
    </row>
    <row r="4433" spans="24:24" x14ac:dyDescent="0.2">
      <c r="X4433" s="171"/>
    </row>
    <row r="4434" spans="24:24" x14ac:dyDescent="0.2">
      <c r="X4434" s="171"/>
    </row>
    <row r="4435" spans="24:24" x14ac:dyDescent="0.2">
      <c r="X4435" s="171"/>
    </row>
    <row r="4436" spans="24:24" x14ac:dyDescent="0.2">
      <c r="X4436" s="171"/>
    </row>
    <row r="4437" spans="24:24" x14ac:dyDescent="0.2">
      <c r="X4437" s="171"/>
    </row>
    <row r="4438" spans="24:24" x14ac:dyDescent="0.2">
      <c r="X4438" s="171"/>
    </row>
    <row r="4439" spans="24:24" x14ac:dyDescent="0.2">
      <c r="X4439" s="171"/>
    </row>
    <row r="4440" spans="24:24" x14ac:dyDescent="0.2">
      <c r="X4440" s="171"/>
    </row>
    <row r="4441" spans="24:24" x14ac:dyDescent="0.2">
      <c r="X4441" s="171"/>
    </row>
    <row r="4442" spans="24:24" x14ac:dyDescent="0.2">
      <c r="X4442" s="171"/>
    </row>
    <row r="4443" spans="24:24" x14ac:dyDescent="0.2">
      <c r="X4443" s="171"/>
    </row>
    <row r="4444" spans="24:24" x14ac:dyDescent="0.2">
      <c r="X4444" s="171"/>
    </row>
    <row r="4445" spans="24:24" x14ac:dyDescent="0.2">
      <c r="X4445" s="171"/>
    </row>
    <row r="4446" spans="24:24" x14ac:dyDescent="0.2">
      <c r="X4446" s="171"/>
    </row>
    <row r="4447" spans="24:24" x14ac:dyDescent="0.2">
      <c r="X4447" s="171"/>
    </row>
    <row r="4448" spans="24:24" x14ac:dyDescent="0.2">
      <c r="X4448" s="171"/>
    </row>
    <row r="4449" spans="24:24" x14ac:dyDescent="0.2">
      <c r="X4449" s="171"/>
    </row>
    <row r="4450" spans="24:24" x14ac:dyDescent="0.2">
      <c r="X4450" s="171"/>
    </row>
    <row r="4451" spans="24:24" x14ac:dyDescent="0.2">
      <c r="X4451" s="171"/>
    </row>
    <row r="4452" spans="24:24" x14ac:dyDescent="0.2">
      <c r="X4452" s="171"/>
    </row>
    <row r="4453" spans="24:24" x14ac:dyDescent="0.2">
      <c r="X4453" s="171"/>
    </row>
    <row r="4454" spans="24:24" x14ac:dyDescent="0.2">
      <c r="X4454" s="171"/>
    </row>
    <row r="4455" spans="24:24" x14ac:dyDescent="0.2">
      <c r="X4455" s="171"/>
    </row>
    <row r="4456" spans="24:24" x14ac:dyDescent="0.2">
      <c r="X4456" s="171"/>
    </row>
    <row r="4457" spans="24:24" x14ac:dyDescent="0.2">
      <c r="X4457" s="171"/>
    </row>
    <row r="4458" spans="24:24" x14ac:dyDescent="0.2">
      <c r="X4458" s="171"/>
    </row>
    <row r="4459" spans="24:24" x14ac:dyDescent="0.2">
      <c r="X4459" s="171"/>
    </row>
    <row r="4460" spans="24:24" x14ac:dyDescent="0.2">
      <c r="X4460" s="171"/>
    </row>
    <row r="4461" spans="24:24" x14ac:dyDescent="0.2">
      <c r="X4461" s="171"/>
    </row>
    <row r="4462" spans="24:24" x14ac:dyDescent="0.2">
      <c r="X4462" s="171"/>
    </row>
    <row r="4463" spans="24:24" x14ac:dyDescent="0.2">
      <c r="X4463" s="171"/>
    </row>
    <row r="4464" spans="24:24" x14ac:dyDescent="0.2">
      <c r="X4464" s="171"/>
    </row>
    <row r="4465" spans="24:24" x14ac:dyDescent="0.2">
      <c r="X4465" s="171"/>
    </row>
    <row r="4466" spans="24:24" x14ac:dyDescent="0.2">
      <c r="X4466" s="171"/>
    </row>
    <row r="4467" spans="24:24" x14ac:dyDescent="0.2">
      <c r="X4467" s="171"/>
    </row>
    <row r="4468" spans="24:24" x14ac:dyDescent="0.2">
      <c r="X4468" s="171"/>
    </row>
    <row r="4469" spans="24:24" x14ac:dyDescent="0.2">
      <c r="X4469" s="171"/>
    </row>
    <row r="4470" spans="24:24" x14ac:dyDescent="0.2">
      <c r="X4470" s="171"/>
    </row>
    <row r="4471" spans="24:24" x14ac:dyDescent="0.2">
      <c r="X4471" s="171"/>
    </row>
    <row r="4472" spans="24:24" x14ac:dyDescent="0.2">
      <c r="X4472" s="171"/>
    </row>
    <row r="4473" spans="24:24" x14ac:dyDescent="0.2">
      <c r="X4473" s="171"/>
    </row>
    <row r="4474" spans="24:24" x14ac:dyDescent="0.2">
      <c r="X4474" s="171"/>
    </row>
    <row r="4475" spans="24:24" x14ac:dyDescent="0.2">
      <c r="X4475" s="171"/>
    </row>
    <row r="4476" spans="24:24" x14ac:dyDescent="0.2">
      <c r="X4476" s="171"/>
    </row>
    <row r="4477" spans="24:24" x14ac:dyDescent="0.2">
      <c r="X4477" s="171"/>
    </row>
    <row r="4478" spans="24:24" x14ac:dyDescent="0.2">
      <c r="X4478" s="171"/>
    </row>
    <row r="4479" spans="24:24" x14ac:dyDescent="0.2">
      <c r="X4479" s="171"/>
    </row>
    <row r="4480" spans="24:24" x14ac:dyDescent="0.2">
      <c r="X4480" s="171"/>
    </row>
    <row r="4481" spans="24:24" x14ac:dyDescent="0.2">
      <c r="X4481" s="171"/>
    </row>
    <row r="4482" spans="24:24" x14ac:dyDescent="0.2">
      <c r="X4482" s="171"/>
    </row>
    <row r="4483" spans="24:24" x14ac:dyDescent="0.2">
      <c r="X4483" s="171"/>
    </row>
    <row r="4484" spans="24:24" x14ac:dyDescent="0.2">
      <c r="X4484" s="171"/>
    </row>
    <row r="4485" spans="24:24" x14ac:dyDescent="0.2">
      <c r="X4485" s="171"/>
    </row>
    <row r="4486" spans="24:24" x14ac:dyDescent="0.2">
      <c r="X4486" s="171"/>
    </row>
    <row r="4487" spans="24:24" x14ac:dyDescent="0.2">
      <c r="X4487" s="171"/>
    </row>
    <row r="4488" spans="24:24" x14ac:dyDescent="0.2">
      <c r="X4488" s="171"/>
    </row>
    <row r="4489" spans="24:24" x14ac:dyDescent="0.2">
      <c r="X4489" s="171"/>
    </row>
    <row r="4490" spans="24:24" x14ac:dyDescent="0.2">
      <c r="X4490" s="171"/>
    </row>
    <row r="4491" spans="24:24" x14ac:dyDescent="0.2">
      <c r="X4491" s="171"/>
    </row>
    <row r="4492" spans="24:24" x14ac:dyDescent="0.2">
      <c r="X4492" s="171"/>
    </row>
    <row r="4493" spans="24:24" x14ac:dyDescent="0.2">
      <c r="X4493" s="171"/>
    </row>
    <row r="4494" spans="24:24" x14ac:dyDescent="0.2">
      <c r="X4494" s="171"/>
    </row>
    <row r="4495" spans="24:24" x14ac:dyDescent="0.2">
      <c r="X4495" s="171"/>
    </row>
    <row r="4496" spans="24:24" x14ac:dyDescent="0.2">
      <c r="X4496" s="171"/>
    </row>
    <row r="4497" spans="24:24" x14ac:dyDescent="0.2">
      <c r="X4497" s="171"/>
    </row>
    <row r="4498" spans="24:24" x14ac:dyDescent="0.2">
      <c r="X4498" s="171"/>
    </row>
    <row r="4499" spans="24:24" x14ac:dyDescent="0.2">
      <c r="X4499" s="171"/>
    </row>
    <row r="4500" spans="24:24" x14ac:dyDescent="0.2">
      <c r="X4500" s="171"/>
    </row>
    <row r="4501" spans="24:24" x14ac:dyDescent="0.2">
      <c r="X4501" s="171"/>
    </row>
    <row r="4502" spans="24:24" x14ac:dyDescent="0.2">
      <c r="X4502" s="171"/>
    </row>
    <row r="4503" spans="24:24" x14ac:dyDescent="0.2">
      <c r="X4503" s="171"/>
    </row>
    <row r="4504" spans="24:24" x14ac:dyDescent="0.2">
      <c r="X4504" s="171"/>
    </row>
    <row r="4505" spans="24:24" x14ac:dyDescent="0.2">
      <c r="X4505" s="171"/>
    </row>
    <row r="4506" spans="24:24" x14ac:dyDescent="0.2">
      <c r="X4506" s="171"/>
    </row>
    <row r="4507" spans="24:24" x14ac:dyDescent="0.2">
      <c r="X4507" s="171"/>
    </row>
    <row r="4508" spans="24:24" x14ac:dyDescent="0.2">
      <c r="X4508" s="171"/>
    </row>
    <row r="4509" spans="24:24" x14ac:dyDescent="0.2">
      <c r="X4509" s="171"/>
    </row>
    <row r="4510" spans="24:24" x14ac:dyDescent="0.2">
      <c r="X4510" s="171"/>
    </row>
    <row r="4511" spans="24:24" x14ac:dyDescent="0.2">
      <c r="X4511" s="171"/>
    </row>
    <row r="4512" spans="24:24" x14ac:dyDescent="0.2">
      <c r="X4512" s="171"/>
    </row>
    <row r="4513" spans="24:24" x14ac:dyDescent="0.2">
      <c r="X4513" s="171"/>
    </row>
    <row r="4514" spans="24:24" x14ac:dyDescent="0.2">
      <c r="X4514" s="171"/>
    </row>
    <row r="4515" spans="24:24" x14ac:dyDescent="0.2">
      <c r="X4515" s="171"/>
    </row>
    <row r="4516" spans="24:24" x14ac:dyDescent="0.2">
      <c r="X4516" s="171"/>
    </row>
    <row r="4517" spans="24:24" x14ac:dyDescent="0.2">
      <c r="X4517" s="171"/>
    </row>
    <row r="4518" spans="24:24" x14ac:dyDescent="0.2">
      <c r="X4518" s="171"/>
    </row>
    <row r="4519" spans="24:24" x14ac:dyDescent="0.2">
      <c r="X4519" s="171"/>
    </row>
    <row r="4520" spans="24:24" x14ac:dyDescent="0.2">
      <c r="X4520" s="171"/>
    </row>
    <row r="4521" spans="24:24" x14ac:dyDescent="0.2">
      <c r="X4521" s="171"/>
    </row>
    <row r="4522" spans="24:24" x14ac:dyDescent="0.2">
      <c r="X4522" s="171"/>
    </row>
    <row r="4523" spans="24:24" x14ac:dyDescent="0.2">
      <c r="X4523" s="171"/>
    </row>
    <row r="4524" spans="24:24" x14ac:dyDescent="0.2">
      <c r="X4524" s="171"/>
    </row>
    <row r="4525" spans="24:24" x14ac:dyDescent="0.2">
      <c r="X4525" s="171"/>
    </row>
    <row r="4526" spans="24:24" x14ac:dyDescent="0.2">
      <c r="X4526" s="171"/>
    </row>
    <row r="4527" spans="24:24" x14ac:dyDescent="0.2">
      <c r="X4527" s="171"/>
    </row>
    <row r="4528" spans="24:24" x14ac:dyDescent="0.2">
      <c r="X4528" s="171"/>
    </row>
    <row r="4529" spans="24:24" x14ac:dyDescent="0.2">
      <c r="X4529" s="171"/>
    </row>
    <row r="4530" spans="24:24" x14ac:dyDescent="0.2">
      <c r="X4530" s="171"/>
    </row>
    <row r="4531" spans="24:24" x14ac:dyDescent="0.2">
      <c r="X4531" s="171"/>
    </row>
    <row r="4532" spans="24:24" x14ac:dyDescent="0.2">
      <c r="X4532" s="171"/>
    </row>
    <row r="4533" spans="24:24" x14ac:dyDescent="0.2">
      <c r="X4533" s="171"/>
    </row>
    <row r="4534" spans="24:24" x14ac:dyDescent="0.2">
      <c r="X4534" s="171"/>
    </row>
    <row r="4535" spans="24:24" x14ac:dyDescent="0.2">
      <c r="X4535" s="171"/>
    </row>
    <row r="4536" spans="24:24" x14ac:dyDescent="0.2">
      <c r="X4536" s="171"/>
    </row>
    <row r="4537" spans="24:24" x14ac:dyDescent="0.2">
      <c r="X4537" s="171"/>
    </row>
    <row r="4538" spans="24:24" x14ac:dyDescent="0.2">
      <c r="X4538" s="171"/>
    </row>
    <row r="4539" spans="24:24" x14ac:dyDescent="0.2">
      <c r="X4539" s="171"/>
    </row>
    <row r="4540" spans="24:24" x14ac:dyDescent="0.2">
      <c r="X4540" s="171"/>
    </row>
    <row r="4541" spans="24:24" x14ac:dyDescent="0.2">
      <c r="X4541" s="171"/>
    </row>
    <row r="4542" spans="24:24" x14ac:dyDescent="0.2">
      <c r="X4542" s="171"/>
    </row>
    <row r="4543" spans="24:24" x14ac:dyDescent="0.2">
      <c r="X4543" s="171"/>
    </row>
    <row r="4544" spans="24:24" x14ac:dyDescent="0.2">
      <c r="X4544" s="171"/>
    </row>
    <row r="4545" spans="24:24" x14ac:dyDescent="0.2">
      <c r="X4545" s="171"/>
    </row>
    <row r="4546" spans="24:24" x14ac:dyDescent="0.2">
      <c r="X4546" s="171"/>
    </row>
    <row r="4547" spans="24:24" x14ac:dyDescent="0.2">
      <c r="X4547" s="171"/>
    </row>
    <row r="4548" spans="24:24" x14ac:dyDescent="0.2">
      <c r="X4548" s="171"/>
    </row>
    <row r="4549" spans="24:24" x14ac:dyDescent="0.2">
      <c r="X4549" s="171"/>
    </row>
    <row r="4550" spans="24:24" x14ac:dyDescent="0.2">
      <c r="X4550" s="171"/>
    </row>
    <row r="4551" spans="24:24" x14ac:dyDescent="0.2">
      <c r="X4551" s="171"/>
    </row>
    <row r="4552" spans="24:24" x14ac:dyDescent="0.2">
      <c r="X4552" s="171"/>
    </row>
    <row r="4553" spans="24:24" x14ac:dyDescent="0.2">
      <c r="X4553" s="171"/>
    </row>
    <row r="4554" spans="24:24" x14ac:dyDescent="0.2">
      <c r="X4554" s="171"/>
    </row>
    <row r="4555" spans="24:24" x14ac:dyDescent="0.2">
      <c r="X4555" s="171"/>
    </row>
    <row r="4556" spans="24:24" x14ac:dyDescent="0.2">
      <c r="X4556" s="171"/>
    </row>
    <row r="4557" spans="24:24" x14ac:dyDescent="0.2">
      <c r="X4557" s="171"/>
    </row>
    <row r="4558" spans="24:24" x14ac:dyDescent="0.2">
      <c r="X4558" s="171"/>
    </row>
    <row r="4559" spans="24:24" x14ac:dyDescent="0.2">
      <c r="X4559" s="171"/>
    </row>
    <row r="4560" spans="24:24" x14ac:dyDescent="0.2">
      <c r="X4560" s="171"/>
    </row>
    <row r="4561" spans="24:24" x14ac:dyDescent="0.2">
      <c r="X4561" s="171"/>
    </row>
    <row r="4562" spans="24:24" x14ac:dyDescent="0.2">
      <c r="X4562" s="171"/>
    </row>
    <row r="4563" spans="24:24" x14ac:dyDescent="0.2">
      <c r="X4563" s="171"/>
    </row>
    <row r="4564" spans="24:24" x14ac:dyDescent="0.2">
      <c r="X4564" s="171"/>
    </row>
    <row r="4565" spans="24:24" x14ac:dyDescent="0.2">
      <c r="X4565" s="171"/>
    </row>
    <row r="4566" spans="24:24" x14ac:dyDescent="0.2">
      <c r="X4566" s="171"/>
    </row>
    <row r="4567" spans="24:24" x14ac:dyDescent="0.2">
      <c r="X4567" s="171"/>
    </row>
    <row r="4568" spans="24:24" x14ac:dyDescent="0.2">
      <c r="X4568" s="171"/>
    </row>
    <row r="4569" spans="24:24" x14ac:dyDescent="0.2">
      <c r="X4569" s="171"/>
    </row>
    <row r="4570" spans="24:24" x14ac:dyDescent="0.2">
      <c r="X4570" s="171"/>
    </row>
    <row r="4571" spans="24:24" x14ac:dyDescent="0.2">
      <c r="X4571" s="171"/>
    </row>
    <row r="4572" spans="24:24" x14ac:dyDescent="0.2">
      <c r="X4572" s="171"/>
    </row>
    <row r="4573" spans="24:24" x14ac:dyDescent="0.2">
      <c r="X4573" s="171"/>
    </row>
    <row r="4574" spans="24:24" x14ac:dyDescent="0.2">
      <c r="X4574" s="171"/>
    </row>
    <row r="4575" spans="24:24" x14ac:dyDescent="0.2">
      <c r="X4575" s="171"/>
    </row>
    <row r="4576" spans="24:24" x14ac:dyDescent="0.2">
      <c r="X4576" s="171"/>
    </row>
    <row r="4577" spans="24:24" x14ac:dyDescent="0.2">
      <c r="X4577" s="171"/>
    </row>
    <row r="4578" spans="24:24" x14ac:dyDescent="0.2">
      <c r="X4578" s="171"/>
    </row>
    <row r="4579" spans="24:24" x14ac:dyDescent="0.2">
      <c r="X4579" s="171"/>
    </row>
    <row r="4580" spans="24:24" x14ac:dyDescent="0.2">
      <c r="X4580" s="171"/>
    </row>
    <row r="4581" spans="24:24" x14ac:dyDescent="0.2">
      <c r="X4581" s="171"/>
    </row>
    <row r="4582" spans="24:24" x14ac:dyDescent="0.2">
      <c r="X4582" s="171"/>
    </row>
    <row r="4583" spans="24:24" x14ac:dyDescent="0.2">
      <c r="X4583" s="171"/>
    </row>
    <row r="4584" spans="24:24" x14ac:dyDescent="0.2">
      <c r="X4584" s="171"/>
    </row>
    <row r="4585" spans="24:24" x14ac:dyDescent="0.2">
      <c r="X4585" s="171"/>
    </row>
    <row r="4586" spans="24:24" x14ac:dyDescent="0.2">
      <c r="X4586" s="171"/>
    </row>
    <row r="4587" spans="24:24" x14ac:dyDescent="0.2">
      <c r="X4587" s="171"/>
    </row>
    <row r="4588" spans="24:24" x14ac:dyDescent="0.2">
      <c r="X4588" s="171"/>
    </row>
    <row r="4589" spans="24:24" x14ac:dyDescent="0.2">
      <c r="X4589" s="171"/>
    </row>
    <row r="4590" spans="24:24" x14ac:dyDescent="0.2">
      <c r="X4590" s="171"/>
    </row>
    <row r="4591" spans="24:24" x14ac:dyDescent="0.2">
      <c r="X4591" s="171"/>
    </row>
    <row r="4592" spans="24:24" x14ac:dyDescent="0.2">
      <c r="X4592" s="171"/>
    </row>
    <row r="4593" spans="24:24" x14ac:dyDescent="0.2">
      <c r="X4593" s="171"/>
    </row>
    <row r="4594" spans="24:24" x14ac:dyDescent="0.2">
      <c r="X4594" s="171"/>
    </row>
    <row r="4595" spans="24:24" x14ac:dyDescent="0.2">
      <c r="X4595" s="171"/>
    </row>
    <row r="4596" spans="24:24" x14ac:dyDescent="0.2">
      <c r="X4596" s="171"/>
    </row>
    <row r="4597" spans="24:24" x14ac:dyDescent="0.2">
      <c r="X4597" s="171"/>
    </row>
    <row r="4598" spans="24:24" x14ac:dyDescent="0.2">
      <c r="X4598" s="171"/>
    </row>
    <row r="4599" spans="24:24" x14ac:dyDescent="0.2">
      <c r="X4599" s="171"/>
    </row>
    <row r="4600" spans="24:24" x14ac:dyDescent="0.2">
      <c r="X4600" s="171"/>
    </row>
    <row r="4601" spans="24:24" x14ac:dyDescent="0.2">
      <c r="X4601" s="171"/>
    </row>
    <row r="4602" spans="24:24" x14ac:dyDescent="0.2">
      <c r="X4602" s="171"/>
    </row>
    <row r="4603" spans="24:24" x14ac:dyDescent="0.2">
      <c r="X4603" s="171"/>
    </row>
    <row r="4604" spans="24:24" x14ac:dyDescent="0.2">
      <c r="X4604" s="171"/>
    </row>
    <row r="4605" spans="24:24" x14ac:dyDescent="0.2">
      <c r="X4605" s="171"/>
    </row>
    <row r="4606" spans="24:24" x14ac:dyDescent="0.2">
      <c r="X4606" s="171"/>
    </row>
    <row r="4607" spans="24:24" x14ac:dyDescent="0.2">
      <c r="X4607" s="171"/>
    </row>
    <row r="4608" spans="24:24" x14ac:dyDescent="0.2">
      <c r="X4608" s="171"/>
    </row>
    <row r="4609" spans="24:24" x14ac:dyDescent="0.2">
      <c r="X4609" s="171"/>
    </row>
    <row r="4610" spans="24:24" x14ac:dyDescent="0.2">
      <c r="X4610" s="171"/>
    </row>
    <row r="4611" spans="24:24" x14ac:dyDescent="0.2">
      <c r="X4611" s="171"/>
    </row>
    <row r="4612" spans="24:24" x14ac:dyDescent="0.2">
      <c r="X4612" s="171"/>
    </row>
    <row r="4613" spans="24:24" x14ac:dyDescent="0.2">
      <c r="X4613" s="171"/>
    </row>
    <row r="4614" spans="24:24" x14ac:dyDescent="0.2">
      <c r="X4614" s="171"/>
    </row>
    <row r="4615" spans="24:24" x14ac:dyDescent="0.2">
      <c r="X4615" s="171"/>
    </row>
    <row r="4616" spans="24:24" x14ac:dyDescent="0.2">
      <c r="X4616" s="171"/>
    </row>
    <row r="4617" spans="24:24" x14ac:dyDescent="0.2">
      <c r="X4617" s="171"/>
    </row>
    <row r="4618" spans="24:24" x14ac:dyDescent="0.2">
      <c r="X4618" s="171"/>
    </row>
    <row r="4619" spans="24:24" x14ac:dyDescent="0.2">
      <c r="X4619" s="171"/>
    </row>
    <row r="4620" spans="24:24" x14ac:dyDescent="0.2">
      <c r="X4620" s="171"/>
    </row>
    <row r="4621" spans="24:24" x14ac:dyDescent="0.2">
      <c r="X4621" s="171"/>
    </row>
    <row r="4622" spans="24:24" x14ac:dyDescent="0.2">
      <c r="X4622" s="171"/>
    </row>
    <row r="4623" spans="24:24" x14ac:dyDescent="0.2">
      <c r="X4623" s="171"/>
    </row>
    <row r="4624" spans="24:24" x14ac:dyDescent="0.2">
      <c r="X4624" s="171"/>
    </row>
    <row r="4625" spans="24:24" x14ac:dyDescent="0.2">
      <c r="X4625" s="171"/>
    </row>
    <row r="4626" spans="24:24" x14ac:dyDescent="0.2">
      <c r="X4626" s="171"/>
    </row>
    <row r="4627" spans="24:24" x14ac:dyDescent="0.2">
      <c r="X4627" s="171"/>
    </row>
    <row r="4628" spans="24:24" x14ac:dyDescent="0.2">
      <c r="X4628" s="171"/>
    </row>
    <row r="4629" spans="24:24" x14ac:dyDescent="0.2">
      <c r="X4629" s="171"/>
    </row>
    <row r="4630" spans="24:24" x14ac:dyDescent="0.2">
      <c r="X4630" s="171"/>
    </row>
    <row r="4631" spans="24:24" x14ac:dyDescent="0.2">
      <c r="X4631" s="171"/>
    </row>
    <row r="4632" spans="24:24" x14ac:dyDescent="0.2">
      <c r="X4632" s="171"/>
    </row>
    <row r="4633" spans="24:24" x14ac:dyDescent="0.2">
      <c r="X4633" s="171"/>
    </row>
    <row r="4634" spans="24:24" x14ac:dyDescent="0.2">
      <c r="X4634" s="171"/>
    </row>
    <row r="4635" spans="24:24" x14ac:dyDescent="0.2">
      <c r="X4635" s="171"/>
    </row>
    <row r="4636" spans="24:24" x14ac:dyDescent="0.2">
      <c r="X4636" s="171"/>
    </row>
    <row r="4637" spans="24:24" x14ac:dyDescent="0.2">
      <c r="X4637" s="171"/>
    </row>
    <row r="4638" spans="24:24" x14ac:dyDescent="0.2">
      <c r="X4638" s="171"/>
    </row>
    <row r="4639" spans="24:24" x14ac:dyDescent="0.2">
      <c r="X4639" s="171"/>
    </row>
    <row r="4640" spans="24:24" x14ac:dyDescent="0.2">
      <c r="X4640" s="171"/>
    </row>
    <row r="4641" spans="24:24" x14ac:dyDescent="0.2">
      <c r="X4641" s="171"/>
    </row>
    <row r="4642" spans="24:24" x14ac:dyDescent="0.2">
      <c r="X4642" s="171"/>
    </row>
    <row r="4643" spans="24:24" x14ac:dyDescent="0.2">
      <c r="X4643" s="171"/>
    </row>
    <row r="4644" spans="24:24" x14ac:dyDescent="0.2">
      <c r="X4644" s="171"/>
    </row>
    <row r="4645" spans="24:24" x14ac:dyDescent="0.2">
      <c r="X4645" s="171"/>
    </row>
    <row r="4646" spans="24:24" x14ac:dyDescent="0.2">
      <c r="X4646" s="171"/>
    </row>
    <row r="4647" spans="24:24" x14ac:dyDescent="0.2">
      <c r="X4647" s="171"/>
    </row>
    <row r="4648" spans="24:24" x14ac:dyDescent="0.2">
      <c r="X4648" s="171"/>
    </row>
    <row r="4649" spans="24:24" x14ac:dyDescent="0.2">
      <c r="X4649" s="171"/>
    </row>
    <row r="4650" spans="24:24" x14ac:dyDescent="0.2">
      <c r="X4650" s="171"/>
    </row>
    <row r="4651" spans="24:24" x14ac:dyDescent="0.2">
      <c r="X4651" s="171"/>
    </row>
    <row r="4652" spans="24:24" x14ac:dyDescent="0.2">
      <c r="X4652" s="171"/>
    </row>
    <row r="4653" spans="24:24" x14ac:dyDescent="0.2">
      <c r="X4653" s="171"/>
    </row>
    <row r="4654" spans="24:24" x14ac:dyDescent="0.2">
      <c r="X4654" s="171"/>
    </row>
    <row r="4655" spans="24:24" x14ac:dyDescent="0.2">
      <c r="X4655" s="171"/>
    </row>
    <row r="4656" spans="24:24" x14ac:dyDescent="0.2">
      <c r="X4656" s="171"/>
    </row>
    <row r="4657" spans="24:24" x14ac:dyDescent="0.2">
      <c r="X4657" s="171"/>
    </row>
    <row r="4658" spans="24:24" x14ac:dyDescent="0.2">
      <c r="X4658" s="171"/>
    </row>
    <row r="4659" spans="24:24" x14ac:dyDescent="0.2">
      <c r="X4659" s="171"/>
    </row>
    <row r="4660" spans="24:24" x14ac:dyDescent="0.2">
      <c r="X4660" s="171"/>
    </row>
    <row r="4661" spans="24:24" x14ac:dyDescent="0.2">
      <c r="X4661" s="171"/>
    </row>
    <row r="4662" spans="24:24" x14ac:dyDescent="0.2">
      <c r="X4662" s="171"/>
    </row>
    <row r="4663" spans="24:24" x14ac:dyDescent="0.2">
      <c r="X4663" s="171"/>
    </row>
    <row r="4664" spans="24:24" x14ac:dyDescent="0.2">
      <c r="X4664" s="171"/>
    </row>
    <row r="4665" spans="24:24" x14ac:dyDescent="0.2">
      <c r="X4665" s="171"/>
    </row>
    <row r="4666" spans="24:24" x14ac:dyDescent="0.2">
      <c r="X4666" s="171"/>
    </row>
    <row r="4667" spans="24:24" x14ac:dyDescent="0.2">
      <c r="X4667" s="171"/>
    </row>
    <row r="4668" spans="24:24" x14ac:dyDescent="0.2">
      <c r="X4668" s="171"/>
    </row>
    <row r="4669" spans="24:24" x14ac:dyDescent="0.2">
      <c r="X4669" s="171"/>
    </row>
    <row r="4670" spans="24:24" x14ac:dyDescent="0.2">
      <c r="X4670" s="171"/>
    </row>
    <row r="4671" spans="24:24" x14ac:dyDescent="0.2">
      <c r="X4671" s="171"/>
    </row>
    <row r="4672" spans="24:24" x14ac:dyDescent="0.2">
      <c r="X4672" s="171"/>
    </row>
    <row r="4673" spans="24:24" x14ac:dyDescent="0.2">
      <c r="X4673" s="171"/>
    </row>
    <row r="4674" spans="24:24" x14ac:dyDescent="0.2">
      <c r="X4674" s="171"/>
    </row>
    <row r="4675" spans="24:24" x14ac:dyDescent="0.2">
      <c r="X4675" s="171"/>
    </row>
    <row r="4676" spans="24:24" x14ac:dyDescent="0.2">
      <c r="X4676" s="171"/>
    </row>
    <row r="4677" spans="24:24" x14ac:dyDescent="0.2">
      <c r="X4677" s="171"/>
    </row>
    <row r="4678" spans="24:24" x14ac:dyDescent="0.2">
      <c r="X4678" s="171"/>
    </row>
    <row r="4679" spans="24:24" x14ac:dyDescent="0.2">
      <c r="X4679" s="171"/>
    </row>
    <row r="4680" spans="24:24" x14ac:dyDescent="0.2">
      <c r="X4680" s="171"/>
    </row>
    <row r="4681" spans="24:24" x14ac:dyDescent="0.2">
      <c r="X4681" s="171"/>
    </row>
    <row r="4682" spans="24:24" x14ac:dyDescent="0.2">
      <c r="X4682" s="171"/>
    </row>
    <row r="4683" spans="24:24" x14ac:dyDescent="0.2">
      <c r="X4683" s="171"/>
    </row>
    <row r="4684" spans="24:24" x14ac:dyDescent="0.2">
      <c r="X4684" s="171"/>
    </row>
    <row r="4685" spans="24:24" x14ac:dyDescent="0.2">
      <c r="X4685" s="171"/>
    </row>
    <row r="4686" spans="24:24" x14ac:dyDescent="0.2">
      <c r="X4686" s="171"/>
    </row>
    <row r="4687" spans="24:24" x14ac:dyDescent="0.2">
      <c r="X4687" s="171"/>
    </row>
    <row r="4688" spans="24:24" x14ac:dyDescent="0.2">
      <c r="X4688" s="171"/>
    </row>
    <row r="4689" spans="24:24" x14ac:dyDescent="0.2">
      <c r="X4689" s="171"/>
    </row>
    <row r="4690" spans="24:24" x14ac:dyDescent="0.2">
      <c r="X4690" s="171"/>
    </row>
    <row r="4691" spans="24:24" x14ac:dyDescent="0.2">
      <c r="X4691" s="171"/>
    </row>
    <row r="4692" spans="24:24" x14ac:dyDescent="0.2">
      <c r="X4692" s="171"/>
    </row>
    <row r="4693" spans="24:24" x14ac:dyDescent="0.2">
      <c r="X4693" s="171"/>
    </row>
    <row r="4694" spans="24:24" x14ac:dyDescent="0.2">
      <c r="X4694" s="171"/>
    </row>
    <row r="4695" spans="24:24" x14ac:dyDescent="0.2">
      <c r="X4695" s="171"/>
    </row>
    <row r="4696" spans="24:24" x14ac:dyDescent="0.2">
      <c r="X4696" s="171"/>
    </row>
    <row r="4697" spans="24:24" x14ac:dyDescent="0.2">
      <c r="X4697" s="171"/>
    </row>
    <row r="4698" spans="24:24" x14ac:dyDescent="0.2">
      <c r="X4698" s="171"/>
    </row>
    <row r="4699" spans="24:24" x14ac:dyDescent="0.2">
      <c r="X4699" s="171"/>
    </row>
    <row r="4700" spans="24:24" x14ac:dyDescent="0.2">
      <c r="X4700" s="171"/>
    </row>
    <row r="4701" spans="24:24" x14ac:dyDescent="0.2">
      <c r="X4701" s="171"/>
    </row>
    <row r="4702" spans="24:24" x14ac:dyDescent="0.2">
      <c r="X4702" s="171"/>
    </row>
    <row r="4703" spans="24:24" x14ac:dyDescent="0.2">
      <c r="X4703" s="171"/>
    </row>
    <row r="4704" spans="24:24" x14ac:dyDescent="0.2">
      <c r="X4704" s="171"/>
    </row>
    <row r="4705" spans="24:24" x14ac:dyDescent="0.2">
      <c r="X4705" s="171"/>
    </row>
    <row r="4706" spans="24:24" x14ac:dyDescent="0.2">
      <c r="X4706" s="171"/>
    </row>
    <row r="4707" spans="24:24" x14ac:dyDescent="0.2">
      <c r="X4707" s="171"/>
    </row>
    <row r="4708" spans="24:24" x14ac:dyDescent="0.2">
      <c r="X4708" s="171"/>
    </row>
    <row r="4709" spans="24:24" x14ac:dyDescent="0.2">
      <c r="X4709" s="171"/>
    </row>
    <row r="4710" spans="24:24" x14ac:dyDescent="0.2">
      <c r="X4710" s="171"/>
    </row>
    <row r="4711" spans="24:24" x14ac:dyDescent="0.2">
      <c r="X4711" s="171"/>
    </row>
    <row r="4712" spans="24:24" x14ac:dyDescent="0.2">
      <c r="X4712" s="171"/>
    </row>
    <row r="4713" spans="24:24" x14ac:dyDescent="0.2">
      <c r="X4713" s="171"/>
    </row>
    <row r="4714" spans="24:24" x14ac:dyDescent="0.2">
      <c r="X4714" s="171"/>
    </row>
    <row r="4715" spans="24:24" x14ac:dyDescent="0.2">
      <c r="X4715" s="171"/>
    </row>
    <row r="4716" spans="24:24" x14ac:dyDescent="0.2">
      <c r="X4716" s="171"/>
    </row>
    <row r="4717" spans="24:24" x14ac:dyDescent="0.2">
      <c r="X4717" s="171"/>
    </row>
    <row r="4718" spans="24:24" x14ac:dyDescent="0.2">
      <c r="X4718" s="171"/>
    </row>
    <row r="4719" spans="24:24" x14ac:dyDescent="0.2">
      <c r="X4719" s="171"/>
    </row>
    <row r="4720" spans="24:24" x14ac:dyDescent="0.2">
      <c r="X4720" s="171"/>
    </row>
    <row r="4721" spans="24:24" x14ac:dyDescent="0.2">
      <c r="X4721" s="171"/>
    </row>
    <row r="4722" spans="24:24" x14ac:dyDescent="0.2">
      <c r="X4722" s="171"/>
    </row>
    <row r="4723" spans="24:24" x14ac:dyDescent="0.2">
      <c r="X4723" s="171"/>
    </row>
    <row r="4724" spans="24:24" x14ac:dyDescent="0.2">
      <c r="X4724" s="171"/>
    </row>
    <row r="4725" spans="24:24" x14ac:dyDescent="0.2">
      <c r="X4725" s="171"/>
    </row>
    <row r="4726" spans="24:24" x14ac:dyDescent="0.2">
      <c r="X4726" s="171"/>
    </row>
    <row r="4727" spans="24:24" x14ac:dyDescent="0.2">
      <c r="X4727" s="171"/>
    </row>
    <row r="4728" spans="24:24" x14ac:dyDescent="0.2">
      <c r="X4728" s="171"/>
    </row>
    <row r="4729" spans="24:24" x14ac:dyDescent="0.2">
      <c r="X4729" s="171"/>
    </row>
    <row r="4730" spans="24:24" x14ac:dyDescent="0.2">
      <c r="X4730" s="171"/>
    </row>
    <row r="4731" spans="24:24" x14ac:dyDescent="0.2">
      <c r="X4731" s="171"/>
    </row>
    <row r="4732" spans="24:24" x14ac:dyDescent="0.2">
      <c r="X4732" s="171"/>
    </row>
    <row r="4733" spans="24:24" x14ac:dyDescent="0.2">
      <c r="X4733" s="171"/>
    </row>
    <row r="4734" spans="24:24" x14ac:dyDescent="0.2">
      <c r="X4734" s="171"/>
    </row>
    <row r="4735" spans="24:24" x14ac:dyDescent="0.2">
      <c r="X4735" s="171"/>
    </row>
    <row r="4736" spans="24:24" x14ac:dyDescent="0.2">
      <c r="X4736" s="171"/>
    </row>
    <row r="4737" spans="24:24" x14ac:dyDescent="0.2">
      <c r="X4737" s="171"/>
    </row>
    <row r="4738" spans="24:24" x14ac:dyDescent="0.2">
      <c r="X4738" s="171"/>
    </row>
    <row r="4739" spans="24:24" x14ac:dyDescent="0.2">
      <c r="X4739" s="171"/>
    </row>
    <row r="4740" spans="24:24" x14ac:dyDescent="0.2">
      <c r="X4740" s="171"/>
    </row>
    <row r="4741" spans="24:24" x14ac:dyDescent="0.2">
      <c r="X4741" s="171"/>
    </row>
    <row r="4742" spans="24:24" x14ac:dyDescent="0.2">
      <c r="X4742" s="171"/>
    </row>
    <row r="4743" spans="24:24" x14ac:dyDescent="0.2">
      <c r="X4743" s="171"/>
    </row>
    <row r="4744" spans="24:24" x14ac:dyDescent="0.2">
      <c r="X4744" s="171"/>
    </row>
    <row r="4745" spans="24:24" x14ac:dyDescent="0.2">
      <c r="X4745" s="171"/>
    </row>
    <row r="4746" spans="24:24" x14ac:dyDescent="0.2">
      <c r="X4746" s="171"/>
    </row>
    <row r="4747" spans="24:24" x14ac:dyDescent="0.2">
      <c r="X4747" s="171"/>
    </row>
    <row r="4748" spans="24:24" x14ac:dyDescent="0.2">
      <c r="X4748" s="171"/>
    </row>
    <row r="4749" spans="24:24" x14ac:dyDescent="0.2">
      <c r="X4749" s="171"/>
    </row>
    <row r="4750" spans="24:24" x14ac:dyDescent="0.2">
      <c r="X4750" s="171"/>
    </row>
    <row r="4751" spans="24:24" x14ac:dyDescent="0.2">
      <c r="X4751" s="171"/>
    </row>
    <row r="4752" spans="24:24" x14ac:dyDescent="0.2">
      <c r="X4752" s="171"/>
    </row>
    <row r="4753" spans="24:24" x14ac:dyDescent="0.2">
      <c r="X4753" s="171"/>
    </row>
    <row r="4754" spans="24:24" x14ac:dyDescent="0.2">
      <c r="X4754" s="171"/>
    </row>
    <row r="4755" spans="24:24" x14ac:dyDescent="0.2">
      <c r="X4755" s="171"/>
    </row>
    <row r="4756" spans="24:24" x14ac:dyDescent="0.2">
      <c r="X4756" s="171"/>
    </row>
    <row r="4757" spans="24:24" x14ac:dyDescent="0.2">
      <c r="X4757" s="171"/>
    </row>
    <row r="4758" spans="24:24" x14ac:dyDescent="0.2">
      <c r="X4758" s="171"/>
    </row>
    <row r="4759" spans="24:24" x14ac:dyDescent="0.2">
      <c r="X4759" s="171"/>
    </row>
    <row r="4760" spans="24:24" x14ac:dyDescent="0.2">
      <c r="X4760" s="171"/>
    </row>
    <row r="4761" spans="24:24" x14ac:dyDescent="0.2">
      <c r="X4761" s="171"/>
    </row>
    <row r="4762" spans="24:24" x14ac:dyDescent="0.2">
      <c r="X4762" s="171"/>
    </row>
    <row r="4763" spans="24:24" x14ac:dyDescent="0.2">
      <c r="X4763" s="171"/>
    </row>
    <row r="4764" spans="24:24" x14ac:dyDescent="0.2">
      <c r="X4764" s="171"/>
    </row>
    <row r="4765" spans="24:24" x14ac:dyDescent="0.2">
      <c r="X4765" s="171"/>
    </row>
    <row r="4766" spans="24:24" x14ac:dyDescent="0.2">
      <c r="X4766" s="171"/>
    </row>
    <row r="4767" spans="24:24" x14ac:dyDescent="0.2">
      <c r="X4767" s="171"/>
    </row>
    <row r="4768" spans="24:24" x14ac:dyDescent="0.2">
      <c r="X4768" s="171"/>
    </row>
    <row r="4769" spans="24:24" x14ac:dyDescent="0.2">
      <c r="X4769" s="171"/>
    </row>
    <row r="4770" spans="24:24" x14ac:dyDescent="0.2">
      <c r="X4770" s="171"/>
    </row>
    <row r="4771" spans="24:24" x14ac:dyDescent="0.2">
      <c r="X4771" s="171"/>
    </row>
    <row r="4772" spans="24:24" x14ac:dyDescent="0.2">
      <c r="X4772" s="171"/>
    </row>
    <row r="4773" spans="24:24" x14ac:dyDescent="0.2">
      <c r="X4773" s="171"/>
    </row>
    <row r="4774" spans="24:24" x14ac:dyDescent="0.2">
      <c r="X4774" s="171"/>
    </row>
    <row r="4775" spans="24:24" x14ac:dyDescent="0.2">
      <c r="X4775" s="171"/>
    </row>
    <row r="4776" spans="24:24" x14ac:dyDescent="0.2">
      <c r="X4776" s="171"/>
    </row>
    <row r="4777" spans="24:24" x14ac:dyDescent="0.2">
      <c r="X4777" s="171"/>
    </row>
    <row r="4778" spans="24:24" x14ac:dyDescent="0.2">
      <c r="X4778" s="171"/>
    </row>
    <row r="4779" spans="24:24" x14ac:dyDescent="0.2">
      <c r="X4779" s="171"/>
    </row>
    <row r="4780" spans="24:24" x14ac:dyDescent="0.2">
      <c r="X4780" s="171"/>
    </row>
    <row r="4781" spans="24:24" x14ac:dyDescent="0.2">
      <c r="X4781" s="171"/>
    </row>
    <row r="4782" spans="24:24" x14ac:dyDescent="0.2">
      <c r="X4782" s="171"/>
    </row>
    <row r="4783" spans="24:24" x14ac:dyDescent="0.2">
      <c r="X4783" s="171"/>
    </row>
    <row r="4784" spans="24:24" x14ac:dyDescent="0.2">
      <c r="X4784" s="171"/>
    </row>
    <row r="4785" spans="24:24" x14ac:dyDescent="0.2">
      <c r="X4785" s="171"/>
    </row>
    <row r="4786" spans="24:24" x14ac:dyDescent="0.2">
      <c r="X4786" s="171"/>
    </row>
    <row r="4787" spans="24:24" x14ac:dyDescent="0.2">
      <c r="X4787" s="171"/>
    </row>
    <row r="4788" spans="24:24" x14ac:dyDescent="0.2">
      <c r="X4788" s="171"/>
    </row>
    <row r="4789" spans="24:24" x14ac:dyDescent="0.2">
      <c r="X4789" s="171"/>
    </row>
    <row r="4790" spans="24:24" x14ac:dyDescent="0.2">
      <c r="X4790" s="171"/>
    </row>
    <row r="4791" spans="24:24" x14ac:dyDescent="0.2">
      <c r="X4791" s="171"/>
    </row>
    <row r="4792" spans="24:24" x14ac:dyDescent="0.2">
      <c r="X4792" s="171"/>
    </row>
    <row r="4793" spans="24:24" x14ac:dyDescent="0.2">
      <c r="X4793" s="171"/>
    </row>
    <row r="4794" spans="24:24" x14ac:dyDescent="0.2">
      <c r="X4794" s="171"/>
    </row>
    <row r="4795" spans="24:24" x14ac:dyDescent="0.2">
      <c r="X4795" s="171"/>
    </row>
    <row r="4796" spans="24:24" x14ac:dyDescent="0.2">
      <c r="X4796" s="171"/>
    </row>
    <row r="4797" spans="24:24" x14ac:dyDescent="0.2">
      <c r="X4797" s="171"/>
    </row>
    <row r="4798" spans="24:24" x14ac:dyDescent="0.2">
      <c r="X4798" s="171"/>
    </row>
    <row r="4799" spans="24:24" x14ac:dyDescent="0.2">
      <c r="X4799" s="171"/>
    </row>
    <row r="4800" spans="24:24" x14ac:dyDescent="0.2">
      <c r="X4800" s="171"/>
    </row>
    <row r="4801" spans="24:24" x14ac:dyDescent="0.2">
      <c r="X4801" s="171"/>
    </row>
    <row r="4802" spans="24:24" x14ac:dyDescent="0.2">
      <c r="X4802" s="171"/>
    </row>
    <row r="4803" spans="24:24" x14ac:dyDescent="0.2">
      <c r="X4803" s="171"/>
    </row>
    <row r="4804" spans="24:24" x14ac:dyDescent="0.2">
      <c r="X4804" s="171"/>
    </row>
    <row r="4805" spans="24:24" x14ac:dyDescent="0.2">
      <c r="X4805" s="171"/>
    </row>
    <row r="4806" spans="24:24" x14ac:dyDescent="0.2">
      <c r="X4806" s="171"/>
    </row>
    <row r="4807" spans="24:24" x14ac:dyDescent="0.2">
      <c r="X4807" s="171"/>
    </row>
    <row r="4808" spans="24:24" x14ac:dyDescent="0.2">
      <c r="X4808" s="171"/>
    </row>
    <row r="4809" spans="24:24" x14ac:dyDescent="0.2">
      <c r="X4809" s="171"/>
    </row>
    <row r="4810" spans="24:24" x14ac:dyDescent="0.2">
      <c r="X4810" s="171"/>
    </row>
    <row r="4811" spans="24:24" x14ac:dyDescent="0.2">
      <c r="X4811" s="171"/>
    </row>
    <row r="4812" spans="24:24" x14ac:dyDescent="0.2">
      <c r="X4812" s="171"/>
    </row>
    <row r="4813" spans="24:24" x14ac:dyDescent="0.2">
      <c r="X4813" s="171"/>
    </row>
    <row r="4814" spans="24:24" x14ac:dyDescent="0.2">
      <c r="X4814" s="171"/>
    </row>
    <row r="4815" spans="24:24" x14ac:dyDescent="0.2">
      <c r="X4815" s="171"/>
    </row>
    <row r="4816" spans="24:24" x14ac:dyDescent="0.2">
      <c r="X4816" s="171"/>
    </row>
    <row r="4817" spans="24:24" x14ac:dyDescent="0.2">
      <c r="X4817" s="171"/>
    </row>
    <row r="4818" spans="24:24" x14ac:dyDescent="0.2">
      <c r="X4818" s="171"/>
    </row>
    <row r="4819" spans="24:24" x14ac:dyDescent="0.2">
      <c r="X4819" s="171"/>
    </row>
    <row r="4820" spans="24:24" x14ac:dyDescent="0.2">
      <c r="X4820" s="171"/>
    </row>
    <row r="4821" spans="24:24" x14ac:dyDescent="0.2">
      <c r="X4821" s="171"/>
    </row>
    <row r="4822" spans="24:24" x14ac:dyDescent="0.2">
      <c r="X4822" s="171"/>
    </row>
    <row r="4823" spans="24:24" x14ac:dyDescent="0.2">
      <c r="X4823" s="171"/>
    </row>
    <row r="4824" spans="24:24" x14ac:dyDescent="0.2">
      <c r="X4824" s="171"/>
    </row>
    <row r="4825" spans="24:24" x14ac:dyDescent="0.2">
      <c r="X4825" s="171"/>
    </row>
    <row r="4826" spans="24:24" x14ac:dyDescent="0.2">
      <c r="X4826" s="171"/>
    </row>
    <row r="4827" spans="24:24" x14ac:dyDescent="0.2">
      <c r="X4827" s="171"/>
    </row>
    <row r="4828" spans="24:24" x14ac:dyDescent="0.2">
      <c r="X4828" s="171"/>
    </row>
    <row r="4829" spans="24:24" x14ac:dyDescent="0.2">
      <c r="X4829" s="171"/>
    </row>
    <row r="4830" spans="24:24" x14ac:dyDescent="0.2">
      <c r="X4830" s="171"/>
    </row>
    <row r="4831" spans="24:24" x14ac:dyDescent="0.2">
      <c r="X4831" s="171"/>
    </row>
    <row r="4832" spans="24:24" x14ac:dyDescent="0.2">
      <c r="X4832" s="171"/>
    </row>
    <row r="4833" spans="24:24" x14ac:dyDescent="0.2">
      <c r="X4833" s="171"/>
    </row>
    <row r="4834" spans="24:24" x14ac:dyDescent="0.2">
      <c r="X4834" s="171"/>
    </row>
    <row r="4835" spans="24:24" x14ac:dyDescent="0.2">
      <c r="X4835" s="171"/>
    </row>
    <row r="4836" spans="24:24" x14ac:dyDescent="0.2">
      <c r="X4836" s="171"/>
    </row>
    <row r="4837" spans="24:24" x14ac:dyDescent="0.2">
      <c r="X4837" s="171"/>
    </row>
    <row r="4838" spans="24:24" x14ac:dyDescent="0.2">
      <c r="X4838" s="171"/>
    </row>
    <row r="4839" spans="24:24" x14ac:dyDescent="0.2">
      <c r="X4839" s="171"/>
    </row>
    <row r="4840" spans="24:24" x14ac:dyDescent="0.2">
      <c r="X4840" s="171"/>
    </row>
    <row r="4841" spans="24:24" x14ac:dyDescent="0.2">
      <c r="X4841" s="171"/>
    </row>
    <row r="4842" spans="24:24" x14ac:dyDescent="0.2">
      <c r="X4842" s="171"/>
    </row>
    <row r="4843" spans="24:24" x14ac:dyDescent="0.2">
      <c r="X4843" s="171"/>
    </row>
    <row r="4844" spans="24:24" x14ac:dyDescent="0.2">
      <c r="X4844" s="171"/>
    </row>
    <row r="4845" spans="24:24" x14ac:dyDescent="0.2">
      <c r="X4845" s="171"/>
    </row>
    <row r="4846" spans="24:24" x14ac:dyDescent="0.2">
      <c r="X4846" s="171"/>
    </row>
    <row r="4847" spans="24:24" x14ac:dyDescent="0.2">
      <c r="X4847" s="171"/>
    </row>
    <row r="4848" spans="24:24" x14ac:dyDescent="0.2">
      <c r="X4848" s="171"/>
    </row>
    <row r="4849" spans="24:24" x14ac:dyDescent="0.2">
      <c r="X4849" s="171"/>
    </row>
    <row r="4850" spans="24:24" x14ac:dyDescent="0.2">
      <c r="X4850" s="171"/>
    </row>
    <row r="4851" spans="24:24" x14ac:dyDescent="0.2">
      <c r="X4851" s="171"/>
    </row>
    <row r="4852" spans="24:24" x14ac:dyDescent="0.2">
      <c r="X4852" s="171"/>
    </row>
    <row r="4853" spans="24:24" x14ac:dyDescent="0.2">
      <c r="X4853" s="171"/>
    </row>
    <row r="4854" spans="24:24" x14ac:dyDescent="0.2">
      <c r="X4854" s="171"/>
    </row>
    <row r="4855" spans="24:24" x14ac:dyDescent="0.2">
      <c r="X4855" s="171"/>
    </row>
    <row r="4856" spans="24:24" x14ac:dyDescent="0.2">
      <c r="X4856" s="171"/>
    </row>
    <row r="4857" spans="24:24" x14ac:dyDescent="0.2">
      <c r="X4857" s="171"/>
    </row>
    <row r="4858" spans="24:24" x14ac:dyDescent="0.2">
      <c r="X4858" s="171"/>
    </row>
    <row r="4859" spans="24:24" x14ac:dyDescent="0.2">
      <c r="X4859" s="171"/>
    </row>
    <row r="4860" spans="24:24" x14ac:dyDescent="0.2">
      <c r="X4860" s="171"/>
    </row>
    <row r="4861" spans="24:24" x14ac:dyDescent="0.2">
      <c r="X4861" s="171"/>
    </row>
    <row r="4862" spans="24:24" x14ac:dyDescent="0.2">
      <c r="X4862" s="171"/>
    </row>
    <row r="4863" spans="24:24" x14ac:dyDescent="0.2">
      <c r="X4863" s="171"/>
    </row>
    <row r="4864" spans="24:24" x14ac:dyDescent="0.2">
      <c r="X4864" s="171"/>
    </row>
    <row r="4865" spans="24:24" x14ac:dyDescent="0.2">
      <c r="X4865" s="171"/>
    </row>
    <row r="4866" spans="24:24" x14ac:dyDescent="0.2">
      <c r="X4866" s="171"/>
    </row>
    <row r="4867" spans="24:24" x14ac:dyDescent="0.2">
      <c r="X4867" s="171"/>
    </row>
    <row r="4868" spans="24:24" x14ac:dyDescent="0.2">
      <c r="X4868" s="171"/>
    </row>
    <row r="4869" spans="24:24" x14ac:dyDescent="0.2">
      <c r="X4869" s="171"/>
    </row>
    <row r="4870" spans="24:24" x14ac:dyDescent="0.2">
      <c r="X4870" s="171"/>
    </row>
    <row r="4871" spans="24:24" x14ac:dyDescent="0.2">
      <c r="X4871" s="171"/>
    </row>
    <row r="4872" spans="24:24" x14ac:dyDescent="0.2">
      <c r="X4872" s="171"/>
    </row>
    <row r="4873" spans="24:24" x14ac:dyDescent="0.2">
      <c r="X4873" s="171"/>
    </row>
    <row r="4874" spans="24:24" x14ac:dyDescent="0.2">
      <c r="X4874" s="171"/>
    </row>
    <row r="4875" spans="24:24" x14ac:dyDescent="0.2">
      <c r="X4875" s="171"/>
    </row>
    <row r="4876" spans="24:24" x14ac:dyDescent="0.2">
      <c r="X4876" s="171"/>
    </row>
    <row r="4877" spans="24:24" x14ac:dyDescent="0.2">
      <c r="X4877" s="171"/>
    </row>
    <row r="4878" spans="24:24" x14ac:dyDescent="0.2">
      <c r="X4878" s="171"/>
    </row>
    <row r="4879" spans="24:24" x14ac:dyDescent="0.2">
      <c r="X4879" s="171"/>
    </row>
    <row r="4880" spans="24:24" x14ac:dyDescent="0.2">
      <c r="X4880" s="171"/>
    </row>
    <row r="4881" spans="24:24" x14ac:dyDescent="0.2">
      <c r="X4881" s="171"/>
    </row>
    <row r="4882" spans="24:24" x14ac:dyDescent="0.2">
      <c r="X4882" s="171"/>
    </row>
    <row r="4883" spans="24:24" x14ac:dyDescent="0.2">
      <c r="X4883" s="171"/>
    </row>
    <row r="4884" spans="24:24" x14ac:dyDescent="0.2">
      <c r="X4884" s="171"/>
    </row>
    <row r="4885" spans="24:24" x14ac:dyDescent="0.2">
      <c r="X4885" s="171"/>
    </row>
    <row r="4886" spans="24:24" x14ac:dyDescent="0.2">
      <c r="X4886" s="171"/>
    </row>
    <row r="4887" spans="24:24" x14ac:dyDescent="0.2">
      <c r="X4887" s="171"/>
    </row>
    <row r="4888" spans="24:24" x14ac:dyDescent="0.2">
      <c r="X4888" s="171"/>
    </row>
    <row r="4889" spans="24:24" x14ac:dyDescent="0.2">
      <c r="X4889" s="171"/>
    </row>
    <row r="4890" spans="24:24" x14ac:dyDescent="0.2">
      <c r="X4890" s="171"/>
    </row>
    <row r="4891" spans="24:24" x14ac:dyDescent="0.2">
      <c r="X4891" s="171"/>
    </row>
    <row r="4892" spans="24:24" x14ac:dyDescent="0.2">
      <c r="X4892" s="171"/>
    </row>
    <row r="4893" spans="24:24" x14ac:dyDescent="0.2">
      <c r="X4893" s="171"/>
    </row>
    <row r="4894" spans="24:24" x14ac:dyDescent="0.2">
      <c r="X4894" s="171"/>
    </row>
    <row r="4895" spans="24:24" x14ac:dyDescent="0.2">
      <c r="X4895" s="171"/>
    </row>
    <row r="4896" spans="24:24" x14ac:dyDescent="0.2">
      <c r="X4896" s="171"/>
    </row>
    <row r="4897" spans="24:24" x14ac:dyDescent="0.2">
      <c r="X4897" s="171"/>
    </row>
    <row r="4898" spans="24:24" x14ac:dyDescent="0.2">
      <c r="X4898" s="171"/>
    </row>
    <row r="4899" spans="24:24" x14ac:dyDescent="0.2">
      <c r="X4899" s="171"/>
    </row>
    <row r="4900" spans="24:24" x14ac:dyDescent="0.2">
      <c r="X4900" s="171"/>
    </row>
    <row r="4901" spans="24:24" x14ac:dyDescent="0.2">
      <c r="X4901" s="171"/>
    </row>
    <row r="4902" spans="24:24" x14ac:dyDescent="0.2">
      <c r="X4902" s="171"/>
    </row>
    <row r="4903" spans="24:24" x14ac:dyDescent="0.2">
      <c r="X4903" s="171"/>
    </row>
    <row r="4904" spans="24:24" x14ac:dyDescent="0.2">
      <c r="X4904" s="171"/>
    </row>
    <row r="4905" spans="24:24" x14ac:dyDescent="0.2">
      <c r="X4905" s="171"/>
    </row>
    <row r="4906" spans="24:24" x14ac:dyDescent="0.2">
      <c r="X4906" s="171"/>
    </row>
    <row r="4907" spans="24:24" x14ac:dyDescent="0.2">
      <c r="X4907" s="171"/>
    </row>
    <row r="4908" spans="24:24" x14ac:dyDescent="0.2">
      <c r="X4908" s="171"/>
    </row>
    <row r="4909" spans="24:24" x14ac:dyDescent="0.2">
      <c r="X4909" s="171"/>
    </row>
    <row r="4910" spans="24:24" x14ac:dyDescent="0.2">
      <c r="X4910" s="171"/>
    </row>
    <row r="4911" spans="24:24" x14ac:dyDescent="0.2">
      <c r="X4911" s="171"/>
    </row>
    <row r="4912" spans="24:24" x14ac:dyDescent="0.2">
      <c r="X4912" s="171"/>
    </row>
    <row r="4913" spans="24:24" x14ac:dyDescent="0.2">
      <c r="X4913" s="171"/>
    </row>
    <row r="4914" spans="24:24" x14ac:dyDescent="0.2">
      <c r="X4914" s="171"/>
    </row>
    <row r="4915" spans="24:24" x14ac:dyDescent="0.2">
      <c r="X4915" s="171"/>
    </row>
    <row r="4916" spans="24:24" x14ac:dyDescent="0.2">
      <c r="X4916" s="171"/>
    </row>
    <row r="4917" spans="24:24" x14ac:dyDescent="0.2">
      <c r="X4917" s="171"/>
    </row>
    <row r="4918" spans="24:24" x14ac:dyDescent="0.2">
      <c r="X4918" s="171"/>
    </row>
    <row r="4919" spans="24:24" x14ac:dyDescent="0.2">
      <c r="X4919" s="171"/>
    </row>
    <row r="4920" spans="24:24" x14ac:dyDescent="0.2">
      <c r="X4920" s="171"/>
    </row>
    <row r="4921" spans="24:24" x14ac:dyDescent="0.2">
      <c r="X4921" s="171"/>
    </row>
    <row r="4922" spans="24:24" x14ac:dyDescent="0.2">
      <c r="X4922" s="171"/>
    </row>
    <row r="4923" spans="24:24" x14ac:dyDescent="0.2">
      <c r="X4923" s="171"/>
    </row>
    <row r="4924" spans="24:24" x14ac:dyDescent="0.2">
      <c r="X4924" s="171"/>
    </row>
    <row r="4925" spans="24:24" x14ac:dyDescent="0.2">
      <c r="X4925" s="171"/>
    </row>
    <row r="4926" spans="24:24" x14ac:dyDescent="0.2">
      <c r="X4926" s="171"/>
    </row>
    <row r="4927" spans="24:24" x14ac:dyDescent="0.2">
      <c r="X4927" s="171"/>
    </row>
    <row r="4928" spans="24:24" x14ac:dyDescent="0.2">
      <c r="X4928" s="171"/>
    </row>
    <row r="4929" spans="24:24" x14ac:dyDescent="0.2">
      <c r="X4929" s="171"/>
    </row>
    <row r="4930" spans="24:24" x14ac:dyDescent="0.2">
      <c r="X4930" s="171"/>
    </row>
    <row r="4931" spans="24:24" x14ac:dyDescent="0.2">
      <c r="X4931" s="171"/>
    </row>
    <row r="4932" spans="24:24" x14ac:dyDescent="0.2">
      <c r="X4932" s="171"/>
    </row>
    <row r="4933" spans="24:24" x14ac:dyDescent="0.2">
      <c r="X4933" s="171"/>
    </row>
    <row r="4934" spans="24:24" x14ac:dyDescent="0.2">
      <c r="X4934" s="171"/>
    </row>
    <row r="4935" spans="24:24" x14ac:dyDescent="0.2">
      <c r="X4935" s="171"/>
    </row>
    <row r="4936" spans="24:24" x14ac:dyDescent="0.2">
      <c r="X4936" s="171"/>
    </row>
    <row r="4937" spans="24:24" x14ac:dyDescent="0.2">
      <c r="X4937" s="171"/>
    </row>
    <row r="4938" spans="24:24" x14ac:dyDescent="0.2">
      <c r="X4938" s="171"/>
    </row>
    <row r="4939" spans="24:24" x14ac:dyDescent="0.2">
      <c r="X4939" s="171"/>
    </row>
    <row r="4940" spans="24:24" x14ac:dyDescent="0.2">
      <c r="X4940" s="171"/>
    </row>
    <row r="4941" spans="24:24" x14ac:dyDescent="0.2">
      <c r="X4941" s="171"/>
    </row>
    <row r="4942" spans="24:24" x14ac:dyDescent="0.2">
      <c r="X4942" s="171"/>
    </row>
    <row r="4943" spans="24:24" x14ac:dyDescent="0.2">
      <c r="X4943" s="171"/>
    </row>
    <row r="4944" spans="24:24" x14ac:dyDescent="0.2">
      <c r="X4944" s="171"/>
    </row>
    <row r="4945" spans="24:24" x14ac:dyDescent="0.2">
      <c r="X4945" s="171"/>
    </row>
    <row r="4946" spans="24:24" x14ac:dyDescent="0.2">
      <c r="X4946" s="171"/>
    </row>
    <row r="4947" spans="24:24" x14ac:dyDescent="0.2">
      <c r="X4947" s="171"/>
    </row>
    <row r="4948" spans="24:24" x14ac:dyDescent="0.2">
      <c r="X4948" s="171"/>
    </row>
    <row r="4949" spans="24:24" x14ac:dyDescent="0.2">
      <c r="X4949" s="171"/>
    </row>
    <row r="4950" spans="24:24" x14ac:dyDescent="0.2">
      <c r="X4950" s="171"/>
    </row>
    <row r="4951" spans="24:24" x14ac:dyDescent="0.2">
      <c r="X4951" s="171"/>
    </row>
    <row r="4952" spans="24:24" x14ac:dyDescent="0.2">
      <c r="X4952" s="171"/>
    </row>
    <row r="4953" spans="24:24" x14ac:dyDescent="0.2">
      <c r="X4953" s="171"/>
    </row>
    <row r="4954" spans="24:24" x14ac:dyDescent="0.2">
      <c r="X4954" s="171"/>
    </row>
    <row r="4955" spans="24:24" x14ac:dyDescent="0.2">
      <c r="X4955" s="171"/>
    </row>
    <row r="4956" spans="24:24" x14ac:dyDescent="0.2">
      <c r="X4956" s="171"/>
    </row>
    <row r="4957" spans="24:24" x14ac:dyDescent="0.2">
      <c r="X4957" s="171"/>
    </row>
    <row r="4958" spans="24:24" x14ac:dyDescent="0.2">
      <c r="X4958" s="171"/>
    </row>
    <row r="4959" spans="24:24" x14ac:dyDescent="0.2">
      <c r="X4959" s="171"/>
    </row>
    <row r="4960" spans="24:24" x14ac:dyDescent="0.2">
      <c r="X4960" s="171"/>
    </row>
    <row r="4961" spans="24:24" x14ac:dyDescent="0.2">
      <c r="X4961" s="171"/>
    </row>
    <row r="4962" spans="24:24" x14ac:dyDescent="0.2">
      <c r="X4962" s="171"/>
    </row>
    <row r="4963" spans="24:24" x14ac:dyDescent="0.2">
      <c r="X4963" s="171"/>
    </row>
    <row r="4964" spans="24:24" x14ac:dyDescent="0.2">
      <c r="X4964" s="171"/>
    </row>
    <row r="4965" spans="24:24" x14ac:dyDescent="0.2">
      <c r="X4965" s="171"/>
    </row>
    <row r="4966" spans="24:24" x14ac:dyDescent="0.2">
      <c r="X4966" s="171"/>
    </row>
    <row r="4967" spans="24:24" x14ac:dyDescent="0.2">
      <c r="X4967" s="171"/>
    </row>
    <row r="4968" spans="24:24" x14ac:dyDescent="0.2">
      <c r="X4968" s="171"/>
    </row>
    <row r="4969" spans="24:24" x14ac:dyDescent="0.2">
      <c r="X4969" s="171"/>
    </row>
    <row r="4970" spans="24:24" x14ac:dyDescent="0.2">
      <c r="X4970" s="171"/>
    </row>
    <row r="4971" spans="24:24" x14ac:dyDescent="0.2">
      <c r="X4971" s="171"/>
    </row>
    <row r="4972" spans="24:24" x14ac:dyDescent="0.2">
      <c r="X4972" s="171"/>
    </row>
    <row r="4973" spans="24:24" x14ac:dyDescent="0.2">
      <c r="X4973" s="171"/>
    </row>
    <row r="4974" spans="24:24" x14ac:dyDescent="0.2">
      <c r="X4974" s="171"/>
    </row>
    <row r="4975" spans="24:24" x14ac:dyDescent="0.2">
      <c r="X4975" s="171"/>
    </row>
    <row r="4976" spans="24:24" x14ac:dyDescent="0.2">
      <c r="X4976" s="171"/>
    </row>
    <row r="4977" spans="24:24" x14ac:dyDescent="0.2">
      <c r="X4977" s="171"/>
    </row>
    <row r="4978" spans="24:24" x14ac:dyDescent="0.2">
      <c r="X4978" s="171"/>
    </row>
    <row r="4979" spans="24:24" x14ac:dyDescent="0.2">
      <c r="X4979" s="171"/>
    </row>
    <row r="4980" spans="24:24" x14ac:dyDescent="0.2">
      <c r="X4980" s="171"/>
    </row>
    <row r="4981" spans="24:24" x14ac:dyDescent="0.2">
      <c r="X4981" s="171"/>
    </row>
    <row r="4982" spans="24:24" x14ac:dyDescent="0.2">
      <c r="X4982" s="171"/>
    </row>
    <row r="4983" spans="24:24" x14ac:dyDescent="0.2">
      <c r="X4983" s="171"/>
    </row>
    <row r="4984" spans="24:24" x14ac:dyDescent="0.2">
      <c r="X4984" s="171"/>
    </row>
    <row r="4985" spans="24:24" x14ac:dyDescent="0.2">
      <c r="X4985" s="171"/>
    </row>
    <row r="4986" spans="24:24" x14ac:dyDescent="0.2">
      <c r="X4986" s="171"/>
    </row>
    <row r="4987" spans="24:24" x14ac:dyDescent="0.2">
      <c r="X4987" s="171"/>
    </row>
    <row r="4988" spans="24:24" x14ac:dyDescent="0.2">
      <c r="X4988" s="171"/>
    </row>
    <row r="4989" spans="24:24" x14ac:dyDescent="0.2">
      <c r="X4989" s="171"/>
    </row>
    <row r="4990" spans="24:24" x14ac:dyDescent="0.2">
      <c r="X4990" s="171"/>
    </row>
    <row r="4991" spans="24:24" x14ac:dyDescent="0.2">
      <c r="X4991" s="171"/>
    </row>
    <row r="4992" spans="24:24" x14ac:dyDescent="0.2">
      <c r="X4992" s="171"/>
    </row>
    <row r="4993" spans="24:24" x14ac:dyDescent="0.2">
      <c r="X4993" s="171"/>
    </row>
    <row r="4994" spans="24:24" x14ac:dyDescent="0.2">
      <c r="X4994" s="171"/>
    </row>
    <row r="4995" spans="24:24" x14ac:dyDescent="0.2">
      <c r="X4995" s="171"/>
    </row>
    <row r="4996" spans="24:24" x14ac:dyDescent="0.2">
      <c r="X4996" s="171"/>
    </row>
    <row r="4997" spans="24:24" x14ac:dyDescent="0.2">
      <c r="X4997" s="171"/>
    </row>
    <row r="4998" spans="24:24" x14ac:dyDescent="0.2">
      <c r="X4998" s="171"/>
    </row>
    <row r="4999" spans="24:24" x14ac:dyDescent="0.2">
      <c r="X4999" s="171"/>
    </row>
    <row r="5000" spans="24:24" x14ac:dyDescent="0.2">
      <c r="X5000" s="171"/>
    </row>
    <row r="5001" spans="24:24" x14ac:dyDescent="0.2">
      <c r="X5001" s="171"/>
    </row>
    <row r="5002" spans="24:24" x14ac:dyDescent="0.2">
      <c r="X5002" s="171"/>
    </row>
    <row r="5003" spans="24:24" x14ac:dyDescent="0.2">
      <c r="X5003" s="171"/>
    </row>
    <row r="5004" spans="24:24" x14ac:dyDescent="0.2">
      <c r="X5004" s="171"/>
    </row>
    <row r="5005" spans="24:24" x14ac:dyDescent="0.2">
      <c r="X5005" s="171"/>
    </row>
    <row r="5006" spans="24:24" x14ac:dyDescent="0.2">
      <c r="X5006" s="171"/>
    </row>
    <row r="5007" spans="24:24" x14ac:dyDescent="0.2">
      <c r="X5007" s="171"/>
    </row>
    <row r="5008" spans="24:24" x14ac:dyDescent="0.2">
      <c r="X5008" s="171"/>
    </row>
    <row r="5009" spans="24:24" x14ac:dyDescent="0.2">
      <c r="X5009" s="171"/>
    </row>
    <row r="5010" spans="24:24" x14ac:dyDescent="0.2">
      <c r="X5010" s="171"/>
    </row>
    <row r="5011" spans="24:24" x14ac:dyDescent="0.2">
      <c r="X5011" s="171"/>
    </row>
    <row r="5012" spans="24:24" x14ac:dyDescent="0.2">
      <c r="X5012" s="171"/>
    </row>
    <row r="5013" spans="24:24" x14ac:dyDescent="0.2">
      <c r="X5013" s="171"/>
    </row>
    <row r="5014" spans="24:24" x14ac:dyDescent="0.2">
      <c r="X5014" s="171"/>
    </row>
    <row r="5015" spans="24:24" x14ac:dyDescent="0.2">
      <c r="X5015" s="171"/>
    </row>
    <row r="5016" spans="24:24" x14ac:dyDescent="0.2">
      <c r="X5016" s="171"/>
    </row>
    <row r="5017" spans="24:24" x14ac:dyDescent="0.2">
      <c r="X5017" s="171"/>
    </row>
    <row r="5018" spans="24:24" x14ac:dyDescent="0.2">
      <c r="X5018" s="171"/>
    </row>
    <row r="5019" spans="24:24" x14ac:dyDescent="0.2">
      <c r="X5019" s="171"/>
    </row>
    <row r="5020" spans="24:24" x14ac:dyDescent="0.2">
      <c r="X5020" s="171"/>
    </row>
    <row r="5021" spans="24:24" x14ac:dyDescent="0.2">
      <c r="X5021" s="171"/>
    </row>
    <row r="5022" spans="24:24" x14ac:dyDescent="0.2">
      <c r="X5022" s="171"/>
    </row>
    <row r="5023" spans="24:24" x14ac:dyDescent="0.2">
      <c r="X5023" s="171"/>
    </row>
    <row r="5024" spans="24:24" x14ac:dyDescent="0.2">
      <c r="X5024" s="171"/>
    </row>
    <row r="5025" spans="24:24" x14ac:dyDescent="0.2">
      <c r="X5025" s="171"/>
    </row>
    <row r="5026" spans="24:24" x14ac:dyDescent="0.2">
      <c r="X5026" s="171"/>
    </row>
    <row r="5027" spans="24:24" x14ac:dyDescent="0.2">
      <c r="X5027" s="171"/>
    </row>
    <row r="5028" spans="24:24" x14ac:dyDescent="0.2">
      <c r="X5028" s="171"/>
    </row>
    <row r="5029" spans="24:24" x14ac:dyDescent="0.2">
      <c r="X5029" s="171"/>
    </row>
    <row r="5030" spans="24:24" x14ac:dyDescent="0.2">
      <c r="X5030" s="171"/>
    </row>
    <row r="5031" spans="24:24" x14ac:dyDescent="0.2">
      <c r="X5031" s="171"/>
    </row>
    <row r="5032" spans="24:24" x14ac:dyDescent="0.2">
      <c r="X5032" s="171"/>
    </row>
    <row r="5033" spans="24:24" x14ac:dyDescent="0.2">
      <c r="X5033" s="171"/>
    </row>
    <row r="5034" spans="24:24" x14ac:dyDescent="0.2">
      <c r="X5034" s="171"/>
    </row>
    <row r="5035" spans="24:24" x14ac:dyDescent="0.2">
      <c r="X5035" s="171"/>
    </row>
    <row r="5036" spans="24:24" x14ac:dyDescent="0.2">
      <c r="X5036" s="171"/>
    </row>
    <row r="5037" spans="24:24" x14ac:dyDescent="0.2">
      <c r="X5037" s="171"/>
    </row>
    <row r="5038" spans="24:24" x14ac:dyDescent="0.2">
      <c r="X5038" s="171"/>
    </row>
    <row r="5039" spans="24:24" x14ac:dyDescent="0.2">
      <c r="X5039" s="171"/>
    </row>
    <row r="5040" spans="24:24" x14ac:dyDescent="0.2">
      <c r="X5040" s="171"/>
    </row>
    <row r="5041" spans="24:24" x14ac:dyDescent="0.2">
      <c r="X5041" s="171"/>
    </row>
    <row r="5042" spans="24:24" x14ac:dyDescent="0.2">
      <c r="X5042" s="171"/>
    </row>
    <row r="5043" spans="24:24" x14ac:dyDescent="0.2">
      <c r="X5043" s="171"/>
    </row>
    <row r="5044" spans="24:24" x14ac:dyDescent="0.2">
      <c r="X5044" s="171"/>
    </row>
    <row r="5045" spans="24:24" x14ac:dyDescent="0.2">
      <c r="X5045" s="171"/>
    </row>
    <row r="5046" spans="24:24" x14ac:dyDescent="0.2">
      <c r="X5046" s="171"/>
    </row>
    <row r="5047" spans="24:24" x14ac:dyDescent="0.2">
      <c r="X5047" s="171"/>
    </row>
    <row r="5048" spans="24:24" x14ac:dyDescent="0.2">
      <c r="X5048" s="171"/>
    </row>
    <row r="5049" spans="24:24" x14ac:dyDescent="0.2">
      <c r="X5049" s="171"/>
    </row>
    <row r="5050" spans="24:24" x14ac:dyDescent="0.2">
      <c r="X5050" s="171"/>
    </row>
    <row r="5051" spans="24:24" x14ac:dyDescent="0.2">
      <c r="X5051" s="171"/>
    </row>
    <row r="5052" spans="24:24" x14ac:dyDescent="0.2">
      <c r="X5052" s="171"/>
    </row>
    <row r="5053" spans="24:24" x14ac:dyDescent="0.2">
      <c r="X5053" s="171"/>
    </row>
    <row r="5054" spans="24:24" x14ac:dyDescent="0.2">
      <c r="X5054" s="171"/>
    </row>
    <row r="5055" spans="24:24" x14ac:dyDescent="0.2">
      <c r="X5055" s="171"/>
    </row>
    <row r="5056" spans="24:24" x14ac:dyDescent="0.2">
      <c r="X5056" s="171"/>
    </row>
    <row r="5057" spans="24:24" x14ac:dyDescent="0.2">
      <c r="X5057" s="171"/>
    </row>
    <row r="5058" spans="24:24" x14ac:dyDescent="0.2">
      <c r="X5058" s="171"/>
    </row>
    <row r="5059" spans="24:24" x14ac:dyDescent="0.2">
      <c r="X5059" s="171"/>
    </row>
    <row r="5060" spans="24:24" x14ac:dyDescent="0.2">
      <c r="X5060" s="171"/>
    </row>
    <row r="5061" spans="24:24" x14ac:dyDescent="0.2">
      <c r="X5061" s="171"/>
    </row>
    <row r="5062" spans="24:24" x14ac:dyDescent="0.2">
      <c r="X5062" s="171"/>
    </row>
    <row r="5063" spans="24:24" x14ac:dyDescent="0.2">
      <c r="X5063" s="171"/>
    </row>
    <row r="5064" spans="24:24" x14ac:dyDescent="0.2">
      <c r="X5064" s="171"/>
    </row>
    <row r="5065" spans="24:24" x14ac:dyDescent="0.2">
      <c r="X5065" s="171"/>
    </row>
    <row r="5066" spans="24:24" x14ac:dyDescent="0.2">
      <c r="X5066" s="171"/>
    </row>
    <row r="5067" spans="24:24" x14ac:dyDescent="0.2">
      <c r="X5067" s="171"/>
    </row>
    <row r="5068" spans="24:24" x14ac:dyDescent="0.2">
      <c r="X5068" s="171"/>
    </row>
    <row r="5069" spans="24:24" x14ac:dyDescent="0.2">
      <c r="X5069" s="171"/>
    </row>
    <row r="5070" spans="24:24" x14ac:dyDescent="0.2">
      <c r="X5070" s="171"/>
    </row>
    <row r="5071" spans="24:24" x14ac:dyDescent="0.2">
      <c r="X5071" s="171"/>
    </row>
    <row r="5072" spans="24:24" x14ac:dyDescent="0.2">
      <c r="X5072" s="171"/>
    </row>
    <row r="5073" spans="24:24" x14ac:dyDescent="0.2">
      <c r="X5073" s="171"/>
    </row>
    <row r="5074" spans="24:24" x14ac:dyDescent="0.2">
      <c r="X5074" s="171"/>
    </row>
    <row r="5075" spans="24:24" x14ac:dyDescent="0.2">
      <c r="X5075" s="171"/>
    </row>
    <row r="5076" spans="24:24" x14ac:dyDescent="0.2">
      <c r="X5076" s="171"/>
    </row>
    <row r="5077" spans="24:24" x14ac:dyDescent="0.2">
      <c r="X5077" s="171"/>
    </row>
    <row r="5078" spans="24:24" x14ac:dyDescent="0.2">
      <c r="X5078" s="171"/>
    </row>
    <row r="5079" spans="24:24" x14ac:dyDescent="0.2">
      <c r="X5079" s="171"/>
    </row>
    <row r="5080" spans="24:24" x14ac:dyDescent="0.2">
      <c r="X5080" s="171"/>
    </row>
    <row r="5081" spans="24:24" x14ac:dyDescent="0.2">
      <c r="X5081" s="171"/>
    </row>
    <row r="5082" spans="24:24" x14ac:dyDescent="0.2">
      <c r="X5082" s="171"/>
    </row>
    <row r="5083" spans="24:24" x14ac:dyDescent="0.2">
      <c r="X5083" s="171"/>
    </row>
    <row r="5084" spans="24:24" x14ac:dyDescent="0.2">
      <c r="X5084" s="171"/>
    </row>
    <row r="5085" spans="24:24" x14ac:dyDescent="0.2">
      <c r="X5085" s="171"/>
    </row>
    <row r="5086" spans="24:24" x14ac:dyDescent="0.2">
      <c r="X5086" s="171"/>
    </row>
    <row r="5087" spans="24:24" x14ac:dyDescent="0.2">
      <c r="X5087" s="171"/>
    </row>
    <row r="5088" spans="24:24" x14ac:dyDescent="0.2">
      <c r="X5088" s="171"/>
    </row>
    <row r="5089" spans="24:24" x14ac:dyDescent="0.2">
      <c r="X5089" s="171"/>
    </row>
    <row r="5090" spans="24:24" x14ac:dyDescent="0.2">
      <c r="X5090" s="171"/>
    </row>
    <row r="5091" spans="24:24" x14ac:dyDescent="0.2">
      <c r="X5091" s="171"/>
    </row>
    <row r="5092" spans="24:24" x14ac:dyDescent="0.2">
      <c r="X5092" s="171"/>
    </row>
    <row r="5093" spans="24:24" x14ac:dyDescent="0.2">
      <c r="X5093" s="171"/>
    </row>
    <row r="5094" spans="24:24" x14ac:dyDescent="0.2">
      <c r="X5094" s="171"/>
    </row>
    <row r="5095" spans="24:24" x14ac:dyDescent="0.2">
      <c r="X5095" s="171"/>
    </row>
    <row r="5096" spans="24:24" x14ac:dyDescent="0.2">
      <c r="X5096" s="171"/>
    </row>
    <row r="5097" spans="24:24" x14ac:dyDescent="0.2">
      <c r="X5097" s="171"/>
    </row>
    <row r="5098" spans="24:24" x14ac:dyDescent="0.2">
      <c r="X5098" s="171"/>
    </row>
    <row r="5099" spans="24:24" x14ac:dyDescent="0.2">
      <c r="X5099" s="171"/>
    </row>
    <row r="5100" spans="24:24" x14ac:dyDescent="0.2">
      <c r="X5100" s="171"/>
    </row>
    <row r="5101" spans="24:24" x14ac:dyDescent="0.2">
      <c r="X5101" s="171"/>
    </row>
    <row r="5102" spans="24:24" x14ac:dyDescent="0.2">
      <c r="X5102" s="171"/>
    </row>
    <row r="5103" spans="24:24" x14ac:dyDescent="0.2">
      <c r="X5103" s="171"/>
    </row>
    <row r="5104" spans="24:24" x14ac:dyDescent="0.2">
      <c r="X5104" s="171"/>
    </row>
    <row r="5105" spans="24:24" x14ac:dyDescent="0.2">
      <c r="X5105" s="171"/>
    </row>
    <row r="5106" spans="24:24" x14ac:dyDescent="0.2">
      <c r="X5106" s="171"/>
    </row>
    <row r="5107" spans="24:24" x14ac:dyDescent="0.2">
      <c r="X5107" s="171"/>
    </row>
    <row r="5108" spans="24:24" x14ac:dyDescent="0.2">
      <c r="X5108" s="171"/>
    </row>
    <row r="5109" spans="24:24" x14ac:dyDescent="0.2">
      <c r="X5109" s="171"/>
    </row>
    <row r="5110" spans="24:24" x14ac:dyDescent="0.2">
      <c r="X5110" s="171"/>
    </row>
    <row r="5111" spans="24:24" x14ac:dyDescent="0.2">
      <c r="X5111" s="171"/>
    </row>
    <row r="5112" spans="24:24" x14ac:dyDescent="0.2">
      <c r="X5112" s="171"/>
    </row>
    <row r="5113" spans="24:24" x14ac:dyDescent="0.2">
      <c r="X5113" s="171"/>
    </row>
    <row r="5114" spans="24:24" x14ac:dyDescent="0.2">
      <c r="X5114" s="171"/>
    </row>
    <row r="5115" spans="24:24" x14ac:dyDescent="0.2">
      <c r="X5115" s="171"/>
    </row>
    <row r="5116" spans="24:24" x14ac:dyDescent="0.2">
      <c r="X5116" s="171"/>
    </row>
    <row r="5117" spans="24:24" x14ac:dyDescent="0.2">
      <c r="X5117" s="171"/>
    </row>
    <row r="5118" spans="24:24" x14ac:dyDescent="0.2">
      <c r="X5118" s="171"/>
    </row>
    <row r="5119" spans="24:24" x14ac:dyDescent="0.2">
      <c r="X5119" s="171"/>
    </row>
    <row r="5120" spans="24:24" x14ac:dyDescent="0.2">
      <c r="X5120" s="171"/>
    </row>
    <row r="5121" spans="24:24" x14ac:dyDescent="0.2">
      <c r="X5121" s="171"/>
    </row>
    <row r="5122" spans="24:24" x14ac:dyDescent="0.2">
      <c r="X5122" s="171"/>
    </row>
    <row r="5123" spans="24:24" x14ac:dyDescent="0.2">
      <c r="X5123" s="171"/>
    </row>
    <row r="5124" spans="24:24" x14ac:dyDescent="0.2">
      <c r="X5124" s="171"/>
    </row>
    <row r="5125" spans="24:24" x14ac:dyDescent="0.2">
      <c r="X5125" s="171"/>
    </row>
    <row r="5126" spans="24:24" x14ac:dyDescent="0.2">
      <c r="X5126" s="171"/>
    </row>
    <row r="5127" spans="24:24" x14ac:dyDescent="0.2">
      <c r="X5127" s="171"/>
    </row>
    <row r="5128" spans="24:24" x14ac:dyDescent="0.2">
      <c r="X5128" s="171"/>
    </row>
    <row r="5129" spans="24:24" x14ac:dyDescent="0.2">
      <c r="X5129" s="171"/>
    </row>
    <row r="5130" spans="24:24" x14ac:dyDescent="0.2">
      <c r="X5130" s="171"/>
    </row>
    <row r="5131" spans="24:24" x14ac:dyDescent="0.2">
      <c r="X5131" s="171"/>
    </row>
    <row r="5132" spans="24:24" x14ac:dyDescent="0.2">
      <c r="X5132" s="171"/>
    </row>
    <row r="5133" spans="24:24" x14ac:dyDescent="0.2">
      <c r="X5133" s="171"/>
    </row>
    <row r="5134" spans="24:24" x14ac:dyDescent="0.2">
      <c r="X5134" s="171"/>
    </row>
    <row r="5135" spans="24:24" x14ac:dyDescent="0.2">
      <c r="X5135" s="171"/>
    </row>
    <row r="5136" spans="24:24" x14ac:dyDescent="0.2">
      <c r="X5136" s="171"/>
    </row>
    <row r="5137" spans="24:24" x14ac:dyDescent="0.2">
      <c r="X5137" s="171"/>
    </row>
    <row r="5138" spans="24:24" x14ac:dyDescent="0.2">
      <c r="X5138" s="171"/>
    </row>
    <row r="5139" spans="24:24" x14ac:dyDescent="0.2">
      <c r="X5139" s="171"/>
    </row>
    <row r="5140" spans="24:24" x14ac:dyDescent="0.2">
      <c r="X5140" s="171"/>
    </row>
    <row r="5141" spans="24:24" x14ac:dyDescent="0.2">
      <c r="X5141" s="171"/>
    </row>
    <row r="5142" spans="24:24" x14ac:dyDescent="0.2">
      <c r="X5142" s="171"/>
    </row>
    <row r="5143" spans="24:24" x14ac:dyDescent="0.2">
      <c r="X5143" s="171"/>
    </row>
    <row r="5144" spans="24:24" x14ac:dyDescent="0.2">
      <c r="X5144" s="171"/>
    </row>
    <row r="5145" spans="24:24" x14ac:dyDescent="0.2">
      <c r="X5145" s="171"/>
    </row>
    <row r="5146" spans="24:24" x14ac:dyDescent="0.2">
      <c r="X5146" s="171"/>
    </row>
    <row r="5147" spans="24:24" x14ac:dyDescent="0.2">
      <c r="X5147" s="171"/>
    </row>
    <row r="5148" spans="24:24" x14ac:dyDescent="0.2">
      <c r="X5148" s="171"/>
    </row>
    <row r="5149" spans="24:24" x14ac:dyDescent="0.2">
      <c r="X5149" s="171"/>
    </row>
    <row r="5150" spans="24:24" x14ac:dyDescent="0.2">
      <c r="X5150" s="171"/>
    </row>
    <row r="5151" spans="24:24" x14ac:dyDescent="0.2">
      <c r="X5151" s="171"/>
    </row>
    <row r="5152" spans="24:24" x14ac:dyDescent="0.2">
      <c r="X5152" s="171"/>
    </row>
    <row r="5153" spans="24:24" x14ac:dyDescent="0.2">
      <c r="X5153" s="171"/>
    </row>
    <row r="5154" spans="24:24" x14ac:dyDescent="0.2">
      <c r="X5154" s="171"/>
    </row>
    <row r="5155" spans="24:24" x14ac:dyDescent="0.2">
      <c r="X5155" s="171"/>
    </row>
    <row r="5156" spans="24:24" x14ac:dyDescent="0.2">
      <c r="X5156" s="171"/>
    </row>
    <row r="5157" spans="24:24" x14ac:dyDescent="0.2">
      <c r="X5157" s="171"/>
    </row>
    <row r="5158" spans="24:24" x14ac:dyDescent="0.2">
      <c r="X5158" s="171"/>
    </row>
    <row r="5159" spans="24:24" x14ac:dyDescent="0.2">
      <c r="X5159" s="171"/>
    </row>
    <row r="5160" spans="24:24" x14ac:dyDescent="0.2">
      <c r="X5160" s="171"/>
    </row>
    <row r="5161" spans="24:24" x14ac:dyDescent="0.2">
      <c r="X5161" s="171"/>
    </row>
    <row r="5162" spans="24:24" x14ac:dyDescent="0.2">
      <c r="X5162" s="171"/>
    </row>
    <row r="5163" spans="24:24" x14ac:dyDescent="0.2">
      <c r="X5163" s="171"/>
    </row>
    <row r="5164" spans="24:24" x14ac:dyDescent="0.2">
      <c r="X5164" s="171"/>
    </row>
    <row r="5165" spans="24:24" x14ac:dyDescent="0.2">
      <c r="X5165" s="171"/>
    </row>
    <row r="5166" spans="24:24" x14ac:dyDescent="0.2">
      <c r="X5166" s="171"/>
    </row>
    <row r="5167" spans="24:24" x14ac:dyDescent="0.2">
      <c r="X5167" s="171"/>
    </row>
    <row r="5168" spans="24:24" x14ac:dyDescent="0.2">
      <c r="X5168" s="171"/>
    </row>
    <row r="5169" spans="24:24" x14ac:dyDescent="0.2">
      <c r="X5169" s="171"/>
    </row>
    <row r="5170" spans="24:24" x14ac:dyDescent="0.2">
      <c r="X5170" s="171"/>
    </row>
    <row r="5171" spans="24:24" x14ac:dyDescent="0.2">
      <c r="X5171" s="171"/>
    </row>
    <row r="5172" spans="24:24" x14ac:dyDescent="0.2">
      <c r="X5172" s="171"/>
    </row>
    <row r="5173" spans="24:24" x14ac:dyDescent="0.2">
      <c r="X5173" s="171"/>
    </row>
    <row r="5174" spans="24:24" x14ac:dyDescent="0.2">
      <c r="X5174" s="171"/>
    </row>
    <row r="5175" spans="24:24" x14ac:dyDescent="0.2">
      <c r="X5175" s="171"/>
    </row>
    <row r="5176" spans="24:24" x14ac:dyDescent="0.2">
      <c r="X5176" s="171"/>
    </row>
    <row r="5177" spans="24:24" x14ac:dyDescent="0.2">
      <c r="X5177" s="171"/>
    </row>
    <row r="5178" spans="24:24" x14ac:dyDescent="0.2">
      <c r="X5178" s="171"/>
    </row>
    <row r="5179" spans="24:24" x14ac:dyDescent="0.2">
      <c r="X5179" s="171"/>
    </row>
    <row r="5180" spans="24:24" x14ac:dyDescent="0.2">
      <c r="X5180" s="171"/>
    </row>
    <row r="5181" spans="24:24" x14ac:dyDescent="0.2">
      <c r="X5181" s="171"/>
    </row>
    <row r="5182" spans="24:24" x14ac:dyDescent="0.2">
      <c r="X5182" s="171"/>
    </row>
    <row r="5183" spans="24:24" x14ac:dyDescent="0.2">
      <c r="X5183" s="171"/>
    </row>
    <row r="5184" spans="24:24" x14ac:dyDescent="0.2">
      <c r="X5184" s="171"/>
    </row>
    <row r="5185" spans="24:24" x14ac:dyDescent="0.2">
      <c r="X5185" s="171"/>
    </row>
    <row r="5186" spans="24:24" x14ac:dyDescent="0.2">
      <c r="X5186" s="171"/>
    </row>
    <row r="5187" spans="24:24" x14ac:dyDescent="0.2">
      <c r="X5187" s="171"/>
    </row>
    <row r="5188" spans="24:24" x14ac:dyDescent="0.2">
      <c r="X5188" s="171"/>
    </row>
    <row r="5189" spans="24:24" x14ac:dyDescent="0.2">
      <c r="X5189" s="171"/>
    </row>
    <row r="5190" spans="24:24" x14ac:dyDescent="0.2">
      <c r="X5190" s="171"/>
    </row>
    <row r="5191" spans="24:24" x14ac:dyDescent="0.2">
      <c r="X5191" s="171"/>
    </row>
    <row r="5192" spans="24:24" x14ac:dyDescent="0.2">
      <c r="X5192" s="171"/>
    </row>
    <row r="5193" spans="24:24" x14ac:dyDescent="0.2">
      <c r="X5193" s="171"/>
    </row>
    <row r="5194" spans="24:24" x14ac:dyDescent="0.2">
      <c r="X5194" s="171"/>
    </row>
    <row r="5195" spans="24:24" x14ac:dyDescent="0.2">
      <c r="X5195" s="171"/>
    </row>
    <row r="5196" spans="24:24" x14ac:dyDescent="0.2">
      <c r="X5196" s="171"/>
    </row>
    <row r="5197" spans="24:24" x14ac:dyDescent="0.2">
      <c r="X5197" s="171"/>
    </row>
    <row r="5198" spans="24:24" x14ac:dyDescent="0.2">
      <c r="X5198" s="171"/>
    </row>
    <row r="5199" spans="24:24" x14ac:dyDescent="0.2">
      <c r="X5199" s="171"/>
    </row>
    <row r="5200" spans="24:24" x14ac:dyDescent="0.2">
      <c r="X5200" s="171"/>
    </row>
    <row r="5201" spans="24:24" x14ac:dyDescent="0.2">
      <c r="X5201" s="171"/>
    </row>
    <row r="5202" spans="24:24" x14ac:dyDescent="0.2">
      <c r="X5202" s="171"/>
    </row>
    <row r="5203" spans="24:24" x14ac:dyDescent="0.2">
      <c r="X5203" s="171"/>
    </row>
    <row r="5204" spans="24:24" x14ac:dyDescent="0.2">
      <c r="X5204" s="171"/>
    </row>
    <row r="5205" spans="24:24" x14ac:dyDescent="0.2">
      <c r="X5205" s="171"/>
    </row>
    <row r="5206" spans="24:24" x14ac:dyDescent="0.2">
      <c r="X5206" s="171"/>
    </row>
    <row r="5207" spans="24:24" x14ac:dyDescent="0.2">
      <c r="X5207" s="171"/>
    </row>
    <row r="5208" spans="24:24" x14ac:dyDescent="0.2">
      <c r="X5208" s="171"/>
    </row>
    <row r="5209" spans="24:24" x14ac:dyDescent="0.2">
      <c r="X5209" s="171"/>
    </row>
    <row r="5210" spans="24:24" x14ac:dyDescent="0.2">
      <c r="X5210" s="171"/>
    </row>
    <row r="5211" spans="24:24" x14ac:dyDescent="0.2">
      <c r="X5211" s="171"/>
    </row>
    <row r="5212" spans="24:24" x14ac:dyDescent="0.2">
      <c r="X5212" s="171"/>
    </row>
    <row r="5213" spans="24:24" x14ac:dyDescent="0.2">
      <c r="X5213" s="171"/>
    </row>
    <row r="5214" spans="24:24" x14ac:dyDescent="0.2">
      <c r="X5214" s="171"/>
    </row>
    <row r="5215" spans="24:24" x14ac:dyDescent="0.2">
      <c r="X5215" s="171"/>
    </row>
    <row r="5216" spans="24:24" x14ac:dyDescent="0.2">
      <c r="X5216" s="171"/>
    </row>
    <row r="5217" spans="24:24" x14ac:dyDescent="0.2">
      <c r="X5217" s="171"/>
    </row>
    <row r="5218" spans="24:24" x14ac:dyDescent="0.2">
      <c r="X5218" s="171"/>
    </row>
    <row r="5219" spans="24:24" x14ac:dyDescent="0.2">
      <c r="X5219" s="171"/>
    </row>
    <row r="5220" spans="24:24" x14ac:dyDescent="0.2">
      <c r="X5220" s="171"/>
    </row>
    <row r="5221" spans="24:24" x14ac:dyDescent="0.2">
      <c r="X5221" s="171"/>
    </row>
    <row r="5222" spans="24:24" x14ac:dyDescent="0.2">
      <c r="X5222" s="171"/>
    </row>
    <row r="5223" spans="24:24" x14ac:dyDescent="0.2">
      <c r="X5223" s="171"/>
    </row>
    <row r="5224" spans="24:24" x14ac:dyDescent="0.2">
      <c r="X5224" s="171"/>
    </row>
    <row r="5225" spans="24:24" x14ac:dyDescent="0.2">
      <c r="X5225" s="171"/>
    </row>
    <row r="5226" spans="24:24" x14ac:dyDescent="0.2">
      <c r="X5226" s="171"/>
    </row>
    <row r="5227" spans="24:24" x14ac:dyDescent="0.2">
      <c r="X5227" s="171"/>
    </row>
    <row r="5228" spans="24:24" x14ac:dyDescent="0.2">
      <c r="X5228" s="171"/>
    </row>
    <row r="5229" spans="24:24" x14ac:dyDescent="0.2">
      <c r="X5229" s="171"/>
    </row>
    <row r="5230" spans="24:24" x14ac:dyDescent="0.2">
      <c r="X5230" s="171"/>
    </row>
    <row r="5231" spans="24:24" x14ac:dyDescent="0.2">
      <c r="X5231" s="171"/>
    </row>
    <row r="5232" spans="24:24" x14ac:dyDescent="0.2">
      <c r="X5232" s="171"/>
    </row>
    <row r="5233" spans="24:24" x14ac:dyDescent="0.2">
      <c r="X5233" s="171"/>
    </row>
    <row r="5234" spans="24:24" x14ac:dyDescent="0.2">
      <c r="X5234" s="171"/>
    </row>
    <row r="5235" spans="24:24" x14ac:dyDescent="0.2">
      <c r="X5235" s="171"/>
    </row>
    <row r="5236" spans="24:24" x14ac:dyDescent="0.2">
      <c r="X5236" s="171"/>
    </row>
    <row r="5237" spans="24:24" x14ac:dyDescent="0.2">
      <c r="X5237" s="171"/>
    </row>
    <row r="5238" spans="24:24" x14ac:dyDescent="0.2">
      <c r="X5238" s="171"/>
    </row>
    <row r="5239" spans="24:24" x14ac:dyDescent="0.2">
      <c r="X5239" s="171"/>
    </row>
    <row r="5240" spans="24:24" x14ac:dyDescent="0.2">
      <c r="X5240" s="171"/>
    </row>
    <row r="5241" spans="24:24" x14ac:dyDescent="0.2">
      <c r="X5241" s="171"/>
    </row>
    <row r="5242" spans="24:24" x14ac:dyDescent="0.2">
      <c r="X5242" s="171"/>
    </row>
    <row r="5243" spans="24:24" x14ac:dyDescent="0.2">
      <c r="X5243" s="171"/>
    </row>
    <row r="5244" spans="24:24" x14ac:dyDescent="0.2">
      <c r="X5244" s="171"/>
    </row>
    <row r="5245" spans="24:24" x14ac:dyDescent="0.2">
      <c r="X5245" s="171"/>
    </row>
    <row r="5246" spans="24:24" x14ac:dyDescent="0.2">
      <c r="X5246" s="171"/>
    </row>
    <row r="5247" spans="24:24" x14ac:dyDescent="0.2">
      <c r="X5247" s="171"/>
    </row>
    <row r="5248" spans="24:24" x14ac:dyDescent="0.2">
      <c r="X5248" s="171"/>
    </row>
    <row r="5249" spans="24:24" x14ac:dyDescent="0.2">
      <c r="X5249" s="171"/>
    </row>
    <row r="5250" spans="24:24" x14ac:dyDescent="0.2">
      <c r="X5250" s="171"/>
    </row>
    <row r="5251" spans="24:24" x14ac:dyDescent="0.2">
      <c r="X5251" s="171"/>
    </row>
    <row r="5252" spans="24:24" x14ac:dyDescent="0.2">
      <c r="X5252" s="171"/>
    </row>
    <row r="5253" spans="24:24" x14ac:dyDescent="0.2">
      <c r="X5253" s="171"/>
    </row>
    <row r="5254" spans="24:24" x14ac:dyDescent="0.2">
      <c r="X5254" s="171"/>
    </row>
    <row r="5255" spans="24:24" x14ac:dyDescent="0.2">
      <c r="X5255" s="171"/>
    </row>
    <row r="5256" spans="24:24" x14ac:dyDescent="0.2">
      <c r="X5256" s="171"/>
    </row>
    <row r="5257" spans="24:24" x14ac:dyDescent="0.2">
      <c r="X5257" s="171"/>
    </row>
    <row r="5258" spans="24:24" x14ac:dyDescent="0.2">
      <c r="X5258" s="171"/>
    </row>
    <row r="5259" spans="24:24" x14ac:dyDescent="0.2">
      <c r="X5259" s="171"/>
    </row>
    <row r="5260" spans="24:24" x14ac:dyDescent="0.2">
      <c r="X5260" s="171"/>
    </row>
    <row r="5261" spans="24:24" x14ac:dyDescent="0.2">
      <c r="X5261" s="171"/>
    </row>
    <row r="5262" spans="24:24" x14ac:dyDescent="0.2">
      <c r="X5262" s="171"/>
    </row>
    <row r="5263" spans="24:24" x14ac:dyDescent="0.2">
      <c r="X5263" s="171"/>
    </row>
    <row r="5264" spans="24:24" x14ac:dyDescent="0.2">
      <c r="X5264" s="171"/>
    </row>
    <row r="5265" spans="24:24" x14ac:dyDescent="0.2">
      <c r="X5265" s="171"/>
    </row>
    <row r="5266" spans="24:24" x14ac:dyDescent="0.2">
      <c r="X5266" s="171"/>
    </row>
    <row r="5267" spans="24:24" x14ac:dyDescent="0.2">
      <c r="X5267" s="171"/>
    </row>
    <row r="5268" spans="24:24" x14ac:dyDescent="0.2">
      <c r="X5268" s="171"/>
    </row>
    <row r="5269" spans="24:24" x14ac:dyDescent="0.2">
      <c r="X5269" s="171"/>
    </row>
    <row r="5270" spans="24:24" x14ac:dyDescent="0.2">
      <c r="X5270" s="171"/>
    </row>
    <row r="5271" spans="24:24" x14ac:dyDescent="0.2">
      <c r="X5271" s="171"/>
    </row>
    <row r="5272" spans="24:24" x14ac:dyDescent="0.2">
      <c r="X5272" s="171"/>
    </row>
    <row r="5273" spans="24:24" x14ac:dyDescent="0.2">
      <c r="X5273" s="171"/>
    </row>
    <row r="5274" spans="24:24" x14ac:dyDescent="0.2">
      <c r="X5274" s="171"/>
    </row>
    <row r="5275" spans="24:24" x14ac:dyDescent="0.2">
      <c r="X5275" s="171"/>
    </row>
    <row r="5276" spans="24:24" x14ac:dyDescent="0.2">
      <c r="X5276" s="171"/>
    </row>
    <row r="5277" spans="24:24" x14ac:dyDescent="0.2">
      <c r="X5277" s="171"/>
    </row>
    <row r="5278" spans="24:24" x14ac:dyDescent="0.2">
      <c r="X5278" s="171"/>
    </row>
    <row r="5279" spans="24:24" x14ac:dyDescent="0.2">
      <c r="X5279" s="171"/>
    </row>
    <row r="5280" spans="24:24" x14ac:dyDescent="0.2">
      <c r="X5280" s="171"/>
    </row>
    <row r="5281" spans="24:24" x14ac:dyDescent="0.2">
      <c r="X5281" s="171"/>
    </row>
    <row r="5282" spans="24:24" x14ac:dyDescent="0.2">
      <c r="X5282" s="171"/>
    </row>
    <row r="5283" spans="24:24" x14ac:dyDescent="0.2">
      <c r="X5283" s="171"/>
    </row>
    <row r="5284" spans="24:24" x14ac:dyDescent="0.2">
      <c r="X5284" s="171"/>
    </row>
    <row r="5285" spans="24:24" x14ac:dyDescent="0.2">
      <c r="X5285" s="171"/>
    </row>
    <row r="5286" spans="24:24" x14ac:dyDescent="0.2">
      <c r="X5286" s="171"/>
    </row>
    <row r="5287" spans="24:24" x14ac:dyDescent="0.2">
      <c r="X5287" s="171"/>
    </row>
    <row r="5288" spans="24:24" x14ac:dyDescent="0.2">
      <c r="X5288" s="171"/>
    </row>
    <row r="5289" spans="24:24" x14ac:dyDescent="0.2">
      <c r="X5289" s="171"/>
    </row>
    <row r="5290" spans="24:24" x14ac:dyDescent="0.2">
      <c r="X5290" s="171"/>
    </row>
    <row r="5291" spans="24:24" x14ac:dyDescent="0.2">
      <c r="X5291" s="171"/>
    </row>
    <row r="5292" spans="24:24" x14ac:dyDescent="0.2">
      <c r="X5292" s="171"/>
    </row>
    <row r="5293" spans="24:24" x14ac:dyDescent="0.2">
      <c r="X5293" s="171"/>
    </row>
    <row r="5294" spans="24:24" x14ac:dyDescent="0.2">
      <c r="X5294" s="171"/>
    </row>
    <row r="5295" spans="24:24" x14ac:dyDescent="0.2">
      <c r="X5295" s="171"/>
    </row>
    <row r="5296" spans="24:24" x14ac:dyDescent="0.2">
      <c r="X5296" s="171"/>
    </row>
    <row r="5297" spans="24:24" x14ac:dyDescent="0.2">
      <c r="X5297" s="171"/>
    </row>
    <row r="5298" spans="24:24" x14ac:dyDescent="0.2">
      <c r="X5298" s="171"/>
    </row>
    <row r="5299" spans="24:24" x14ac:dyDescent="0.2">
      <c r="X5299" s="171"/>
    </row>
    <row r="5300" spans="24:24" x14ac:dyDescent="0.2">
      <c r="X5300" s="171"/>
    </row>
    <row r="5301" spans="24:24" x14ac:dyDescent="0.2">
      <c r="X5301" s="171"/>
    </row>
    <row r="5302" spans="24:24" x14ac:dyDescent="0.2">
      <c r="X5302" s="171"/>
    </row>
    <row r="5303" spans="24:24" x14ac:dyDescent="0.2">
      <c r="X5303" s="171"/>
    </row>
    <row r="5304" spans="24:24" x14ac:dyDescent="0.2">
      <c r="X5304" s="171"/>
    </row>
    <row r="5305" spans="24:24" x14ac:dyDescent="0.2">
      <c r="X5305" s="171"/>
    </row>
    <row r="5306" spans="24:24" x14ac:dyDescent="0.2">
      <c r="X5306" s="171"/>
    </row>
    <row r="5307" spans="24:24" x14ac:dyDescent="0.2">
      <c r="X5307" s="171"/>
    </row>
    <row r="5308" spans="24:24" x14ac:dyDescent="0.2">
      <c r="X5308" s="171"/>
    </row>
    <row r="5309" spans="24:24" x14ac:dyDescent="0.2">
      <c r="X5309" s="171"/>
    </row>
    <row r="5310" spans="24:24" x14ac:dyDescent="0.2">
      <c r="X5310" s="171"/>
    </row>
    <row r="5311" spans="24:24" x14ac:dyDescent="0.2">
      <c r="X5311" s="171"/>
    </row>
    <row r="5312" spans="24:24" x14ac:dyDescent="0.2">
      <c r="X5312" s="171"/>
    </row>
    <row r="5313" spans="24:24" x14ac:dyDescent="0.2">
      <c r="X5313" s="171"/>
    </row>
    <row r="5314" spans="24:24" x14ac:dyDescent="0.2">
      <c r="X5314" s="171"/>
    </row>
    <row r="5315" spans="24:24" x14ac:dyDescent="0.2">
      <c r="X5315" s="171"/>
    </row>
    <row r="5316" spans="24:24" x14ac:dyDescent="0.2">
      <c r="X5316" s="171"/>
    </row>
    <row r="5317" spans="24:24" x14ac:dyDescent="0.2">
      <c r="X5317" s="171"/>
    </row>
    <row r="5318" spans="24:24" x14ac:dyDescent="0.2">
      <c r="X5318" s="171"/>
    </row>
    <row r="5319" spans="24:24" x14ac:dyDescent="0.2">
      <c r="X5319" s="171"/>
    </row>
    <row r="5320" spans="24:24" x14ac:dyDescent="0.2">
      <c r="X5320" s="171"/>
    </row>
    <row r="5321" spans="24:24" x14ac:dyDescent="0.2">
      <c r="X5321" s="171"/>
    </row>
    <row r="5322" spans="24:24" x14ac:dyDescent="0.2">
      <c r="X5322" s="171"/>
    </row>
    <row r="5323" spans="24:24" x14ac:dyDescent="0.2">
      <c r="X5323" s="171"/>
    </row>
    <row r="5324" spans="24:24" x14ac:dyDescent="0.2">
      <c r="X5324" s="171"/>
    </row>
    <row r="5325" spans="24:24" x14ac:dyDescent="0.2">
      <c r="X5325" s="171"/>
    </row>
    <row r="5326" spans="24:24" x14ac:dyDescent="0.2">
      <c r="X5326" s="171"/>
    </row>
    <row r="5327" spans="24:24" x14ac:dyDescent="0.2">
      <c r="X5327" s="171"/>
    </row>
    <row r="5328" spans="24:24" x14ac:dyDescent="0.2">
      <c r="X5328" s="171"/>
    </row>
    <row r="5329" spans="24:24" x14ac:dyDescent="0.2">
      <c r="X5329" s="171"/>
    </row>
    <row r="5330" spans="24:24" x14ac:dyDescent="0.2">
      <c r="X5330" s="171"/>
    </row>
    <row r="5331" spans="24:24" x14ac:dyDescent="0.2">
      <c r="X5331" s="171"/>
    </row>
    <row r="5332" spans="24:24" x14ac:dyDescent="0.2">
      <c r="X5332" s="171"/>
    </row>
    <row r="5333" spans="24:24" x14ac:dyDescent="0.2">
      <c r="X5333" s="171"/>
    </row>
    <row r="5334" spans="24:24" x14ac:dyDescent="0.2">
      <c r="X5334" s="171"/>
    </row>
    <row r="5335" spans="24:24" x14ac:dyDescent="0.2">
      <c r="X5335" s="171"/>
    </row>
    <row r="5336" spans="24:24" x14ac:dyDescent="0.2">
      <c r="X5336" s="171"/>
    </row>
    <row r="5337" spans="24:24" x14ac:dyDescent="0.2">
      <c r="X5337" s="171"/>
    </row>
    <row r="5338" spans="24:24" x14ac:dyDescent="0.2">
      <c r="X5338" s="171"/>
    </row>
    <row r="5339" spans="24:24" x14ac:dyDescent="0.2">
      <c r="X5339" s="171"/>
    </row>
    <row r="5340" spans="24:24" x14ac:dyDescent="0.2">
      <c r="X5340" s="171"/>
    </row>
    <row r="5341" spans="24:24" x14ac:dyDescent="0.2">
      <c r="X5341" s="171"/>
    </row>
    <row r="5342" spans="24:24" x14ac:dyDescent="0.2">
      <c r="X5342" s="171"/>
    </row>
    <row r="5343" spans="24:24" x14ac:dyDescent="0.2">
      <c r="X5343" s="171"/>
    </row>
    <row r="5344" spans="24:24" x14ac:dyDescent="0.2">
      <c r="X5344" s="171"/>
    </row>
    <row r="5345" spans="24:24" x14ac:dyDescent="0.2">
      <c r="X5345" s="171"/>
    </row>
    <row r="5346" spans="24:24" x14ac:dyDescent="0.2">
      <c r="X5346" s="171"/>
    </row>
    <row r="5347" spans="24:24" x14ac:dyDescent="0.2">
      <c r="X5347" s="171"/>
    </row>
    <row r="5348" spans="24:24" x14ac:dyDescent="0.2">
      <c r="X5348" s="171"/>
    </row>
    <row r="5349" spans="24:24" x14ac:dyDescent="0.2">
      <c r="X5349" s="171"/>
    </row>
    <row r="5350" spans="24:24" x14ac:dyDescent="0.2">
      <c r="X5350" s="171"/>
    </row>
    <row r="5351" spans="24:24" x14ac:dyDescent="0.2">
      <c r="X5351" s="171"/>
    </row>
    <row r="5352" spans="24:24" x14ac:dyDescent="0.2">
      <c r="X5352" s="171"/>
    </row>
    <row r="5353" spans="24:24" x14ac:dyDescent="0.2">
      <c r="X5353" s="171"/>
    </row>
    <row r="5354" spans="24:24" x14ac:dyDescent="0.2">
      <c r="X5354" s="171"/>
    </row>
    <row r="5355" spans="24:24" x14ac:dyDescent="0.2">
      <c r="X5355" s="171"/>
    </row>
    <row r="5356" spans="24:24" x14ac:dyDescent="0.2">
      <c r="X5356" s="171"/>
    </row>
    <row r="5357" spans="24:24" x14ac:dyDescent="0.2">
      <c r="X5357" s="171"/>
    </row>
    <row r="5358" spans="24:24" x14ac:dyDescent="0.2">
      <c r="X5358" s="171"/>
    </row>
    <row r="5359" spans="24:24" x14ac:dyDescent="0.2">
      <c r="X5359" s="171"/>
    </row>
    <row r="5360" spans="24:24" x14ac:dyDescent="0.2">
      <c r="X5360" s="171"/>
    </row>
    <row r="5361" spans="24:24" x14ac:dyDescent="0.2">
      <c r="X5361" s="171"/>
    </row>
    <row r="5362" spans="24:24" x14ac:dyDescent="0.2">
      <c r="X5362" s="171"/>
    </row>
    <row r="5363" spans="24:24" x14ac:dyDescent="0.2">
      <c r="X5363" s="171"/>
    </row>
    <row r="5364" spans="24:24" x14ac:dyDescent="0.2">
      <c r="X5364" s="171"/>
    </row>
    <row r="5365" spans="24:24" x14ac:dyDescent="0.2">
      <c r="X5365" s="171"/>
    </row>
    <row r="5366" spans="24:24" x14ac:dyDescent="0.2">
      <c r="X5366" s="171"/>
    </row>
    <row r="5367" spans="24:24" x14ac:dyDescent="0.2">
      <c r="X5367" s="171"/>
    </row>
    <row r="5368" spans="24:24" x14ac:dyDescent="0.2">
      <c r="X5368" s="171"/>
    </row>
    <row r="5369" spans="24:24" x14ac:dyDescent="0.2">
      <c r="X5369" s="171"/>
    </row>
    <row r="5370" spans="24:24" x14ac:dyDescent="0.2">
      <c r="X5370" s="171"/>
    </row>
    <row r="5371" spans="24:24" x14ac:dyDescent="0.2">
      <c r="X5371" s="171"/>
    </row>
    <row r="5372" spans="24:24" x14ac:dyDescent="0.2">
      <c r="X5372" s="171"/>
    </row>
    <row r="5373" spans="24:24" x14ac:dyDescent="0.2">
      <c r="X5373" s="171"/>
    </row>
    <row r="5374" spans="24:24" x14ac:dyDescent="0.2">
      <c r="X5374" s="171"/>
    </row>
    <row r="5375" spans="24:24" x14ac:dyDescent="0.2">
      <c r="X5375" s="171"/>
    </row>
    <row r="5376" spans="24:24" x14ac:dyDescent="0.2">
      <c r="X5376" s="171"/>
    </row>
    <row r="5377" spans="24:24" x14ac:dyDescent="0.2">
      <c r="X5377" s="171"/>
    </row>
    <row r="5378" spans="24:24" x14ac:dyDescent="0.2">
      <c r="X5378" s="171"/>
    </row>
    <row r="5379" spans="24:24" x14ac:dyDescent="0.2">
      <c r="X5379" s="171"/>
    </row>
    <row r="5380" spans="24:24" x14ac:dyDescent="0.2">
      <c r="X5380" s="171"/>
    </row>
    <row r="5381" spans="24:24" x14ac:dyDescent="0.2">
      <c r="X5381" s="171"/>
    </row>
    <row r="5382" spans="24:24" x14ac:dyDescent="0.2">
      <c r="X5382" s="171"/>
    </row>
    <row r="5383" spans="24:24" x14ac:dyDescent="0.2">
      <c r="X5383" s="171"/>
    </row>
    <row r="5384" spans="24:24" x14ac:dyDescent="0.2">
      <c r="X5384" s="171"/>
    </row>
    <row r="5385" spans="24:24" x14ac:dyDescent="0.2">
      <c r="X5385" s="171"/>
    </row>
    <row r="5386" spans="24:24" x14ac:dyDescent="0.2">
      <c r="X5386" s="171"/>
    </row>
    <row r="5387" spans="24:24" x14ac:dyDescent="0.2">
      <c r="X5387" s="171"/>
    </row>
    <row r="5388" spans="24:24" x14ac:dyDescent="0.2">
      <c r="X5388" s="171"/>
    </row>
    <row r="5389" spans="24:24" x14ac:dyDescent="0.2">
      <c r="X5389" s="171"/>
    </row>
    <row r="5390" spans="24:24" x14ac:dyDescent="0.2">
      <c r="X5390" s="171"/>
    </row>
    <row r="5391" spans="24:24" x14ac:dyDescent="0.2">
      <c r="X5391" s="171"/>
    </row>
    <row r="5392" spans="24:24" x14ac:dyDescent="0.2">
      <c r="X5392" s="171"/>
    </row>
    <row r="5393" spans="24:24" x14ac:dyDescent="0.2">
      <c r="X5393" s="171"/>
    </row>
    <row r="5394" spans="24:24" x14ac:dyDescent="0.2">
      <c r="X5394" s="171"/>
    </row>
    <row r="5395" spans="24:24" x14ac:dyDescent="0.2">
      <c r="X5395" s="171"/>
    </row>
    <row r="5396" spans="24:24" x14ac:dyDescent="0.2">
      <c r="X5396" s="171"/>
    </row>
    <row r="5397" spans="24:24" x14ac:dyDescent="0.2">
      <c r="X5397" s="171"/>
    </row>
    <row r="5398" spans="24:24" x14ac:dyDescent="0.2">
      <c r="X5398" s="171"/>
    </row>
    <row r="5399" spans="24:24" x14ac:dyDescent="0.2">
      <c r="X5399" s="171"/>
    </row>
    <row r="5400" spans="24:24" x14ac:dyDescent="0.2">
      <c r="X5400" s="171"/>
    </row>
    <row r="5401" spans="24:24" x14ac:dyDescent="0.2">
      <c r="X5401" s="171"/>
    </row>
    <row r="5402" spans="24:24" x14ac:dyDescent="0.2">
      <c r="X5402" s="171"/>
    </row>
    <row r="5403" spans="24:24" x14ac:dyDescent="0.2">
      <c r="X5403" s="171"/>
    </row>
    <row r="5404" spans="24:24" x14ac:dyDescent="0.2">
      <c r="X5404" s="171"/>
    </row>
    <row r="5405" spans="24:24" x14ac:dyDescent="0.2">
      <c r="X5405" s="171"/>
    </row>
    <row r="5406" spans="24:24" x14ac:dyDescent="0.2">
      <c r="X5406" s="171"/>
    </row>
    <row r="5407" spans="24:24" x14ac:dyDescent="0.2">
      <c r="X5407" s="171"/>
    </row>
    <row r="5408" spans="24:24" x14ac:dyDescent="0.2">
      <c r="X5408" s="171"/>
    </row>
    <row r="5409" spans="24:24" x14ac:dyDescent="0.2">
      <c r="X5409" s="171"/>
    </row>
    <row r="5410" spans="24:24" x14ac:dyDescent="0.2">
      <c r="X5410" s="171"/>
    </row>
    <row r="5411" spans="24:24" x14ac:dyDescent="0.2">
      <c r="X5411" s="171"/>
    </row>
    <row r="5412" spans="24:24" x14ac:dyDescent="0.2">
      <c r="X5412" s="171"/>
    </row>
    <row r="5413" spans="24:24" x14ac:dyDescent="0.2">
      <c r="X5413" s="171"/>
    </row>
    <row r="5414" spans="24:24" x14ac:dyDescent="0.2">
      <c r="X5414" s="171"/>
    </row>
    <row r="5415" spans="24:24" x14ac:dyDescent="0.2">
      <c r="X5415" s="171"/>
    </row>
    <row r="5416" spans="24:24" x14ac:dyDescent="0.2">
      <c r="X5416" s="171"/>
    </row>
    <row r="5417" spans="24:24" x14ac:dyDescent="0.2">
      <c r="X5417" s="171"/>
    </row>
    <row r="5418" spans="24:24" x14ac:dyDescent="0.2">
      <c r="X5418" s="171"/>
    </row>
    <row r="5419" spans="24:24" x14ac:dyDescent="0.2">
      <c r="X5419" s="171"/>
    </row>
    <row r="5420" spans="24:24" x14ac:dyDescent="0.2">
      <c r="X5420" s="171"/>
    </row>
    <row r="5421" spans="24:24" x14ac:dyDescent="0.2">
      <c r="X5421" s="171"/>
    </row>
    <row r="5422" spans="24:24" x14ac:dyDescent="0.2">
      <c r="X5422" s="171"/>
    </row>
    <row r="5423" spans="24:24" x14ac:dyDescent="0.2">
      <c r="X5423" s="171"/>
    </row>
    <row r="5424" spans="24:24" x14ac:dyDescent="0.2">
      <c r="X5424" s="171"/>
    </row>
    <row r="5425" spans="24:24" x14ac:dyDescent="0.2">
      <c r="X5425" s="171"/>
    </row>
    <row r="5426" spans="24:24" x14ac:dyDescent="0.2">
      <c r="X5426" s="171"/>
    </row>
    <row r="5427" spans="24:24" x14ac:dyDescent="0.2">
      <c r="X5427" s="171"/>
    </row>
    <row r="5428" spans="24:24" x14ac:dyDescent="0.2">
      <c r="X5428" s="171"/>
    </row>
    <row r="5429" spans="24:24" x14ac:dyDescent="0.2">
      <c r="X5429" s="171"/>
    </row>
    <row r="5430" spans="24:24" x14ac:dyDescent="0.2">
      <c r="X5430" s="171"/>
    </row>
    <row r="5431" spans="24:24" x14ac:dyDescent="0.2">
      <c r="X5431" s="171"/>
    </row>
    <row r="5432" spans="24:24" x14ac:dyDescent="0.2">
      <c r="X5432" s="171"/>
    </row>
    <row r="5433" spans="24:24" x14ac:dyDescent="0.2">
      <c r="X5433" s="171"/>
    </row>
    <row r="5434" spans="24:24" x14ac:dyDescent="0.2">
      <c r="X5434" s="171"/>
    </row>
    <row r="5435" spans="24:24" x14ac:dyDescent="0.2">
      <c r="X5435" s="171"/>
    </row>
    <row r="5436" spans="24:24" x14ac:dyDescent="0.2">
      <c r="X5436" s="171"/>
    </row>
    <row r="5437" spans="24:24" x14ac:dyDescent="0.2">
      <c r="X5437" s="171"/>
    </row>
    <row r="5438" spans="24:24" x14ac:dyDescent="0.2">
      <c r="X5438" s="171"/>
    </row>
    <row r="5439" spans="24:24" x14ac:dyDescent="0.2">
      <c r="X5439" s="171"/>
    </row>
    <row r="5440" spans="24:24" x14ac:dyDescent="0.2">
      <c r="X5440" s="171"/>
    </row>
    <row r="5441" spans="24:24" x14ac:dyDescent="0.2">
      <c r="X5441" s="171"/>
    </row>
    <row r="5442" spans="24:24" x14ac:dyDescent="0.2">
      <c r="X5442" s="171"/>
    </row>
    <row r="5443" spans="24:24" x14ac:dyDescent="0.2">
      <c r="X5443" s="171"/>
    </row>
    <row r="5444" spans="24:24" x14ac:dyDescent="0.2">
      <c r="X5444" s="171"/>
    </row>
    <row r="5445" spans="24:24" x14ac:dyDescent="0.2">
      <c r="X5445" s="171"/>
    </row>
    <row r="5446" spans="24:24" x14ac:dyDescent="0.2">
      <c r="X5446" s="171"/>
    </row>
    <row r="5447" spans="24:24" x14ac:dyDescent="0.2">
      <c r="X5447" s="171"/>
    </row>
    <row r="5448" spans="24:24" x14ac:dyDescent="0.2">
      <c r="X5448" s="171"/>
    </row>
    <row r="5449" spans="24:24" x14ac:dyDescent="0.2">
      <c r="X5449" s="171"/>
    </row>
    <row r="5450" spans="24:24" x14ac:dyDescent="0.2">
      <c r="X5450" s="171"/>
    </row>
    <row r="5451" spans="24:24" x14ac:dyDescent="0.2">
      <c r="X5451" s="171"/>
    </row>
    <row r="5452" spans="24:24" x14ac:dyDescent="0.2">
      <c r="X5452" s="171"/>
    </row>
    <row r="5453" spans="24:24" x14ac:dyDescent="0.2">
      <c r="X5453" s="171"/>
    </row>
    <row r="5454" spans="24:24" x14ac:dyDescent="0.2">
      <c r="X5454" s="171"/>
    </row>
    <row r="5455" spans="24:24" x14ac:dyDescent="0.2">
      <c r="X5455" s="171"/>
    </row>
    <row r="5456" spans="24:24" x14ac:dyDescent="0.2">
      <c r="X5456" s="171"/>
    </row>
    <row r="5457" spans="24:24" x14ac:dyDescent="0.2">
      <c r="X5457" s="171"/>
    </row>
    <row r="5458" spans="24:24" x14ac:dyDescent="0.2">
      <c r="X5458" s="171"/>
    </row>
    <row r="5459" spans="24:24" x14ac:dyDescent="0.2">
      <c r="X5459" s="171"/>
    </row>
    <row r="5460" spans="24:24" x14ac:dyDescent="0.2">
      <c r="X5460" s="171"/>
    </row>
    <row r="5461" spans="24:24" x14ac:dyDescent="0.2">
      <c r="X5461" s="171"/>
    </row>
    <row r="5462" spans="24:24" x14ac:dyDescent="0.2">
      <c r="X5462" s="171"/>
    </row>
    <row r="5463" spans="24:24" x14ac:dyDescent="0.2">
      <c r="X5463" s="171"/>
    </row>
    <row r="5464" spans="24:24" x14ac:dyDescent="0.2">
      <c r="X5464" s="171"/>
    </row>
    <row r="5465" spans="24:24" x14ac:dyDescent="0.2">
      <c r="X5465" s="171"/>
    </row>
    <row r="5466" spans="24:24" x14ac:dyDescent="0.2">
      <c r="X5466" s="171"/>
    </row>
    <row r="5467" spans="24:24" x14ac:dyDescent="0.2">
      <c r="X5467" s="171"/>
    </row>
    <row r="5468" spans="24:24" x14ac:dyDescent="0.2">
      <c r="X5468" s="171"/>
    </row>
    <row r="5469" spans="24:24" x14ac:dyDescent="0.2">
      <c r="X5469" s="171"/>
    </row>
    <row r="5470" spans="24:24" x14ac:dyDescent="0.2">
      <c r="X5470" s="171"/>
    </row>
    <row r="5471" spans="24:24" x14ac:dyDescent="0.2">
      <c r="X5471" s="171"/>
    </row>
    <row r="5472" spans="24:24" x14ac:dyDescent="0.2">
      <c r="X5472" s="171"/>
    </row>
    <row r="5473" spans="24:24" x14ac:dyDescent="0.2">
      <c r="X5473" s="171"/>
    </row>
    <row r="5474" spans="24:24" x14ac:dyDescent="0.2">
      <c r="X5474" s="171"/>
    </row>
    <row r="5475" spans="24:24" x14ac:dyDescent="0.2">
      <c r="X5475" s="171"/>
    </row>
    <row r="5476" spans="24:24" x14ac:dyDescent="0.2">
      <c r="X5476" s="171"/>
    </row>
    <row r="5477" spans="24:24" x14ac:dyDescent="0.2">
      <c r="X5477" s="171"/>
    </row>
    <row r="5478" spans="24:24" x14ac:dyDescent="0.2">
      <c r="X5478" s="171"/>
    </row>
    <row r="5479" spans="24:24" x14ac:dyDescent="0.2">
      <c r="X5479" s="171"/>
    </row>
    <row r="5480" spans="24:24" x14ac:dyDescent="0.2">
      <c r="X5480" s="171"/>
    </row>
    <row r="5481" spans="24:24" x14ac:dyDescent="0.2">
      <c r="X5481" s="171"/>
    </row>
    <row r="5482" spans="24:24" x14ac:dyDescent="0.2">
      <c r="X5482" s="171"/>
    </row>
    <row r="5483" spans="24:24" x14ac:dyDescent="0.2">
      <c r="X5483" s="171"/>
    </row>
    <row r="5484" spans="24:24" x14ac:dyDescent="0.2">
      <c r="X5484" s="171"/>
    </row>
    <row r="5485" spans="24:24" x14ac:dyDescent="0.2">
      <c r="X5485" s="171"/>
    </row>
    <row r="5486" spans="24:24" x14ac:dyDescent="0.2">
      <c r="X5486" s="171"/>
    </row>
    <row r="5487" spans="24:24" x14ac:dyDescent="0.2">
      <c r="X5487" s="171"/>
    </row>
    <row r="5488" spans="24:24" x14ac:dyDescent="0.2">
      <c r="X5488" s="171"/>
    </row>
    <row r="5489" spans="24:24" x14ac:dyDescent="0.2">
      <c r="X5489" s="171"/>
    </row>
    <row r="5490" spans="24:24" x14ac:dyDescent="0.2">
      <c r="X5490" s="171"/>
    </row>
    <row r="5491" spans="24:24" x14ac:dyDescent="0.2">
      <c r="X5491" s="171"/>
    </row>
    <row r="5492" spans="24:24" x14ac:dyDescent="0.2">
      <c r="X5492" s="171"/>
    </row>
    <row r="5493" spans="24:24" x14ac:dyDescent="0.2">
      <c r="X5493" s="171"/>
    </row>
    <row r="5494" spans="24:24" x14ac:dyDescent="0.2">
      <c r="X5494" s="171"/>
    </row>
    <row r="5495" spans="24:24" x14ac:dyDescent="0.2">
      <c r="X5495" s="171"/>
    </row>
    <row r="5496" spans="24:24" x14ac:dyDescent="0.2">
      <c r="X5496" s="171"/>
    </row>
    <row r="5497" spans="24:24" x14ac:dyDescent="0.2">
      <c r="X5497" s="171"/>
    </row>
    <row r="5498" spans="24:24" x14ac:dyDescent="0.2">
      <c r="X5498" s="171"/>
    </row>
    <row r="5499" spans="24:24" x14ac:dyDescent="0.2">
      <c r="X5499" s="171"/>
    </row>
    <row r="5500" spans="24:24" x14ac:dyDescent="0.2">
      <c r="X5500" s="171"/>
    </row>
    <row r="5501" spans="24:24" x14ac:dyDescent="0.2">
      <c r="X5501" s="171"/>
    </row>
    <row r="5502" spans="24:24" x14ac:dyDescent="0.2">
      <c r="X5502" s="171"/>
    </row>
    <row r="5503" spans="24:24" x14ac:dyDescent="0.2">
      <c r="X5503" s="171"/>
    </row>
    <row r="5504" spans="24:24" x14ac:dyDescent="0.2">
      <c r="X5504" s="171"/>
    </row>
    <row r="5505" spans="24:24" x14ac:dyDescent="0.2">
      <c r="X5505" s="171"/>
    </row>
    <row r="5506" spans="24:24" x14ac:dyDescent="0.2">
      <c r="X5506" s="171"/>
    </row>
    <row r="5507" spans="24:24" x14ac:dyDescent="0.2">
      <c r="X5507" s="171"/>
    </row>
    <row r="5508" spans="24:24" x14ac:dyDescent="0.2">
      <c r="X5508" s="171"/>
    </row>
    <row r="5509" spans="24:24" x14ac:dyDescent="0.2">
      <c r="X5509" s="171"/>
    </row>
    <row r="5510" spans="24:24" x14ac:dyDescent="0.2">
      <c r="X5510" s="171"/>
    </row>
    <row r="5511" spans="24:24" x14ac:dyDescent="0.2">
      <c r="X5511" s="171"/>
    </row>
    <row r="5512" spans="24:24" x14ac:dyDescent="0.2">
      <c r="X5512" s="171"/>
    </row>
    <row r="5513" spans="24:24" x14ac:dyDescent="0.2">
      <c r="X5513" s="171"/>
    </row>
    <row r="5514" spans="24:24" x14ac:dyDescent="0.2">
      <c r="X5514" s="171"/>
    </row>
    <row r="5515" spans="24:24" x14ac:dyDescent="0.2">
      <c r="X5515" s="171"/>
    </row>
    <row r="5516" spans="24:24" x14ac:dyDescent="0.2">
      <c r="X5516" s="171"/>
    </row>
    <row r="5517" spans="24:24" x14ac:dyDescent="0.2">
      <c r="X5517" s="171"/>
    </row>
    <row r="5518" spans="24:24" x14ac:dyDescent="0.2">
      <c r="X5518" s="171"/>
    </row>
    <row r="5519" spans="24:24" x14ac:dyDescent="0.2">
      <c r="X5519" s="171"/>
    </row>
    <row r="5520" spans="24:24" x14ac:dyDescent="0.2">
      <c r="X5520" s="171"/>
    </row>
    <row r="5521" spans="24:24" x14ac:dyDescent="0.2">
      <c r="X5521" s="171"/>
    </row>
    <row r="5522" spans="24:24" x14ac:dyDescent="0.2">
      <c r="X5522" s="171"/>
    </row>
    <row r="5523" spans="24:24" x14ac:dyDescent="0.2">
      <c r="X5523" s="171"/>
    </row>
    <row r="5524" spans="24:24" x14ac:dyDescent="0.2">
      <c r="X5524" s="171"/>
    </row>
    <row r="5525" spans="24:24" x14ac:dyDescent="0.2">
      <c r="X5525" s="171"/>
    </row>
    <row r="5526" spans="24:24" x14ac:dyDescent="0.2">
      <c r="X5526" s="171"/>
    </row>
    <row r="5527" spans="24:24" x14ac:dyDescent="0.2">
      <c r="X5527" s="171"/>
    </row>
    <row r="5528" spans="24:24" x14ac:dyDescent="0.2">
      <c r="X5528" s="171"/>
    </row>
    <row r="5529" spans="24:24" x14ac:dyDescent="0.2">
      <c r="X5529" s="171"/>
    </row>
    <row r="5530" spans="24:24" x14ac:dyDescent="0.2">
      <c r="X5530" s="171"/>
    </row>
    <row r="5531" spans="24:24" x14ac:dyDescent="0.2">
      <c r="X5531" s="171"/>
    </row>
    <row r="5532" spans="24:24" x14ac:dyDescent="0.2">
      <c r="X5532" s="171"/>
    </row>
    <row r="5533" spans="24:24" x14ac:dyDescent="0.2">
      <c r="X5533" s="171"/>
    </row>
    <row r="5534" spans="24:24" x14ac:dyDescent="0.2">
      <c r="X5534" s="171"/>
    </row>
    <row r="5535" spans="24:24" x14ac:dyDescent="0.2">
      <c r="X5535" s="171"/>
    </row>
    <row r="5536" spans="24:24" x14ac:dyDescent="0.2">
      <c r="X5536" s="171"/>
    </row>
    <row r="5537" spans="24:24" x14ac:dyDescent="0.2">
      <c r="X5537" s="171"/>
    </row>
    <row r="5538" spans="24:24" x14ac:dyDescent="0.2">
      <c r="X5538" s="171"/>
    </row>
    <row r="5539" spans="24:24" x14ac:dyDescent="0.2">
      <c r="X5539" s="171"/>
    </row>
    <row r="5540" spans="24:24" x14ac:dyDescent="0.2">
      <c r="X5540" s="171"/>
    </row>
    <row r="5541" spans="24:24" x14ac:dyDescent="0.2">
      <c r="X5541" s="171"/>
    </row>
    <row r="5542" spans="24:24" x14ac:dyDescent="0.2">
      <c r="X5542" s="171"/>
    </row>
    <row r="5543" spans="24:24" x14ac:dyDescent="0.2">
      <c r="X5543" s="171"/>
    </row>
    <row r="5544" spans="24:24" x14ac:dyDescent="0.2">
      <c r="X5544" s="171"/>
    </row>
    <row r="5545" spans="24:24" x14ac:dyDescent="0.2">
      <c r="X5545" s="171"/>
    </row>
    <row r="5546" spans="24:24" x14ac:dyDescent="0.2">
      <c r="X5546" s="171"/>
    </row>
    <row r="5547" spans="24:24" x14ac:dyDescent="0.2">
      <c r="X5547" s="171"/>
    </row>
    <row r="5548" spans="24:24" x14ac:dyDescent="0.2">
      <c r="X5548" s="171"/>
    </row>
    <row r="5549" spans="24:24" x14ac:dyDescent="0.2">
      <c r="X5549" s="171"/>
    </row>
    <row r="5550" spans="24:24" x14ac:dyDescent="0.2">
      <c r="X5550" s="171"/>
    </row>
    <row r="5551" spans="24:24" x14ac:dyDescent="0.2">
      <c r="X5551" s="171"/>
    </row>
    <row r="5552" spans="24:24" x14ac:dyDescent="0.2">
      <c r="X5552" s="171"/>
    </row>
    <row r="5553" spans="24:24" x14ac:dyDescent="0.2">
      <c r="X5553" s="171"/>
    </row>
    <row r="5554" spans="24:24" x14ac:dyDescent="0.2">
      <c r="X5554" s="171"/>
    </row>
    <row r="5555" spans="24:24" x14ac:dyDescent="0.2">
      <c r="X5555" s="171"/>
    </row>
    <row r="5556" spans="24:24" x14ac:dyDescent="0.2">
      <c r="X5556" s="171"/>
    </row>
    <row r="5557" spans="24:24" x14ac:dyDescent="0.2">
      <c r="X5557" s="171"/>
    </row>
    <row r="5558" spans="24:24" x14ac:dyDescent="0.2">
      <c r="X5558" s="171"/>
    </row>
    <row r="5559" spans="24:24" x14ac:dyDescent="0.2">
      <c r="X5559" s="171"/>
    </row>
    <row r="5560" spans="24:24" x14ac:dyDescent="0.2">
      <c r="X5560" s="171"/>
    </row>
    <row r="5561" spans="24:24" x14ac:dyDescent="0.2">
      <c r="X5561" s="171"/>
    </row>
    <row r="5562" spans="24:24" x14ac:dyDescent="0.2">
      <c r="X5562" s="171"/>
    </row>
    <row r="5563" spans="24:24" x14ac:dyDescent="0.2">
      <c r="X5563" s="171"/>
    </row>
    <row r="5564" spans="24:24" x14ac:dyDescent="0.2">
      <c r="X5564" s="171"/>
    </row>
    <row r="5565" spans="24:24" x14ac:dyDescent="0.2">
      <c r="X5565" s="171"/>
    </row>
    <row r="5566" spans="24:24" x14ac:dyDescent="0.2">
      <c r="X5566" s="171"/>
    </row>
    <row r="5567" spans="24:24" x14ac:dyDescent="0.2">
      <c r="X5567" s="171"/>
    </row>
    <row r="5568" spans="24:24" x14ac:dyDescent="0.2">
      <c r="X5568" s="171"/>
    </row>
    <row r="5569" spans="24:24" x14ac:dyDescent="0.2">
      <c r="X5569" s="171"/>
    </row>
    <row r="5570" spans="24:24" x14ac:dyDescent="0.2">
      <c r="X5570" s="171"/>
    </row>
    <row r="5571" spans="24:24" x14ac:dyDescent="0.2">
      <c r="X5571" s="171"/>
    </row>
    <row r="5572" spans="24:24" x14ac:dyDescent="0.2">
      <c r="X5572" s="171"/>
    </row>
    <row r="5573" spans="24:24" x14ac:dyDescent="0.2">
      <c r="X5573" s="171"/>
    </row>
    <row r="5574" spans="24:24" x14ac:dyDescent="0.2">
      <c r="X5574" s="171"/>
    </row>
    <row r="5575" spans="24:24" x14ac:dyDescent="0.2">
      <c r="X5575" s="171"/>
    </row>
    <row r="5576" spans="24:24" x14ac:dyDescent="0.2">
      <c r="X5576" s="171"/>
    </row>
    <row r="5577" spans="24:24" x14ac:dyDescent="0.2">
      <c r="X5577" s="171"/>
    </row>
    <row r="5578" spans="24:24" x14ac:dyDescent="0.2">
      <c r="X5578" s="171"/>
    </row>
    <row r="5579" spans="24:24" x14ac:dyDescent="0.2">
      <c r="X5579" s="171"/>
    </row>
    <row r="5580" spans="24:24" x14ac:dyDescent="0.2">
      <c r="X5580" s="171"/>
    </row>
    <row r="5581" spans="24:24" x14ac:dyDescent="0.2">
      <c r="X5581" s="171"/>
    </row>
    <row r="5582" spans="24:24" x14ac:dyDescent="0.2">
      <c r="X5582" s="171"/>
    </row>
    <row r="5583" spans="24:24" x14ac:dyDescent="0.2">
      <c r="X5583" s="171"/>
    </row>
    <row r="5584" spans="24:24" x14ac:dyDescent="0.2">
      <c r="X5584" s="171"/>
    </row>
    <row r="5585" spans="24:24" x14ac:dyDescent="0.2">
      <c r="X5585" s="171"/>
    </row>
    <row r="5586" spans="24:24" x14ac:dyDescent="0.2">
      <c r="X5586" s="171"/>
    </row>
    <row r="5587" spans="24:24" x14ac:dyDescent="0.2">
      <c r="X5587" s="171"/>
    </row>
    <row r="5588" spans="24:24" x14ac:dyDescent="0.2">
      <c r="X5588" s="171"/>
    </row>
    <row r="5589" spans="24:24" x14ac:dyDescent="0.2">
      <c r="X5589" s="171"/>
    </row>
    <row r="5590" spans="24:24" x14ac:dyDescent="0.2">
      <c r="X5590" s="171"/>
    </row>
    <row r="5591" spans="24:24" x14ac:dyDescent="0.2">
      <c r="X5591" s="171"/>
    </row>
    <row r="5592" spans="24:24" x14ac:dyDescent="0.2">
      <c r="X5592" s="171"/>
    </row>
    <row r="5593" spans="24:24" x14ac:dyDescent="0.2">
      <c r="X5593" s="171"/>
    </row>
    <row r="5594" spans="24:24" x14ac:dyDescent="0.2">
      <c r="X5594" s="171"/>
    </row>
    <row r="5595" spans="24:24" x14ac:dyDescent="0.2">
      <c r="X5595" s="171"/>
    </row>
    <row r="5596" spans="24:24" x14ac:dyDescent="0.2">
      <c r="X5596" s="171"/>
    </row>
    <row r="5597" spans="24:24" x14ac:dyDescent="0.2">
      <c r="X5597" s="171"/>
    </row>
    <row r="5598" spans="24:24" x14ac:dyDescent="0.2">
      <c r="X5598" s="171"/>
    </row>
    <row r="5599" spans="24:24" x14ac:dyDescent="0.2">
      <c r="X5599" s="171"/>
    </row>
    <row r="5600" spans="24:24" x14ac:dyDescent="0.2">
      <c r="X5600" s="171"/>
    </row>
    <row r="5601" spans="24:24" x14ac:dyDescent="0.2">
      <c r="X5601" s="171"/>
    </row>
    <row r="5602" spans="24:24" x14ac:dyDescent="0.2">
      <c r="X5602" s="171"/>
    </row>
    <row r="5603" spans="24:24" x14ac:dyDescent="0.2">
      <c r="X5603" s="171"/>
    </row>
    <row r="5604" spans="24:24" x14ac:dyDescent="0.2">
      <c r="X5604" s="171"/>
    </row>
    <row r="5605" spans="24:24" x14ac:dyDescent="0.2">
      <c r="X5605" s="171"/>
    </row>
    <row r="5606" spans="24:24" x14ac:dyDescent="0.2">
      <c r="X5606" s="171"/>
    </row>
    <row r="5607" spans="24:24" x14ac:dyDescent="0.2">
      <c r="X5607" s="171"/>
    </row>
    <row r="5608" spans="24:24" x14ac:dyDescent="0.2">
      <c r="X5608" s="171"/>
    </row>
    <row r="5609" spans="24:24" x14ac:dyDescent="0.2">
      <c r="X5609" s="171"/>
    </row>
    <row r="5610" spans="24:24" x14ac:dyDescent="0.2">
      <c r="X5610" s="171"/>
    </row>
    <row r="5611" spans="24:24" x14ac:dyDescent="0.2">
      <c r="X5611" s="171"/>
    </row>
    <row r="5612" spans="24:24" x14ac:dyDescent="0.2">
      <c r="X5612" s="171"/>
    </row>
    <row r="5613" spans="24:24" x14ac:dyDescent="0.2">
      <c r="X5613" s="171"/>
    </row>
    <row r="5614" spans="24:24" x14ac:dyDescent="0.2">
      <c r="X5614" s="171"/>
    </row>
    <row r="5615" spans="24:24" x14ac:dyDescent="0.2">
      <c r="X5615" s="171"/>
    </row>
    <row r="5616" spans="24:24" x14ac:dyDescent="0.2">
      <c r="X5616" s="171"/>
    </row>
    <row r="5617" spans="24:24" x14ac:dyDescent="0.2">
      <c r="X5617" s="171"/>
    </row>
    <row r="5618" spans="24:24" x14ac:dyDescent="0.2">
      <c r="X5618" s="171"/>
    </row>
    <row r="5619" spans="24:24" x14ac:dyDescent="0.2">
      <c r="X5619" s="171"/>
    </row>
    <row r="5620" spans="24:24" x14ac:dyDescent="0.2">
      <c r="X5620" s="171"/>
    </row>
    <row r="5621" spans="24:24" x14ac:dyDescent="0.2">
      <c r="X5621" s="171"/>
    </row>
    <row r="5622" spans="24:24" x14ac:dyDescent="0.2">
      <c r="X5622" s="171"/>
    </row>
    <row r="5623" spans="24:24" x14ac:dyDescent="0.2">
      <c r="X5623" s="171"/>
    </row>
    <row r="5624" spans="24:24" x14ac:dyDescent="0.2">
      <c r="X5624" s="171"/>
    </row>
    <row r="5625" spans="24:24" x14ac:dyDescent="0.2">
      <c r="X5625" s="171"/>
    </row>
    <row r="5626" spans="24:24" x14ac:dyDescent="0.2">
      <c r="X5626" s="171"/>
    </row>
    <row r="5627" spans="24:24" x14ac:dyDescent="0.2">
      <c r="X5627" s="171"/>
    </row>
    <row r="5628" spans="24:24" x14ac:dyDescent="0.2">
      <c r="X5628" s="171"/>
    </row>
    <row r="5629" spans="24:24" x14ac:dyDescent="0.2">
      <c r="X5629" s="171"/>
    </row>
    <row r="5630" spans="24:24" x14ac:dyDescent="0.2">
      <c r="X5630" s="171"/>
    </row>
    <row r="5631" spans="24:24" x14ac:dyDescent="0.2">
      <c r="X5631" s="171"/>
    </row>
    <row r="5632" spans="24:24" x14ac:dyDescent="0.2">
      <c r="X5632" s="171"/>
    </row>
    <row r="5633" spans="24:24" x14ac:dyDescent="0.2">
      <c r="X5633" s="171"/>
    </row>
    <row r="5634" spans="24:24" x14ac:dyDescent="0.2">
      <c r="X5634" s="171"/>
    </row>
    <row r="5635" spans="24:24" x14ac:dyDescent="0.2">
      <c r="X5635" s="171"/>
    </row>
    <row r="5636" spans="24:24" x14ac:dyDescent="0.2">
      <c r="X5636" s="171"/>
    </row>
    <row r="5637" spans="24:24" x14ac:dyDescent="0.2">
      <c r="X5637" s="171"/>
    </row>
    <row r="5638" spans="24:24" x14ac:dyDescent="0.2">
      <c r="X5638" s="171"/>
    </row>
    <row r="5639" spans="24:24" x14ac:dyDescent="0.2">
      <c r="X5639" s="171"/>
    </row>
    <row r="5640" spans="24:24" x14ac:dyDescent="0.2">
      <c r="X5640" s="171"/>
    </row>
    <row r="5641" spans="24:24" x14ac:dyDescent="0.2">
      <c r="X5641" s="171"/>
    </row>
    <row r="5642" spans="24:24" x14ac:dyDescent="0.2">
      <c r="X5642" s="171"/>
    </row>
    <row r="5643" spans="24:24" x14ac:dyDescent="0.2">
      <c r="X5643" s="171"/>
    </row>
    <row r="5644" spans="24:24" x14ac:dyDescent="0.2">
      <c r="X5644" s="171"/>
    </row>
    <row r="5645" spans="24:24" x14ac:dyDescent="0.2">
      <c r="X5645" s="171"/>
    </row>
    <row r="5646" spans="24:24" x14ac:dyDescent="0.2">
      <c r="X5646" s="171"/>
    </row>
    <row r="5647" spans="24:24" x14ac:dyDescent="0.2">
      <c r="X5647" s="171"/>
    </row>
    <row r="5648" spans="24:24" x14ac:dyDescent="0.2">
      <c r="X5648" s="171"/>
    </row>
    <row r="5649" spans="24:24" x14ac:dyDescent="0.2">
      <c r="X5649" s="171"/>
    </row>
    <row r="5650" spans="24:24" x14ac:dyDescent="0.2">
      <c r="X5650" s="171"/>
    </row>
    <row r="5651" spans="24:24" x14ac:dyDescent="0.2">
      <c r="X5651" s="171"/>
    </row>
    <row r="5652" spans="24:24" x14ac:dyDescent="0.2">
      <c r="X5652" s="171"/>
    </row>
    <row r="5653" spans="24:24" x14ac:dyDescent="0.2">
      <c r="X5653" s="171"/>
    </row>
    <row r="5654" spans="24:24" x14ac:dyDescent="0.2">
      <c r="X5654" s="171"/>
    </row>
    <row r="5655" spans="24:24" x14ac:dyDescent="0.2">
      <c r="X5655" s="171"/>
    </row>
    <row r="5656" spans="24:24" x14ac:dyDescent="0.2">
      <c r="X5656" s="171"/>
    </row>
    <row r="5657" spans="24:24" x14ac:dyDescent="0.2">
      <c r="X5657" s="171"/>
    </row>
    <row r="5658" spans="24:24" x14ac:dyDescent="0.2">
      <c r="X5658" s="171"/>
    </row>
    <row r="5659" spans="24:24" x14ac:dyDescent="0.2">
      <c r="X5659" s="171"/>
    </row>
    <row r="5660" spans="24:24" x14ac:dyDescent="0.2">
      <c r="X5660" s="171"/>
    </row>
    <row r="5661" spans="24:24" x14ac:dyDescent="0.2">
      <c r="X5661" s="171"/>
    </row>
    <row r="5662" spans="24:24" x14ac:dyDescent="0.2">
      <c r="X5662" s="171"/>
    </row>
    <row r="5663" spans="24:24" x14ac:dyDescent="0.2">
      <c r="X5663" s="171"/>
    </row>
    <row r="5664" spans="24:24" x14ac:dyDescent="0.2">
      <c r="X5664" s="171"/>
    </row>
    <row r="5665" spans="24:24" x14ac:dyDescent="0.2">
      <c r="X5665" s="171"/>
    </row>
    <row r="5666" spans="24:24" x14ac:dyDescent="0.2">
      <c r="X5666" s="171"/>
    </row>
    <row r="5667" spans="24:24" x14ac:dyDescent="0.2">
      <c r="X5667" s="171"/>
    </row>
    <row r="5668" spans="24:24" x14ac:dyDescent="0.2">
      <c r="X5668" s="171"/>
    </row>
    <row r="5669" spans="24:24" x14ac:dyDescent="0.2">
      <c r="X5669" s="171"/>
    </row>
    <row r="5670" spans="24:24" x14ac:dyDescent="0.2">
      <c r="X5670" s="171"/>
    </row>
    <row r="5671" spans="24:24" x14ac:dyDescent="0.2">
      <c r="X5671" s="171"/>
    </row>
    <row r="5672" spans="24:24" x14ac:dyDescent="0.2">
      <c r="X5672" s="171"/>
    </row>
    <row r="5673" spans="24:24" x14ac:dyDescent="0.2">
      <c r="X5673" s="171"/>
    </row>
    <row r="5674" spans="24:24" x14ac:dyDescent="0.2">
      <c r="X5674" s="171"/>
    </row>
    <row r="5675" spans="24:24" x14ac:dyDescent="0.2">
      <c r="X5675" s="171"/>
    </row>
    <row r="5676" spans="24:24" x14ac:dyDescent="0.2">
      <c r="X5676" s="171"/>
    </row>
    <row r="5677" spans="24:24" x14ac:dyDescent="0.2">
      <c r="X5677" s="171"/>
    </row>
    <row r="5678" spans="24:24" x14ac:dyDescent="0.2">
      <c r="X5678" s="171"/>
    </row>
    <row r="5679" spans="24:24" x14ac:dyDescent="0.2">
      <c r="X5679" s="171"/>
    </row>
    <row r="5680" spans="24:24" x14ac:dyDescent="0.2">
      <c r="X5680" s="171"/>
    </row>
    <row r="5681" spans="24:24" x14ac:dyDescent="0.2">
      <c r="X5681" s="171"/>
    </row>
    <row r="5682" spans="24:24" x14ac:dyDescent="0.2">
      <c r="X5682" s="171"/>
    </row>
    <row r="5683" spans="24:24" x14ac:dyDescent="0.2">
      <c r="X5683" s="171"/>
    </row>
    <row r="5684" spans="24:24" x14ac:dyDescent="0.2">
      <c r="X5684" s="171"/>
    </row>
    <row r="5685" spans="24:24" x14ac:dyDescent="0.2">
      <c r="X5685" s="171"/>
    </row>
    <row r="5686" spans="24:24" x14ac:dyDescent="0.2">
      <c r="X5686" s="171"/>
    </row>
    <row r="5687" spans="24:24" x14ac:dyDescent="0.2">
      <c r="X5687" s="171"/>
    </row>
    <row r="5688" spans="24:24" x14ac:dyDescent="0.2">
      <c r="X5688" s="171"/>
    </row>
    <row r="5689" spans="24:24" x14ac:dyDescent="0.2">
      <c r="X5689" s="171"/>
    </row>
    <row r="5690" spans="24:24" x14ac:dyDescent="0.2">
      <c r="X5690" s="171"/>
    </row>
    <row r="5691" spans="24:24" x14ac:dyDescent="0.2">
      <c r="X5691" s="171"/>
    </row>
    <row r="5692" spans="24:24" x14ac:dyDescent="0.2">
      <c r="X5692" s="171"/>
    </row>
    <row r="5693" spans="24:24" x14ac:dyDescent="0.2">
      <c r="X5693" s="171"/>
    </row>
    <row r="5694" spans="24:24" x14ac:dyDescent="0.2">
      <c r="X5694" s="171"/>
    </row>
    <row r="5695" spans="24:24" x14ac:dyDescent="0.2">
      <c r="X5695" s="171"/>
    </row>
    <row r="5696" spans="24:24" x14ac:dyDescent="0.2">
      <c r="X5696" s="171"/>
    </row>
    <row r="5697" spans="24:24" x14ac:dyDescent="0.2">
      <c r="X5697" s="171"/>
    </row>
    <row r="5698" spans="24:24" x14ac:dyDescent="0.2">
      <c r="X5698" s="171"/>
    </row>
    <row r="5699" spans="24:24" x14ac:dyDescent="0.2">
      <c r="X5699" s="171"/>
    </row>
    <row r="5700" spans="24:24" x14ac:dyDescent="0.2">
      <c r="X5700" s="171"/>
    </row>
    <row r="5701" spans="24:24" x14ac:dyDescent="0.2">
      <c r="X5701" s="171"/>
    </row>
    <row r="5702" spans="24:24" x14ac:dyDescent="0.2">
      <c r="X5702" s="171"/>
    </row>
    <row r="5703" spans="24:24" x14ac:dyDescent="0.2">
      <c r="X5703" s="171"/>
    </row>
    <row r="5704" spans="24:24" x14ac:dyDescent="0.2">
      <c r="X5704" s="171"/>
    </row>
    <row r="5705" spans="24:24" x14ac:dyDescent="0.2">
      <c r="X5705" s="171"/>
    </row>
    <row r="5706" spans="24:24" x14ac:dyDescent="0.2">
      <c r="X5706" s="171"/>
    </row>
    <row r="5707" spans="24:24" x14ac:dyDescent="0.2">
      <c r="X5707" s="171"/>
    </row>
    <row r="5708" spans="24:24" x14ac:dyDescent="0.2">
      <c r="X5708" s="171"/>
    </row>
    <row r="5709" spans="24:24" x14ac:dyDescent="0.2">
      <c r="X5709" s="171"/>
    </row>
    <row r="5710" spans="24:24" x14ac:dyDescent="0.2">
      <c r="X5710" s="171"/>
    </row>
    <row r="5711" spans="24:24" x14ac:dyDescent="0.2">
      <c r="X5711" s="171"/>
    </row>
    <row r="5712" spans="24:24" x14ac:dyDescent="0.2">
      <c r="X5712" s="171"/>
    </row>
    <row r="5713" spans="24:24" x14ac:dyDescent="0.2">
      <c r="X5713" s="171"/>
    </row>
    <row r="5714" spans="24:24" x14ac:dyDescent="0.2">
      <c r="X5714" s="171"/>
    </row>
    <row r="5715" spans="24:24" x14ac:dyDescent="0.2">
      <c r="X5715" s="171"/>
    </row>
    <row r="5716" spans="24:24" x14ac:dyDescent="0.2">
      <c r="X5716" s="171"/>
    </row>
    <row r="5717" spans="24:24" x14ac:dyDescent="0.2">
      <c r="X5717" s="171"/>
    </row>
    <row r="5718" spans="24:24" x14ac:dyDescent="0.2">
      <c r="X5718" s="171"/>
    </row>
    <row r="5719" spans="24:24" x14ac:dyDescent="0.2">
      <c r="X5719" s="171"/>
    </row>
    <row r="5720" spans="24:24" x14ac:dyDescent="0.2">
      <c r="X5720" s="171"/>
    </row>
    <row r="5721" spans="24:24" x14ac:dyDescent="0.2">
      <c r="X5721" s="171"/>
    </row>
    <row r="5722" spans="24:24" x14ac:dyDescent="0.2">
      <c r="X5722" s="171"/>
    </row>
    <row r="5723" spans="24:24" x14ac:dyDescent="0.2">
      <c r="X5723" s="171"/>
    </row>
    <row r="5724" spans="24:24" x14ac:dyDescent="0.2">
      <c r="X5724" s="171"/>
    </row>
    <row r="5725" spans="24:24" x14ac:dyDescent="0.2">
      <c r="X5725" s="171"/>
    </row>
    <row r="5726" spans="24:24" x14ac:dyDescent="0.2">
      <c r="X5726" s="171"/>
    </row>
    <row r="5727" spans="24:24" x14ac:dyDescent="0.2">
      <c r="X5727" s="171"/>
    </row>
    <row r="5728" spans="24:24" x14ac:dyDescent="0.2">
      <c r="X5728" s="171"/>
    </row>
    <row r="5729" spans="24:24" x14ac:dyDescent="0.2">
      <c r="X5729" s="171"/>
    </row>
    <row r="5730" spans="24:24" x14ac:dyDescent="0.2">
      <c r="X5730" s="171"/>
    </row>
    <row r="5731" spans="24:24" x14ac:dyDescent="0.2">
      <c r="X5731" s="171"/>
    </row>
    <row r="5732" spans="24:24" x14ac:dyDescent="0.2">
      <c r="X5732" s="171"/>
    </row>
    <row r="5733" spans="24:24" x14ac:dyDescent="0.2">
      <c r="X5733" s="171"/>
    </row>
    <row r="5734" spans="24:24" x14ac:dyDescent="0.2">
      <c r="X5734" s="171"/>
    </row>
    <row r="5735" spans="24:24" x14ac:dyDescent="0.2">
      <c r="X5735" s="171"/>
    </row>
    <row r="5736" spans="24:24" x14ac:dyDescent="0.2">
      <c r="X5736" s="171"/>
    </row>
    <row r="5737" spans="24:24" x14ac:dyDescent="0.2">
      <c r="X5737" s="171"/>
    </row>
    <row r="5738" spans="24:24" x14ac:dyDescent="0.2">
      <c r="X5738" s="171"/>
    </row>
    <row r="5739" spans="24:24" x14ac:dyDescent="0.2">
      <c r="X5739" s="171"/>
    </row>
    <row r="5740" spans="24:24" x14ac:dyDescent="0.2">
      <c r="X5740" s="171"/>
    </row>
    <row r="5741" spans="24:24" x14ac:dyDescent="0.2">
      <c r="X5741" s="171"/>
    </row>
    <row r="5742" spans="24:24" x14ac:dyDescent="0.2">
      <c r="X5742" s="171"/>
    </row>
    <row r="5743" spans="24:24" x14ac:dyDescent="0.2">
      <c r="X5743" s="171"/>
    </row>
    <row r="5744" spans="24:24" x14ac:dyDescent="0.2">
      <c r="X5744" s="171"/>
    </row>
    <row r="5745" spans="24:24" x14ac:dyDescent="0.2">
      <c r="X5745" s="171"/>
    </row>
    <row r="5746" spans="24:24" x14ac:dyDescent="0.2">
      <c r="X5746" s="171"/>
    </row>
    <row r="5747" spans="24:24" x14ac:dyDescent="0.2">
      <c r="X5747" s="171"/>
    </row>
    <row r="5748" spans="24:24" x14ac:dyDescent="0.2">
      <c r="X5748" s="171"/>
    </row>
    <row r="5749" spans="24:24" x14ac:dyDescent="0.2">
      <c r="X5749" s="171"/>
    </row>
    <row r="5750" spans="24:24" x14ac:dyDescent="0.2">
      <c r="X5750" s="171"/>
    </row>
    <row r="5751" spans="24:24" x14ac:dyDescent="0.2">
      <c r="X5751" s="171"/>
    </row>
    <row r="5752" spans="24:24" x14ac:dyDescent="0.2">
      <c r="X5752" s="171"/>
    </row>
    <row r="5753" spans="24:24" x14ac:dyDescent="0.2">
      <c r="X5753" s="171"/>
    </row>
    <row r="5754" spans="24:24" x14ac:dyDescent="0.2">
      <c r="X5754" s="171"/>
    </row>
    <row r="5755" spans="24:24" x14ac:dyDescent="0.2">
      <c r="X5755" s="171"/>
    </row>
    <row r="5756" spans="24:24" x14ac:dyDescent="0.2">
      <c r="X5756" s="171"/>
    </row>
    <row r="5757" spans="24:24" x14ac:dyDescent="0.2">
      <c r="X5757" s="171"/>
    </row>
    <row r="5758" spans="24:24" x14ac:dyDescent="0.2">
      <c r="X5758" s="171"/>
    </row>
    <row r="5759" spans="24:24" x14ac:dyDescent="0.2">
      <c r="X5759" s="171"/>
    </row>
    <row r="5760" spans="24:24" x14ac:dyDescent="0.2">
      <c r="X5760" s="171"/>
    </row>
    <row r="5761" spans="24:24" x14ac:dyDescent="0.2">
      <c r="X5761" s="171"/>
    </row>
    <row r="5762" spans="24:24" x14ac:dyDescent="0.2">
      <c r="X5762" s="171"/>
    </row>
    <row r="5763" spans="24:24" x14ac:dyDescent="0.2">
      <c r="X5763" s="171"/>
    </row>
    <row r="5764" spans="24:24" x14ac:dyDescent="0.2">
      <c r="X5764" s="171"/>
    </row>
    <row r="5765" spans="24:24" x14ac:dyDescent="0.2">
      <c r="X5765" s="171"/>
    </row>
    <row r="5766" spans="24:24" x14ac:dyDescent="0.2">
      <c r="X5766" s="171"/>
    </row>
    <row r="5767" spans="24:24" x14ac:dyDescent="0.2">
      <c r="X5767" s="171"/>
    </row>
    <row r="5768" spans="24:24" x14ac:dyDescent="0.2">
      <c r="X5768" s="171"/>
    </row>
    <row r="5769" spans="24:24" x14ac:dyDescent="0.2">
      <c r="X5769" s="171"/>
    </row>
    <row r="5770" spans="24:24" x14ac:dyDescent="0.2">
      <c r="X5770" s="171"/>
    </row>
    <row r="5771" spans="24:24" x14ac:dyDescent="0.2">
      <c r="X5771" s="171"/>
    </row>
    <row r="5772" spans="24:24" x14ac:dyDescent="0.2">
      <c r="X5772" s="171"/>
    </row>
    <row r="5773" spans="24:24" x14ac:dyDescent="0.2">
      <c r="X5773" s="171"/>
    </row>
    <row r="5774" spans="24:24" x14ac:dyDescent="0.2">
      <c r="X5774" s="171"/>
    </row>
    <row r="5775" spans="24:24" x14ac:dyDescent="0.2">
      <c r="X5775" s="171"/>
    </row>
    <row r="5776" spans="24:24" x14ac:dyDescent="0.2">
      <c r="X5776" s="171"/>
    </row>
    <row r="5777" spans="24:24" x14ac:dyDescent="0.2">
      <c r="X5777" s="171"/>
    </row>
    <row r="5778" spans="24:24" x14ac:dyDescent="0.2">
      <c r="X5778" s="171"/>
    </row>
    <row r="5779" spans="24:24" x14ac:dyDescent="0.2">
      <c r="X5779" s="171"/>
    </row>
    <row r="5780" spans="24:24" x14ac:dyDescent="0.2">
      <c r="X5780" s="171"/>
    </row>
    <row r="5781" spans="24:24" x14ac:dyDescent="0.2">
      <c r="X5781" s="171"/>
    </row>
    <row r="5782" spans="24:24" x14ac:dyDescent="0.2">
      <c r="X5782" s="171"/>
    </row>
    <row r="5783" spans="24:24" x14ac:dyDescent="0.2">
      <c r="X5783" s="171"/>
    </row>
    <row r="5784" spans="24:24" x14ac:dyDescent="0.2">
      <c r="X5784" s="171"/>
    </row>
    <row r="5785" spans="24:24" x14ac:dyDescent="0.2">
      <c r="X5785" s="171"/>
    </row>
    <row r="5786" spans="24:24" x14ac:dyDescent="0.2">
      <c r="X5786" s="171"/>
    </row>
    <row r="5787" spans="24:24" x14ac:dyDescent="0.2">
      <c r="X5787" s="171"/>
    </row>
    <row r="5788" spans="24:24" x14ac:dyDescent="0.2">
      <c r="X5788" s="171"/>
    </row>
    <row r="5789" spans="24:24" x14ac:dyDescent="0.2">
      <c r="X5789" s="171"/>
    </row>
    <row r="5790" spans="24:24" x14ac:dyDescent="0.2">
      <c r="X5790" s="171"/>
    </row>
    <row r="5791" spans="24:24" x14ac:dyDescent="0.2">
      <c r="X5791" s="171"/>
    </row>
    <row r="5792" spans="24:24" x14ac:dyDescent="0.2">
      <c r="X5792" s="171"/>
    </row>
    <row r="5793" spans="24:24" x14ac:dyDescent="0.2">
      <c r="X5793" s="171"/>
    </row>
    <row r="5794" spans="24:24" x14ac:dyDescent="0.2">
      <c r="X5794" s="171"/>
    </row>
    <row r="5795" spans="24:24" x14ac:dyDescent="0.2">
      <c r="X5795" s="171"/>
    </row>
    <row r="5796" spans="24:24" x14ac:dyDescent="0.2">
      <c r="X5796" s="171"/>
    </row>
    <row r="5797" spans="24:24" x14ac:dyDescent="0.2">
      <c r="X5797" s="171"/>
    </row>
    <row r="5798" spans="24:24" x14ac:dyDescent="0.2">
      <c r="X5798" s="171"/>
    </row>
    <row r="5799" spans="24:24" x14ac:dyDescent="0.2">
      <c r="X5799" s="171"/>
    </row>
    <row r="5800" spans="24:24" x14ac:dyDescent="0.2">
      <c r="X5800" s="171"/>
    </row>
    <row r="5801" spans="24:24" x14ac:dyDescent="0.2">
      <c r="X5801" s="171"/>
    </row>
    <row r="5802" spans="24:24" x14ac:dyDescent="0.2">
      <c r="X5802" s="171"/>
    </row>
    <row r="5803" spans="24:24" x14ac:dyDescent="0.2">
      <c r="X5803" s="171"/>
    </row>
    <row r="5804" spans="24:24" x14ac:dyDescent="0.2">
      <c r="X5804" s="171"/>
    </row>
    <row r="5805" spans="24:24" x14ac:dyDescent="0.2">
      <c r="X5805" s="171"/>
    </row>
    <row r="5806" spans="24:24" x14ac:dyDescent="0.2">
      <c r="X5806" s="171"/>
    </row>
    <row r="5807" spans="24:24" x14ac:dyDescent="0.2">
      <c r="X5807" s="171"/>
    </row>
    <row r="5808" spans="24:24" x14ac:dyDescent="0.2">
      <c r="X5808" s="171"/>
    </row>
    <row r="5809" spans="24:24" x14ac:dyDescent="0.2">
      <c r="X5809" s="171"/>
    </row>
    <row r="5810" spans="24:24" x14ac:dyDescent="0.2">
      <c r="X5810" s="171"/>
    </row>
    <row r="5811" spans="24:24" x14ac:dyDescent="0.2">
      <c r="X5811" s="171"/>
    </row>
    <row r="5812" spans="24:24" x14ac:dyDescent="0.2">
      <c r="X5812" s="171"/>
    </row>
    <row r="5813" spans="24:24" x14ac:dyDescent="0.2">
      <c r="X5813" s="171"/>
    </row>
    <row r="5814" spans="24:24" x14ac:dyDescent="0.2">
      <c r="X5814" s="171"/>
    </row>
    <row r="5815" spans="24:24" x14ac:dyDescent="0.2">
      <c r="X5815" s="171"/>
    </row>
    <row r="5816" spans="24:24" x14ac:dyDescent="0.2">
      <c r="X5816" s="171"/>
    </row>
    <row r="5817" spans="24:24" x14ac:dyDescent="0.2">
      <c r="X5817" s="171"/>
    </row>
    <row r="5818" spans="24:24" x14ac:dyDescent="0.2">
      <c r="X5818" s="171"/>
    </row>
    <row r="5819" spans="24:24" x14ac:dyDescent="0.2">
      <c r="X5819" s="171"/>
    </row>
    <row r="5820" spans="24:24" x14ac:dyDescent="0.2">
      <c r="X5820" s="171"/>
    </row>
    <row r="5821" spans="24:24" x14ac:dyDescent="0.2">
      <c r="X5821" s="171"/>
    </row>
    <row r="5822" spans="24:24" x14ac:dyDescent="0.2">
      <c r="X5822" s="171"/>
    </row>
    <row r="5823" spans="24:24" x14ac:dyDescent="0.2">
      <c r="X5823" s="171"/>
    </row>
    <row r="5824" spans="24:24" x14ac:dyDescent="0.2">
      <c r="X5824" s="171"/>
    </row>
    <row r="5825" spans="24:24" x14ac:dyDescent="0.2">
      <c r="X5825" s="171"/>
    </row>
    <row r="5826" spans="24:24" x14ac:dyDescent="0.2">
      <c r="X5826" s="171"/>
    </row>
    <row r="5827" spans="24:24" x14ac:dyDescent="0.2">
      <c r="X5827" s="171"/>
    </row>
    <row r="5828" spans="24:24" x14ac:dyDescent="0.2">
      <c r="X5828" s="171"/>
    </row>
    <row r="5829" spans="24:24" x14ac:dyDescent="0.2">
      <c r="X5829" s="171"/>
    </row>
    <row r="5830" spans="24:24" x14ac:dyDescent="0.2">
      <c r="X5830" s="171"/>
    </row>
    <row r="5831" spans="24:24" x14ac:dyDescent="0.2">
      <c r="X5831" s="171"/>
    </row>
    <row r="5832" spans="24:24" x14ac:dyDescent="0.2">
      <c r="X5832" s="171"/>
    </row>
    <row r="5833" spans="24:24" x14ac:dyDescent="0.2">
      <c r="X5833" s="171"/>
    </row>
    <row r="5834" spans="24:24" x14ac:dyDescent="0.2">
      <c r="X5834" s="171"/>
    </row>
    <row r="5835" spans="24:24" x14ac:dyDescent="0.2">
      <c r="X5835" s="171"/>
    </row>
    <row r="5836" spans="24:24" x14ac:dyDescent="0.2">
      <c r="X5836" s="171"/>
    </row>
    <row r="5837" spans="24:24" x14ac:dyDescent="0.2">
      <c r="X5837" s="171"/>
    </row>
    <row r="5838" spans="24:24" x14ac:dyDescent="0.2">
      <c r="X5838" s="171"/>
    </row>
    <row r="5839" spans="24:24" x14ac:dyDescent="0.2">
      <c r="X5839" s="171"/>
    </row>
    <row r="5840" spans="24:24" x14ac:dyDescent="0.2">
      <c r="X5840" s="171"/>
    </row>
    <row r="5841" spans="24:24" x14ac:dyDescent="0.2">
      <c r="X5841" s="171"/>
    </row>
    <row r="5842" spans="24:24" x14ac:dyDescent="0.2">
      <c r="X5842" s="171"/>
    </row>
    <row r="5843" spans="24:24" x14ac:dyDescent="0.2">
      <c r="X5843" s="171"/>
    </row>
    <row r="5844" spans="24:24" x14ac:dyDescent="0.2">
      <c r="X5844" s="171"/>
    </row>
    <row r="5845" spans="24:24" x14ac:dyDescent="0.2">
      <c r="X5845" s="171"/>
    </row>
    <row r="5846" spans="24:24" x14ac:dyDescent="0.2">
      <c r="X5846" s="171"/>
    </row>
    <row r="5847" spans="24:24" x14ac:dyDescent="0.2">
      <c r="X5847" s="171"/>
    </row>
    <row r="5848" spans="24:24" x14ac:dyDescent="0.2">
      <c r="X5848" s="171"/>
    </row>
    <row r="5849" spans="24:24" x14ac:dyDescent="0.2">
      <c r="X5849" s="171"/>
    </row>
    <row r="5850" spans="24:24" x14ac:dyDescent="0.2">
      <c r="X5850" s="171"/>
    </row>
    <row r="5851" spans="24:24" x14ac:dyDescent="0.2">
      <c r="X5851" s="171"/>
    </row>
    <row r="5852" spans="24:24" x14ac:dyDescent="0.2">
      <c r="X5852" s="171"/>
    </row>
    <row r="5853" spans="24:24" x14ac:dyDescent="0.2">
      <c r="X5853" s="171"/>
    </row>
    <row r="5854" spans="24:24" x14ac:dyDescent="0.2">
      <c r="X5854" s="171"/>
    </row>
    <row r="5855" spans="24:24" x14ac:dyDescent="0.2">
      <c r="X5855" s="171"/>
    </row>
    <row r="5856" spans="24:24" x14ac:dyDescent="0.2">
      <c r="X5856" s="171"/>
    </row>
    <row r="5857" spans="24:24" x14ac:dyDescent="0.2">
      <c r="X5857" s="171"/>
    </row>
    <row r="5858" spans="24:24" x14ac:dyDescent="0.2">
      <c r="X5858" s="171"/>
    </row>
    <row r="5859" spans="24:24" x14ac:dyDescent="0.2">
      <c r="X5859" s="171"/>
    </row>
    <row r="5860" spans="24:24" x14ac:dyDescent="0.2">
      <c r="X5860" s="171"/>
    </row>
    <row r="5861" spans="24:24" x14ac:dyDescent="0.2">
      <c r="X5861" s="171"/>
    </row>
    <row r="5862" spans="24:24" x14ac:dyDescent="0.2">
      <c r="X5862" s="171"/>
    </row>
    <row r="5863" spans="24:24" x14ac:dyDescent="0.2">
      <c r="X5863" s="171"/>
    </row>
    <row r="5864" spans="24:24" x14ac:dyDescent="0.2">
      <c r="X5864" s="171"/>
    </row>
    <row r="5865" spans="24:24" x14ac:dyDescent="0.2">
      <c r="X5865" s="171"/>
    </row>
    <row r="5866" spans="24:24" x14ac:dyDescent="0.2">
      <c r="X5866" s="171"/>
    </row>
    <row r="5867" spans="24:24" x14ac:dyDescent="0.2">
      <c r="X5867" s="171"/>
    </row>
    <row r="5868" spans="24:24" x14ac:dyDescent="0.2">
      <c r="X5868" s="171"/>
    </row>
    <row r="5869" spans="24:24" x14ac:dyDescent="0.2">
      <c r="X5869" s="171"/>
    </row>
    <row r="5870" spans="24:24" x14ac:dyDescent="0.2">
      <c r="X5870" s="171"/>
    </row>
    <row r="5871" spans="24:24" x14ac:dyDescent="0.2">
      <c r="X5871" s="171"/>
    </row>
    <row r="5872" spans="24:24" x14ac:dyDescent="0.2">
      <c r="X5872" s="171"/>
    </row>
    <row r="5873" spans="24:24" x14ac:dyDescent="0.2">
      <c r="X5873" s="171"/>
    </row>
    <row r="5874" spans="24:24" x14ac:dyDescent="0.2">
      <c r="X5874" s="171"/>
    </row>
    <row r="5875" spans="24:24" x14ac:dyDescent="0.2">
      <c r="X5875" s="171"/>
    </row>
    <row r="5876" spans="24:24" x14ac:dyDescent="0.2">
      <c r="X5876" s="171"/>
    </row>
    <row r="5877" spans="24:24" x14ac:dyDescent="0.2">
      <c r="X5877" s="171"/>
    </row>
    <row r="5878" spans="24:24" x14ac:dyDescent="0.2">
      <c r="X5878" s="171"/>
    </row>
    <row r="5879" spans="24:24" x14ac:dyDescent="0.2">
      <c r="X5879" s="171"/>
    </row>
    <row r="5880" spans="24:24" x14ac:dyDescent="0.2">
      <c r="X5880" s="171"/>
    </row>
    <row r="5881" spans="24:24" x14ac:dyDescent="0.2">
      <c r="X5881" s="171"/>
    </row>
    <row r="5882" spans="24:24" x14ac:dyDescent="0.2">
      <c r="X5882" s="171"/>
    </row>
    <row r="5883" spans="24:24" x14ac:dyDescent="0.2">
      <c r="X5883" s="171"/>
    </row>
    <row r="5884" spans="24:24" x14ac:dyDescent="0.2">
      <c r="X5884" s="171"/>
    </row>
    <row r="5885" spans="24:24" x14ac:dyDescent="0.2">
      <c r="X5885" s="171"/>
    </row>
    <row r="5886" spans="24:24" x14ac:dyDescent="0.2">
      <c r="X5886" s="171"/>
    </row>
    <row r="5887" spans="24:24" x14ac:dyDescent="0.2">
      <c r="X5887" s="171"/>
    </row>
    <row r="5888" spans="24:24" x14ac:dyDescent="0.2">
      <c r="X5888" s="171"/>
    </row>
    <row r="5889" spans="24:24" x14ac:dyDescent="0.2">
      <c r="X5889" s="171"/>
    </row>
    <row r="5890" spans="24:24" x14ac:dyDescent="0.2">
      <c r="X5890" s="171"/>
    </row>
    <row r="5891" spans="24:24" x14ac:dyDescent="0.2">
      <c r="X5891" s="171"/>
    </row>
    <row r="5892" spans="24:24" x14ac:dyDescent="0.2">
      <c r="X5892" s="171"/>
    </row>
    <row r="5893" spans="24:24" x14ac:dyDescent="0.2">
      <c r="X5893" s="171"/>
    </row>
    <row r="5894" spans="24:24" x14ac:dyDescent="0.2">
      <c r="X5894" s="171"/>
    </row>
    <row r="5895" spans="24:24" x14ac:dyDescent="0.2">
      <c r="X5895" s="171"/>
    </row>
    <row r="5896" spans="24:24" x14ac:dyDescent="0.2">
      <c r="X5896" s="171"/>
    </row>
    <row r="5897" spans="24:24" x14ac:dyDescent="0.2">
      <c r="X5897" s="171"/>
    </row>
    <row r="5898" spans="24:24" x14ac:dyDescent="0.2">
      <c r="X5898" s="171"/>
    </row>
    <row r="5899" spans="24:24" x14ac:dyDescent="0.2">
      <c r="X5899" s="171"/>
    </row>
    <row r="5900" spans="24:24" x14ac:dyDescent="0.2">
      <c r="X5900" s="171"/>
    </row>
    <row r="5901" spans="24:24" x14ac:dyDescent="0.2">
      <c r="X5901" s="171"/>
    </row>
    <row r="5902" spans="24:24" x14ac:dyDescent="0.2">
      <c r="X5902" s="171"/>
    </row>
    <row r="5903" spans="24:24" x14ac:dyDescent="0.2">
      <c r="X5903" s="171"/>
    </row>
    <row r="5904" spans="24:24" x14ac:dyDescent="0.2">
      <c r="X5904" s="171"/>
    </row>
    <row r="5905" spans="24:24" x14ac:dyDescent="0.2">
      <c r="X5905" s="171"/>
    </row>
    <row r="5906" spans="24:24" x14ac:dyDescent="0.2">
      <c r="X5906" s="171"/>
    </row>
    <row r="5907" spans="24:24" x14ac:dyDescent="0.2">
      <c r="X5907" s="171"/>
    </row>
    <row r="5908" spans="24:24" x14ac:dyDescent="0.2">
      <c r="X5908" s="171"/>
    </row>
    <row r="5909" spans="24:24" x14ac:dyDescent="0.2">
      <c r="X5909" s="171"/>
    </row>
    <row r="5910" spans="24:24" x14ac:dyDescent="0.2">
      <c r="X5910" s="171"/>
    </row>
    <row r="5911" spans="24:24" x14ac:dyDescent="0.2">
      <c r="X5911" s="171"/>
    </row>
    <row r="5912" spans="24:24" x14ac:dyDescent="0.2">
      <c r="X5912" s="171"/>
    </row>
    <row r="5913" spans="24:24" x14ac:dyDescent="0.2">
      <c r="X5913" s="171"/>
    </row>
    <row r="5914" spans="24:24" x14ac:dyDescent="0.2">
      <c r="X5914" s="171"/>
    </row>
    <row r="5915" spans="24:24" x14ac:dyDescent="0.2">
      <c r="X5915" s="171"/>
    </row>
    <row r="5916" spans="24:24" x14ac:dyDescent="0.2">
      <c r="X5916" s="171"/>
    </row>
    <row r="5917" spans="24:24" x14ac:dyDescent="0.2">
      <c r="X5917" s="171"/>
    </row>
    <row r="5918" spans="24:24" x14ac:dyDescent="0.2">
      <c r="X5918" s="171"/>
    </row>
    <row r="5919" spans="24:24" x14ac:dyDescent="0.2">
      <c r="X5919" s="171"/>
    </row>
    <row r="5920" spans="24:24" x14ac:dyDescent="0.2">
      <c r="X5920" s="171"/>
    </row>
    <row r="5921" spans="24:24" x14ac:dyDescent="0.2">
      <c r="X5921" s="171"/>
    </row>
    <row r="5922" spans="24:24" x14ac:dyDescent="0.2">
      <c r="X5922" s="171"/>
    </row>
    <row r="5923" spans="24:24" x14ac:dyDescent="0.2">
      <c r="X5923" s="171"/>
    </row>
    <row r="5924" spans="24:24" x14ac:dyDescent="0.2">
      <c r="X5924" s="171"/>
    </row>
    <row r="5925" spans="24:24" x14ac:dyDescent="0.2">
      <c r="X5925" s="171"/>
    </row>
    <row r="5926" spans="24:24" x14ac:dyDescent="0.2">
      <c r="X5926" s="171"/>
    </row>
    <row r="5927" spans="24:24" x14ac:dyDescent="0.2">
      <c r="X5927" s="171"/>
    </row>
    <row r="5928" spans="24:24" x14ac:dyDescent="0.2">
      <c r="X5928" s="171"/>
    </row>
    <row r="5929" spans="24:24" x14ac:dyDescent="0.2">
      <c r="X5929" s="171"/>
    </row>
    <row r="5930" spans="24:24" x14ac:dyDescent="0.2">
      <c r="X5930" s="171"/>
    </row>
    <row r="5931" spans="24:24" x14ac:dyDescent="0.2">
      <c r="X5931" s="171"/>
    </row>
    <row r="5932" spans="24:24" x14ac:dyDescent="0.2">
      <c r="X5932" s="171"/>
    </row>
    <row r="5933" spans="24:24" x14ac:dyDescent="0.2">
      <c r="X5933" s="171"/>
    </row>
    <row r="5934" spans="24:24" x14ac:dyDescent="0.2">
      <c r="X5934" s="171"/>
    </row>
    <row r="5935" spans="24:24" x14ac:dyDescent="0.2">
      <c r="X5935" s="171"/>
    </row>
    <row r="5936" spans="24:24" x14ac:dyDescent="0.2">
      <c r="X5936" s="171"/>
    </row>
    <row r="5937" spans="24:24" x14ac:dyDescent="0.2">
      <c r="X5937" s="171"/>
    </row>
    <row r="5938" spans="24:24" x14ac:dyDescent="0.2">
      <c r="X5938" s="171"/>
    </row>
    <row r="5939" spans="24:24" x14ac:dyDescent="0.2">
      <c r="X5939" s="171"/>
    </row>
    <row r="5940" spans="24:24" x14ac:dyDescent="0.2">
      <c r="X5940" s="171"/>
    </row>
    <row r="5941" spans="24:24" x14ac:dyDescent="0.2">
      <c r="X5941" s="171"/>
    </row>
    <row r="5942" spans="24:24" x14ac:dyDescent="0.2">
      <c r="X5942" s="171"/>
    </row>
    <row r="5943" spans="24:24" x14ac:dyDescent="0.2">
      <c r="X5943" s="171"/>
    </row>
    <row r="5944" spans="24:24" x14ac:dyDescent="0.2">
      <c r="X5944" s="171"/>
    </row>
    <row r="5945" spans="24:24" x14ac:dyDescent="0.2">
      <c r="X5945" s="171"/>
    </row>
    <row r="5946" spans="24:24" x14ac:dyDescent="0.2">
      <c r="X5946" s="171"/>
    </row>
    <row r="5947" spans="24:24" x14ac:dyDescent="0.2">
      <c r="X5947" s="171"/>
    </row>
    <row r="5948" spans="24:24" x14ac:dyDescent="0.2">
      <c r="X5948" s="171"/>
    </row>
    <row r="5949" spans="24:24" x14ac:dyDescent="0.2">
      <c r="X5949" s="171"/>
    </row>
    <row r="5950" spans="24:24" x14ac:dyDescent="0.2">
      <c r="X5950" s="171"/>
    </row>
    <row r="5951" spans="24:24" x14ac:dyDescent="0.2">
      <c r="X5951" s="171"/>
    </row>
    <row r="5952" spans="24:24" x14ac:dyDescent="0.2">
      <c r="X5952" s="171"/>
    </row>
    <row r="5953" spans="24:24" x14ac:dyDescent="0.2">
      <c r="X5953" s="171"/>
    </row>
    <row r="5954" spans="24:24" x14ac:dyDescent="0.2">
      <c r="X5954" s="171"/>
    </row>
    <row r="5955" spans="24:24" x14ac:dyDescent="0.2">
      <c r="X5955" s="171"/>
    </row>
    <row r="5956" spans="24:24" x14ac:dyDescent="0.2">
      <c r="X5956" s="171"/>
    </row>
    <row r="5957" spans="24:24" x14ac:dyDescent="0.2">
      <c r="X5957" s="171"/>
    </row>
    <row r="5958" spans="24:24" x14ac:dyDescent="0.2">
      <c r="X5958" s="171"/>
    </row>
    <row r="5959" spans="24:24" x14ac:dyDescent="0.2">
      <c r="X5959" s="171"/>
    </row>
    <row r="5960" spans="24:24" x14ac:dyDescent="0.2">
      <c r="X5960" s="171"/>
    </row>
    <row r="5961" spans="24:24" x14ac:dyDescent="0.2">
      <c r="X5961" s="171"/>
    </row>
    <row r="5962" spans="24:24" x14ac:dyDescent="0.2">
      <c r="X5962" s="171"/>
    </row>
    <row r="5963" spans="24:24" x14ac:dyDescent="0.2">
      <c r="X5963" s="171"/>
    </row>
    <row r="5964" spans="24:24" x14ac:dyDescent="0.2">
      <c r="X5964" s="171"/>
    </row>
    <row r="5965" spans="24:24" x14ac:dyDescent="0.2">
      <c r="X5965" s="171"/>
    </row>
    <row r="5966" spans="24:24" x14ac:dyDescent="0.2">
      <c r="X5966" s="171"/>
    </row>
    <row r="5967" spans="24:24" x14ac:dyDescent="0.2">
      <c r="X5967" s="171"/>
    </row>
    <row r="5968" spans="24:24" x14ac:dyDescent="0.2">
      <c r="X5968" s="171"/>
    </row>
    <row r="5969" spans="24:24" x14ac:dyDescent="0.2">
      <c r="X5969" s="171"/>
    </row>
    <row r="5970" spans="24:24" x14ac:dyDescent="0.2">
      <c r="X5970" s="171"/>
    </row>
    <row r="5971" spans="24:24" x14ac:dyDescent="0.2">
      <c r="X5971" s="171"/>
    </row>
    <row r="5972" spans="24:24" x14ac:dyDescent="0.2">
      <c r="X5972" s="171"/>
    </row>
    <row r="5973" spans="24:24" x14ac:dyDescent="0.2">
      <c r="X5973" s="171"/>
    </row>
    <row r="5974" spans="24:24" x14ac:dyDescent="0.2">
      <c r="X5974" s="171"/>
    </row>
    <row r="5975" spans="24:24" x14ac:dyDescent="0.2">
      <c r="X5975" s="171"/>
    </row>
    <row r="5976" spans="24:24" x14ac:dyDescent="0.2">
      <c r="X5976" s="171"/>
    </row>
    <row r="5977" spans="24:24" x14ac:dyDescent="0.2">
      <c r="X5977" s="171"/>
    </row>
    <row r="5978" spans="24:24" x14ac:dyDescent="0.2">
      <c r="X5978" s="171"/>
    </row>
    <row r="5979" spans="24:24" x14ac:dyDescent="0.2">
      <c r="X5979" s="171"/>
    </row>
    <row r="5980" spans="24:24" x14ac:dyDescent="0.2">
      <c r="X5980" s="171"/>
    </row>
    <row r="5981" spans="24:24" x14ac:dyDescent="0.2">
      <c r="X5981" s="171"/>
    </row>
    <row r="5982" spans="24:24" x14ac:dyDescent="0.2">
      <c r="X5982" s="171"/>
    </row>
    <row r="5983" spans="24:24" x14ac:dyDescent="0.2">
      <c r="X5983" s="171"/>
    </row>
    <row r="5984" spans="24:24" x14ac:dyDescent="0.2">
      <c r="X5984" s="171"/>
    </row>
    <row r="5985" spans="24:24" x14ac:dyDescent="0.2">
      <c r="X5985" s="171"/>
    </row>
    <row r="5986" spans="24:24" x14ac:dyDescent="0.2">
      <c r="X5986" s="171"/>
    </row>
    <row r="5987" spans="24:24" x14ac:dyDescent="0.2">
      <c r="X5987" s="171"/>
    </row>
    <row r="5988" spans="24:24" x14ac:dyDescent="0.2">
      <c r="X5988" s="171"/>
    </row>
    <row r="5989" spans="24:24" x14ac:dyDescent="0.2">
      <c r="X5989" s="171"/>
    </row>
    <row r="5990" spans="24:24" x14ac:dyDescent="0.2">
      <c r="X5990" s="171"/>
    </row>
    <row r="5991" spans="24:24" x14ac:dyDescent="0.2">
      <c r="X5991" s="171"/>
    </row>
    <row r="5992" spans="24:24" x14ac:dyDescent="0.2">
      <c r="X5992" s="171"/>
    </row>
    <row r="5993" spans="24:24" x14ac:dyDescent="0.2">
      <c r="X5993" s="171"/>
    </row>
    <row r="5994" spans="24:24" x14ac:dyDescent="0.2">
      <c r="X5994" s="171"/>
    </row>
    <row r="5995" spans="24:24" x14ac:dyDescent="0.2">
      <c r="X5995" s="171"/>
    </row>
    <row r="5996" spans="24:24" x14ac:dyDescent="0.2">
      <c r="X5996" s="171"/>
    </row>
    <row r="5997" spans="24:24" x14ac:dyDescent="0.2">
      <c r="X5997" s="171"/>
    </row>
    <row r="5998" spans="24:24" x14ac:dyDescent="0.2">
      <c r="X5998" s="171"/>
    </row>
    <row r="5999" spans="24:24" x14ac:dyDescent="0.2">
      <c r="X5999" s="171"/>
    </row>
    <row r="6000" spans="24:24" x14ac:dyDescent="0.2">
      <c r="X6000" s="171"/>
    </row>
    <row r="6001" spans="24:24" x14ac:dyDescent="0.2">
      <c r="X6001" s="171"/>
    </row>
    <row r="6002" spans="24:24" x14ac:dyDescent="0.2">
      <c r="X6002" s="171"/>
    </row>
    <row r="6003" spans="24:24" x14ac:dyDescent="0.2">
      <c r="X6003" s="171"/>
    </row>
    <row r="6004" spans="24:24" x14ac:dyDescent="0.2">
      <c r="X6004" s="171"/>
    </row>
    <row r="6005" spans="24:24" x14ac:dyDescent="0.2">
      <c r="X6005" s="171"/>
    </row>
    <row r="6006" spans="24:24" x14ac:dyDescent="0.2">
      <c r="X6006" s="171"/>
    </row>
    <row r="6007" spans="24:24" x14ac:dyDescent="0.2">
      <c r="X6007" s="171"/>
    </row>
    <row r="6008" spans="24:24" x14ac:dyDescent="0.2">
      <c r="X6008" s="171"/>
    </row>
    <row r="6009" spans="24:24" x14ac:dyDescent="0.2">
      <c r="X6009" s="171"/>
    </row>
    <row r="6010" spans="24:24" x14ac:dyDescent="0.2">
      <c r="X6010" s="171"/>
    </row>
    <row r="6011" spans="24:24" x14ac:dyDescent="0.2">
      <c r="X6011" s="171"/>
    </row>
    <row r="6012" spans="24:24" x14ac:dyDescent="0.2">
      <c r="X6012" s="171"/>
    </row>
    <row r="6013" spans="24:24" x14ac:dyDescent="0.2">
      <c r="X6013" s="171"/>
    </row>
    <row r="6014" spans="24:24" x14ac:dyDescent="0.2">
      <c r="X6014" s="171"/>
    </row>
    <row r="6015" spans="24:24" x14ac:dyDescent="0.2">
      <c r="X6015" s="171"/>
    </row>
    <row r="6016" spans="24:24" x14ac:dyDescent="0.2">
      <c r="X6016" s="171"/>
    </row>
    <row r="6017" spans="24:24" x14ac:dyDescent="0.2">
      <c r="X6017" s="171"/>
    </row>
    <row r="6018" spans="24:24" x14ac:dyDescent="0.2">
      <c r="X6018" s="171"/>
    </row>
    <row r="6019" spans="24:24" x14ac:dyDescent="0.2">
      <c r="X6019" s="171"/>
    </row>
    <row r="6020" spans="24:24" x14ac:dyDescent="0.2">
      <c r="X6020" s="171"/>
    </row>
    <row r="6021" spans="24:24" x14ac:dyDescent="0.2">
      <c r="X6021" s="171"/>
    </row>
    <row r="6022" spans="24:24" x14ac:dyDescent="0.2">
      <c r="X6022" s="171"/>
    </row>
    <row r="6023" spans="24:24" x14ac:dyDescent="0.2">
      <c r="X6023" s="171"/>
    </row>
    <row r="6024" spans="24:24" x14ac:dyDescent="0.2">
      <c r="X6024" s="171"/>
    </row>
    <row r="6025" spans="24:24" x14ac:dyDescent="0.2">
      <c r="X6025" s="171"/>
    </row>
    <row r="6026" spans="24:24" x14ac:dyDescent="0.2">
      <c r="X6026" s="171"/>
    </row>
    <row r="6027" spans="24:24" x14ac:dyDescent="0.2">
      <c r="X6027" s="171"/>
    </row>
    <row r="6028" spans="24:24" x14ac:dyDescent="0.2">
      <c r="X6028" s="171"/>
    </row>
    <row r="6029" spans="24:24" x14ac:dyDescent="0.2">
      <c r="X6029" s="171"/>
    </row>
    <row r="6030" spans="24:24" x14ac:dyDescent="0.2">
      <c r="X6030" s="171"/>
    </row>
    <row r="6031" spans="24:24" x14ac:dyDescent="0.2">
      <c r="X6031" s="171"/>
    </row>
    <row r="6032" spans="24:24" x14ac:dyDescent="0.2">
      <c r="X6032" s="171"/>
    </row>
    <row r="6033" spans="24:24" x14ac:dyDescent="0.2">
      <c r="X6033" s="171"/>
    </row>
    <row r="6034" spans="24:24" x14ac:dyDescent="0.2">
      <c r="X6034" s="171"/>
    </row>
    <row r="6035" spans="24:24" x14ac:dyDescent="0.2">
      <c r="X6035" s="171"/>
    </row>
    <row r="6036" spans="24:24" x14ac:dyDescent="0.2">
      <c r="X6036" s="171"/>
    </row>
    <row r="6037" spans="24:24" x14ac:dyDescent="0.2">
      <c r="X6037" s="171"/>
    </row>
    <row r="6038" spans="24:24" x14ac:dyDescent="0.2">
      <c r="X6038" s="171"/>
    </row>
    <row r="6039" spans="24:24" x14ac:dyDescent="0.2">
      <c r="X6039" s="171"/>
    </row>
    <row r="6040" spans="24:24" x14ac:dyDescent="0.2">
      <c r="X6040" s="171"/>
    </row>
    <row r="6041" spans="24:24" x14ac:dyDescent="0.2">
      <c r="X6041" s="171"/>
    </row>
    <row r="6042" spans="24:24" x14ac:dyDescent="0.2">
      <c r="X6042" s="171"/>
    </row>
    <row r="6043" spans="24:24" x14ac:dyDescent="0.2">
      <c r="X6043" s="171"/>
    </row>
    <row r="6044" spans="24:24" x14ac:dyDescent="0.2">
      <c r="X6044" s="171"/>
    </row>
    <row r="6045" spans="24:24" x14ac:dyDescent="0.2">
      <c r="X6045" s="171"/>
    </row>
    <row r="6046" spans="24:24" x14ac:dyDescent="0.2">
      <c r="X6046" s="171"/>
    </row>
    <row r="6047" spans="24:24" x14ac:dyDescent="0.2">
      <c r="X6047" s="171"/>
    </row>
    <row r="6048" spans="24:24" x14ac:dyDescent="0.2">
      <c r="X6048" s="171"/>
    </row>
    <row r="6049" spans="24:24" x14ac:dyDescent="0.2">
      <c r="X6049" s="171"/>
    </row>
    <row r="6050" spans="24:24" x14ac:dyDescent="0.2">
      <c r="X6050" s="171"/>
    </row>
    <row r="6051" spans="24:24" x14ac:dyDescent="0.2">
      <c r="X6051" s="171"/>
    </row>
    <row r="6052" spans="24:24" x14ac:dyDescent="0.2">
      <c r="X6052" s="171"/>
    </row>
    <row r="6053" spans="24:24" x14ac:dyDescent="0.2">
      <c r="X6053" s="171"/>
    </row>
    <row r="6054" spans="24:24" x14ac:dyDescent="0.2">
      <c r="X6054" s="171"/>
    </row>
    <row r="6055" spans="24:24" x14ac:dyDescent="0.2">
      <c r="X6055" s="171"/>
    </row>
    <row r="6056" spans="24:24" x14ac:dyDescent="0.2">
      <c r="X6056" s="171"/>
    </row>
    <row r="6057" spans="24:24" x14ac:dyDescent="0.2">
      <c r="X6057" s="171"/>
    </row>
    <row r="6058" spans="24:24" x14ac:dyDescent="0.2">
      <c r="X6058" s="171"/>
    </row>
    <row r="6059" spans="24:24" x14ac:dyDescent="0.2">
      <c r="X6059" s="171"/>
    </row>
    <row r="6060" spans="24:24" x14ac:dyDescent="0.2">
      <c r="X6060" s="171"/>
    </row>
    <row r="6061" spans="24:24" x14ac:dyDescent="0.2">
      <c r="X6061" s="171"/>
    </row>
    <row r="6062" spans="24:24" x14ac:dyDescent="0.2">
      <c r="X6062" s="171"/>
    </row>
    <row r="6063" spans="24:24" x14ac:dyDescent="0.2">
      <c r="X6063" s="171"/>
    </row>
    <row r="6064" spans="24:24" x14ac:dyDescent="0.2">
      <c r="X6064" s="171"/>
    </row>
    <row r="6065" spans="24:24" x14ac:dyDescent="0.2">
      <c r="X6065" s="171"/>
    </row>
    <row r="6066" spans="24:24" x14ac:dyDescent="0.2">
      <c r="X6066" s="171"/>
    </row>
    <row r="6067" spans="24:24" x14ac:dyDescent="0.2">
      <c r="X6067" s="171"/>
    </row>
    <row r="6068" spans="24:24" x14ac:dyDescent="0.2">
      <c r="X6068" s="171"/>
    </row>
    <row r="6069" spans="24:24" x14ac:dyDescent="0.2">
      <c r="X6069" s="171"/>
    </row>
    <row r="6070" spans="24:24" x14ac:dyDescent="0.2">
      <c r="X6070" s="171"/>
    </row>
    <row r="6071" spans="24:24" x14ac:dyDescent="0.2">
      <c r="X6071" s="171"/>
    </row>
    <row r="6072" spans="24:24" x14ac:dyDescent="0.2">
      <c r="X6072" s="171"/>
    </row>
    <row r="6073" spans="24:24" x14ac:dyDescent="0.2">
      <c r="X6073" s="171"/>
    </row>
    <row r="6074" spans="24:24" x14ac:dyDescent="0.2">
      <c r="X6074" s="171"/>
    </row>
    <row r="6075" spans="24:24" x14ac:dyDescent="0.2">
      <c r="X6075" s="171"/>
    </row>
    <row r="6076" spans="24:24" x14ac:dyDescent="0.2">
      <c r="X6076" s="171"/>
    </row>
    <row r="6077" spans="24:24" x14ac:dyDescent="0.2">
      <c r="X6077" s="171"/>
    </row>
    <row r="6078" spans="24:24" x14ac:dyDescent="0.2">
      <c r="X6078" s="171"/>
    </row>
    <row r="6079" spans="24:24" x14ac:dyDescent="0.2">
      <c r="X6079" s="171"/>
    </row>
    <row r="6080" spans="24:24" x14ac:dyDescent="0.2">
      <c r="X6080" s="171"/>
    </row>
    <row r="6081" spans="24:24" x14ac:dyDescent="0.2">
      <c r="X6081" s="171"/>
    </row>
    <row r="6082" spans="24:24" x14ac:dyDescent="0.2">
      <c r="X6082" s="171"/>
    </row>
    <row r="6083" spans="24:24" x14ac:dyDescent="0.2">
      <c r="X6083" s="171"/>
    </row>
    <row r="6084" spans="24:24" x14ac:dyDescent="0.2">
      <c r="X6084" s="171"/>
    </row>
    <row r="6085" spans="24:24" x14ac:dyDescent="0.2">
      <c r="X6085" s="171"/>
    </row>
    <row r="6086" spans="24:24" x14ac:dyDescent="0.2">
      <c r="X6086" s="171"/>
    </row>
    <row r="6087" spans="24:24" x14ac:dyDescent="0.2">
      <c r="X6087" s="171"/>
    </row>
    <row r="6088" spans="24:24" x14ac:dyDescent="0.2">
      <c r="X6088" s="171"/>
    </row>
    <row r="6089" spans="24:24" x14ac:dyDescent="0.2">
      <c r="X6089" s="171"/>
    </row>
    <row r="6090" spans="24:24" x14ac:dyDescent="0.2">
      <c r="X6090" s="171"/>
    </row>
    <row r="6091" spans="24:24" x14ac:dyDescent="0.2">
      <c r="X6091" s="171"/>
    </row>
    <row r="6092" spans="24:24" x14ac:dyDescent="0.2">
      <c r="X6092" s="171"/>
    </row>
    <row r="6093" spans="24:24" x14ac:dyDescent="0.2">
      <c r="X6093" s="171"/>
    </row>
    <row r="6094" spans="24:24" x14ac:dyDescent="0.2">
      <c r="X6094" s="171"/>
    </row>
    <row r="6095" spans="24:24" x14ac:dyDescent="0.2">
      <c r="X6095" s="171"/>
    </row>
    <row r="6096" spans="24:24" x14ac:dyDescent="0.2">
      <c r="X6096" s="171"/>
    </row>
    <row r="6097" spans="24:24" x14ac:dyDescent="0.2">
      <c r="X6097" s="171"/>
    </row>
    <row r="6098" spans="24:24" x14ac:dyDescent="0.2">
      <c r="X6098" s="171"/>
    </row>
    <row r="6099" spans="24:24" x14ac:dyDescent="0.2">
      <c r="X6099" s="171"/>
    </row>
    <row r="6100" spans="24:24" x14ac:dyDescent="0.2">
      <c r="X6100" s="171"/>
    </row>
    <row r="6101" spans="24:24" x14ac:dyDescent="0.2">
      <c r="X6101" s="171"/>
    </row>
    <row r="6102" spans="24:24" x14ac:dyDescent="0.2">
      <c r="X6102" s="171"/>
    </row>
    <row r="6103" spans="24:24" x14ac:dyDescent="0.2">
      <c r="X6103" s="171"/>
    </row>
    <row r="6104" spans="24:24" x14ac:dyDescent="0.2">
      <c r="X6104" s="171"/>
    </row>
    <row r="6105" spans="24:24" x14ac:dyDescent="0.2">
      <c r="X6105" s="171"/>
    </row>
    <row r="6106" spans="24:24" x14ac:dyDescent="0.2">
      <c r="X6106" s="171"/>
    </row>
    <row r="6107" spans="24:24" x14ac:dyDescent="0.2">
      <c r="X6107" s="171"/>
    </row>
    <row r="6108" spans="24:24" x14ac:dyDescent="0.2">
      <c r="X6108" s="171"/>
    </row>
    <row r="6109" spans="24:24" x14ac:dyDescent="0.2">
      <c r="X6109" s="171"/>
    </row>
    <row r="6110" spans="24:24" x14ac:dyDescent="0.2">
      <c r="X6110" s="171"/>
    </row>
    <row r="6111" spans="24:24" x14ac:dyDescent="0.2">
      <c r="X6111" s="171"/>
    </row>
    <row r="6112" spans="24:24" x14ac:dyDescent="0.2">
      <c r="X6112" s="171"/>
    </row>
    <row r="6113" spans="24:24" x14ac:dyDescent="0.2">
      <c r="X6113" s="171"/>
    </row>
    <row r="6114" spans="24:24" x14ac:dyDescent="0.2">
      <c r="X6114" s="171"/>
    </row>
    <row r="6115" spans="24:24" x14ac:dyDescent="0.2">
      <c r="X6115" s="171"/>
    </row>
    <row r="6116" spans="24:24" x14ac:dyDescent="0.2">
      <c r="X6116" s="171"/>
    </row>
    <row r="6117" spans="24:24" x14ac:dyDescent="0.2">
      <c r="X6117" s="171"/>
    </row>
    <row r="6118" spans="24:24" x14ac:dyDescent="0.2">
      <c r="X6118" s="171"/>
    </row>
    <row r="6119" spans="24:24" x14ac:dyDescent="0.2">
      <c r="X6119" s="171"/>
    </row>
    <row r="6120" spans="24:24" x14ac:dyDescent="0.2">
      <c r="X6120" s="171"/>
    </row>
    <row r="6121" spans="24:24" x14ac:dyDescent="0.2">
      <c r="X6121" s="171"/>
    </row>
    <row r="6122" spans="24:24" x14ac:dyDescent="0.2">
      <c r="X6122" s="171"/>
    </row>
    <row r="6123" spans="24:24" x14ac:dyDescent="0.2">
      <c r="X6123" s="171"/>
    </row>
    <row r="6124" spans="24:24" x14ac:dyDescent="0.2">
      <c r="X6124" s="171"/>
    </row>
    <row r="6125" spans="24:24" x14ac:dyDescent="0.2">
      <c r="X6125" s="171"/>
    </row>
    <row r="6126" spans="24:24" x14ac:dyDescent="0.2">
      <c r="X6126" s="171"/>
    </row>
    <row r="6127" spans="24:24" x14ac:dyDescent="0.2">
      <c r="X6127" s="171"/>
    </row>
    <row r="6128" spans="24:24" x14ac:dyDescent="0.2">
      <c r="X6128" s="171"/>
    </row>
    <row r="6129" spans="24:24" x14ac:dyDescent="0.2">
      <c r="X6129" s="171"/>
    </row>
    <row r="6130" spans="24:24" x14ac:dyDescent="0.2">
      <c r="X6130" s="171"/>
    </row>
    <row r="6131" spans="24:24" x14ac:dyDescent="0.2">
      <c r="X6131" s="171"/>
    </row>
    <row r="6132" spans="24:24" x14ac:dyDescent="0.2">
      <c r="X6132" s="171"/>
    </row>
    <row r="6133" spans="24:24" x14ac:dyDescent="0.2">
      <c r="X6133" s="171"/>
    </row>
    <row r="6134" spans="24:24" x14ac:dyDescent="0.2">
      <c r="X6134" s="171"/>
    </row>
    <row r="6135" spans="24:24" x14ac:dyDescent="0.2">
      <c r="X6135" s="171"/>
    </row>
    <row r="6136" spans="24:24" x14ac:dyDescent="0.2">
      <c r="X6136" s="171"/>
    </row>
    <row r="6137" spans="24:24" x14ac:dyDescent="0.2">
      <c r="X6137" s="171"/>
    </row>
    <row r="6138" spans="24:24" x14ac:dyDescent="0.2">
      <c r="X6138" s="171"/>
    </row>
    <row r="6139" spans="24:24" x14ac:dyDescent="0.2">
      <c r="X6139" s="171"/>
    </row>
    <row r="6140" spans="24:24" x14ac:dyDescent="0.2">
      <c r="X6140" s="171"/>
    </row>
    <row r="6141" spans="24:24" x14ac:dyDescent="0.2">
      <c r="X6141" s="171"/>
    </row>
    <row r="6142" spans="24:24" x14ac:dyDescent="0.2">
      <c r="X6142" s="171"/>
    </row>
    <row r="6143" spans="24:24" x14ac:dyDescent="0.2">
      <c r="X6143" s="171"/>
    </row>
    <row r="6144" spans="24:24" x14ac:dyDescent="0.2">
      <c r="X6144" s="171"/>
    </row>
    <row r="6145" spans="24:24" x14ac:dyDescent="0.2">
      <c r="X6145" s="171"/>
    </row>
    <row r="6146" spans="24:24" x14ac:dyDescent="0.2">
      <c r="X6146" s="171"/>
    </row>
    <row r="6147" spans="24:24" x14ac:dyDescent="0.2">
      <c r="X6147" s="171"/>
    </row>
    <row r="6148" spans="24:24" x14ac:dyDescent="0.2">
      <c r="X6148" s="171"/>
    </row>
    <row r="6149" spans="24:24" x14ac:dyDescent="0.2">
      <c r="X6149" s="171"/>
    </row>
    <row r="6150" spans="24:24" x14ac:dyDescent="0.2">
      <c r="X6150" s="171"/>
    </row>
    <row r="6151" spans="24:24" x14ac:dyDescent="0.2">
      <c r="X6151" s="171"/>
    </row>
    <row r="6152" spans="24:24" x14ac:dyDescent="0.2">
      <c r="X6152" s="171"/>
    </row>
    <row r="6153" spans="24:24" x14ac:dyDescent="0.2">
      <c r="X6153" s="171"/>
    </row>
    <row r="6154" spans="24:24" x14ac:dyDescent="0.2">
      <c r="X6154" s="171"/>
    </row>
    <row r="6155" spans="24:24" x14ac:dyDescent="0.2">
      <c r="X6155" s="171"/>
    </row>
    <row r="6156" spans="24:24" x14ac:dyDescent="0.2">
      <c r="X6156" s="171"/>
    </row>
    <row r="6157" spans="24:24" x14ac:dyDescent="0.2">
      <c r="X6157" s="171"/>
    </row>
    <row r="6158" spans="24:24" x14ac:dyDescent="0.2">
      <c r="X6158" s="171"/>
    </row>
    <row r="6159" spans="24:24" x14ac:dyDescent="0.2">
      <c r="X6159" s="171"/>
    </row>
    <row r="6160" spans="24:24" x14ac:dyDescent="0.2">
      <c r="X6160" s="171"/>
    </row>
    <row r="6161" spans="24:24" x14ac:dyDescent="0.2">
      <c r="X6161" s="171"/>
    </row>
    <row r="6162" spans="24:24" x14ac:dyDescent="0.2">
      <c r="X6162" s="171"/>
    </row>
    <row r="6163" spans="24:24" x14ac:dyDescent="0.2">
      <c r="X6163" s="171"/>
    </row>
    <row r="6164" spans="24:24" x14ac:dyDescent="0.2">
      <c r="X6164" s="171"/>
    </row>
    <row r="6165" spans="24:24" x14ac:dyDescent="0.2">
      <c r="X6165" s="171"/>
    </row>
    <row r="6166" spans="24:24" x14ac:dyDescent="0.2">
      <c r="X6166" s="171"/>
    </row>
    <row r="6167" spans="24:24" x14ac:dyDescent="0.2">
      <c r="X6167" s="171"/>
    </row>
    <row r="6168" spans="24:24" x14ac:dyDescent="0.2">
      <c r="X6168" s="171"/>
    </row>
    <row r="6169" spans="24:24" x14ac:dyDescent="0.2">
      <c r="X6169" s="171"/>
    </row>
    <row r="6170" spans="24:24" x14ac:dyDescent="0.2">
      <c r="X6170" s="171"/>
    </row>
    <row r="6171" spans="24:24" x14ac:dyDescent="0.2">
      <c r="X6171" s="171"/>
    </row>
    <row r="6172" spans="24:24" x14ac:dyDescent="0.2">
      <c r="X6172" s="171"/>
    </row>
    <row r="6173" spans="24:24" x14ac:dyDescent="0.2">
      <c r="X6173" s="171"/>
    </row>
    <row r="6174" spans="24:24" x14ac:dyDescent="0.2">
      <c r="X6174" s="171"/>
    </row>
    <row r="6175" spans="24:24" x14ac:dyDescent="0.2">
      <c r="X6175" s="171"/>
    </row>
    <row r="6176" spans="24:24" x14ac:dyDescent="0.2">
      <c r="X6176" s="171"/>
    </row>
    <row r="6177" spans="24:24" x14ac:dyDescent="0.2">
      <c r="X6177" s="171"/>
    </row>
    <row r="6178" spans="24:24" x14ac:dyDescent="0.2">
      <c r="X6178" s="171"/>
    </row>
    <row r="6179" spans="24:24" x14ac:dyDescent="0.2">
      <c r="X6179" s="171"/>
    </row>
    <row r="6180" spans="24:24" x14ac:dyDescent="0.2">
      <c r="X6180" s="171"/>
    </row>
    <row r="6181" spans="24:24" x14ac:dyDescent="0.2">
      <c r="X6181" s="171"/>
    </row>
    <row r="6182" spans="24:24" x14ac:dyDescent="0.2">
      <c r="X6182" s="171"/>
    </row>
    <row r="6183" spans="24:24" x14ac:dyDescent="0.2">
      <c r="X6183" s="171"/>
    </row>
    <row r="6184" spans="24:24" x14ac:dyDescent="0.2">
      <c r="X6184" s="171"/>
    </row>
    <row r="6185" spans="24:24" x14ac:dyDescent="0.2">
      <c r="X6185" s="171"/>
    </row>
    <row r="6186" spans="24:24" x14ac:dyDescent="0.2">
      <c r="X6186" s="171"/>
    </row>
    <row r="6187" spans="24:24" x14ac:dyDescent="0.2">
      <c r="X6187" s="171"/>
    </row>
    <row r="6188" spans="24:24" x14ac:dyDescent="0.2">
      <c r="X6188" s="171"/>
    </row>
    <row r="6189" spans="24:24" x14ac:dyDescent="0.2">
      <c r="X6189" s="171"/>
    </row>
    <row r="6190" spans="24:24" x14ac:dyDescent="0.2">
      <c r="X6190" s="171"/>
    </row>
    <row r="6191" spans="24:24" x14ac:dyDescent="0.2">
      <c r="X6191" s="171"/>
    </row>
    <row r="6192" spans="24:24" x14ac:dyDescent="0.2">
      <c r="X6192" s="171"/>
    </row>
    <row r="6193" spans="24:24" x14ac:dyDescent="0.2">
      <c r="X6193" s="171"/>
    </row>
    <row r="6194" spans="24:24" x14ac:dyDescent="0.2">
      <c r="X6194" s="171"/>
    </row>
    <row r="6195" spans="24:24" x14ac:dyDescent="0.2">
      <c r="X6195" s="171"/>
    </row>
    <row r="6196" spans="24:24" x14ac:dyDescent="0.2">
      <c r="X6196" s="171"/>
    </row>
    <row r="6197" spans="24:24" x14ac:dyDescent="0.2">
      <c r="X6197" s="171"/>
    </row>
    <row r="6198" spans="24:24" x14ac:dyDescent="0.2">
      <c r="X6198" s="171"/>
    </row>
    <row r="6199" spans="24:24" x14ac:dyDescent="0.2">
      <c r="X6199" s="171"/>
    </row>
    <row r="6200" spans="24:24" x14ac:dyDescent="0.2">
      <c r="X6200" s="171"/>
    </row>
    <row r="6201" spans="24:24" x14ac:dyDescent="0.2">
      <c r="X6201" s="171"/>
    </row>
    <row r="6202" spans="24:24" x14ac:dyDescent="0.2">
      <c r="X6202" s="171"/>
    </row>
    <row r="6203" spans="24:24" x14ac:dyDescent="0.2">
      <c r="X6203" s="171"/>
    </row>
    <row r="6204" spans="24:24" x14ac:dyDescent="0.2">
      <c r="X6204" s="171"/>
    </row>
    <row r="6205" spans="24:24" x14ac:dyDescent="0.2">
      <c r="X6205" s="171"/>
    </row>
    <row r="6206" spans="24:24" x14ac:dyDescent="0.2">
      <c r="X6206" s="171"/>
    </row>
    <row r="6207" spans="24:24" x14ac:dyDescent="0.2">
      <c r="X6207" s="171"/>
    </row>
    <row r="6208" spans="24:24" x14ac:dyDescent="0.2">
      <c r="X6208" s="171"/>
    </row>
    <row r="6209" spans="24:24" x14ac:dyDescent="0.2">
      <c r="X6209" s="171"/>
    </row>
    <row r="6210" spans="24:24" x14ac:dyDescent="0.2">
      <c r="X6210" s="171"/>
    </row>
    <row r="6211" spans="24:24" x14ac:dyDescent="0.2">
      <c r="X6211" s="171"/>
    </row>
    <row r="6212" spans="24:24" x14ac:dyDescent="0.2">
      <c r="X6212" s="171"/>
    </row>
    <row r="6213" spans="24:24" x14ac:dyDescent="0.2">
      <c r="X6213" s="171"/>
    </row>
    <row r="6214" spans="24:24" x14ac:dyDescent="0.2">
      <c r="X6214" s="171"/>
    </row>
    <row r="6215" spans="24:24" x14ac:dyDescent="0.2">
      <c r="X6215" s="171"/>
    </row>
    <row r="6216" spans="24:24" x14ac:dyDescent="0.2">
      <c r="X6216" s="171"/>
    </row>
    <row r="6217" spans="24:24" x14ac:dyDescent="0.2">
      <c r="X6217" s="171"/>
    </row>
    <row r="6218" spans="24:24" x14ac:dyDescent="0.2">
      <c r="X6218" s="171"/>
    </row>
    <row r="6219" spans="24:24" x14ac:dyDescent="0.2">
      <c r="X6219" s="171"/>
    </row>
    <row r="6220" spans="24:24" x14ac:dyDescent="0.2">
      <c r="X6220" s="171"/>
    </row>
    <row r="6221" spans="24:24" x14ac:dyDescent="0.2">
      <c r="X6221" s="171"/>
    </row>
    <row r="6222" spans="24:24" x14ac:dyDescent="0.2">
      <c r="X6222" s="171"/>
    </row>
    <row r="6223" spans="24:24" x14ac:dyDescent="0.2">
      <c r="X6223" s="171"/>
    </row>
    <row r="6224" spans="24:24" x14ac:dyDescent="0.2">
      <c r="X6224" s="171"/>
    </row>
    <row r="6225" spans="24:24" x14ac:dyDescent="0.2">
      <c r="X6225" s="171"/>
    </row>
    <row r="6226" spans="24:24" x14ac:dyDescent="0.2">
      <c r="X6226" s="171"/>
    </row>
    <row r="6227" spans="24:24" x14ac:dyDescent="0.2">
      <c r="X6227" s="171"/>
    </row>
    <row r="6228" spans="24:24" x14ac:dyDescent="0.2">
      <c r="X6228" s="171"/>
    </row>
    <row r="6229" spans="24:24" x14ac:dyDescent="0.2">
      <c r="X6229" s="171"/>
    </row>
    <row r="6230" spans="24:24" x14ac:dyDescent="0.2">
      <c r="X6230" s="171"/>
    </row>
    <row r="6231" spans="24:24" x14ac:dyDescent="0.2">
      <c r="X6231" s="171"/>
    </row>
    <row r="6232" spans="24:24" x14ac:dyDescent="0.2">
      <c r="X6232" s="171"/>
    </row>
    <row r="6233" spans="24:24" x14ac:dyDescent="0.2">
      <c r="X6233" s="171"/>
    </row>
    <row r="6234" spans="24:24" x14ac:dyDescent="0.2">
      <c r="X6234" s="171"/>
    </row>
    <row r="6235" spans="24:24" x14ac:dyDescent="0.2">
      <c r="X6235" s="171"/>
    </row>
    <row r="6236" spans="24:24" x14ac:dyDescent="0.2">
      <c r="X6236" s="171"/>
    </row>
    <row r="6237" spans="24:24" x14ac:dyDescent="0.2">
      <c r="X6237" s="171"/>
    </row>
    <row r="6238" spans="24:24" x14ac:dyDescent="0.2">
      <c r="X6238" s="171"/>
    </row>
    <row r="6239" spans="24:24" x14ac:dyDescent="0.2">
      <c r="X6239" s="171"/>
    </row>
    <row r="6240" spans="24:24" x14ac:dyDescent="0.2">
      <c r="X6240" s="171"/>
    </row>
    <row r="6241" spans="24:24" x14ac:dyDescent="0.2">
      <c r="X6241" s="171"/>
    </row>
    <row r="6242" spans="24:24" x14ac:dyDescent="0.2">
      <c r="X6242" s="171"/>
    </row>
    <row r="6243" spans="24:24" x14ac:dyDescent="0.2">
      <c r="X6243" s="171"/>
    </row>
    <row r="6244" spans="24:24" x14ac:dyDescent="0.2">
      <c r="X6244" s="171"/>
    </row>
    <row r="6245" spans="24:24" x14ac:dyDescent="0.2">
      <c r="X6245" s="171"/>
    </row>
    <row r="6246" spans="24:24" x14ac:dyDescent="0.2">
      <c r="X6246" s="171"/>
    </row>
    <row r="6247" spans="24:24" x14ac:dyDescent="0.2">
      <c r="X6247" s="171"/>
    </row>
    <row r="6248" spans="24:24" x14ac:dyDescent="0.2">
      <c r="X6248" s="171"/>
    </row>
    <row r="6249" spans="24:24" x14ac:dyDescent="0.2">
      <c r="X6249" s="171"/>
    </row>
    <row r="6250" spans="24:24" x14ac:dyDescent="0.2">
      <c r="X6250" s="171"/>
    </row>
    <row r="6251" spans="24:24" x14ac:dyDescent="0.2">
      <c r="X6251" s="171"/>
    </row>
    <row r="6252" spans="24:24" x14ac:dyDescent="0.2">
      <c r="X6252" s="171"/>
    </row>
    <row r="6253" spans="24:24" x14ac:dyDescent="0.2">
      <c r="X6253" s="171"/>
    </row>
    <row r="6254" spans="24:24" x14ac:dyDescent="0.2">
      <c r="X6254" s="171"/>
    </row>
    <row r="6255" spans="24:24" x14ac:dyDescent="0.2">
      <c r="X6255" s="171"/>
    </row>
    <row r="6256" spans="24:24" x14ac:dyDescent="0.2">
      <c r="X6256" s="171"/>
    </row>
    <row r="6257" spans="24:24" x14ac:dyDescent="0.2">
      <c r="X6257" s="171"/>
    </row>
    <row r="6258" spans="24:24" x14ac:dyDescent="0.2">
      <c r="X6258" s="171"/>
    </row>
    <row r="6259" spans="24:24" x14ac:dyDescent="0.2">
      <c r="X6259" s="171"/>
    </row>
    <row r="6260" spans="24:24" x14ac:dyDescent="0.2">
      <c r="X6260" s="171"/>
    </row>
    <row r="6261" spans="24:24" x14ac:dyDescent="0.2">
      <c r="X6261" s="171"/>
    </row>
    <row r="6262" spans="24:24" x14ac:dyDescent="0.2">
      <c r="X6262" s="171"/>
    </row>
    <row r="6263" spans="24:24" x14ac:dyDescent="0.2">
      <c r="X6263" s="171"/>
    </row>
    <row r="6264" spans="24:24" x14ac:dyDescent="0.2">
      <c r="X6264" s="171"/>
    </row>
    <row r="6265" spans="24:24" x14ac:dyDescent="0.2">
      <c r="X6265" s="171"/>
    </row>
    <row r="6266" spans="24:24" x14ac:dyDescent="0.2">
      <c r="X6266" s="171"/>
    </row>
    <row r="6267" spans="24:24" x14ac:dyDescent="0.2">
      <c r="X6267" s="171"/>
    </row>
    <row r="6268" spans="24:24" x14ac:dyDescent="0.2">
      <c r="X6268" s="171"/>
    </row>
    <row r="6269" spans="24:24" x14ac:dyDescent="0.2">
      <c r="X6269" s="171"/>
    </row>
    <row r="6270" spans="24:24" x14ac:dyDescent="0.2">
      <c r="X6270" s="171"/>
    </row>
    <row r="6271" spans="24:24" x14ac:dyDescent="0.2">
      <c r="X6271" s="171"/>
    </row>
    <row r="6272" spans="24:24" x14ac:dyDescent="0.2">
      <c r="X6272" s="171"/>
    </row>
    <row r="6273" spans="24:24" x14ac:dyDescent="0.2">
      <c r="X6273" s="171"/>
    </row>
    <row r="6274" spans="24:24" x14ac:dyDescent="0.2">
      <c r="X6274" s="171"/>
    </row>
    <row r="6275" spans="24:24" x14ac:dyDescent="0.2">
      <c r="X6275" s="171"/>
    </row>
    <row r="6276" spans="24:24" x14ac:dyDescent="0.2">
      <c r="X6276" s="171"/>
    </row>
    <row r="6277" spans="24:24" x14ac:dyDescent="0.2">
      <c r="X6277" s="171"/>
    </row>
    <row r="6278" spans="24:24" x14ac:dyDescent="0.2">
      <c r="X6278" s="171"/>
    </row>
    <row r="6279" spans="24:24" x14ac:dyDescent="0.2">
      <c r="X6279" s="171"/>
    </row>
    <row r="6280" spans="24:24" x14ac:dyDescent="0.2">
      <c r="X6280" s="171"/>
    </row>
    <row r="6281" spans="24:24" x14ac:dyDescent="0.2">
      <c r="X6281" s="171"/>
    </row>
    <row r="6282" spans="24:24" x14ac:dyDescent="0.2">
      <c r="X6282" s="171"/>
    </row>
    <row r="6283" spans="24:24" x14ac:dyDescent="0.2">
      <c r="X6283" s="171"/>
    </row>
    <row r="6284" spans="24:24" x14ac:dyDescent="0.2">
      <c r="X6284" s="171"/>
    </row>
    <row r="6285" spans="24:24" x14ac:dyDescent="0.2">
      <c r="X6285" s="171"/>
    </row>
    <row r="6286" spans="24:24" x14ac:dyDescent="0.2">
      <c r="X6286" s="171"/>
    </row>
    <row r="6287" spans="24:24" x14ac:dyDescent="0.2">
      <c r="X6287" s="171"/>
    </row>
    <row r="6288" spans="24:24" x14ac:dyDescent="0.2">
      <c r="X6288" s="171"/>
    </row>
    <row r="6289" spans="24:24" x14ac:dyDescent="0.2">
      <c r="X6289" s="171"/>
    </row>
    <row r="6290" spans="24:24" x14ac:dyDescent="0.2">
      <c r="X6290" s="171"/>
    </row>
    <row r="6291" spans="24:24" x14ac:dyDescent="0.2">
      <c r="X6291" s="171"/>
    </row>
    <row r="6292" spans="24:24" x14ac:dyDescent="0.2">
      <c r="X6292" s="171"/>
    </row>
    <row r="6293" spans="24:24" x14ac:dyDescent="0.2">
      <c r="X6293" s="171"/>
    </row>
    <row r="6294" spans="24:24" x14ac:dyDescent="0.2">
      <c r="X6294" s="171"/>
    </row>
    <row r="6295" spans="24:24" x14ac:dyDescent="0.2">
      <c r="X6295" s="171"/>
    </row>
    <row r="6296" spans="24:24" x14ac:dyDescent="0.2">
      <c r="X6296" s="171"/>
    </row>
    <row r="6297" spans="24:24" x14ac:dyDescent="0.2">
      <c r="X6297" s="171"/>
    </row>
    <row r="6298" spans="24:24" x14ac:dyDescent="0.2">
      <c r="X6298" s="171"/>
    </row>
    <row r="6299" spans="24:24" x14ac:dyDescent="0.2">
      <c r="X6299" s="171"/>
    </row>
    <row r="6300" spans="24:24" x14ac:dyDescent="0.2">
      <c r="X6300" s="171"/>
    </row>
    <row r="6301" spans="24:24" x14ac:dyDescent="0.2">
      <c r="X6301" s="171"/>
    </row>
    <row r="6302" spans="24:24" x14ac:dyDescent="0.2">
      <c r="X6302" s="171"/>
    </row>
    <row r="6303" spans="24:24" x14ac:dyDescent="0.2">
      <c r="X6303" s="171"/>
    </row>
    <row r="6304" spans="24:24" x14ac:dyDescent="0.2">
      <c r="X6304" s="171"/>
    </row>
    <row r="6305" spans="24:24" x14ac:dyDescent="0.2">
      <c r="X6305" s="171"/>
    </row>
    <row r="6306" spans="24:24" x14ac:dyDescent="0.2">
      <c r="X6306" s="171"/>
    </row>
    <row r="6307" spans="24:24" x14ac:dyDescent="0.2">
      <c r="X6307" s="171"/>
    </row>
    <row r="6308" spans="24:24" x14ac:dyDescent="0.2">
      <c r="X6308" s="171"/>
    </row>
    <row r="6309" spans="24:24" x14ac:dyDescent="0.2">
      <c r="X6309" s="171"/>
    </row>
    <row r="6310" spans="24:24" x14ac:dyDescent="0.2">
      <c r="X6310" s="171"/>
    </row>
    <row r="6311" spans="24:24" x14ac:dyDescent="0.2">
      <c r="X6311" s="171"/>
    </row>
    <row r="6312" spans="24:24" x14ac:dyDescent="0.2">
      <c r="X6312" s="171"/>
    </row>
    <row r="6313" spans="24:24" x14ac:dyDescent="0.2">
      <c r="X6313" s="171"/>
    </row>
    <row r="6314" spans="24:24" x14ac:dyDescent="0.2">
      <c r="X6314" s="171"/>
    </row>
    <row r="6315" spans="24:24" x14ac:dyDescent="0.2">
      <c r="X6315" s="171"/>
    </row>
    <row r="6316" spans="24:24" x14ac:dyDescent="0.2">
      <c r="X6316" s="171"/>
    </row>
    <row r="6317" spans="24:24" x14ac:dyDescent="0.2">
      <c r="X6317" s="171"/>
    </row>
    <row r="6318" spans="24:24" x14ac:dyDescent="0.2">
      <c r="X6318" s="171"/>
    </row>
    <row r="6319" spans="24:24" x14ac:dyDescent="0.2">
      <c r="X6319" s="171"/>
    </row>
    <row r="6320" spans="24:24" x14ac:dyDescent="0.2">
      <c r="X6320" s="171"/>
    </row>
    <row r="6321" spans="24:24" x14ac:dyDescent="0.2">
      <c r="X6321" s="171"/>
    </row>
    <row r="6322" spans="24:24" x14ac:dyDescent="0.2">
      <c r="X6322" s="171"/>
    </row>
    <row r="6323" spans="24:24" x14ac:dyDescent="0.2">
      <c r="X6323" s="171"/>
    </row>
    <row r="6324" spans="24:24" x14ac:dyDescent="0.2">
      <c r="X6324" s="171"/>
    </row>
    <row r="6325" spans="24:24" x14ac:dyDescent="0.2">
      <c r="X6325" s="171"/>
    </row>
    <row r="6326" spans="24:24" x14ac:dyDescent="0.2">
      <c r="X6326" s="171"/>
    </row>
    <row r="6327" spans="24:24" x14ac:dyDescent="0.2">
      <c r="X6327" s="171"/>
    </row>
    <row r="6328" spans="24:24" x14ac:dyDescent="0.2">
      <c r="X6328" s="171"/>
    </row>
    <row r="6329" spans="24:24" x14ac:dyDescent="0.2">
      <c r="X6329" s="171"/>
    </row>
    <row r="6330" spans="24:24" x14ac:dyDescent="0.2">
      <c r="X6330" s="171"/>
    </row>
    <row r="6331" spans="24:24" x14ac:dyDescent="0.2">
      <c r="X6331" s="171"/>
    </row>
    <row r="6332" spans="24:24" x14ac:dyDescent="0.2">
      <c r="X6332" s="171"/>
    </row>
    <row r="6333" spans="24:24" x14ac:dyDescent="0.2">
      <c r="X6333" s="171"/>
    </row>
    <row r="6334" spans="24:24" x14ac:dyDescent="0.2">
      <c r="X6334" s="171"/>
    </row>
    <row r="6335" spans="24:24" x14ac:dyDescent="0.2">
      <c r="X6335" s="171"/>
    </row>
    <row r="6336" spans="24:24" x14ac:dyDescent="0.2">
      <c r="X6336" s="171"/>
    </row>
    <row r="6337" spans="24:24" x14ac:dyDescent="0.2">
      <c r="X6337" s="171"/>
    </row>
    <row r="6338" spans="24:24" x14ac:dyDescent="0.2">
      <c r="X6338" s="171"/>
    </row>
    <row r="6339" spans="24:24" x14ac:dyDescent="0.2">
      <c r="X6339" s="171"/>
    </row>
    <row r="6340" spans="24:24" x14ac:dyDescent="0.2">
      <c r="X6340" s="171"/>
    </row>
    <row r="6341" spans="24:24" x14ac:dyDescent="0.2">
      <c r="X6341" s="171"/>
    </row>
    <row r="6342" spans="24:24" x14ac:dyDescent="0.2">
      <c r="X6342" s="171"/>
    </row>
    <row r="6343" spans="24:24" x14ac:dyDescent="0.2">
      <c r="X6343" s="171"/>
    </row>
    <row r="6344" spans="24:24" x14ac:dyDescent="0.2">
      <c r="X6344" s="171"/>
    </row>
    <row r="6345" spans="24:24" x14ac:dyDescent="0.2">
      <c r="X6345" s="171"/>
    </row>
    <row r="6346" spans="24:24" x14ac:dyDescent="0.2">
      <c r="X6346" s="171"/>
    </row>
    <row r="6347" spans="24:24" x14ac:dyDescent="0.2">
      <c r="X6347" s="171"/>
    </row>
    <row r="6348" spans="24:24" x14ac:dyDescent="0.2">
      <c r="X6348" s="171"/>
    </row>
    <row r="6349" spans="24:24" x14ac:dyDescent="0.2">
      <c r="X6349" s="171"/>
    </row>
    <row r="6350" spans="24:24" x14ac:dyDescent="0.2">
      <c r="X6350" s="171"/>
    </row>
    <row r="6351" spans="24:24" x14ac:dyDescent="0.2">
      <c r="X6351" s="171"/>
    </row>
    <row r="6352" spans="24:24" x14ac:dyDescent="0.2">
      <c r="X6352" s="171"/>
    </row>
    <row r="6353" spans="24:24" x14ac:dyDescent="0.2">
      <c r="X6353" s="171"/>
    </row>
    <row r="6354" spans="24:24" x14ac:dyDescent="0.2">
      <c r="X6354" s="171"/>
    </row>
    <row r="6355" spans="24:24" x14ac:dyDescent="0.2">
      <c r="X6355" s="171"/>
    </row>
    <row r="6356" spans="24:24" x14ac:dyDescent="0.2">
      <c r="X6356" s="171"/>
    </row>
    <row r="6357" spans="24:24" x14ac:dyDescent="0.2">
      <c r="X6357" s="171"/>
    </row>
    <row r="6358" spans="24:24" x14ac:dyDescent="0.2">
      <c r="X6358" s="171"/>
    </row>
    <row r="6359" spans="24:24" x14ac:dyDescent="0.2">
      <c r="X6359" s="171"/>
    </row>
    <row r="6360" spans="24:24" x14ac:dyDescent="0.2">
      <c r="X6360" s="171"/>
    </row>
    <row r="6361" spans="24:24" x14ac:dyDescent="0.2">
      <c r="X6361" s="171"/>
    </row>
    <row r="6362" spans="24:24" x14ac:dyDescent="0.2">
      <c r="X6362" s="171"/>
    </row>
    <row r="6363" spans="24:24" x14ac:dyDescent="0.2">
      <c r="X6363" s="171"/>
    </row>
    <row r="6364" spans="24:24" x14ac:dyDescent="0.2">
      <c r="X6364" s="171"/>
    </row>
    <row r="6365" spans="24:24" x14ac:dyDescent="0.2">
      <c r="X6365" s="171"/>
    </row>
    <row r="6366" spans="24:24" x14ac:dyDescent="0.2">
      <c r="X6366" s="171"/>
    </row>
    <row r="6367" spans="24:24" x14ac:dyDescent="0.2">
      <c r="X6367" s="171"/>
    </row>
    <row r="6368" spans="24:24" x14ac:dyDescent="0.2">
      <c r="X6368" s="171"/>
    </row>
    <row r="6369" spans="24:24" x14ac:dyDescent="0.2">
      <c r="X6369" s="171"/>
    </row>
    <row r="6370" spans="24:24" x14ac:dyDescent="0.2">
      <c r="X6370" s="171"/>
    </row>
    <row r="6371" spans="24:24" x14ac:dyDescent="0.2">
      <c r="X6371" s="171"/>
    </row>
    <row r="6372" spans="24:24" x14ac:dyDescent="0.2">
      <c r="X6372" s="171"/>
    </row>
    <row r="6373" spans="24:24" x14ac:dyDescent="0.2">
      <c r="X6373" s="171"/>
    </row>
    <row r="6374" spans="24:24" x14ac:dyDescent="0.2">
      <c r="X6374" s="171"/>
    </row>
    <row r="6375" spans="24:24" x14ac:dyDescent="0.2">
      <c r="X6375" s="171"/>
    </row>
    <row r="6376" spans="24:24" x14ac:dyDescent="0.2">
      <c r="X6376" s="171"/>
    </row>
    <row r="6377" spans="24:24" x14ac:dyDescent="0.2">
      <c r="X6377" s="171"/>
    </row>
    <row r="6378" spans="24:24" x14ac:dyDescent="0.2">
      <c r="X6378" s="171"/>
    </row>
    <row r="6379" spans="24:24" x14ac:dyDescent="0.2">
      <c r="X6379" s="171"/>
    </row>
    <row r="6380" spans="24:24" x14ac:dyDescent="0.2">
      <c r="X6380" s="171"/>
    </row>
    <row r="6381" spans="24:24" x14ac:dyDescent="0.2">
      <c r="X6381" s="171"/>
    </row>
    <row r="6382" spans="24:24" x14ac:dyDescent="0.2">
      <c r="X6382" s="171"/>
    </row>
    <row r="6383" spans="24:24" x14ac:dyDescent="0.2">
      <c r="X6383" s="171"/>
    </row>
    <row r="6384" spans="24:24" x14ac:dyDescent="0.2">
      <c r="X6384" s="171"/>
    </row>
    <row r="6385" spans="24:24" x14ac:dyDescent="0.2">
      <c r="X6385" s="171"/>
    </row>
    <row r="6386" spans="24:24" x14ac:dyDescent="0.2">
      <c r="X6386" s="171"/>
    </row>
    <row r="6387" spans="24:24" x14ac:dyDescent="0.2">
      <c r="X6387" s="171"/>
    </row>
    <row r="6388" spans="24:24" x14ac:dyDescent="0.2">
      <c r="X6388" s="171"/>
    </row>
    <row r="6389" spans="24:24" x14ac:dyDescent="0.2">
      <c r="X6389" s="171"/>
    </row>
    <row r="6390" spans="24:24" x14ac:dyDescent="0.2">
      <c r="X6390" s="171"/>
    </row>
    <row r="6391" spans="24:24" x14ac:dyDescent="0.2">
      <c r="X6391" s="171"/>
    </row>
    <row r="6392" spans="24:24" x14ac:dyDescent="0.2">
      <c r="X6392" s="171"/>
    </row>
    <row r="6393" spans="24:24" x14ac:dyDescent="0.2">
      <c r="X6393" s="171"/>
    </row>
    <row r="6394" spans="24:24" x14ac:dyDescent="0.2">
      <c r="X6394" s="171"/>
    </row>
    <row r="6395" spans="24:24" x14ac:dyDescent="0.2">
      <c r="X6395" s="171"/>
    </row>
    <row r="6396" spans="24:24" x14ac:dyDescent="0.2">
      <c r="X6396" s="171"/>
    </row>
    <row r="6397" spans="24:24" x14ac:dyDescent="0.2">
      <c r="X6397" s="171"/>
    </row>
    <row r="6398" spans="24:24" x14ac:dyDescent="0.2">
      <c r="X6398" s="171"/>
    </row>
    <row r="6399" spans="24:24" x14ac:dyDescent="0.2">
      <c r="X6399" s="171"/>
    </row>
    <row r="6400" spans="24:24" x14ac:dyDescent="0.2">
      <c r="X6400" s="171"/>
    </row>
    <row r="6401" spans="24:24" x14ac:dyDescent="0.2">
      <c r="X6401" s="171"/>
    </row>
    <row r="6402" spans="24:24" x14ac:dyDescent="0.2">
      <c r="X6402" s="171"/>
    </row>
    <row r="6403" spans="24:24" x14ac:dyDescent="0.2">
      <c r="X6403" s="171"/>
    </row>
    <row r="6404" spans="24:24" x14ac:dyDescent="0.2">
      <c r="X6404" s="171"/>
    </row>
    <row r="6405" spans="24:24" x14ac:dyDescent="0.2">
      <c r="X6405" s="171"/>
    </row>
    <row r="6406" spans="24:24" x14ac:dyDescent="0.2">
      <c r="X6406" s="171"/>
    </row>
    <row r="6407" spans="24:24" x14ac:dyDescent="0.2">
      <c r="X6407" s="171"/>
    </row>
    <row r="6408" spans="24:24" x14ac:dyDescent="0.2">
      <c r="X6408" s="171"/>
    </row>
    <row r="6409" spans="24:24" x14ac:dyDescent="0.2">
      <c r="X6409" s="171"/>
    </row>
    <row r="6410" spans="24:24" x14ac:dyDescent="0.2">
      <c r="X6410" s="171"/>
    </row>
    <row r="6411" spans="24:24" x14ac:dyDescent="0.2">
      <c r="X6411" s="171"/>
    </row>
    <row r="6412" spans="24:24" x14ac:dyDescent="0.2">
      <c r="X6412" s="171"/>
    </row>
    <row r="6413" spans="24:24" x14ac:dyDescent="0.2">
      <c r="X6413" s="171"/>
    </row>
    <row r="6414" spans="24:24" x14ac:dyDescent="0.2">
      <c r="X6414" s="171"/>
    </row>
    <row r="6415" spans="24:24" x14ac:dyDescent="0.2">
      <c r="X6415" s="171"/>
    </row>
    <row r="6416" spans="24:24" x14ac:dyDescent="0.2">
      <c r="X6416" s="171"/>
    </row>
    <row r="6417" spans="24:24" x14ac:dyDescent="0.2">
      <c r="X6417" s="171"/>
    </row>
    <row r="6418" spans="24:24" x14ac:dyDescent="0.2">
      <c r="X6418" s="171"/>
    </row>
    <row r="6419" spans="24:24" x14ac:dyDescent="0.2">
      <c r="X6419" s="171"/>
    </row>
    <row r="6420" spans="24:24" x14ac:dyDescent="0.2">
      <c r="X6420" s="171"/>
    </row>
    <row r="6421" spans="24:24" x14ac:dyDescent="0.2">
      <c r="X6421" s="171"/>
    </row>
    <row r="6422" spans="24:24" x14ac:dyDescent="0.2">
      <c r="X6422" s="171"/>
    </row>
    <row r="6423" spans="24:24" x14ac:dyDescent="0.2">
      <c r="X6423" s="171"/>
    </row>
    <row r="6424" spans="24:24" x14ac:dyDescent="0.2">
      <c r="X6424" s="171"/>
    </row>
    <row r="6425" spans="24:24" x14ac:dyDescent="0.2">
      <c r="X6425" s="171"/>
    </row>
    <row r="6426" spans="24:24" x14ac:dyDescent="0.2">
      <c r="X6426" s="171"/>
    </row>
    <row r="6427" spans="24:24" x14ac:dyDescent="0.2">
      <c r="X6427" s="171"/>
    </row>
    <row r="6428" spans="24:24" x14ac:dyDescent="0.2">
      <c r="X6428" s="171"/>
    </row>
    <row r="6429" spans="24:24" x14ac:dyDescent="0.2">
      <c r="X6429" s="171"/>
    </row>
    <row r="6430" spans="24:24" x14ac:dyDescent="0.2">
      <c r="X6430" s="171"/>
    </row>
    <row r="6431" spans="24:24" x14ac:dyDescent="0.2">
      <c r="X6431" s="171"/>
    </row>
    <row r="6432" spans="24:24" x14ac:dyDescent="0.2">
      <c r="X6432" s="171"/>
    </row>
    <row r="6433" spans="24:24" x14ac:dyDescent="0.2">
      <c r="X6433" s="171"/>
    </row>
    <row r="6434" spans="24:24" x14ac:dyDescent="0.2">
      <c r="X6434" s="171"/>
    </row>
    <row r="6435" spans="24:24" x14ac:dyDescent="0.2">
      <c r="X6435" s="171"/>
    </row>
    <row r="6436" spans="24:24" x14ac:dyDescent="0.2">
      <c r="X6436" s="171"/>
    </row>
    <row r="6437" spans="24:24" x14ac:dyDescent="0.2">
      <c r="X6437" s="171"/>
    </row>
    <row r="6438" spans="24:24" x14ac:dyDescent="0.2">
      <c r="X6438" s="171"/>
    </row>
    <row r="6439" spans="24:24" x14ac:dyDescent="0.2">
      <c r="X6439" s="171"/>
    </row>
    <row r="6440" spans="24:24" x14ac:dyDescent="0.2">
      <c r="X6440" s="171"/>
    </row>
    <row r="6441" spans="24:24" x14ac:dyDescent="0.2">
      <c r="X6441" s="171"/>
    </row>
    <row r="6442" spans="24:24" x14ac:dyDescent="0.2">
      <c r="X6442" s="171"/>
    </row>
    <row r="6443" spans="24:24" x14ac:dyDescent="0.2">
      <c r="X6443" s="171"/>
    </row>
    <row r="6444" spans="24:24" x14ac:dyDescent="0.2">
      <c r="X6444" s="171"/>
    </row>
    <row r="6445" spans="24:24" x14ac:dyDescent="0.2">
      <c r="X6445" s="171"/>
    </row>
    <row r="6446" spans="24:24" x14ac:dyDescent="0.2">
      <c r="X6446" s="171"/>
    </row>
    <row r="6447" spans="24:24" x14ac:dyDescent="0.2">
      <c r="X6447" s="171"/>
    </row>
    <row r="6448" spans="24:24" x14ac:dyDescent="0.2">
      <c r="X6448" s="171"/>
    </row>
    <row r="6449" spans="24:24" x14ac:dyDescent="0.2">
      <c r="X6449" s="171"/>
    </row>
    <row r="6450" spans="24:24" x14ac:dyDescent="0.2">
      <c r="X6450" s="171"/>
    </row>
    <row r="6451" spans="24:24" x14ac:dyDescent="0.2">
      <c r="X6451" s="171"/>
    </row>
    <row r="6452" spans="24:24" x14ac:dyDescent="0.2">
      <c r="X6452" s="171"/>
    </row>
    <row r="6453" spans="24:24" x14ac:dyDescent="0.2">
      <c r="X6453" s="171"/>
    </row>
    <row r="6454" spans="24:24" x14ac:dyDescent="0.2">
      <c r="X6454" s="171"/>
    </row>
    <row r="6455" spans="24:24" x14ac:dyDescent="0.2">
      <c r="X6455" s="171"/>
    </row>
    <row r="6456" spans="24:24" x14ac:dyDescent="0.2">
      <c r="X6456" s="171"/>
    </row>
    <row r="6457" spans="24:24" x14ac:dyDescent="0.2">
      <c r="X6457" s="171"/>
    </row>
    <row r="6458" spans="24:24" x14ac:dyDescent="0.2">
      <c r="X6458" s="171"/>
    </row>
    <row r="6459" spans="24:24" x14ac:dyDescent="0.2">
      <c r="X6459" s="171"/>
    </row>
    <row r="6460" spans="24:24" x14ac:dyDescent="0.2">
      <c r="X6460" s="171"/>
    </row>
    <row r="6461" spans="24:24" x14ac:dyDescent="0.2">
      <c r="X6461" s="171"/>
    </row>
    <row r="6462" spans="24:24" x14ac:dyDescent="0.2">
      <c r="X6462" s="171"/>
    </row>
    <row r="6463" spans="24:24" x14ac:dyDescent="0.2">
      <c r="X6463" s="171"/>
    </row>
    <row r="6464" spans="24:24" x14ac:dyDescent="0.2">
      <c r="X6464" s="171"/>
    </row>
    <row r="6465" spans="24:24" x14ac:dyDescent="0.2">
      <c r="X6465" s="171"/>
    </row>
    <row r="6466" spans="24:24" x14ac:dyDescent="0.2">
      <c r="X6466" s="171"/>
    </row>
    <row r="6467" spans="24:24" x14ac:dyDescent="0.2">
      <c r="X6467" s="171"/>
    </row>
    <row r="6468" spans="24:24" x14ac:dyDescent="0.2">
      <c r="X6468" s="171"/>
    </row>
    <row r="6469" spans="24:24" x14ac:dyDescent="0.2">
      <c r="X6469" s="171"/>
    </row>
    <row r="6470" spans="24:24" x14ac:dyDescent="0.2">
      <c r="X6470" s="171"/>
    </row>
    <row r="6471" spans="24:24" x14ac:dyDescent="0.2">
      <c r="X6471" s="171"/>
    </row>
    <row r="6472" spans="24:24" x14ac:dyDescent="0.2">
      <c r="X6472" s="171"/>
    </row>
    <row r="6473" spans="24:24" x14ac:dyDescent="0.2">
      <c r="X6473" s="171"/>
    </row>
    <row r="6474" spans="24:24" x14ac:dyDescent="0.2">
      <c r="X6474" s="171"/>
    </row>
    <row r="6475" spans="24:24" x14ac:dyDescent="0.2">
      <c r="X6475" s="171"/>
    </row>
    <row r="6476" spans="24:24" x14ac:dyDescent="0.2">
      <c r="X6476" s="171"/>
    </row>
    <row r="6477" spans="24:24" x14ac:dyDescent="0.2">
      <c r="X6477" s="171"/>
    </row>
    <row r="6478" spans="24:24" x14ac:dyDescent="0.2">
      <c r="X6478" s="171"/>
    </row>
    <row r="6479" spans="24:24" x14ac:dyDescent="0.2">
      <c r="X6479" s="171"/>
    </row>
    <row r="6480" spans="24:24" x14ac:dyDescent="0.2">
      <c r="X6480" s="171"/>
    </row>
    <row r="6481" spans="24:24" x14ac:dyDescent="0.2">
      <c r="X6481" s="171"/>
    </row>
    <row r="6482" spans="24:24" x14ac:dyDescent="0.2">
      <c r="X6482" s="171"/>
    </row>
    <row r="6483" spans="24:24" x14ac:dyDescent="0.2">
      <c r="X6483" s="171"/>
    </row>
    <row r="6484" spans="24:24" x14ac:dyDescent="0.2">
      <c r="X6484" s="171"/>
    </row>
    <row r="6485" spans="24:24" x14ac:dyDescent="0.2">
      <c r="X6485" s="171"/>
    </row>
    <row r="6486" spans="24:24" x14ac:dyDescent="0.2">
      <c r="X6486" s="171"/>
    </row>
    <row r="6487" spans="24:24" x14ac:dyDescent="0.2">
      <c r="X6487" s="171"/>
    </row>
    <row r="6488" spans="24:24" x14ac:dyDescent="0.2">
      <c r="X6488" s="171"/>
    </row>
    <row r="6489" spans="24:24" x14ac:dyDescent="0.2">
      <c r="X6489" s="171"/>
    </row>
    <row r="6490" spans="24:24" x14ac:dyDescent="0.2">
      <c r="X6490" s="171"/>
    </row>
    <row r="6491" spans="24:24" x14ac:dyDescent="0.2">
      <c r="X6491" s="171"/>
    </row>
    <row r="6492" spans="24:24" x14ac:dyDescent="0.2">
      <c r="X6492" s="171"/>
    </row>
    <row r="6493" spans="24:24" x14ac:dyDescent="0.2">
      <c r="X6493" s="171"/>
    </row>
    <row r="6494" spans="24:24" x14ac:dyDescent="0.2">
      <c r="X6494" s="171"/>
    </row>
    <row r="6495" spans="24:24" x14ac:dyDescent="0.2">
      <c r="X6495" s="171"/>
    </row>
    <row r="6496" spans="24:24" x14ac:dyDescent="0.2">
      <c r="X6496" s="171"/>
    </row>
    <row r="6497" spans="24:24" x14ac:dyDescent="0.2">
      <c r="X6497" s="171"/>
    </row>
    <row r="6498" spans="24:24" x14ac:dyDescent="0.2">
      <c r="X6498" s="171"/>
    </row>
    <row r="6499" spans="24:24" x14ac:dyDescent="0.2">
      <c r="X6499" s="171"/>
    </row>
    <row r="6500" spans="24:24" x14ac:dyDescent="0.2">
      <c r="X6500" s="171"/>
    </row>
    <row r="6501" spans="24:24" x14ac:dyDescent="0.2">
      <c r="X6501" s="171"/>
    </row>
    <row r="6502" spans="24:24" x14ac:dyDescent="0.2">
      <c r="X6502" s="171"/>
    </row>
    <row r="6503" spans="24:24" x14ac:dyDescent="0.2">
      <c r="X6503" s="171"/>
    </row>
    <row r="6504" spans="24:24" x14ac:dyDescent="0.2">
      <c r="X6504" s="171"/>
    </row>
    <row r="6505" spans="24:24" x14ac:dyDescent="0.2">
      <c r="X6505" s="171"/>
    </row>
    <row r="6506" spans="24:24" x14ac:dyDescent="0.2">
      <c r="X6506" s="171"/>
    </row>
    <row r="6507" spans="24:24" x14ac:dyDescent="0.2">
      <c r="X6507" s="171"/>
    </row>
    <row r="6508" spans="24:24" x14ac:dyDescent="0.2">
      <c r="X6508" s="171"/>
    </row>
    <row r="6509" spans="24:24" x14ac:dyDescent="0.2">
      <c r="X6509" s="171"/>
    </row>
    <row r="6510" spans="24:24" x14ac:dyDescent="0.2">
      <c r="X6510" s="171"/>
    </row>
    <row r="6511" spans="24:24" x14ac:dyDescent="0.2">
      <c r="X6511" s="171"/>
    </row>
    <row r="6512" spans="24:24" x14ac:dyDescent="0.2">
      <c r="X6512" s="171"/>
    </row>
    <row r="6513" spans="24:24" x14ac:dyDescent="0.2">
      <c r="X6513" s="171"/>
    </row>
    <row r="6514" spans="24:24" x14ac:dyDescent="0.2">
      <c r="X6514" s="171"/>
    </row>
    <row r="6515" spans="24:24" x14ac:dyDescent="0.2">
      <c r="X6515" s="171"/>
    </row>
    <row r="6516" spans="24:24" x14ac:dyDescent="0.2">
      <c r="X6516" s="171"/>
    </row>
    <row r="6517" spans="24:24" x14ac:dyDescent="0.2">
      <c r="X6517" s="171"/>
    </row>
    <row r="6518" spans="24:24" x14ac:dyDescent="0.2">
      <c r="X6518" s="171"/>
    </row>
    <row r="6519" spans="24:24" x14ac:dyDescent="0.2">
      <c r="X6519" s="171"/>
    </row>
    <row r="6520" spans="24:24" x14ac:dyDescent="0.2">
      <c r="X6520" s="171"/>
    </row>
    <row r="6521" spans="24:24" x14ac:dyDescent="0.2">
      <c r="X6521" s="171"/>
    </row>
    <row r="6522" spans="24:24" x14ac:dyDescent="0.2">
      <c r="X6522" s="171"/>
    </row>
    <row r="6523" spans="24:24" x14ac:dyDescent="0.2">
      <c r="X6523" s="171"/>
    </row>
    <row r="6524" spans="24:24" x14ac:dyDescent="0.2">
      <c r="X6524" s="171"/>
    </row>
    <row r="6525" spans="24:24" x14ac:dyDescent="0.2">
      <c r="X6525" s="171"/>
    </row>
    <row r="6526" spans="24:24" x14ac:dyDescent="0.2">
      <c r="X6526" s="171"/>
    </row>
    <row r="6527" spans="24:24" x14ac:dyDescent="0.2">
      <c r="X6527" s="171"/>
    </row>
    <row r="6528" spans="24:24" x14ac:dyDescent="0.2">
      <c r="X6528" s="171"/>
    </row>
    <row r="6529" spans="24:24" x14ac:dyDescent="0.2">
      <c r="X6529" s="171"/>
    </row>
    <row r="6530" spans="24:24" x14ac:dyDescent="0.2">
      <c r="X6530" s="171"/>
    </row>
    <row r="6531" spans="24:24" x14ac:dyDescent="0.2">
      <c r="X6531" s="171"/>
    </row>
    <row r="6532" spans="24:24" x14ac:dyDescent="0.2">
      <c r="X6532" s="171"/>
    </row>
    <row r="6533" spans="24:24" x14ac:dyDescent="0.2">
      <c r="X6533" s="171"/>
    </row>
    <row r="6534" spans="24:24" x14ac:dyDescent="0.2">
      <c r="X6534" s="171"/>
    </row>
    <row r="6535" spans="24:24" x14ac:dyDescent="0.2">
      <c r="X6535" s="171"/>
    </row>
    <row r="6536" spans="24:24" x14ac:dyDescent="0.2">
      <c r="X6536" s="171"/>
    </row>
    <row r="6537" spans="24:24" x14ac:dyDescent="0.2">
      <c r="X6537" s="171"/>
    </row>
    <row r="6538" spans="24:24" x14ac:dyDescent="0.2">
      <c r="X6538" s="171"/>
    </row>
    <row r="6539" spans="24:24" x14ac:dyDescent="0.2">
      <c r="X6539" s="171"/>
    </row>
    <row r="6540" spans="24:24" x14ac:dyDescent="0.2">
      <c r="X6540" s="171"/>
    </row>
    <row r="6541" spans="24:24" x14ac:dyDescent="0.2">
      <c r="X6541" s="171"/>
    </row>
    <row r="6542" spans="24:24" x14ac:dyDescent="0.2">
      <c r="X6542" s="171"/>
    </row>
    <row r="6543" spans="24:24" x14ac:dyDescent="0.2">
      <c r="X6543" s="171"/>
    </row>
    <row r="6544" spans="24:24" x14ac:dyDescent="0.2">
      <c r="X6544" s="171"/>
    </row>
    <row r="6545" spans="24:24" x14ac:dyDescent="0.2">
      <c r="X6545" s="171"/>
    </row>
    <row r="6546" spans="24:24" x14ac:dyDescent="0.2">
      <c r="X6546" s="171"/>
    </row>
    <row r="6547" spans="24:24" x14ac:dyDescent="0.2">
      <c r="X6547" s="171"/>
    </row>
    <row r="6548" spans="24:24" x14ac:dyDescent="0.2">
      <c r="X6548" s="171"/>
    </row>
    <row r="6549" spans="24:24" x14ac:dyDescent="0.2">
      <c r="X6549" s="171"/>
    </row>
    <row r="6550" spans="24:24" x14ac:dyDescent="0.2">
      <c r="X6550" s="171"/>
    </row>
    <row r="6551" spans="24:24" x14ac:dyDescent="0.2">
      <c r="X6551" s="171"/>
    </row>
    <row r="6552" spans="24:24" x14ac:dyDescent="0.2">
      <c r="X6552" s="171"/>
    </row>
    <row r="6553" spans="24:24" x14ac:dyDescent="0.2">
      <c r="X6553" s="171"/>
    </row>
    <row r="6554" spans="24:24" x14ac:dyDescent="0.2">
      <c r="X6554" s="171"/>
    </row>
    <row r="6555" spans="24:24" x14ac:dyDescent="0.2">
      <c r="X6555" s="171"/>
    </row>
    <row r="6556" spans="24:24" x14ac:dyDescent="0.2">
      <c r="X6556" s="171"/>
    </row>
    <row r="6557" spans="24:24" x14ac:dyDescent="0.2">
      <c r="X6557" s="171"/>
    </row>
    <row r="6558" spans="24:24" x14ac:dyDescent="0.2">
      <c r="X6558" s="171"/>
    </row>
    <row r="6559" spans="24:24" x14ac:dyDescent="0.2">
      <c r="X6559" s="171"/>
    </row>
    <row r="6560" spans="24:24" x14ac:dyDescent="0.2">
      <c r="X6560" s="171"/>
    </row>
    <row r="6561" spans="24:24" x14ac:dyDescent="0.2">
      <c r="X6561" s="171"/>
    </row>
    <row r="6562" spans="24:24" x14ac:dyDescent="0.2">
      <c r="X6562" s="171"/>
    </row>
    <row r="6563" spans="24:24" x14ac:dyDescent="0.2">
      <c r="X6563" s="171"/>
    </row>
    <row r="6564" spans="24:24" x14ac:dyDescent="0.2">
      <c r="X6564" s="171"/>
    </row>
    <row r="6565" spans="24:24" x14ac:dyDescent="0.2">
      <c r="X6565" s="171"/>
    </row>
    <row r="6566" spans="24:24" x14ac:dyDescent="0.2">
      <c r="X6566" s="171"/>
    </row>
    <row r="6567" spans="24:24" x14ac:dyDescent="0.2">
      <c r="X6567" s="171"/>
    </row>
    <row r="6568" spans="24:24" x14ac:dyDescent="0.2">
      <c r="X6568" s="171"/>
    </row>
    <row r="6569" spans="24:24" x14ac:dyDescent="0.2">
      <c r="X6569" s="171"/>
    </row>
    <row r="6570" spans="24:24" x14ac:dyDescent="0.2">
      <c r="X6570" s="171"/>
    </row>
    <row r="6571" spans="24:24" x14ac:dyDescent="0.2">
      <c r="X6571" s="171"/>
    </row>
    <row r="6572" spans="24:24" x14ac:dyDescent="0.2">
      <c r="X6572" s="171"/>
    </row>
    <row r="6573" spans="24:24" x14ac:dyDescent="0.2">
      <c r="X6573" s="171"/>
    </row>
    <row r="6574" spans="24:24" x14ac:dyDescent="0.2">
      <c r="X6574" s="171"/>
    </row>
    <row r="6575" spans="24:24" x14ac:dyDescent="0.2">
      <c r="X6575" s="171"/>
    </row>
    <row r="6576" spans="24:24" x14ac:dyDescent="0.2">
      <c r="X6576" s="171"/>
    </row>
    <row r="6577" spans="24:24" x14ac:dyDescent="0.2">
      <c r="X6577" s="171"/>
    </row>
    <row r="6578" spans="24:24" x14ac:dyDescent="0.2">
      <c r="X6578" s="171"/>
    </row>
    <row r="6579" spans="24:24" x14ac:dyDescent="0.2">
      <c r="X6579" s="171"/>
    </row>
    <row r="6580" spans="24:24" x14ac:dyDescent="0.2">
      <c r="X6580" s="171"/>
    </row>
    <row r="6581" spans="24:24" x14ac:dyDescent="0.2">
      <c r="X6581" s="171"/>
    </row>
    <row r="6582" spans="24:24" x14ac:dyDescent="0.2">
      <c r="X6582" s="171"/>
    </row>
    <row r="6583" spans="24:24" x14ac:dyDescent="0.2">
      <c r="X6583" s="171"/>
    </row>
    <row r="6584" spans="24:24" x14ac:dyDescent="0.2">
      <c r="X6584" s="171"/>
    </row>
    <row r="6585" spans="24:24" x14ac:dyDescent="0.2">
      <c r="X6585" s="171"/>
    </row>
    <row r="6586" spans="24:24" x14ac:dyDescent="0.2">
      <c r="X6586" s="171"/>
    </row>
    <row r="6587" spans="24:24" x14ac:dyDescent="0.2">
      <c r="X6587" s="171"/>
    </row>
    <row r="6588" spans="24:24" x14ac:dyDescent="0.2">
      <c r="X6588" s="171"/>
    </row>
    <row r="6589" spans="24:24" x14ac:dyDescent="0.2">
      <c r="X6589" s="171"/>
    </row>
    <row r="6590" spans="24:24" x14ac:dyDescent="0.2">
      <c r="X6590" s="171"/>
    </row>
    <row r="6591" spans="24:24" x14ac:dyDescent="0.2">
      <c r="X6591" s="171"/>
    </row>
    <row r="6592" spans="24:24" x14ac:dyDescent="0.2">
      <c r="X6592" s="171"/>
    </row>
    <row r="6593" spans="24:24" x14ac:dyDescent="0.2">
      <c r="X6593" s="171"/>
    </row>
    <row r="6594" spans="24:24" x14ac:dyDescent="0.2">
      <c r="X6594" s="171"/>
    </row>
    <row r="6595" spans="24:24" x14ac:dyDescent="0.2">
      <c r="X6595" s="171"/>
    </row>
    <row r="6596" spans="24:24" x14ac:dyDescent="0.2">
      <c r="X6596" s="171"/>
    </row>
    <row r="6597" spans="24:24" x14ac:dyDescent="0.2">
      <c r="X6597" s="171"/>
    </row>
    <row r="6598" spans="24:24" x14ac:dyDescent="0.2">
      <c r="X6598" s="171"/>
    </row>
    <row r="6599" spans="24:24" x14ac:dyDescent="0.2">
      <c r="X6599" s="171"/>
    </row>
    <row r="6600" spans="24:24" x14ac:dyDescent="0.2">
      <c r="X6600" s="171"/>
    </row>
    <row r="6601" spans="24:24" x14ac:dyDescent="0.2">
      <c r="X6601" s="171"/>
    </row>
    <row r="6602" spans="24:24" x14ac:dyDescent="0.2">
      <c r="X6602" s="171"/>
    </row>
    <row r="6603" spans="24:24" x14ac:dyDescent="0.2">
      <c r="X6603" s="171"/>
    </row>
    <row r="6604" spans="24:24" x14ac:dyDescent="0.2">
      <c r="X6604" s="171"/>
    </row>
    <row r="6605" spans="24:24" x14ac:dyDescent="0.2">
      <c r="X6605" s="171"/>
    </row>
    <row r="6606" spans="24:24" x14ac:dyDescent="0.2">
      <c r="X6606" s="171"/>
    </row>
    <row r="6607" spans="24:24" x14ac:dyDescent="0.2">
      <c r="X6607" s="171"/>
    </row>
    <row r="6608" spans="24:24" x14ac:dyDescent="0.2">
      <c r="X6608" s="171"/>
    </row>
    <row r="6609" spans="24:24" x14ac:dyDescent="0.2">
      <c r="X6609" s="171"/>
    </row>
    <row r="6610" spans="24:24" x14ac:dyDescent="0.2">
      <c r="X6610" s="171"/>
    </row>
    <row r="6611" spans="24:24" x14ac:dyDescent="0.2">
      <c r="X6611" s="171"/>
    </row>
    <row r="6612" spans="24:24" x14ac:dyDescent="0.2">
      <c r="X6612" s="171"/>
    </row>
    <row r="6613" spans="24:24" x14ac:dyDescent="0.2">
      <c r="X6613" s="171"/>
    </row>
    <row r="6614" spans="24:24" x14ac:dyDescent="0.2">
      <c r="X6614" s="171"/>
    </row>
    <row r="6615" spans="24:24" x14ac:dyDescent="0.2">
      <c r="X6615" s="171"/>
    </row>
    <row r="6616" spans="24:24" x14ac:dyDescent="0.2">
      <c r="X6616" s="171"/>
    </row>
    <row r="6617" spans="24:24" x14ac:dyDescent="0.2">
      <c r="X6617" s="171"/>
    </row>
    <row r="6618" spans="24:24" x14ac:dyDescent="0.2">
      <c r="X6618" s="171"/>
    </row>
    <row r="6619" spans="24:24" x14ac:dyDescent="0.2">
      <c r="X6619" s="171"/>
    </row>
    <row r="6620" spans="24:24" x14ac:dyDescent="0.2">
      <c r="X6620" s="171"/>
    </row>
    <row r="6621" spans="24:24" x14ac:dyDescent="0.2">
      <c r="X6621" s="171"/>
    </row>
    <row r="6622" spans="24:24" x14ac:dyDescent="0.2">
      <c r="X6622" s="171"/>
    </row>
    <row r="6623" spans="24:24" x14ac:dyDescent="0.2">
      <c r="X6623" s="171"/>
    </row>
    <row r="6624" spans="24:24" x14ac:dyDescent="0.2">
      <c r="X6624" s="171"/>
    </row>
    <row r="6625" spans="24:24" x14ac:dyDescent="0.2">
      <c r="X6625" s="171"/>
    </row>
    <row r="6626" spans="24:24" x14ac:dyDescent="0.2">
      <c r="X6626" s="171"/>
    </row>
    <row r="6627" spans="24:24" x14ac:dyDescent="0.2">
      <c r="X6627" s="171"/>
    </row>
    <row r="6628" spans="24:24" x14ac:dyDescent="0.2">
      <c r="X6628" s="171"/>
    </row>
    <row r="6629" spans="24:24" x14ac:dyDescent="0.2">
      <c r="X6629" s="171"/>
    </row>
    <row r="6630" spans="24:24" x14ac:dyDescent="0.2">
      <c r="X6630" s="171"/>
    </row>
    <row r="6631" spans="24:24" x14ac:dyDescent="0.2">
      <c r="X6631" s="171"/>
    </row>
    <row r="6632" spans="24:24" x14ac:dyDescent="0.2">
      <c r="X6632" s="171"/>
    </row>
    <row r="6633" spans="24:24" x14ac:dyDescent="0.2">
      <c r="X6633" s="171"/>
    </row>
    <row r="6634" spans="24:24" x14ac:dyDescent="0.2">
      <c r="X6634" s="171"/>
    </row>
    <row r="6635" spans="24:24" x14ac:dyDescent="0.2">
      <c r="X6635" s="171"/>
    </row>
    <row r="6636" spans="24:24" x14ac:dyDescent="0.2">
      <c r="X6636" s="171"/>
    </row>
    <row r="6637" spans="24:24" x14ac:dyDescent="0.2">
      <c r="X6637" s="171"/>
    </row>
    <row r="6638" spans="24:24" x14ac:dyDescent="0.2">
      <c r="X6638" s="171"/>
    </row>
    <row r="6639" spans="24:24" x14ac:dyDescent="0.2">
      <c r="X6639" s="171"/>
    </row>
    <row r="6640" spans="24:24" x14ac:dyDescent="0.2">
      <c r="X6640" s="171"/>
    </row>
    <row r="6641" spans="24:24" x14ac:dyDescent="0.2">
      <c r="X6641" s="171"/>
    </row>
    <row r="6642" spans="24:24" x14ac:dyDescent="0.2">
      <c r="X6642" s="171"/>
    </row>
    <row r="6643" spans="24:24" x14ac:dyDescent="0.2">
      <c r="X6643" s="171"/>
    </row>
    <row r="6644" spans="24:24" x14ac:dyDescent="0.2">
      <c r="X6644" s="171"/>
    </row>
    <row r="6645" spans="24:24" x14ac:dyDescent="0.2">
      <c r="X6645" s="171"/>
    </row>
    <row r="6646" spans="24:24" x14ac:dyDescent="0.2">
      <c r="X6646" s="171"/>
    </row>
    <row r="6647" spans="24:24" x14ac:dyDescent="0.2">
      <c r="X6647" s="171"/>
    </row>
    <row r="6648" spans="24:24" x14ac:dyDescent="0.2">
      <c r="X6648" s="171"/>
    </row>
    <row r="6649" spans="24:24" x14ac:dyDescent="0.2">
      <c r="X6649" s="171"/>
    </row>
    <row r="6650" spans="24:24" x14ac:dyDescent="0.2">
      <c r="X6650" s="171"/>
    </row>
    <row r="6651" spans="24:24" x14ac:dyDescent="0.2">
      <c r="X6651" s="171"/>
    </row>
    <row r="6652" spans="24:24" x14ac:dyDescent="0.2">
      <c r="X6652" s="171"/>
    </row>
    <row r="6653" spans="24:24" x14ac:dyDescent="0.2">
      <c r="X6653" s="171"/>
    </row>
    <row r="6654" spans="24:24" x14ac:dyDescent="0.2">
      <c r="X6654" s="171"/>
    </row>
    <row r="6655" spans="24:24" x14ac:dyDescent="0.2">
      <c r="X6655" s="171"/>
    </row>
    <row r="6656" spans="24:24" x14ac:dyDescent="0.2">
      <c r="X6656" s="171"/>
    </row>
    <row r="6657" spans="24:24" x14ac:dyDescent="0.2">
      <c r="X6657" s="171"/>
    </row>
    <row r="6658" spans="24:24" x14ac:dyDescent="0.2">
      <c r="X6658" s="171"/>
    </row>
    <row r="6659" spans="24:24" x14ac:dyDescent="0.2">
      <c r="X6659" s="171"/>
    </row>
    <row r="6660" spans="24:24" x14ac:dyDescent="0.2">
      <c r="X6660" s="171"/>
    </row>
    <row r="6661" spans="24:24" x14ac:dyDescent="0.2">
      <c r="X6661" s="171"/>
    </row>
    <row r="6662" spans="24:24" x14ac:dyDescent="0.2">
      <c r="X6662" s="171"/>
    </row>
    <row r="6663" spans="24:24" x14ac:dyDescent="0.2">
      <c r="X6663" s="171"/>
    </row>
    <row r="6664" spans="24:24" x14ac:dyDescent="0.2">
      <c r="X6664" s="171"/>
    </row>
    <row r="6665" spans="24:24" x14ac:dyDescent="0.2">
      <c r="X6665" s="171"/>
    </row>
    <row r="6666" spans="24:24" x14ac:dyDescent="0.2">
      <c r="X6666" s="171"/>
    </row>
    <row r="6667" spans="24:24" x14ac:dyDescent="0.2">
      <c r="X6667" s="171"/>
    </row>
    <row r="6668" spans="24:24" x14ac:dyDescent="0.2">
      <c r="X6668" s="171"/>
    </row>
    <row r="6669" spans="24:24" x14ac:dyDescent="0.2">
      <c r="X6669" s="171"/>
    </row>
    <row r="6670" spans="24:24" x14ac:dyDescent="0.2">
      <c r="X6670" s="171"/>
    </row>
    <row r="6671" spans="24:24" x14ac:dyDescent="0.2">
      <c r="X6671" s="171"/>
    </row>
    <row r="6672" spans="24:24" x14ac:dyDescent="0.2">
      <c r="X6672" s="171"/>
    </row>
    <row r="6673" spans="24:24" x14ac:dyDescent="0.2">
      <c r="X6673" s="171"/>
    </row>
    <row r="6674" spans="24:24" x14ac:dyDescent="0.2">
      <c r="X6674" s="171"/>
    </row>
    <row r="6675" spans="24:24" x14ac:dyDescent="0.2">
      <c r="X6675" s="171"/>
    </row>
    <row r="6676" spans="24:24" x14ac:dyDescent="0.2">
      <c r="X6676" s="171"/>
    </row>
    <row r="6677" spans="24:24" x14ac:dyDescent="0.2">
      <c r="X6677" s="171"/>
    </row>
    <row r="6678" spans="24:24" x14ac:dyDescent="0.2">
      <c r="X6678" s="171"/>
    </row>
    <row r="6679" spans="24:24" x14ac:dyDescent="0.2">
      <c r="X6679" s="171"/>
    </row>
    <row r="6680" spans="24:24" x14ac:dyDescent="0.2">
      <c r="X6680" s="171"/>
    </row>
    <row r="6681" spans="24:24" x14ac:dyDescent="0.2">
      <c r="X6681" s="171"/>
    </row>
    <row r="6682" spans="24:24" x14ac:dyDescent="0.2">
      <c r="X6682" s="171"/>
    </row>
    <row r="6683" spans="24:24" x14ac:dyDescent="0.2">
      <c r="X6683" s="171"/>
    </row>
    <row r="6684" spans="24:24" x14ac:dyDescent="0.2">
      <c r="X6684" s="171"/>
    </row>
    <row r="6685" spans="24:24" x14ac:dyDescent="0.2">
      <c r="X6685" s="171"/>
    </row>
    <row r="6686" spans="24:24" x14ac:dyDescent="0.2">
      <c r="X6686" s="171"/>
    </row>
    <row r="6687" spans="24:24" x14ac:dyDescent="0.2">
      <c r="X6687" s="171"/>
    </row>
    <row r="6688" spans="24:24" x14ac:dyDescent="0.2">
      <c r="X6688" s="171"/>
    </row>
    <row r="6689" spans="24:24" x14ac:dyDescent="0.2">
      <c r="X6689" s="171"/>
    </row>
    <row r="6690" spans="24:24" x14ac:dyDescent="0.2">
      <c r="X6690" s="171"/>
    </row>
    <row r="6691" spans="24:24" x14ac:dyDescent="0.2">
      <c r="X6691" s="171"/>
    </row>
    <row r="6692" spans="24:24" x14ac:dyDescent="0.2">
      <c r="X6692" s="171"/>
    </row>
    <row r="6693" spans="24:24" x14ac:dyDescent="0.2">
      <c r="X6693" s="171"/>
    </row>
    <row r="6694" spans="24:24" x14ac:dyDescent="0.2">
      <c r="X6694" s="171"/>
    </row>
    <row r="6695" spans="24:24" x14ac:dyDescent="0.2">
      <c r="X6695" s="171"/>
    </row>
    <row r="6696" spans="24:24" x14ac:dyDescent="0.2">
      <c r="X6696" s="171"/>
    </row>
    <row r="6697" spans="24:24" x14ac:dyDescent="0.2">
      <c r="X6697" s="171"/>
    </row>
    <row r="6698" spans="24:24" x14ac:dyDescent="0.2">
      <c r="X6698" s="171"/>
    </row>
    <row r="6699" spans="24:24" x14ac:dyDescent="0.2">
      <c r="X6699" s="171"/>
    </row>
    <row r="6700" spans="24:24" x14ac:dyDescent="0.2">
      <c r="X6700" s="171"/>
    </row>
    <row r="6701" spans="24:24" x14ac:dyDescent="0.2">
      <c r="X6701" s="171"/>
    </row>
    <row r="6702" spans="24:24" x14ac:dyDescent="0.2">
      <c r="X6702" s="171"/>
    </row>
    <row r="6703" spans="24:24" x14ac:dyDescent="0.2">
      <c r="X6703" s="171"/>
    </row>
    <row r="6704" spans="24:24" x14ac:dyDescent="0.2">
      <c r="X6704" s="171"/>
    </row>
    <row r="6705" spans="24:24" x14ac:dyDescent="0.2">
      <c r="X6705" s="171"/>
    </row>
    <row r="6706" spans="24:24" x14ac:dyDescent="0.2">
      <c r="X6706" s="171"/>
    </row>
    <row r="6707" spans="24:24" x14ac:dyDescent="0.2">
      <c r="X6707" s="171"/>
    </row>
    <row r="6708" spans="24:24" x14ac:dyDescent="0.2">
      <c r="X6708" s="171"/>
    </row>
    <row r="6709" spans="24:24" x14ac:dyDescent="0.2">
      <c r="X6709" s="171"/>
    </row>
    <row r="6710" spans="24:24" x14ac:dyDescent="0.2">
      <c r="X6710" s="171"/>
    </row>
    <row r="6711" spans="24:24" x14ac:dyDescent="0.2">
      <c r="X6711" s="171"/>
    </row>
    <row r="6712" spans="24:24" x14ac:dyDescent="0.2">
      <c r="X6712" s="171"/>
    </row>
    <row r="6713" spans="24:24" x14ac:dyDescent="0.2">
      <c r="X6713" s="171"/>
    </row>
    <row r="6714" spans="24:24" x14ac:dyDescent="0.2">
      <c r="X6714" s="171"/>
    </row>
    <row r="6715" spans="24:24" x14ac:dyDescent="0.2">
      <c r="X6715" s="171"/>
    </row>
    <row r="6716" spans="24:24" x14ac:dyDescent="0.2">
      <c r="X6716" s="171"/>
    </row>
    <row r="6717" spans="24:24" x14ac:dyDescent="0.2">
      <c r="X6717" s="171"/>
    </row>
    <row r="6718" spans="24:24" x14ac:dyDescent="0.2">
      <c r="X6718" s="171"/>
    </row>
    <row r="6719" spans="24:24" x14ac:dyDescent="0.2">
      <c r="X6719" s="171"/>
    </row>
    <row r="6720" spans="24:24" x14ac:dyDescent="0.2">
      <c r="X6720" s="171"/>
    </row>
    <row r="6721" spans="24:24" x14ac:dyDescent="0.2">
      <c r="X6721" s="171"/>
    </row>
    <row r="6722" spans="24:24" x14ac:dyDescent="0.2">
      <c r="X6722" s="171"/>
    </row>
    <row r="6723" spans="24:24" x14ac:dyDescent="0.2">
      <c r="X6723" s="171"/>
    </row>
    <row r="6724" spans="24:24" x14ac:dyDescent="0.2">
      <c r="X6724" s="171"/>
    </row>
    <row r="6725" spans="24:24" x14ac:dyDescent="0.2">
      <c r="X6725" s="171"/>
    </row>
    <row r="6726" spans="24:24" x14ac:dyDescent="0.2">
      <c r="X6726" s="171"/>
    </row>
    <row r="6727" spans="24:24" x14ac:dyDescent="0.2">
      <c r="X6727" s="171"/>
    </row>
    <row r="6728" spans="24:24" x14ac:dyDescent="0.2">
      <c r="X6728" s="171"/>
    </row>
    <row r="6729" spans="24:24" x14ac:dyDescent="0.2">
      <c r="X6729" s="171"/>
    </row>
    <row r="6730" spans="24:24" x14ac:dyDescent="0.2">
      <c r="X6730" s="171"/>
    </row>
    <row r="6731" spans="24:24" x14ac:dyDescent="0.2">
      <c r="X6731" s="171"/>
    </row>
    <row r="6732" spans="24:24" x14ac:dyDescent="0.2">
      <c r="X6732" s="171"/>
    </row>
    <row r="6733" spans="24:24" x14ac:dyDescent="0.2">
      <c r="X6733" s="171"/>
    </row>
    <row r="6734" spans="24:24" x14ac:dyDescent="0.2">
      <c r="X6734" s="171"/>
    </row>
    <row r="6735" spans="24:24" x14ac:dyDescent="0.2">
      <c r="X6735" s="171"/>
    </row>
    <row r="6736" spans="24:24" x14ac:dyDescent="0.2">
      <c r="X6736" s="171"/>
    </row>
    <row r="6737" spans="24:24" x14ac:dyDescent="0.2">
      <c r="X6737" s="171"/>
    </row>
    <row r="6738" spans="24:24" x14ac:dyDescent="0.2">
      <c r="X6738" s="171"/>
    </row>
    <row r="6739" spans="24:24" x14ac:dyDescent="0.2">
      <c r="X6739" s="171"/>
    </row>
    <row r="6740" spans="24:24" x14ac:dyDescent="0.2">
      <c r="X6740" s="171"/>
    </row>
    <row r="6741" spans="24:24" x14ac:dyDescent="0.2">
      <c r="X6741" s="171"/>
    </row>
    <row r="6742" spans="24:24" x14ac:dyDescent="0.2">
      <c r="X6742" s="171"/>
    </row>
    <row r="6743" spans="24:24" x14ac:dyDescent="0.2">
      <c r="X6743" s="171"/>
    </row>
    <row r="6744" spans="24:24" x14ac:dyDescent="0.2">
      <c r="X6744" s="171"/>
    </row>
    <row r="6745" spans="24:24" x14ac:dyDescent="0.2">
      <c r="X6745" s="171"/>
    </row>
    <row r="6746" spans="24:24" x14ac:dyDescent="0.2">
      <c r="X6746" s="171"/>
    </row>
    <row r="6747" spans="24:24" x14ac:dyDescent="0.2">
      <c r="X6747" s="171"/>
    </row>
    <row r="6748" spans="24:24" x14ac:dyDescent="0.2">
      <c r="X6748" s="171"/>
    </row>
    <row r="6749" spans="24:24" x14ac:dyDescent="0.2">
      <c r="X6749" s="171"/>
    </row>
    <row r="6750" spans="24:24" x14ac:dyDescent="0.2">
      <c r="X6750" s="171"/>
    </row>
    <row r="6751" spans="24:24" x14ac:dyDescent="0.2">
      <c r="X6751" s="171"/>
    </row>
    <row r="6752" spans="24:24" x14ac:dyDescent="0.2">
      <c r="X6752" s="171"/>
    </row>
    <row r="6753" spans="24:24" x14ac:dyDescent="0.2">
      <c r="X6753" s="171"/>
    </row>
    <row r="6754" spans="24:24" x14ac:dyDescent="0.2">
      <c r="X6754" s="171"/>
    </row>
    <row r="6755" spans="24:24" x14ac:dyDescent="0.2">
      <c r="X6755" s="171"/>
    </row>
    <row r="6756" spans="24:24" x14ac:dyDescent="0.2">
      <c r="X6756" s="171"/>
    </row>
    <row r="6757" spans="24:24" x14ac:dyDescent="0.2">
      <c r="X6757" s="171"/>
    </row>
    <row r="6758" spans="24:24" x14ac:dyDescent="0.2">
      <c r="X6758" s="171"/>
    </row>
    <row r="6759" spans="24:24" x14ac:dyDescent="0.2">
      <c r="X6759" s="171"/>
    </row>
    <row r="6760" spans="24:24" x14ac:dyDescent="0.2">
      <c r="X6760" s="171"/>
    </row>
    <row r="6761" spans="24:24" x14ac:dyDescent="0.2">
      <c r="X6761" s="171"/>
    </row>
    <row r="6762" spans="24:24" x14ac:dyDescent="0.2">
      <c r="X6762" s="171"/>
    </row>
    <row r="6763" spans="24:24" x14ac:dyDescent="0.2">
      <c r="X6763" s="171"/>
    </row>
    <row r="6764" spans="24:24" x14ac:dyDescent="0.2">
      <c r="X6764" s="171"/>
    </row>
    <row r="6765" spans="24:24" x14ac:dyDescent="0.2">
      <c r="X6765" s="171"/>
    </row>
    <row r="6766" spans="24:24" x14ac:dyDescent="0.2">
      <c r="X6766" s="171"/>
    </row>
    <row r="6767" spans="24:24" x14ac:dyDescent="0.2">
      <c r="X6767" s="171"/>
    </row>
    <row r="6768" spans="24:24" x14ac:dyDescent="0.2">
      <c r="X6768" s="171"/>
    </row>
    <row r="6769" spans="24:24" x14ac:dyDescent="0.2">
      <c r="X6769" s="171"/>
    </row>
    <row r="6770" spans="24:24" x14ac:dyDescent="0.2">
      <c r="X6770" s="171"/>
    </row>
    <row r="6771" spans="24:24" x14ac:dyDescent="0.2">
      <c r="X6771" s="171"/>
    </row>
    <row r="6772" spans="24:24" x14ac:dyDescent="0.2">
      <c r="X6772" s="171"/>
    </row>
    <row r="6773" spans="24:24" x14ac:dyDescent="0.2">
      <c r="X6773" s="171"/>
    </row>
    <row r="6774" spans="24:24" x14ac:dyDescent="0.2">
      <c r="X6774" s="171"/>
    </row>
    <row r="6775" spans="24:24" x14ac:dyDescent="0.2">
      <c r="X6775" s="171"/>
    </row>
    <row r="6776" spans="24:24" x14ac:dyDescent="0.2">
      <c r="X6776" s="171"/>
    </row>
    <row r="6777" spans="24:24" x14ac:dyDescent="0.2">
      <c r="X6777" s="171"/>
    </row>
    <row r="6778" spans="24:24" x14ac:dyDescent="0.2">
      <c r="X6778" s="171"/>
    </row>
    <row r="6779" spans="24:24" x14ac:dyDescent="0.2">
      <c r="X6779" s="171"/>
    </row>
    <row r="6780" spans="24:24" x14ac:dyDescent="0.2">
      <c r="X6780" s="171"/>
    </row>
    <row r="6781" spans="24:24" x14ac:dyDescent="0.2">
      <c r="X6781" s="171"/>
    </row>
    <row r="6782" spans="24:24" x14ac:dyDescent="0.2">
      <c r="X6782" s="171"/>
    </row>
    <row r="6783" spans="24:24" x14ac:dyDescent="0.2">
      <c r="X6783" s="171"/>
    </row>
    <row r="6784" spans="24:24" x14ac:dyDescent="0.2">
      <c r="X6784" s="171"/>
    </row>
    <row r="6785" spans="24:24" x14ac:dyDescent="0.2">
      <c r="X6785" s="171"/>
    </row>
    <row r="6786" spans="24:24" x14ac:dyDescent="0.2">
      <c r="X6786" s="171"/>
    </row>
    <row r="6787" spans="24:24" x14ac:dyDescent="0.2">
      <c r="X6787" s="171"/>
    </row>
    <row r="6788" spans="24:24" x14ac:dyDescent="0.2">
      <c r="X6788" s="171"/>
    </row>
    <row r="6789" spans="24:24" x14ac:dyDescent="0.2">
      <c r="X6789" s="171"/>
    </row>
    <row r="6790" spans="24:24" x14ac:dyDescent="0.2">
      <c r="X6790" s="171"/>
    </row>
    <row r="6791" spans="24:24" x14ac:dyDescent="0.2">
      <c r="X6791" s="171"/>
    </row>
    <row r="6792" spans="24:24" x14ac:dyDescent="0.2">
      <c r="X6792" s="171"/>
    </row>
    <row r="6793" spans="24:24" x14ac:dyDescent="0.2">
      <c r="X6793" s="171"/>
    </row>
    <row r="6794" spans="24:24" x14ac:dyDescent="0.2">
      <c r="X6794" s="171"/>
    </row>
    <row r="6795" spans="24:24" x14ac:dyDescent="0.2">
      <c r="X6795" s="171"/>
    </row>
    <row r="6796" spans="24:24" x14ac:dyDescent="0.2">
      <c r="X6796" s="171"/>
    </row>
    <row r="6797" spans="24:24" x14ac:dyDescent="0.2">
      <c r="X6797" s="171"/>
    </row>
    <row r="6798" spans="24:24" x14ac:dyDescent="0.2">
      <c r="X6798" s="171"/>
    </row>
    <row r="6799" spans="24:24" x14ac:dyDescent="0.2">
      <c r="X6799" s="171"/>
    </row>
    <row r="6800" spans="24:24" x14ac:dyDescent="0.2">
      <c r="X6800" s="171"/>
    </row>
    <row r="6801" spans="24:24" x14ac:dyDescent="0.2">
      <c r="X6801" s="171"/>
    </row>
    <row r="6802" spans="24:24" x14ac:dyDescent="0.2">
      <c r="X6802" s="171"/>
    </row>
    <row r="6803" spans="24:24" x14ac:dyDescent="0.2">
      <c r="X6803" s="171"/>
    </row>
    <row r="6804" spans="24:24" x14ac:dyDescent="0.2">
      <c r="X6804" s="171"/>
    </row>
    <row r="6805" spans="24:24" x14ac:dyDescent="0.2">
      <c r="X6805" s="171"/>
    </row>
    <row r="6806" spans="24:24" x14ac:dyDescent="0.2">
      <c r="X6806" s="171"/>
    </row>
    <row r="6807" spans="24:24" x14ac:dyDescent="0.2">
      <c r="X6807" s="171"/>
    </row>
    <row r="6808" spans="24:24" x14ac:dyDescent="0.2">
      <c r="X6808" s="171"/>
    </row>
    <row r="6809" spans="24:24" x14ac:dyDescent="0.2">
      <c r="X6809" s="171"/>
    </row>
    <row r="6810" spans="24:24" x14ac:dyDescent="0.2">
      <c r="X6810" s="171"/>
    </row>
    <row r="6811" spans="24:24" x14ac:dyDescent="0.2">
      <c r="X6811" s="171"/>
    </row>
    <row r="6812" spans="24:24" x14ac:dyDescent="0.2">
      <c r="X6812" s="171"/>
    </row>
    <row r="6813" spans="24:24" x14ac:dyDescent="0.2">
      <c r="X6813" s="171"/>
    </row>
    <row r="6814" spans="24:24" x14ac:dyDescent="0.2">
      <c r="X6814" s="171"/>
    </row>
    <row r="6815" spans="24:24" x14ac:dyDescent="0.2">
      <c r="X6815" s="171"/>
    </row>
    <row r="6816" spans="24:24" x14ac:dyDescent="0.2">
      <c r="X6816" s="171"/>
    </row>
    <row r="6817" spans="24:24" x14ac:dyDescent="0.2">
      <c r="X6817" s="171"/>
    </row>
    <row r="6818" spans="24:24" x14ac:dyDescent="0.2">
      <c r="X6818" s="171"/>
    </row>
    <row r="6819" spans="24:24" x14ac:dyDescent="0.2">
      <c r="X6819" s="171"/>
    </row>
    <row r="6820" spans="24:24" x14ac:dyDescent="0.2">
      <c r="X6820" s="171"/>
    </row>
    <row r="6821" spans="24:24" x14ac:dyDescent="0.2">
      <c r="X6821" s="171"/>
    </row>
    <row r="6822" spans="24:24" x14ac:dyDescent="0.2">
      <c r="X6822" s="171"/>
    </row>
    <row r="6823" spans="24:24" x14ac:dyDescent="0.2">
      <c r="X6823" s="171"/>
    </row>
    <row r="6824" spans="24:24" x14ac:dyDescent="0.2">
      <c r="X6824" s="171"/>
    </row>
    <row r="6825" spans="24:24" x14ac:dyDescent="0.2">
      <c r="X6825" s="171"/>
    </row>
    <row r="6826" spans="24:24" x14ac:dyDescent="0.2">
      <c r="X6826" s="171"/>
    </row>
    <row r="6827" spans="24:24" x14ac:dyDescent="0.2">
      <c r="X6827" s="171"/>
    </row>
    <row r="6828" spans="24:24" x14ac:dyDescent="0.2">
      <c r="X6828" s="171"/>
    </row>
    <row r="6829" spans="24:24" x14ac:dyDescent="0.2">
      <c r="X6829" s="171"/>
    </row>
    <row r="6830" spans="24:24" x14ac:dyDescent="0.2">
      <c r="X6830" s="171"/>
    </row>
    <row r="6831" spans="24:24" x14ac:dyDescent="0.2">
      <c r="X6831" s="171"/>
    </row>
    <row r="6832" spans="24:24" x14ac:dyDescent="0.2">
      <c r="X6832" s="171"/>
    </row>
    <row r="6833" spans="24:24" x14ac:dyDescent="0.2">
      <c r="X6833" s="171"/>
    </row>
    <row r="6834" spans="24:24" x14ac:dyDescent="0.2">
      <c r="X6834" s="171"/>
    </row>
    <row r="6835" spans="24:24" x14ac:dyDescent="0.2">
      <c r="X6835" s="171"/>
    </row>
    <row r="6836" spans="24:24" x14ac:dyDescent="0.2">
      <c r="X6836" s="171"/>
    </row>
    <row r="6837" spans="24:24" x14ac:dyDescent="0.2">
      <c r="X6837" s="171"/>
    </row>
    <row r="6838" spans="24:24" x14ac:dyDescent="0.2">
      <c r="X6838" s="171"/>
    </row>
    <row r="6839" spans="24:24" x14ac:dyDescent="0.2">
      <c r="X6839" s="171"/>
    </row>
    <row r="6840" spans="24:24" x14ac:dyDescent="0.2">
      <c r="X6840" s="171"/>
    </row>
    <row r="6841" spans="24:24" x14ac:dyDescent="0.2">
      <c r="X6841" s="171"/>
    </row>
    <row r="6842" spans="24:24" x14ac:dyDescent="0.2">
      <c r="X6842" s="171"/>
    </row>
    <row r="6843" spans="24:24" x14ac:dyDescent="0.2">
      <c r="X6843" s="171"/>
    </row>
    <row r="6844" spans="24:24" x14ac:dyDescent="0.2">
      <c r="X6844" s="171"/>
    </row>
    <row r="6845" spans="24:24" x14ac:dyDescent="0.2">
      <c r="X6845" s="171"/>
    </row>
    <row r="6846" spans="24:24" x14ac:dyDescent="0.2">
      <c r="X6846" s="171"/>
    </row>
    <row r="6847" spans="24:24" x14ac:dyDescent="0.2">
      <c r="X6847" s="171"/>
    </row>
    <row r="6848" spans="24:24" x14ac:dyDescent="0.2">
      <c r="X6848" s="171"/>
    </row>
    <row r="6849" spans="24:24" x14ac:dyDescent="0.2">
      <c r="X6849" s="171"/>
    </row>
    <row r="6850" spans="24:24" x14ac:dyDescent="0.2">
      <c r="X6850" s="171"/>
    </row>
    <row r="6851" spans="24:24" x14ac:dyDescent="0.2">
      <c r="X6851" s="171"/>
    </row>
    <row r="6852" spans="24:24" x14ac:dyDescent="0.2">
      <c r="X6852" s="171"/>
    </row>
    <row r="6853" spans="24:24" x14ac:dyDescent="0.2">
      <c r="X6853" s="171"/>
    </row>
    <row r="6854" spans="24:24" x14ac:dyDescent="0.2">
      <c r="X6854" s="171"/>
    </row>
    <row r="6855" spans="24:24" x14ac:dyDescent="0.2">
      <c r="X6855" s="171"/>
    </row>
    <row r="6856" spans="24:24" x14ac:dyDescent="0.2">
      <c r="X6856" s="171"/>
    </row>
    <row r="6857" spans="24:24" x14ac:dyDescent="0.2">
      <c r="X6857" s="171"/>
    </row>
    <row r="6858" spans="24:24" x14ac:dyDescent="0.2">
      <c r="X6858" s="171"/>
    </row>
    <row r="6859" spans="24:24" x14ac:dyDescent="0.2">
      <c r="X6859" s="171"/>
    </row>
    <row r="6860" spans="24:24" x14ac:dyDescent="0.2">
      <c r="X6860" s="171"/>
    </row>
    <row r="6861" spans="24:24" x14ac:dyDescent="0.2">
      <c r="X6861" s="171"/>
    </row>
    <row r="6862" spans="24:24" x14ac:dyDescent="0.2">
      <c r="X6862" s="171"/>
    </row>
    <row r="6863" spans="24:24" x14ac:dyDescent="0.2">
      <c r="X6863" s="171"/>
    </row>
    <row r="6864" spans="24:24" x14ac:dyDescent="0.2">
      <c r="X6864" s="171"/>
    </row>
    <row r="6865" spans="24:24" x14ac:dyDescent="0.2">
      <c r="X6865" s="171"/>
    </row>
    <row r="6866" spans="24:24" x14ac:dyDescent="0.2">
      <c r="X6866" s="171"/>
    </row>
    <row r="6867" spans="24:24" x14ac:dyDescent="0.2">
      <c r="X6867" s="171"/>
    </row>
    <row r="6868" spans="24:24" x14ac:dyDescent="0.2">
      <c r="X6868" s="171"/>
    </row>
    <row r="6869" spans="24:24" x14ac:dyDescent="0.2">
      <c r="X6869" s="171"/>
    </row>
    <row r="6870" spans="24:24" x14ac:dyDescent="0.2">
      <c r="X6870" s="171"/>
    </row>
    <row r="6871" spans="24:24" x14ac:dyDescent="0.2">
      <c r="X6871" s="171"/>
    </row>
    <row r="6872" spans="24:24" x14ac:dyDescent="0.2">
      <c r="X6872" s="171"/>
    </row>
    <row r="6873" spans="24:24" x14ac:dyDescent="0.2">
      <c r="X6873" s="171"/>
    </row>
    <row r="6874" spans="24:24" x14ac:dyDescent="0.2">
      <c r="X6874" s="171"/>
    </row>
    <row r="6875" spans="24:24" x14ac:dyDescent="0.2">
      <c r="X6875" s="171"/>
    </row>
    <row r="6876" spans="24:24" x14ac:dyDescent="0.2">
      <c r="X6876" s="171"/>
    </row>
    <row r="6877" spans="24:24" x14ac:dyDescent="0.2">
      <c r="X6877" s="171"/>
    </row>
    <row r="6878" spans="24:24" x14ac:dyDescent="0.2">
      <c r="X6878" s="171"/>
    </row>
    <row r="6879" spans="24:24" x14ac:dyDescent="0.2">
      <c r="X6879" s="171"/>
    </row>
    <row r="6880" spans="24:24" x14ac:dyDescent="0.2">
      <c r="X6880" s="171"/>
    </row>
    <row r="6881" spans="24:24" x14ac:dyDescent="0.2">
      <c r="X6881" s="171"/>
    </row>
    <row r="6882" spans="24:24" x14ac:dyDescent="0.2">
      <c r="X6882" s="171"/>
    </row>
    <row r="6883" spans="24:24" x14ac:dyDescent="0.2">
      <c r="X6883" s="171"/>
    </row>
    <row r="6884" spans="24:24" x14ac:dyDescent="0.2">
      <c r="X6884" s="171"/>
    </row>
    <row r="6885" spans="24:24" x14ac:dyDescent="0.2">
      <c r="X6885" s="171"/>
    </row>
    <row r="6886" spans="24:24" x14ac:dyDescent="0.2">
      <c r="X6886" s="171"/>
    </row>
    <row r="6887" spans="24:24" x14ac:dyDescent="0.2">
      <c r="X6887" s="171"/>
    </row>
    <row r="6888" spans="24:24" x14ac:dyDescent="0.2">
      <c r="X6888" s="171"/>
    </row>
    <row r="6889" spans="24:24" x14ac:dyDescent="0.2">
      <c r="X6889" s="171"/>
    </row>
    <row r="6890" spans="24:24" x14ac:dyDescent="0.2">
      <c r="X6890" s="171"/>
    </row>
    <row r="6891" spans="24:24" x14ac:dyDescent="0.2">
      <c r="X6891" s="171"/>
    </row>
    <row r="6892" spans="24:24" x14ac:dyDescent="0.2">
      <c r="X6892" s="171"/>
    </row>
    <row r="6893" spans="24:24" x14ac:dyDescent="0.2">
      <c r="X6893" s="171"/>
    </row>
    <row r="6894" spans="24:24" x14ac:dyDescent="0.2">
      <c r="X6894" s="171"/>
    </row>
    <row r="6895" spans="24:24" x14ac:dyDescent="0.2">
      <c r="X6895" s="171"/>
    </row>
    <row r="6896" spans="24:24" x14ac:dyDescent="0.2">
      <c r="X6896" s="171"/>
    </row>
    <row r="6897" spans="24:24" x14ac:dyDescent="0.2">
      <c r="X6897" s="171"/>
    </row>
    <row r="6898" spans="24:24" x14ac:dyDescent="0.2">
      <c r="X6898" s="171"/>
    </row>
    <row r="6899" spans="24:24" x14ac:dyDescent="0.2">
      <c r="X6899" s="171"/>
    </row>
    <row r="6900" spans="24:24" x14ac:dyDescent="0.2">
      <c r="X6900" s="171"/>
    </row>
    <row r="6901" spans="24:24" x14ac:dyDescent="0.2">
      <c r="X6901" s="171"/>
    </row>
    <row r="6902" spans="24:24" x14ac:dyDescent="0.2">
      <c r="X6902" s="171"/>
    </row>
    <row r="6903" spans="24:24" x14ac:dyDescent="0.2">
      <c r="X6903" s="171"/>
    </row>
    <row r="6904" spans="24:24" x14ac:dyDescent="0.2">
      <c r="X6904" s="171"/>
    </row>
    <row r="6905" spans="24:24" x14ac:dyDescent="0.2">
      <c r="X6905" s="171"/>
    </row>
    <row r="6906" spans="24:24" x14ac:dyDescent="0.2">
      <c r="X6906" s="171"/>
    </row>
    <row r="6907" spans="24:24" x14ac:dyDescent="0.2">
      <c r="X6907" s="171"/>
    </row>
    <row r="6908" spans="24:24" x14ac:dyDescent="0.2">
      <c r="X6908" s="171"/>
    </row>
    <row r="6909" spans="24:24" x14ac:dyDescent="0.2">
      <c r="X6909" s="171"/>
    </row>
    <row r="6910" spans="24:24" x14ac:dyDescent="0.2">
      <c r="X6910" s="171"/>
    </row>
    <row r="6911" spans="24:24" x14ac:dyDescent="0.2">
      <c r="X6911" s="171"/>
    </row>
    <row r="6912" spans="24:24" x14ac:dyDescent="0.2">
      <c r="X6912" s="171"/>
    </row>
    <row r="6913" spans="24:24" x14ac:dyDescent="0.2">
      <c r="X6913" s="171"/>
    </row>
    <row r="6914" spans="24:24" x14ac:dyDescent="0.2">
      <c r="X6914" s="171"/>
    </row>
    <row r="6915" spans="24:24" x14ac:dyDescent="0.2">
      <c r="X6915" s="171"/>
    </row>
    <row r="6916" spans="24:24" x14ac:dyDescent="0.2">
      <c r="X6916" s="171"/>
    </row>
    <row r="6917" spans="24:24" x14ac:dyDescent="0.2">
      <c r="X6917" s="171"/>
    </row>
    <row r="6918" spans="24:24" x14ac:dyDescent="0.2">
      <c r="X6918" s="171"/>
    </row>
    <row r="6919" spans="24:24" x14ac:dyDescent="0.2">
      <c r="X6919" s="171"/>
    </row>
    <row r="6920" spans="24:24" x14ac:dyDescent="0.2">
      <c r="X6920" s="171"/>
    </row>
    <row r="6921" spans="24:24" x14ac:dyDescent="0.2">
      <c r="X6921" s="171"/>
    </row>
    <row r="6922" spans="24:24" x14ac:dyDescent="0.2">
      <c r="X6922" s="171"/>
    </row>
    <row r="6923" spans="24:24" x14ac:dyDescent="0.2">
      <c r="X6923" s="171"/>
    </row>
    <row r="6924" spans="24:24" x14ac:dyDescent="0.2">
      <c r="X6924" s="171"/>
    </row>
    <row r="6925" spans="24:24" x14ac:dyDescent="0.2">
      <c r="X6925" s="171"/>
    </row>
    <row r="6926" spans="24:24" x14ac:dyDescent="0.2">
      <c r="X6926" s="171"/>
    </row>
    <row r="6927" spans="24:24" x14ac:dyDescent="0.2">
      <c r="X6927" s="171"/>
    </row>
    <row r="6928" spans="24:24" x14ac:dyDescent="0.2">
      <c r="X6928" s="171"/>
    </row>
    <row r="6929" spans="24:24" x14ac:dyDescent="0.2">
      <c r="X6929" s="171"/>
    </row>
    <row r="6930" spans="24:24" x14ac:dyDescent="0.2">
      <c r="X6930" s="171"/>
    </row>
    <row r="6931" spans="24:24" x14ac:dyDescent="0.2">
      <c r="X6931" s="171"/>
    </row>
    <row r="6932" spans="24:24" x14ac:dyDescent="0.2">
      <c r="X6932" s="171"/>
    </row>
    <row r="6933" spans="24:24" x14ac:dyDescent="0.2">
      <c r="X6933" s="171"/>
    </row>
    <row r="6934" spans="24:24" x14ac:dyDescent="0.2">
      <c r="X6934" s="171"/>
    </row>
    <row r="6935" spans="24:24" x14ac:dyDescent="0.2">
      <c r="X6935" s="171"/>
    </row>
    <row r="6936" spans="24:24" x14ac:dyDescent="0.2">
      <c r="X6936" s="171"/>
    </row>
    <row r="6937" spans="24:24" x14ac:dyDescent="0.2">
      <c r="X6937" s="171"/>
    </row>
    <row r="6938" spans="24:24" x14ac:dyDescent="0.2">
      <c r="X6938" s="171"/>
    </row>
    <row r="6939" spans="24:24" x14ac:dyDescent="0.2">
      <c r="X6939" s="171"/>
    </row>
    <row r="6940" spans="24:24" x14ac:dyDescent="0.2">
      <c r="X6940" s="171"/>
    </row>
    <row r="6941" spans="24:24" x14ac:dyDescent="0.2">
      <c r="X6941" s="171"/>
    </row>
    <row r="6942" spans="24:24" x14ac:dyDescent="0.2">
      <c r="X6942" s="171"/>
    </row>
    <row r="6943" spans="24:24" x14ac:dyDescent="0.2">
      <c r="X6943" s="171"/>
    </row>
    <row r="6944" spans="24:24" x14ac:dyDescent="0.2">
      <c r="X6944" s="171"/>
    </row>
    <row r="6945" spans="24:24" x14ac:dyDescent="0.2">
      <c r="X6945" s="171"/>
    </row>
    <row r="6946" spans="24:24" x14ac:dyDescent="0.2">
      <c r="X6946" s="171"/>
    </row>
    <row r="6947" spans="24:24" x14ac:dyDescent="0.2">
      <c r="X6947" s="171"/>
    </row>
    <row r="6948" spans="24:24" x14ac:dyDescent="0.2">
      <c r="X6948" s="171"/>
    </row>
    <row r="6949" spans="24:24" x14ac:dyDescent="0.2">
      <c r="X6949" s="171"/>
    </row>
    <row r="6950" spans="24:24" x14ac:dyDescent="0.2">
      <c r="X6950" s="171"/>
    </row>
    <row r="6951" spans="24:24" x14ac:dyDescent="0.2">
      <c r="X6951" s="171"/>
    </row>
    <row r="6952" spans="24:24" x14ac:dyDescent="0.2">
      <c r="X6952" s="171"/>
    </row>
    <row r="6953" spans="24:24" x14ac:dyDescent="0.2">
      <c r="X6953" s="171"/>
    </row>
    <row r="6954" spans="24:24" x14ac:dyDescent="0.2">
      <c r="X6954" s="171"/>
    </row>
    <row r="6955" spans="24:24" x14ac:dyDescent="0.2">
      <c r="X6955" s="171"/>
    </row>
    <row r="6956" spans="24:24" x14ac:dyDescent="0.2">
      <c r="X6956" s="171"/>
    </row>
    <row r="6957" spans="24:24" x14ac:dyDescent="0.2">
      <c r="X6957" s="171"/>
    </row>
    <row r="6958" spans="24:24" x14ac:dyDescent="0.2">
      <c r="X6958" s="171"/>
    </row>
    <row r="6959" spans="24:24" x14ac:dyDescent="0.2">
      <c r="X6959" s="171"/>
    </row>
    <row r="6960" spans="24:24" x14ac:dyDescent="0.2">
      <c r="X6960" s="171"/>
    </row>
    <row r="6961" spans="24:24" x14ac:dyDescent="0.2">
      <c r="X6961" s="171"/>
    </row>
    <row r="6962" spans="24:24" x14ac:dyDescent="0.2">
      <c r="X6962" s="171"/>
    </row>
    <row r="6963" spans="24:24" x14ac:dyDescent="0.2">
      <c r="X6963" s="171"/>
    </row>
    <row r="6964" spans="24:24" x14ac:dyDescent="0.2">
      <c r="X6964" s="171"/>
    </row>
    <row r="6965" spans="24:24" x14ac:dyDescent="0.2">
      <c r="X6965" s="171"/>
    </row>
    <row r="6966" spans="24:24" x14ac:dyDescent="0.2">
      <c r="X6966" s="171"/>
    </row>
    <row r="6967" spans="24:24" x14ac:dyDescent="0.2">
      <c r="X6967" s="171"/>
    </row>
    <row r="6968" spans="24:24" x14ac:dyDescent="0.2">
      <c r="X6968" s="171"/>
    </row>
    <row r="6969" spans="24:24" x14ac:dyDescent="0.2">
      <c r="X6969" s="171"/>
    </row>
    <row r="6970" spans="24:24" x14ac:dyDescent="0.2">
      <c r="X6970" s="171"/>
    </row>
    <row r="6971" spans="24:24" x14ac:dyDescent="0.2">
      <c r="X6971" s="171"/>
    </row>
    <row r="6972" spans="24:24" x14ac:dyDescent="0.2">
      <c r="X6972" s="171"/>
    </row>
    <row r="6973" spans="24:24" x14ac:dyDescent="0.2">
      <c r="X6973" s="171"/>
    </row>
    <row r="6974" spans="24:24" x14ac:dyDescent="0.2">
      <c r="X6974" s="171"/>
    </row>
    <row r="6975" spans="24:24" x14ac:dyDescent="0.2">
      <c r="X6975" s="171"/>
    </row>
    <row r="6976" spans="24:24" x14ac:dyDescent="0.2">
      <c r="X6976" s="171"/>
    </row>
    <row r="6977" spans="24:24" x14ac:dyDescent="0.2">
      <c r="X6977" s="171"/>
    </row>
    <row r="6978" spans="24:24" x14ac:dyDescent="0.2">
      <c r="X6978" s="171"/>
    </row>
    <row r="6979" spans="24:24" x14ac:dyDescent="0.2">
      <c r="X6979" s="171"/>
    </row>
    <row r="6980" spans="24:24" x14ac:dyDescent="0.2">
      <c r="X6980" s="171"/>
    </row>
    <row r="6981" spans="24:24" x14ac:dyDescent="0.2">
      <c r="X6981" s="171"/>
    </row>
    <row r="6982" spans="24:24" x14ac:dyDescent="0.2">
      <c r="X6982" s="171"/>
    </row>
    <row r="6983" spans="24:24" x14ac:dyDescent="0.2">
      <c r="X6983" s="171"/>
    </row>
    <row r="6984" spans="24:24" x14ac:dyDescent="0.2">
      <c r="X6984" s="171"/>
    </row>
    <row r="6985" spans="24:24" x14ac:dyDescent="0.2">
      <c r="X6985" s="171"/>
    </row>
    <row r="6986" spans="24:24" x14ac:dyDescent="0.2">
      <c r="X6986" s="171"/>
    </row>
    <row r="6987" spans="24:24" x14ac:dyDescent="0.2">
      <c r="X6987" s="171"/>
    </row>
    <row r="6988" spans="24:24" x14ac:dyDescent="0.2">
      <c r="X6988" s="171"/>
    </row>
    <row r="6989" spans="24:24" x14ac:dyDescent="0.2">
      <c r="X6989" s="171"/>
    </row>
    <row r="6990" spans="24:24" x14ac:dyDescent="0.2">
      <c r="X6990" s="171"/>
    </row>
    <row r="6991" spans="24:24" x14ac:dyDescent="0.2">
      <c r="X6991" s="171"/>
    </row>
    <row r="6992" spans="24:24" x14ac:dyDescent="0.2">
      <c r="X6992" s="171"/>
    </row>
    <row r="6993" spans="24:24" x14ac:dyDescent="0.2">
      <c r="X6993" s="171"/>
    </row>
    <row r="6994" spans="24:24" x14ac:dyDescent="0.2">
      <c r="X6994" s="171"/>
    </row>
    <row r="6995" spans="24:24" x14ac:dyDescent="0.2">
      <c r="X6995" s="171"/>
    </row>
    <row r="6996" spans="24:24" x14ac:dyDescent="0.2">
      <c r="X6996" s="171"/>
    </row>
    <row r="6997" spans="24:24" x14ac:dyDescent="0.2">
      <c r="X6997" s="171"/>
    </row>
    <row r="6998" spans="24:24" x14ac:dyDescent="0.2">
      <c r="X6998" s="171"/>
    </row>
    <row r="6999" spans="24:24" x14ac:dyDescent="0.2">
      <c r="X6999" s="171"/>
    </row>
    <row r="7000" spans="24:24" x14ac:dyDescent="0.2">
      <c r="X7000" s="171"/>
    </row>
    <row r="7001" spans="24:24" x14ac:dyDescent="0.2">
      <c r="X7001" s="171"/>
    </row>
    <row r="7002" spans="24:24" x14ac:dyDescent="0.2">
      <c r="X7002" s="171"/>
    </row>
    <row r="7003" spans="24:24" x14ac:dyDescent="0.2">
      <c r="X7003" s="171"/>
    </row>
    <row r="7004" spans="24:24" x14ac:dyDescent="0.2">
      <c r="X7004" s="171"/>
    </row>
    <row r="7005" spans="24:24" x14ac:dyDescent="0.2">
      <c r="X7005" s="171"/>
    </row>
    <row r="7006" spans="24:24" x14ac:dyDescent="0.2">
      <c r="X7006" s="171"/>
    </row>
    <row r="7007" spans="24:24" x14ac:dyDescent="0.2">
      <c r="X7007" s="171"/>
    </row>
    <row r="7008" spans="24:24" x14ac:dyDescent="0.2">
      <c r="X7008" s="171"/>
    </row>
    <row r="7009" spans="24:24" x14ac:dyDescent="0.2">
      <c r="X7009" s="171"/>
    </row>
    <row r="7010" spans="24:24" x14ac:dyDescent="0.2">
      <c r="X7010" s="171"/>
    </row>
    <row r="7011" spans="24:24" x14ac:dyDescent="0.2">
      <c r="X7011" s="171"/>
    </row>
    <row r="7012" spans="24:24" x14ac:dyDescent="0.2">
      <c r="X7012" s="171"/>
    </row>
    <row r="7013" spans="24:24" x14ac:dyDescent="0.2">
      <c r="X7013" s="171"/>
    </row>
    <row r="7014" spans="24:24" x14ac:dyDescent="0.2">
      <c r="X7014" s="171"/>
    </row>
    <row r="7015" spans="24:24" x14ac:dyDescent="0.2">
      <c r="X7015" s="171"/>
    </row>
    <row r="7016" spans="24:24" x14ac:dyDescent="0.2">
      <c r="X7016" s="171"/>
    </row>
    <row r="7017" spans="24:24" x14ac:dyDescent="0.2">
      <c r="X7017" s="171"/>
    </row>
    <row r="7018" spans="24:24" x14ac:dyDescent="0.2">
      <c r="X7018" s="171"/>
    </row>
    <row r="7019" spans="24:24" x14ac:dyDescent="0.2">
      <c r="X7019" s="171"/>
    </row>
    <row r="7020" spans="24:24" x14ac:dyDescent="0.2">
      <c r="X7020" s="171"/>
    </row>
    <row r="7021" spans="24:24" x14ac:dyDescent="0.2">
      <c r="X7021" s="171"/>
    </row>
    <row r="7022" spans="24:24" x14ac:dyDescent="0.2">
      <c r="X7022" s="171"/>
    </row>
    <row r="7023" spans="24:24" x14ac:dyDescent="0.2">
      <c r="X7023" s="171"/>
    </row>
    <row r="7024" spans="24:24" x14ac:dyDescent="0.2">
      <c r="X7024" s="171"/>
    </row>
    <row r="7025" spans="24:24" x14ac:dyDescent="0.2">
      <c r="X7025" s="171"/>
    </row>
    <row r="7026" spans="24:24" x14ac:dyDescent="0.2">
      <c r="X7026" s="171"/>
    </row>
    <row r="7027" spans="24:24" x14ac:dyDescent="0.2">
      <c r="X7027" s="171"/>
    </row>
    <row r="7028" spans="24:24" x14ac:dyDescent="0.2">
      <c r="X7028" s="171"/>
    </row>
    <row r="7029" spans="24:24" x14ac:dyDescent="0.2">
      <c r="X7029" s="171"/>
    </row>
    <row r="7030" spans="24:24" x14ac:dyDescent="0.2">
      <c r="X7030" s="171"/>
    </row>
    <row r="7031" spans="24:24" x14ac:dyDescent="0.2">
      <c r="X7031" s="171"/>
    </row>
    <row r="7032" spans="24:24" x14ac:dyDescent="0.2">
      <c r="X7032" s="171"/>
    </row>
    <row r="7033" spans="24:24" x14ac:dyDescent="0.2">
      <c r="X7033" s="171"/>
    </row>
    <row r="7034" spans="24:24" x14ac:dyDescent="0.2">
      <c r="X7034" s="171"/>
    </row>
    <row r="7035" spans="24:24" x14ac:dyDescent="0.2">
      <c r="X7035" s="171"/>
    </row>
    <row r="7036" spans="24:24" x14ac:dyDescent="0.2">
      <c r="X7036" s="171"/>
    </row>
    <row r="7037" spans="24:24" x14ac:dyDescent="0.2">
      <c r="X7037" s="171"/>
    </row>
    <row r="7038" spans="24:24" x14ac:dyDescent="0.2">
      <c r="X7038" s="171"/>
    </row>
    <row r="7039" spans="24:24" x14ac:dyDescent="0.2">
      <c r="X7039" s="171"/>
    </row>
    <row r="7040" spans="24:24" x14ac:dyDescent="0.2">
      <c r="X7040" s="171"/>
    </row>
    <row r="7041" spans="24:24" x14ac:dyDescent="0.2">
      <c r="X7041" s="171"/>
    </row>
    <row r="7042" spans="24:24" x14ac:dyDescent="0.2">
      <c r="X7042" s="171"/>
    </row>
    <row r="7043" spans="24:24" x14ac:dyDescent="0.2">
      <c r="X7043" s="171"/>
    </row>
    <row r="7044" spans="24:24" x14ac:dyDescent="0.2">
      <c r="X7044" s="171"/>
    </row>
    <row r="7045" spans="24:24" x14ac:dyDescent="0.2">
      <c r="X7045" s="171"/>
    </row>
    <row r="7046" spans="24:24" x14ac:dyDescent="0.2">
      <c r="X7046" s="171"/>
    </row>
    <row r="7047" spans="24:24" x14ac:dyDescent="0.2">
      <c r="X7047" s="171"/>
    </row>
    <row r="7048" spans="24:24" x14ac:dyDescent="0.2">
      <c r="X7048" s="171"/>
    </row>
    <row r="7049" spans="24:24" x14ac:dyDescent="0.2">
      <c r="X7049" s="171"/>
    </row>
    <row r="7050" spans="24:24" x14ac:dyDescent="0.2">
      <c r="X7050" s="171"/>
    </row>
    <row r="7051" spans="24:24" x14ac:dyDescent="0.2">
      <c r="X7051" s="171"/>
    </row>
    <row r="7052" spans="24:24" x14ac:dyDescent="0.2">
      <c r="X7052" s="171"/>
    </row>
    <row r="7053" spans="24:24" x14ac:dyDescent="0.2">
      <c r="X7053" s="171"/>
    </row>
    <row r="7054" spans="24:24" x14ac:dyDescent="0.2">
      <c r="X7054" s="171"/>
    </row>
    <row r="7055" spans="24:24" x14ac:dyDescent="0.2">
      <c r="X7055" s="171"/>
    </row>
    <row r="7056" spans="24:24" x14ac:dyDescent="0.2">
      <c r="X7056" s="171"/>
    </row>
    <row r="7057" spans="24:24" x14ac:dyDescent="0.2">
      <c r="X7057" s="171"/>
    </row>
    <row r="7058" spans="24:24" x14ac:dyDescent="0.2">
      <c r="X7058" s="171"/>
    </row>
    <row r="7059" spans="24:24" x14ac:dyDescent="0.2">
      <c r="X7059" s="171"/>
    </row>
    <row r="7060" spans="24:24" x14ac:dyDescent="0.2">
      <c r="X7060" s="171"/>
    </row>
    <row r="7061" spans="24:24" x14ac:dyDescent="0.2">
      <c r="X7061" s="171"/>
    </row>
    <row r="7062" spans="24:24" x14ac:dyDescent="0.2">
      <c r="X7062" s="171"/>
    </row>
    <row r="7063" spans="24:24" x14ac:dyDescent="0.2">
      <c r="X7063" s="171"/>
    </row>
    <row r="7064" spans="24:24" x14ac:dyDescent="0.2">
      <c r="X7064" s="171"/>
    </row>
    <row r="7065" spans="24:24" x14ac:dyDescent="0.2">
      <c r="X7065" s="171"/>
    </row>
    <row r="7066" spans="24:24" x14ac:dyDescent="0.2">
      <c r="X7066" s="171"/>
    </row>
    <row r="7067" spans="24:24" x14ac:dyDescent="0.2">
      <c r="X7067" s="171"/>
    </row>
    <row r="7068" spans="24:24" x14ac:dyDescent="0.2">
      <c r="X7068" s="171"/>
    </row>
    <row r="7069" spans="24:24" x14ac:dyDescent="0.2">
      <c r="X7069" s="171"/>
    </row>
    <row r="7070" spans="24:24" x14ac:dyDescent="0.2">
      <c r="X7070" s="171"/>
    </row>
    <row r="7071" spans="24:24" x14ac:dyDescent="0.2">
      <c r="X7071" s="171"/>
    </row>
    <row r="7072" spans="24:24" x14ac:dyDescent="0.2">
      <c r="X7072" s="171"/>
    </row>
    <row r="7073" spans="24:24" x14ac:dyDescent="0.2">
      <c r="X7073" s="171"/>
    </row>
    <row r="7074" spans="24:24" x14ac:dyDescent="0.2">
      <c r="X7074" s="171"/>
    </row>
    <row r="7075" spans="24:24" x14ac:dyDescent="0.2">
      <c r="X7075" s="171"/>
    </row>
    <row r="7076" spans="24:24" x14ac:dyDescent="0.2">
      <c r="X7076" s="171"/>
    </row>
    <row r="7077" spans="24:24" x14ac:dyDescent="0.2">
      <c r="X7077" s="171"/>
    </row>
    <row r="7078" spans="24:24" x14ac:dyDescent="0.2">
      <c r="X7078" s="171"/>
    </row>
    <row r="7079" spans="24:24" x14ac:dyDescent="0.2">
      <c r="X7079" s="171"/>
    </row>
    <row r="7080" spans="24:24" x14ac:dyDescent="0.2">
      <c r="X7080" s="171"/>
    </row>
    <row r="7081" spans="24:24" x14ac:dyDescent="0.2">
      <c r="X7081" s="171"/>
    </row>
    <row r="7082" spans="24:24" x14ac:dyDescent="0.2">
      <c r="X7082" s="171"/>
    </row>
    <row r="7083" spans="24:24" x14ac:dyDescent="0.2">
      <c r="X7083" s="171"/>
    </row>
    <row r="7084" spans="24:24" x14ac:dyDescent="0.2">
      <c r="X7084" s="171"/>
    </row>
    <row r="7085" spans="24:24" x14ac:dyDescent="0.2">
      <c r="X7085" s="171"/>
    </row>
    <row r="7086" spans="24:24" x14ac:dyDescent="0.2">
      <c r="X7086" s="171"/>
    </row>
    <row r="7087" spans="24:24" x14ac:dyDescent="0.2">
      <c r="X7087" s="171"/>
    </row>
    <row r="7088" spans="24:24" x14ac:dyDescent="0.2">
      <c r="X7088" s="171"/>
    </row>
    <row r="7089" spans="24:24" x14ac:dyDescent="0.2">
      <c r="X7089" s="171"/>
    </row>
    <row r="7090" spans="24:24" x14ac:dyDescent="0.2">
      <c r="X7090" s="171"/>
    </row>
    <row r="7091" spans="24:24" x14ac:dyDescent="0.2">
      <c r="X7091" s="171"/>
    </row>
    <row r="7092" spans="24:24" x14ac:dyDescent="0.2">
      <c r="X7092" s="171"/>
    </row>
    <row r="7093" spans="24:24" x14ac:dyDescent="0.2">
      <c r="X7093" s="171"/>
    </row>
    <row r="7094" spans="24:24" x14ac:dyDescent="0.2">
      <c r="X7094" s="171"/>
    </row>
    <row r="7095" spans="24:24" x14ac:dyDescent="0.2">
      <c r="X7095" s="171"/>
    </row>
    <row r="7096" spans="24:24" x14ac:dyDescent="0.2">
      <c r="X7096" s="171"/>
    </row>
    <row r="7097" spans="24:24" x14ac:dyDescent="0.2">
      <c r="X7097" s="171"/>
    </row>
    <row r="7098" spans="24:24" x14ac:dyDescent="0.2">
      <c r="X7098" s="171"/>
    </row>
    <row r="7099" spans="24:24" x14ac:dyDescent="0.2">
      <c r="X7099" s="171"/>
    </row>
    <row r="7100" spans="24:24" x14ac:dyDescent="0.2">
      <c r="X7100" s="171"/>
    </row>
    <row r="7101" spans="24:24" x14ac:dyDescent="0.2">
      <c r="X7101" s="171"/>
    </row>
    <row r="7102" spans="24:24" x14ac:dyDescent="0.2">
      <c r="X7102" s="171"/>
    </row>
    <row r="7103" spans="24:24" x14ac:dyDescent="0.2">
      <c r="X7103" s="171"/>
    </row>
    <row r="7104" spans="24:24" x14ac:dyDescent="0.2">
      <c r="X7104" s="171"/>
    </row>
    <row r="7105" spans="24:24" x14ac:dyDescent="0.2">
      <c r="X7105" s="171"/>
    </row>
    <row r="7106" spans="24:24" x14ac:dyDescent="0.2">
      <c r="X7106" s="171"/>
    </row>
    <row r="7107" spans="24:24" x14ac:dyDescent="0.2">
      <c r="X7107" s="171"/>
    </row>
    <row r="7108" spans="24:24" x14ac:dyDescent="0.2">
      <c r="X7108" s="171"/>
    </row>
    <row r="7109" spans="24:24" x14ac:dyDescent="0.2">
      <c r="X7109" s="171"/>
    </row>
    <row r="7110" spans="24:24" x14ac:dyDescent="0.2">
      <c r="X7110" s="171"/>
    </row>
    <row r="7111" spans="24:24" x14ac:dyDescent="0.2">
      <c r="X7111" s="171"/>
    </row>
    <row r="7112" spans="24:24" x14ac:dyDescent="0.2">
      <c r="X7112" s="171"/>
    </row>
    <row r="7113" spans="24:24" x14ac:dyDescent="0.2">
      <c r="X7113" s="171"/>
    </row>
    <row r="7114" spans="24:24" x14ac:dyDescent="0.2">
      <c r="X7114" s="171"/>
    </row>
    <row r="7115" spans="24:24" x14ac:dyDescent="0.2">
      <c r="X7115" s="171"/>
    </row>
    <row r="7116" spans="24:24" x14ac:dyDescent="0.2">
      <c r="X7116" s="171"/>
    </row>
    <row r="7117" spans="24:24" x14ac:dyDescent="0.2">
      <c r="X7117" s="171"/>
    </row>
    <row r="7118" spans="24:24" x14ac:dyDescent="0.2">
      <c r="X7118" s="171"/>
    </row>
    <row r="7119" spans="24:24" x14ac:dyDescent="0.2">
      <c r="X7119" s="171"/>
    </row>
    <row r="7120" spans="24:24" x14ac:dyDescent="0.2">
      <c r="X7120" s="171"/>
    </row>
    <row r="7121" spans="24:24" x14ac:dyDescent="0.2">
      <c r="X7121" s="171"/>
    </row>
    <row r="7122" spans="24:24" x14ac:dyDescent="0.2">
      <c r="X7122" s="171"/>
    </row>
    <row r="7123" spans="24:24" x14ac:dyDescent="0.2">
      <c r="X7123" s="171"/>
    </row>
    <row r="7124" spans="24:24" x14ac:dyDescent="0.2">
      <c r="X7124" s="171"/>
    </row>
    <row r="7125" spans="24:24" x14ac:dyDescent="0.2">
      <c r="X7125" s="171"/>
    </row>
    <row r="7126" spans="24:24" x14ac:dyDescent="0.2">
      <c r="X7126" s="171"/>
    </row>
    <row r="7127" spans="24:24" x14ac:dyDescent="0.2">
      <c r="X7127" s="171"/>
    </row>
    <row r="7128" spans="24:24" x14ac:dyDescent="0.2">
      <c r="X7128" s="171"/>
    </row>
    <row r="7129" spans="24:24" x14ac:dyDescent="0.2">
      <c r="X7129" s="171"/>
    </row>
    <row r="7130" spans="24:24" x14ac:dyDescent="0.2">
      <c r="X7130" s="171"/>
    </row>
    <row r="7131" spans="24:24" x14ac:dyDescent="0.2">
      <c r="X7131" s="171"/>
    </row>
    <row r="7132" spans="24:24" x14ac:dyDescent="0.2">
      <c r="X7132" s="171"/>
    </row>
    <row r="7133" spans="24:24" x14ac:dyDescent="0.2">
      <c r="X7133" s="171"/>
    </row>
    <row r="7134" spans="24:24" x14ac:dyDescent="0.2">
      <c r="X7134" s="171"/>
    </row>
    <row r="7135" spans="24:24" x14ac:dyDescent="0.2">
      <c r="X7135" s="171"/>
    </row>
    <row r="7136" spans="24:24" x14ac:dyDescent="0.2">
      <c r="X7136" s="171"/>
    </row>
    <row r="7137" spans="24:24" x14ac:dyDescent="0.2">
      <c r="X7137" s="171"/>
    </row>
    <row r="7138" spans="24:24" x14ac:dyDescent="0.2">
      <c r="X7138" s="171"/>
    </row>
    <row r="7139" spans="24:24" x14ac:dyDescent="0.2">
      <c r="X7139" s="171"/>
    </row>
    <row r="7140" spans="24:24" x14ac:dyDescent="0.2">
      <c r="X7140" s="171"/>
    </row>
    <row r="7141" spans="24:24" x14ac:dyDescent="0.2">
      <c r="X7141" s="171"/>
    </row>
    <row r="7142" spans="24:24" x14ac:dyDescent="0.2">
      <c r="X7142" s="171"/>
    </row>
    <row r="7143" spans="24:24" x14ac:dyDescent="0.2">
      <c r="X7143" s="171"/>
    </row>
    <row r="7144" spans="24:24" x14ac:dyDescent="0.2">
      <c r="X7144" s="171"/>
    </row>
    <row r="7145" spans="24:24" x14ac:dyDescent="0.2">
      <c r="X7145" s="171"/>
    </row>
    <row r="7146" spans="24:24" x14ac:dyDescent="0.2">
      <c r="X7146" s="171"/>
    </row>
    <row r="7147" spans="24:24" x14ac:dyDescent="0.2">
      <c r="X7147" s="171"/>
    </row>
    <row r="7148" spans="24:24" x14ac:dyDescent="0.2">
      <c r="X7148" s="171"/>
    </row>
    <row r="7149" spans="24:24" x14ac:dyDescent="0.2">
      <c r="X7149" s="171"/>
    </row>
    <row r="7150" spans="24:24" x14ac:dyDescent="0.2">
      <c r="X7150" s="171"/>
    </row>
    <row r="7151" spans="24:24" x14ac:dyDescent="0.2">
      <c r="X7151" s="171"/>
    </row>
    <row r="7152" spans="24:24" x14ac:dyDescent="0.2">
      <c r="X7152" s="171"/>
    </row>
    <row r="7153" spans="24:24" x14ac:dyDescent="0.2">
      <c r="X7153" s="171"/>
    </row>
    <row r="7154" spans="24:24" x14ac:dyDescent="0.2">
      <c r="X7154" s="171"/>
    </row>
    <row r="7155" spans="24:24" x14ac:dyDescent="0.2">
      <c r="X7155" s="171"/>
    </row>
    <row r="7156" spans="24:24" x14ac:dyDescent="0.2">
      <c r="X7156" s="171"/>
    </row>
    <row r="7157" spans="24:24" x14ac:dyDescent="0.2">
      <c r="X7157" s="171"/>
    </row>
    <row r="7158" spans="24:24" x14ac:dyDescent="0.2">
      <c r="X7158" s="171"/>
    </row>
    <row r="7159" spans="24:24" x14ac:dyDescent="0.2">
      <c r="X7159" s="171"/>
    </row>
    <row r="7160" spans="24:24" x14ac:dyDescent="0.2">
      <c r="X7160" s="171"/>
    </row>
    <row r="7161" spans="24:24" x14ac:dyDescent="0.2">
      <c r="X7161" s="171"/>
    </row>
    <row r="7162" spans="24:24" x14ac:dyDescent="0.2">
      <c r="X7162" s="171"/>
    </row>
    <row r="7163" spans="24:24" x14ac:dyDescent="0.2">
      <c r="X7163" s="171"/>
    </row>
    <row r="7164" spans="24:24" x14ac:dyDescent="0.2">
      <c r="X7164" s="171"/>
    </row>
    <row r="7165" spans="24:24" x14ac:dyDescent="0.2">
      <c r="X7165" s="171"/>
    </row>
    <row r="7166" spans="24:24" x14ac:dyDescent="0.2">
      <c r="X7166" s="171"/>
    </row>
    <row r="7167" spans="24:24" x14ac:dyDescent="0.2">
      <c r="X7167" s="171"/>
    </row>
    <row r="7168" spans="24:24" x14ac:dyDescent="0.2">
      <c r="X7168" s="171"/>
    </row>
    <row r="7169" spans="24:24" x14ac:dyDescent="0.2">
      <c r="X7169" s="171"/>
    </row>
    <row r="7170" spans="24:24" x14ac:dyDescent="0.2">
      <c r="X7170" s="171"/>
    </row>
    <row r="7171" spans="24:24" x14ac:dyDescent="0.2">
      <c r="X7171" s="171"/>
    </row>
    <row r="7172" spans="24:24" x14ac:dyDescent="0.2">
      <c r="X7172" s="171"/>
    </row>
    <row r="7173" spans="24:24" x14ac:dyDescent="0.2">
      <c r="X7173" s="171"/>
    </row>
    <row r="7174" spans="24:24" x14ac:dyDescent="0.2">
      <c r="X7174" s="171"/>
    </row>
    <row r="7175" spans="24:24" x14ac:dyDescent="0.2">
      <c r="X7175" s="171"/>
    </row>
    <row r="7176" spans="24:24" x14ac:dyDescent="0.2">
      <c r="X7176" s="171"/>
    </row>
    <row r="7177" spans="24:24" x14ac:dyDescent="0.2">
      <c r="X7177" s="171"/>
    </row>
    <row r="7178" spans="24:24" x14ac:dyDescent="0.2">
      <c r="X7178" s="171"/>
    </row>
    <row r="7179" spans="24:24" x14ac:dyDescent="0.2">
      <c r="X7179" s="171"/>
    </row>
    <row r="7180" spans="24:24" x14ac:dyDescent="0.2">
      <c r="X7180" s="171"/>
    </row>
    <row r="7181" spans="24:24" x14ac:dyDescent="0.2">
      <c r="X7181" s="171"/>
    </row>
    <row r="7182" spans="24:24" x14ac:dyDescent="0.2">
      <c r="X7182" s="171"/>
    </row>
    <row r="7183" spans="24:24" x14ac:dyDescent="0.2">
      <c r="X7183" s="171"/>
    </row>
    <row r="7184" spans="24:24" x14ac:dyDescent="0.2">
      <c r="X7184" s="171"/>
    </row>
    <row r="7185" spans="24:24" x14ac:dyDescent="0.2">
      <c r="X7185" s="171"/>
    </row>
    <row r="7186" spans="24:24" x14ac:dyDescent="0.2">
      <c r="X7186" s="171"/>
    </row>
    <row r="7187" spans="24:24" x14ac:dyDescent="0.2">
      <c r="X7187" s="171"/>
    </row>
    <row r="7188" spans="24:24" x14ac:dyDescent="0.2">
      <c r="X7188" s="171"/>
    </row>
    <row r="7189" spans="24:24" x14ac:dyDescent="0.2">
      <c r="X7189" s="171"/>
    </row>
    <row r="7190" spans="24:24" x14ac:dyDescent="0.2">
      <c r="X7190" s="171"/>
    </row>
    <row r="7191" spans="24:24" x14ac:dyDescent="0.2">
      <c r="X7191" s="171"/>
    </row>
    <row r="7192" spans="24:24" x14ac:dyDescent="0.2">
      <c r="X7192" s="171"/>
    </row>
    <row r="7193" spans="24:24" x14ac:dyDescent="0.2">
      <c r="X7193" s="171"/>
    </row>
    <row r="7194" spans="24:24" x14ac:dyDescent="0.2">
      <c r="X7194" s="171"/>
    </row>
    <row r="7195" spans="24:24" x14ac:dyDescent="0.2">
      <c r="X7195" s="171"/>
    </row>
    <row r="7196" spans="24:24" x14ac:dyDescent="0.2">
      <c r="X7196" s="171"/>
    </row>
    <row r="7197" spans="24:24" x14ac:dyDescent="0.2">
      <c r="X7197" s="171"/>
    </row>
    <row r="7198" spans="24:24" x14ac:dyDescent="0.2">
      <c r="X7198" s="171"/>
    </row>
    <row r="7199" spans="24:24" x14ac:dyDescent="0.2">
      <c r="X7199" s="171"/>
    </row>
    <row r="7200" spans="24:24" x14ac:dyDescent="0.2">
      <c r="X7200" s="171"/>
    </row>
    <row r="7201" spans="24:24" x14ac:dyDescent="0.2">
      <c r="X7201" s="171"/>
    </row>
    <row r="7202" spans="24:24" x14ac:dyDescent="0.2">
      <c r="X7202" s="171"/>
    </row>
    <row r="7203" spans="24:24" x14ac:dyDescent="0.2">
      <c r="X7203" s="171"/>
    </row>
    <row r="7204" spans="24:24" x14ac:dyDescent="0.2">
      <c r="X7204" s="171"/>
    </row>
    <row r="7205" spans="24:24" x14ac:dyDescent="0.2">
      <c r="X7205" s="171"/>
    </row>
    <row r="7206" spans="24:24" x14ac:dyDescent="0.2">
      <c r="X7206" s="171"/>
    </row>
    <row r="7207" spans="24:24" x14ac:dyDescent="0.2">
      <c r="X7207" s="171"/>
    </row>
    <row r="7208" spans="24:24" x14ac:dyDescent="0.2">
      <c r="X7208" s="171"/>
    </row>
    <row r="7209" spans="24:24" x14ac:dyDescent="0.2">
      <c r="X7209" s="171"/>
    </row>
    <row r="7210" spans="24:24" x14ac:dyDescent="0.2">
      <c r="X7210" s="171"/>
    </row>
    <row r="7211" spans="24:24" x14ac:dyDescent="0.2">
      <c r="X7211" s="171"/>
    </row>
    <row r="7212" spans="24:24" x14ac:dyDescent="0.2">
      <c r="X7212" s="171"/>
    </row>
    <row r="7213" spans="24:24" x14ac:dyDescent="0.2">
      <c r="X7213" s="171"/>
    </row>
    <row r="7214" spans="24:24" x14ac:dyDescent="0.2">
      <c r="X7214" s="171"/>
    </row>
    <row r="7215" spans="24:24" x14ac:dyDescent="0.2">
      <c r="X7215" s="171"/>
    </row>
    <row r="7216" spans="24:24" x14ac:dyDescent="0.2">
      <c r="X7216" s="171"/>
    </row>
    <row r="7217" spans="24:24" x14ac:dyDescent="0.2">
      <c r="X7217" s="171"/>
    </row>
    <row r="7218" spans="24:24" x14ac:dyDescent="0.2">
      <c r="X7218" s="171"/>
    </row>
    <row r="7219" spans="24:24" x14ac:dyDescent="0.2">
      <c r="X7219" s="171"/>
    </row>
    <row r="7220" spans="24:24" x14ac:dyDescent="0.2">
      <c r="X7220" s="171"/>
    </row>
    <row r="7221" spans="24:24" x14ac:dyDescent="0.2">
      <c r="X7221" s="171"/>
    </row>
    <row r="7222" spans="24:24" x14ac:dyDescent="0.2">
      <c r="X7222" s="171"/>
    </row>
    <row r="7223" spans="24:24" x14ac:dyDescent="0.2">
      <c r="X7223" s="171"/>
    </row>
    <row r="7224" spans="24:24" x14ac:dyDescent="0.2">
      <c r="X7224" s="171"/>
    </row>
    <row r="7225" spans="24:24" x14ac:dyDescent="0.2">
      <c r="X7225" s="171"/>
    </row>
    <row r="7226" spans="24:24" x14ac:dyDescent="0.2">
      <c r="X7226" s="171"/>
    </row>
    <row r="7227" spans="24:24" x14ac:dyDescent="0.2">
      <c r="X7227" s="171"/>
    </row>
    <row r="7228" spans="24:24" x14ac:dyDescent="0.2">
      <c r="X7228" s="171"/>
    </row>
    <row r="7229" spans="24:24" x14ac:dyDescent="0.2">
      <c r="X7229" s="171"/>
    </row>
    <row r="7230" spans="24:24" x14ac:dyDescent="0.2">
      <c r="X7230" s="171"/>
    </row>
    <row r="7231" spans="24:24" x14ac:dyDescent="0.2">
      <c r="X7231" s="171"/>
    </row>
    <row r="7232" spans="24:24" x14ac:dyDescent="0.2">
      <c r="X7232" s="171"/>
    </row>
    <row r="7233" spans="24:24" x14ac:dyDescent="0.2">
      <c r="X7233" s="171"/>
    </row>
    <row r="7234" spans="24:24" x14ac:dyDescent="0.2">
      <c r="X7234" s="171"/>
    </row>
    <row r="7235" spans="24:24" x14ac:dyDescent="0.2">
      <c r="X7235" s="171"/>
    </row>
    <row r="7236" spans="24:24" x14ac:dyDescent="0.2">
      <c r="X7236" s="171"/>
    </row>
    <row r="7237" spans="24:24" x14ac:dyDescent="0.2">
      <c r="X7237" s="171"/>
    </row>
    <row r="7238" spans="24:24" x14ac:dyDescent="0.2">
      <c r="X7238" s="171"/>
    </row>
    <row r="7239" spans="24:24" x14ac:dyDescent="0.2">
      <c r="X7239" s="171"/>
    </row>
    <row r="7240" spans="24:24" x14ac:dyDescent="0.2">
      <c r="X7240" s="171"/>
    </row>
    <row r="7241" spans="24:24" x14ac:dyDescent="0.2">
      <c r="X7241" s="171"/>
    </row>
    <row r="7242" spans="24:24" x14ac:dyDescent="0.2">
      <c r="X7242" s="171"/>
    </row>
    <row r="7243" spans="24:24" x14ac:dyDescent="0.2">
      <c r="X7243" s="171"/>
    </row>
    <row r="7244" spans="24:24" x14ac:dyDescent="0.2">
      <c r="X7244" s="171"/>
    </row>
    <row r="7245" spans="24:24" x14ac:dyDescent="0.2">
      <c r="X7245" s="171"/>
    </row>
    <row r="7246" spans="24:24" x14ac:dyDescent="0.2">
      <c r="X7246" s="171"/>
    </row>
    <row r="7247" spans="24:24" x14ac:dyDescent="0.2">
      <c r="X7247" s="171"/>
    </row>
    <row r="7248" spans="24:24" x14ac:dyDescent="0.2">
      <c r="X7248" s="171"/>
    </row>
    <row r="7249" spans="24:24" x14ac:dyDescent="0.2">
      <c r="X7249" s="171"/>
    </row>
    <row r="7250" spans="24:24" x14ac:dyDescent="0.2">
      <c r="X7250" s="171"/>
    </row>
    <row r="7251" spans="24:24" x14ac:dyDescent="0.2">
      <c r="X7251" s="171"/>
    </row>
    <row r="7252" spans="24:24" x14ac:dyDescent="0.2">
      <c r="X7252" s="171"/>
    </row>
    <row r="7253" spans="24:24" x14ac:dyDescent="0.2">
      <c r="X7253" s="171"/>
    </row>
    <row r="7254" spans="24:24" x14ac:dyDescent="0.2">
      <c r="X7254" s="171"/>
    </row>
    <row r="7255" spans="24:24" x14ac:dyDescent="0.2">
      <c r="X7255" s="171"/>
    </row>
    <row r="7256" spans="24:24" x14ac:dyDescent="0.2">
      <c r="X7256" s="171"/>
    </row>
    <row r="7257" spans="24:24" x14ac:dyDescent="0.2">
      <c r="X7257" s="171"/>
    </row>
    <row r="7258" spans="24:24" x14ac:dyDescent="0.2">
      <c r="X7258" s="171"/>
    </row>
    <row r="7259" spans="24:24" x14ac:dyDescent="0.2">
      <c r="X7259" s="171"/>
    </row>
    <row r="7260" spans="24:24" x14ac:dyDescent="0.2">
      <c r="X7260" s="171"/>
    </row>
    <row r="7261" spans="24:24" x14ac:dyDescent="0.2">
      <c r="X7261" s="171"/>
    </row>
    <row r="7262" spans="24:24" x14ac:dyDescent="0.2">
      <c r="X7262" s="171"/>
    </row>
    <row r="7263" spans="24:24" x14ac:dyDescent="0.2">
      <c r="X7263" s="171"/>
    </row>
    <row r="7264" spans="24:24" x14ac:dyDescent="0.2">
      <c r="X7264" s="171"/>
    </row>
    <row r="7265" spans="24:24" x14ac:dyDescent="0.2">
      <c r="X7265" s="171"/>
    </row>
    <row r="7266" spans="24:24" x14ac:dyDescent="0.2">
      <c r="X7266" s="171"/>
    </row>
    <row r="7267" spans="24:24" x14ac:dyDescent="0.2">
      <c r="X7267" s="171"/>
    </row>
    <row r="7268" spans="24:24" x14ac:dyDescent="0.2">
      <c r="X7268" s="171"/>
    </row>
    <row r="7269" spans="24:24" x14ac:dyDescent="0.2">
      <c r="X7269" s="171"/>
    </row>
    <row r="7270" spans="24:24" x14ac:dyDescent="0.2">
      <c r="X7270" s="171"/>
    </row>
    <row r="7271" spans="24:24" x14ac:dyDescent="0.2">
      <c r="X7271" s="171"/>
    </row>
    <row r="7272" spans="24:24" x14ac:dyDescent="0.2">
      <c r="X7272" s="171"/>
    </row>
    <row r="7273" spans="24:24" x14ac:dyDescent="0.2">
      <c r="X7273" s="171"/>
    </row>
    <row r="7274" spans="24:24" x14ac:dyDescent="0.2">
      <c r="X7274" s="171"/>
    </row>
    <row r="7275" spans="24:24" x14ac:dyDescent="0.2">
      <c r="X7275" s="171"/>
    </row>
    <row r="7276" spans="24:24" x14ac:dyDescent="0.2">
      <c r="X7276" s="171"/>
    </row>
    <row r="7277" spans="24:24" x14ac:dyDescent="0.2">
      <c r="X7277" s="171"/>
    </row>
    <row r="7278" spans="24:24" x14ac:dyDescent="0.2">
      <c r="X7278" s="171"/>
    </row>
    <row r="7279" spans="24:24" x14ac:dyDescent="0.2">
      <c r="X7279" s="171"/>
    </row>
    <row r="7280" spans="24:24" x14ac:dyDescent="0.2">
      <c r="X7280" s="171"/>
    </row>
    <row r="7281" spans="24:24" x14ac:dyDescent="0.2">
      <c r="X7281" s="171"/>
    </row>
    <row r="7282" spans="24:24" x14ac:dyDescent="0.2">
      <c r="X7282" s="171"/>
    </row>
    <row r="7283" spans="24:24" x14ac:dyDescent="0.2">
      <c r="X7283" s="171"/>
    </row>
    <row r="7284" spans="24:24" x14ac:dyDescent="0.2">
      <c r="X7284" s="171"/>
    </row>
    <row r="7285" spans="24:24" x14ac:dyDescent="0.2">
      <c r="X7285" s="171"/>
    </row>
    <row r="7286" spans="24:24" x14ac:dyDescent="0.2">
      <c r="X7286" s="171"/>
    </row>
    <row r="7287" spans="24:24" x14ac:dyDescent="0.2">
      <c r="X7287" s="171"/>
    </row>
    <row r="7288" spans="24:24" x14ac:dyDescent="0.2">
      <c r="X7288" s="171"/>
    </row>
    <row r="7289" spans="24:24" x14ac:dyDescent="0.2">
      <c r="X7289" s="171"/>
    </row>
    <row r="7290" spans="24:24" x14ac:dyDescent="0.2">
      <c r="X7290" s="171"/>
    </row>
    <row r="7291" spans="24:24" x14ac:dyDescent="0.2">
      <c r="X7291" s="171"/>
    </row>
    <row r="7292" spans="24:24" x14ac:dyDescent="0.2">
      <c r="X7292" s="171"/>
    </row>
    <row r="7293" spans="24:24" x14ac:dyDescent="0.2">
      <c r="X7293" s="171"/>
    </row>
    <row r="7294" spans="24:24" x14ac:dyDescent="0.2">
      <c r="X7294" s="171"/>
    </row>
    <row r="7295" spans="24:24" x14ac:dyDescent="0.2">
      <c r="X7295" s="171"/>
    </row>
    <row r="7296" spans="24:24" x14ac:dyDescent="0.2">
      <c r="X7296" s="171"/>
    </row>
    <row r="7297" spans="24:24" x14ac:dyDescent="0.2">
      <c r="X7297" s="171"/>
    </row>
    <row r="7298" spans="24:24" x14ac:dyDescent="0.2">
      <c r="X7298" s="171"/>
    </row>
    <row r="7299" spans="24:24" x14ac:dyDescent="0.2">
      <c r="X7299" s="171"/>
    </row>
    <row r="7300" spans="24:24" x14ac:dyDescent="0.2">
      <c r="X7300" s="171"/>
    </row>
    <row r="7301" spans="24:24" x14ac:dyDescent="0.2">
      <c r="X7301" s="171"/>
    </row>
    <row r="7302" spans="24:24" x14ac:dyDescent="0.2">
      <c r="X7302" s="171"/>
    </row>
    <row r="7303" spans="24:24" x14ac:dyDescent="0.2">
      <c r="X7303" s="171"/>
    </row>
    <row r="7304" spans="24:24" x14ac:dyDescent="0.2">
      <c r="X7304" s="171"/>
    </row>
    <row r="7305" spans="24:24" x14ac:dyDescent="0.2">
      <c r="X7305" s="171"/>
    </row>
    <row r="7306" spans="24:24" x14ac:dyDescent="0.2">
      <c r="X7306" s="171"/>
    </row>
    <row r="7307" spans="24:24" x14ac:dyDescent="0.2">
      <c r="X7307" s="171"/>
    </row>
    <row r="7308" spans="24:24" x14ac:dyDescent="0.2">
      <c r="X7308" s="171"/>
    </row>
    <row r="7309" spans="24:24" x14ac:dyDescent="0.2">
      <c r="X7309" s="171"/>
    </row>
    <row r="7310" spans="24:24" x14ac:dyDescent="0.2">
      <c r="X7310" s="171"/>
    </row>
    <row r="7311" spans="24:24" x14ac:dyDescent="0.2">
      <c r="X7311" s="171"/>
    </row>
    <row r="7312" spans="24:24" x14ac:dyDescent="0.2">
      <c r="X7312" s="171"/>
    </row>
    <row r="7313" spans="24:24" x14ac:dyDescent="0.2">
      <c r="X7313" s="171"/>
    </row>
    <row r="7314" spans="24:24" x14ac:dyDescent="0.2">
      <c r="X7314" s="171"/>
    </row>
    <row r="7315" spans="24:24" x14ac:dyDescent="0.2">
      <c r="X7315" s="171"/>
    </row>
    <row r="7316" spans="24:24" x14ac:dyDescent="0.2">
      <c r="X7316" s="171"/>
    </row>
    <row r="7317" spans="24:24" x14ac:dyDescent="0.2">
      <c r="X7317" s="171"/>
    </row>
    <row r="7318" spans="24:24" x14ac:dyDescent="0.2">
      <c r="X7318" s="171"/>
    </row>
    <row r="7319" spans="24:24" x14ac:dyDescent="0.2">
      <c r="X7319" s="171"/>
    </row>
    <row r="7320" spans="24:24" x14ac:dyDescent="0.2">
      <c r="X7320" s="171"/>
    </row>
    <row r="7321" spans="24:24" x14ac:dyDescent="0.2">
      <c r="X7321" s="171"/>
    </row>
    <row r="7322" spans="24:24" x14ac:dyDescent="0.2">
      <c r="X7322" s="171"/>
    </row>
    <row r="7323" spans="24:24" x14ac:dyDescent="0.2">
      <c r="X7323" s="171"/>
    </row>
    <row r="7324" spans="24:24" x14ac:dyDescent="0.2">
      <c r="X7324" s="171"/>
    </row>
    <row r="7325" spans="24:24" x14ac:dyDescent="0.2">
      <c r="X7325" s="171"/>
    </row>
    <row r="7326" spans="24:24" x14ac:dyDescent="0.2">
      <c r="X7326" s="171"/>
    </row>
    <row r="7327" spans="24:24" x14ac:dyDescent="0.2">
      <c r="X7327" s="171"/>
    </row>
    <row r="7328" spans="24:24" x14ac:dyDescent="0.2">
      <c r="X7328" s="171"/>
    </row>
    <row r="7329" spans="24:24" x14ac:dyDescent="0.2">
      <c r="X7329" s="171"/>
    </row>
    <row r="7330" spans="24:24" x14ac:dyDescent="0.2">
      <c r="X7330" s="171"/>
    </row>
    <row r="7331" spans="24:24" x14ac:dyDescent="0.2">
      <c r="X7331" s="171"/>
    </row>
    <row r="7332" spans="24:24" x14ac:dyDescent="0.2">
      <c r="X7332" s="171"/>
    </row>
    <row r="7333" spans="24:24" x14ac:dyDescent="0.2">
      <c r="X7333" s="171"/>
    </row>
    <row r="7334" spans="24:24" x14ac:dyDescent="0.2">
      <c r="X7334" s="171"/>
    </row>
    <row r="7335" spans="24:24" x14ac:dyDescent="0.2">
      <c r="X7335" s="171"/>
    </row>
    <row r="7336" spans="24:24" x14ac:dyDescent="0.2">
      <c r="X7336" s="171"/>
    </row>
    <row r="7337" spans="24:24" x14ac:dyDescent="0.2">
      <c r="X7337" s="171"/>
    </row>
    <row r="7338" spans="24:24" x14ac:dyDescent="0.2">
      <c r="X7338" s="171"/>
    </row>
    <row r="7339" spans="24:24" x14ac:dyDescent="0.2">
      <c r="X7339" s="171"/>
    </row>
    <row r="7340" spans="24:24" x14ac:dyDescent="0.2">
      <c r="X7340" s="171"/>
    </row>
    <row r="7341" spans="24:24" x14ac:dyDescent="0.2">
      <c r="X7341" s="171"/>
    </row>
    <row r="7342" spans="24:24" x14ac:dyDescent="0.2">
      <c r="X7342" s="171"/>
    </row>
    <row r="7343" spans="24:24" x14ac:dyDescent="0.2">
      <c r="X7343" s="171"/>
    </row>
    <row r="7344" spans="24:24" x14ac:dyDescent="0.2">
      <c r="X7344" s="171"/>
    </row>
    <row r="7345" spans="24:24" x14ac:dyDescent="0.2">
      <c r="X7345" s="171"/>
    </row>
    <row r="7346" spans="24:24" x14ac:dyDescent="0.2">
      <c r="X7346" s="171"/>
    </row>
    <row r="7347" spans="24:24" x14ac:dyDescent="0.2">
      <c r="X7347" s="171"/>
    </row>
    <row r="7348" spans="24:24" x14ac:dyDescent="0.2">
      <c r="X7348" s="171"/>
    </row>
    <row r="7349" spans="24:24" x14ac:dyDescent="0.2">
      <c r="X7349" s="171"/>
    </row>
    <row r="7350" spans="24:24" x14ac:dyDescent="0.2">
      <c r="X7350" s="171"/>
    </row>
    <row r="7351" spans="24:24" x14ac:dyDescent="0.2">
      <c r="X7351" s="171"/>
    </row>
    <row r="7352" spans="24:24" x14ac:dyDescent="0.2">
      <c r="X7352" s="171"/>
    </row>
    <row r="7353" spans="24:24" x14ac:dyDescent="0.2">
      <c r="X7353" s="171"/>
    </row>
    <row r="7354" spans="24:24" x14ac:dyDescent="0.2">
      <c r="X7354" s="171"/>
    </row>
    <row r="7355" spans="24:24" x14ac:dyDescent="0.2">
      <c r="X7355" s="171"/>
    </row>
    <row r="7356" spans="24:24" x14ac:dyDescent="0.2">
      <c r="X7356" s="171"/>
    </row>
    <row r="7357" spans="24:24" x14ac:dyDescent="0.2">
      <c r="X7357" s="171"/>
    </row>
    <row r="7358" spans="24:24" x14ac:dyDescent="0.2">
      <c r="X7358" s="171"/>
    </row>
    <row r="7359" spans="24:24" x14ac:dyDescent="0.2">
      <c r="X7359" s="171"/>
    </row>
    <row r="7360" spans="24:24" x14ac:dyDescent="0.2">
      <c r="X7360" s="171"/>
    </row>
    <row r="7361" spans="24:24" x14ac:dyDescent="0.2">
      <c r="X7361" s="171"/>
    </row>
    <row r="7362" spans="24:24" x14ac:dyDescent="0.2">
      <c r="X7362" s="171"/>
    </row>
    <row r="7363" spans="24:24" x14ac:dyDescent="0.2">
      <c r="X7363" s="171"/>
    </row>
    <row r="7364" spans="24:24" x14ac:dyDescent="0.2">
      <c r="X7364" s="171"/>
    </row>
    <row r="7365" spans="24:24" x14ac:dyDescent="0.2">
      <c r="X7365" s="171"/>
    </row>
    <row r="7366" spans="24:24" x14ac:dyDescent="0.2">
      <c r="X7366" s="171"/>
    </row>
    <row r="7367" spans="24:24" x14ac:dyDescent="0.2">
      <c r="X7367" s="171"/>
    </row>
    <row r="7368" spans="24:24" x14ac:dyDescent="0.2">
      <c r="X7368" s="171"/>
    </row>
    <row r="7369" spans="24:24" x14ac:dyDescent="0.2">
      <c r="X7369" s="171"/>
    </row>
    <row r="7370" spans="24:24" x14ac:dyDescent="0.2">
      <c r="X7370" s="171"/>
    </row>
    <row r="7371" spans="24:24" x14ac:dyDescent="0.2">
      <c r="X7371" s="171"/>
    </row>
    <row r="7372" spans="24:24" x14ac:dyDescent="0.2">
      <c r="X7372" s="171"/>
    </row>
    <row r="7373" spans="24:24" x14ac:dyDescent="0.2">
      <c r="X7373" s="171"/>
    </row>
    <row r="7374" spans="24:24" x14ac:dyDescent="0.2">
      <c r="X7374" s="171"/>
    </row>
    <row r="7375" spans="24:24" x14ac:dyDescent="0.2">
      <c r="X7375" s="171"/>
    </row>
    <row r="7376" spans="24:24" x14ac:dyDescent="0.2">
      <c r="X7376" s="171"/>
    </row>
    <row r="7377" spans="24:24" x14ac:dyDescent="0.2">
      <c r="X7377" s="171"/>
    </row>
    <row r="7378" spans="24:24" x14ac:dyDescent="0.2">
      <c r="X7378" s="171"/>
    </row>
    <row r="7379" spans="24:24" x14ac:dyDescent="0.2">
      <c r="X7379" s="171"/>
    </row>
    <row r="7380" spans="24:24" x14ac:dyDescent="0.2">
      <c r="X7380" s="171"/>
    </row>
    <row r="7381" spans="24:24" x14ac:dyDescent="0.2">
      <c r="X7381" s="171"/>
    </row>
    <row r="7382" spans="24:24" x14ac:dyDescent="0.2">
      <c r="X7382" s="171"/>
    </row>
    <row r="7383" spans="24:24" x14ac:dyDescent="0.2">
      <c r="X7383" s="171"/>
    </row>
    <row r="7384" spans="24:24" x14ac:dyDescent="0.2">
      <c r="X7384" s="171"/>
    </row>
    <row r="7385" spans="24:24" x14ac:dyDescent="0.2">
      <c r="X7385" s="171"/>
    </row>
    <row r="7386" spans="24:24" x14ac:dyDescent="0.2">
      <c r="X7386" s="171"/>
    </row>
    <row r="7387" spans="24:24" x14ac:dyDescent="0.2">
      <c r="X7387" s="171"/>
    </row>
    <row r="7388" spans="24:24" x14ac:dyDescent="0.2">
      <c r="X7388" s="171"/>
    </row>
    <row r="7389" spans="24:24" x14ac:dyDescent="0.2">
      <c r="X7389" s="171"/>
    </row>
    <row r="7390" spans="24:24" x14ac:dyDescent="0.2">
      <c r="X7390" s="171"/>
    </row>
    <row r="7391" spans="24:24" x14ac:dyDescent="0.2">
      <c r="X7391" s="171"/>
    </row>
    <row r="7392" spans="24:24" x14ac:dyDescent="0.2">
      <c r="X7392" s="171"/>
    </row>
    <row r="7393" spans="24:24" x14ac:dyDescent="0.2">
      <c r="X7393" s="171"/>
    </row>
    <row r="7394" spans="24:24" x14ac:dyDescent="0.2">
      <c r="X7394" s="171"/>
    </row>
    <row r="7395" spans="24:24" x14ac:dyDescent="0.2">
      <c r="X7395" s="171"/>
    </row>
    <row r="7396" spans="24:24" x14ac:dyDescent="0.2">
      <c r="X7396" s="171"/>
    </row>
    <row r="7397" spans="24:24" x14ac:dyDescent="0.2">
      <c r="X7397" s="171"/>
    </row>
    <row r="7398" spans="24:24" x14ac:dyDescent="0.2">
      <c r="X7398" s="171"/>
    </row>
    <row r="7399" spans="24:24" x14ac:dyDescent="0.2">
      <c r="X7399" s="171"/>
    </row>
    <row r="7400" spans="24:24" x14ac:dyDescent="0.2">
      <c r="X7400" s="171"/>
    </row>
    <row r="7401" spans="24:24" x14ac:dyDescent="0.2">
      <c r="X7401" s="171"/>
    </row>
    <row r="7402" spans="24:24" x14ac:dyDescent="0.2">
      <c r="X7402" s="171"/>
    </row>
    <row r="7403" spans="24:24" x14ac:dyDescent="0.2">
      <c r="X7403" s="171"/>
    </row>
    <row r="7404" spans="24:24" x14ac:dyDescent="0.2">
      <c r="X7404" s="171"/>
    </row>
    <row r="7405" spans="24:24" x14ac:dyDescent="0.2">
      <c r="X7405" s="171"/>
    </row>
    <row r="7406" spans="24:24" x14ac:dyDescent="0.2">
      <c r="X7406" s="171"/>
    </row>
    <row r="7407" spans="24:24" x14ac:dyDescent="0.2">
      <c r="X7407" s="171"/>
    </row>
    <row r="7408" spans="24:24" x14ac:dyDescent="0.2">
      <c r="X7408" s="171"/>
    </row>
    <row r="7409" spans="24:24" x14ac:dyDescent="0.2">
      <c r="X7409" s="171"/>
    </row>
    <row r="7410" spans="24:24" x14ac:dyDescent="0.2">
      <c r="X7410" s="171"/>
    </row>
    <row r="7411" spans="24:24" x14ac:dyDescent="0.2">
      <c r="X7411" s="171"/>
    </row>
    <row r="7412" spans="24:24" x14ac:dyDescent="0.2">
      <c r="X7412" s="171"/>
    </row>
    <row r="7413" spans="24:24" x14ac:dyDescent="0.2">
      <c r="X7413" s="171"/>
    </row>
    <row r="7414" spans="24:24" x14ac:dyDescent="0.2">
      <c r="X7414" s="171"/>
    </row>
    <row r="7415" spans="24:24" x14ac:dyDescent="0.2">
      <c r="X7415" s="171"/>
    </row>
    <row r="7416" spans="24:24" x14ac:dyDescent="0.2">
      <c r="X7416" s="171"/>
    </row>
    <row r="7417" spans="24:24" x14ac:dyDescent="0.2">
      <c r="X7417" s="171"/>
    </row>
    <row r="7418" spans="24:24" x14ac:dyDescent="0.2">
      <c r="X7418" s="171"/>
    </row>
    <row r="7419" spans="24:24" x14ac:dyDescent="0.2">
      <c r="X7419" s="171"/>
    </row>
    <row r="7420" spans="24:24" x14ac:dyDescent="0.2">
      <c r="X7420" s="171"/>
    </row>
    <row r="7421" spans="24:24" x14ac:dyDescent="0.2">
      <c r="X7421" s="171"/>
    </row>
    <row r="7422" spans="24:24" x14ac:dyDescent="0.2">
      <c r="X7422" s="171"/>
    </row>
    <row r="7423" spans="24:24" x14ac:dyDescent="0.2">
      <c r="X7423" s="171"/>
    </row>
    <row r="7424" spans="24:24" x14ac:dyDescent="0.2">
      <c r="X7424" s="171"/>
    </row>
    <row r="7425" spans="24:24" x14ac:dyDescent="0.2">
      <c r="X7425" s="171"/>
    </row>
    <row r="7426" spans="24:24" x14ac:dyDescent="0.2">
      <c r="X7426" s="171"/>
    </row>
    <row r="7427" spans="24:24" x14ac:dyDescent="0.2">
      <c r="X7427" s="171"/>
    </row>
    <row r="7428" spans="24:24" x14ac:dyDescent="0.2">
      <c r="X7428" s="171"/>
    </row>
    <row r="7429" spans="24:24" x14ac:dyDescent="0.2">
      <c r="X7429" s="171"/>
    </row>
    <row r="7430" spans="24:24" x14ac:dyDescent="0.2">
      <c r="X7430" s="171"/>
    </row>
    <row r="7431" spans="24:24" x14ac:dyDescent="0.2">
      <c r="X7431" s="171"/>
    </row>
    <row r="7432" spans="24:24" x14ac:dyDescent="0.2">
      <c r="X7432" s="171"/>
    </row>
    <row r="7433" spans="24:24" x14ac:dyDescent="0.2">
      <c r="X7433" s="171"/>
    </row>
    <row r="7434" spans="24:24" x14ac:dyDescent="0.2">
      <c r="X7434" s="171"/>
    </row>
    <row r="7435" spans="24:24" x14ac:dyDescent="0.2">
      <c r="X7435" s="171"/>
    </row>
    <row r="7436" spans="24:24" x14ac:dyDescent="0.2">
      <c r="X7436" s="171"/>
    </row>
    <row r="7437" spans="24:24" x14ac:dyDescent="0.2">
      <c r="X7437" s="171"/>
    </row>
    <row r="7438" spans="24:24" x14ac:dyDescent="0.2">
      <c r="X7438" s="171"/>
    </row>
    <row r="7439" spans="24:24" x14ac:dyDescent="0.2">
      <c r="X7439" s="171"/>
    </row>
    <row r="7440" spans="24:24" x14ac:dyDescent="0.2">
      <c r="X7440" s="171"/>
    </row>
    <row r="7441" spans="24:24" x14ac:dyDescent="0.2">
      <c r="X7441" s="171"/>
    </row>
    <row r="7442" spans="24:24" x14ac:dyDescent="0.2">
      <c r="X7442" s="171"/>
    </row>
    <row r="7443" spans="24:24" x14ac:dyDescent="0.2">
      <c r="X7443" s="171"/>
    </row>
    <row r="7444" spans="24:24" x14ac:dyDescent="0.2">
      <c r="X7444" s="171"/>
    </row>
    <row r="7445" spans="24:24" x14ac:dyDescent="0.2">
      <c r="X7445" s="171"/>
    </row>
    <row r="7446" spans="24:24" x14ac:dyDescent="0.2">
      <c r="X7446" s="171"/>
    </row>
    <row r="7447" spans="24:24" x14ac:dyDescent="0.2">
      <c r="X7447" s="171"/>
    </row>
    <row r="7448" spans="24:24" x14ac:dyDescent="0.2">
      <c r="X7448" s="171"/>
    </row>
    <row r="7449" spans="24:24" x14ac:dyDescent="0.2">
      <c r="X7449" s="171"/>
    </row>
    <row r="7450" spans="24:24" x14ac:dyDescent="0.2">
      <c r="X7450" s="171"/>
    </row>
    <row r="7451" spans="24:24" x14ac:dyDescent="0.2">
      <c r="X7451" s="171"/>
    </row>
    <row r="7452" spans="24:24" x14ac:dyDescent="0.2">
      <c r="X7452" s="171"/>
    </row>
    <row r="7453" spans="24:24" x14ac:dyDescent="0.2">
      <c r="X7453" s="171"/>
    </row>
    <row r="7454" spans="24:24" x14ac:dyDescent="0.2">
      <c r="X7454" s="171"/>
    </row>
    <row r="7455" spans="24:24" x14ac:dyDescent="0.2">
      <c r="X7455" s="171"/>
    </row>
    <row r="7456" spans="24:24" x14ac:dyDescent="0.2">
      <c r="X7456" s="171"/>
    </row>
    <row r="7457" spans="24:24" x14ac:dyDescent="0.2">
      <c r="X7457" s="171"/>
    </row>
    <row r="7458" spans="24:24" x14ac:dyDescent="0.2">
      <c r="X7458" s="171"/>
    </row>
    <row r="7459" spans="24:24" x14ac:dyDescent="0.2">
      <c r="X7459" s="171"/>
    </row>
    <row r="7460" spans="24:24" x14ac:dyDescent="0.2">
      <c r="X7460" s="171"/>
    </row>
    <row r="7461" spans="24:24" x14ac:dyDescent="0.2">
      <c r="X7461" s="171"/>
    </row>
    <row r="7462" spans="24:24" x14ac:dyDescent="0.2">
      <c r="X7462" s="171"/>
    </row>
    <row r="7463" spans="24:24" x14ac:dyDescent="0.2">
      <c r="X7463" s="171"/>
    </row>
    <row r="7464" spans="24:24" x14ac:dyDescent="0.2">
      <c r="X7464" s="171"/>
    </row>
    <row r="7465" spans="24:24" x14ac:dyDescent="0.2">
      <c r="X7465" s="171"/>
    </row>
    <row r="7466" spans="24:24" x14ac:dyDescent="0.2">
      <c r="X7466" s="171"/>
    </row>
    <row r="7467" spans="24:24" x14ac:dyDescent="0.2">
      <c r="X7467" s="171"/>
    </row>
    <row r="7468" spans="24:24" x14ac:dyDescent="0.2">
      <c r="X7468" s="171"/>
    </row>
    <row r="7469" spans="24:24" x14ac:dyDescent="0.2">
      <c r="X7469" s="171"/>
    </row>
    <row r="7470" spans="24:24" x14ac:dyDescent="0.2">
      <c r="X7470" s="171"/>
    </row>
    <row r="7471" spans="24:24" x14ac:dyDescent="0.2">
      <c r="X7471" s="171"/>
    </row>
    <row r="7472" spans="24:24" x14ac:dyDescent="0.2">
      <c r="X7472" s="171"/>
    </row>
    <row r="7473" spans="24:24" x14ac:dyDescent="0.2">
      <c r="X7473" s="171"/>
    </row>
    <row r="7474" spans="24:24" x14ac:dyDescent="0.2">
      <c r="X7474" s="171"/>
    </row>
    <row r="7475" spans="24:24" x14ac:dyDescent="0.2">
      <c r="X7475" s="171"/>
    </row>
    <row r="7476" spans="24:24" x14ac:dyDescent="0.2">
      <c r="X7476" s="171"/>
    </row>
    <row r="7477" spans="24:24" x14ac:dyDescent="0.2">
      <c r="X7477" s="171"/>
    </row>
    <row r="7478" spans="24:24" x14ac:dyDescent="0.2">
      <c r="X7478" s="171"/>
    </row>
    <row r="7479" spans="24:24" x14ac:dyDescent="0.2">
      <c r="X7479" s="171"/>
    </row>
    <row r="7480" spans="24:24" x14ac:dyDescent="0.2">
      <c r="X7480" s="171"/>
    </row>
    <row r="7481" spans="24:24" x14ac:dyDescent="0.2">
      <c r="X7481" s="171"/>
    </row>
    <row r="7482" spans="24:24" x14ac:dyDescent="0.2">
      <c r="X7482" s="171"/>
    </row>
    <row r="7483" spans="24:24" x14ac:dyDescent="0.2">
      <c r="X7483" s="171"/>
    </row>
    <row r="7484" spans="24:24" x14ac:dyDescent="0.2">
      <c r="X7484" s="171"/>
    </row>
    <row r="7485" spans="24:24" x14ac:dyDescent="0.2">
      <c r="X7485" s="171"/>
    </row>
    <row r="7486" spans="24:24" x14ac:dyDescent="0.2">
      <c r="X7486" s="171"/>
    </row>
    <row r="7487" spans="24:24" x14ac:dyDescent="0.2">
      <c r="X7487" s="171"/>
    </row>
    <row r="7488" spans="24:24" x14ac:dyDescent="0.2">
      <c r="X7488" s="171"/>
    </row>
    <row r="7489" spans="24:24" x14ac:dyDescent="0.2">
      <c r="X7489" s="171"/>
    </row>
    <row r="7490" spans="24:24" x14ac:dyDescent="0.2">
      <c r="X7490" s="171"/>
    </row>
    <row r="7491" spans="24:24" x14ac:dyDescent="0.2">
      <c r="X7491" s="171"/>
    </row>
    <row r="7492" spans="24:24" x14ac:dyDescent="0.2">
      <c r="X7492" s="171"/>
    </row>
    <row r="7493" spans="24:24" x14ac:dyDescent="0.2">
      <c r="X7493" s="171"/>
    </row>
    <row r="7494" spans="24:24" x14ac:dyDescent="0.2">
      <c r="X7494" s="171"/>
    </row>
    <row r="7495" spans="24:24" x14ac:dyDescent="0.2">
      <c r="X7495" s="171"/>
    </row>
    <row r="7496" spans="24:24" x14ac:dyDescent="0.2">
      <c r="X7496" s="171"/>
    </row>
    <row r="7497" spans="24:24" x14ac:dyDescent="0.2">
      <c r="X7497" s="171"/>
    </row>
    <row r="7498" spans="24:24" x14ac:dyDescent="0.2">
      <c r="X7498" s="171"/>
    </row>
    <row r="7499" spans="24:24" x14ac:dyDescent="0.2">
      <c r="X7499" s="171"/>
    </row>
    <row r="7500" spans="24:24" x14ac:dyDescent="0.2">
      <c r="X7500" s="171"/>
    </row>
    <row r="7501" spans="24:24" x14ac:dyDescent="0.2">
      <c r="X7501" s="171"/>
    </row>
    <row r="7502" spans="24:24" x14ac:dyDescent="0.2">
      <c r="X7502" s="171"/>
    </row>
    <row r="7503" spans="24:24" x14ac:dyDescent="0.2">
      <c r="X7503" s="171"/>
    </row>
    <row r="7504" spans="24:24" x14ac:dyDescent="0.2">
      <c r="X7504" s="171"/>
    </row>
    <row r="7505" spans="24:24" x14ac:dyDescent="0.2">
      <c r="X7505" s="171"/>
    </row>
    <row r="7506" spans="24:24" x14ac:dyDescent="0.2">
      <c r="X7506" s="171"/>
    </row>
    <row r="7507" spans="24:24" x14ac:dyDescent="0.2">
      <c r="X7507" s="171"/>
    </row>
    <row r="7508" spans="24:24" x14ac:dyDescent="0.2">
      <c r="X7508" s="171"/>
    </row>
    <row r="7509" spans="24:24" x14ac:dyDescent="0.2">
      <c r="X7509" s="171"/>
    </row>
    <row r="7510" spans="24:24" x14ac:dyDescent="0.2">
      <c r="X7510" s="171"/>
    </row>
    <row r="7511" spans="24:24" x14ac:dyDescent="0.2">
      <c r="X7511" s="171"/>
    </row>
    <row r="7512" spans="24:24" x14ac:dyDescent="0.2">
      <c r="X7512" s="171"/>
    </row>
    <row r="7513" spans="24:24" x14ac:dyDescent="0.2">
      <c r="X7513" s="171"/>
    </row>
    <row r="7514" spans="24:24" x14ac:dyDescent="0.2">
      <c r="X7514" s="171"/>
    </row>
    <row r="7515" spans="24:24" x14ac:dyDescent="0.2">
      <c r="X7515" s="171"/>
    </row>
    <row r="7516" spans="24:24" x14ac:dyDescent="0.2">
      <c r="X7516" s="171"/>
    </row>
    <row r="7517" spans="24:24" x14ac:dyDescent="0.2">
      <c r="X7517" s="171"/>
    </row>
    <row r="7518" spans="24:24" x14ac:dyDescent="0.2">
      <c r="X7518" s="171"/>
    </row>
    <row r="7519" spans="24:24" x14ac:dyDescent="0.2">
      <c r="X7519" s="171"/>
    </row>
    <row r="7520" spans="24:24" x14ac:dyDescent="0.2">
      <c r="X7520" s="171"/>
    </row>
    <row r="7521" spans="24:24" x14ac:dyDescent="0.2">
      <c r="X7521" s="171"/>
    </row>
    <row r="7522" spans="24:24" x14ac:dyDescent="0.2">
      <c r="X7522" s="171"/>
    </row>
    <row r="7523" spans="24:24" x14ac:dyDescent="0.2">
      <c r="X7523" s="171"/>
    </row>
    <row r="7524" spans="24:24" x14ac:dyDescent="0.2">
      <c r="X7524" s="171"/>
    </row>
    <row r="7525" spans="24:24" x14ac:dyDescent="0.2">
      <c r="X7525" s="171"/>
    </row>
    <row r="7526" spans="24:24" x14ac:dyDescent="0.2">
      <c r="X7526" s="171"/>
    </row>
    <row r="7527" spans="24:24" x14ac:dyDescent="0.2">
      <c r="X7527" s="171"/>
    </row>
    <row r="7528" spans="24:24" x14ac:dyDescent="0.2">
      <c r="X7528" s="171"/>
    </row>
    <row r="7529" spans="24:24" x14ac:dyDescent="0.2">
      <c r="X7529" s="171"/>
    </row>
    <row r="7530" spans="24:24" x14ac:dyDescent="0.2">
      <c r="X7530" s="171"/>
    </row>
    <row r="7531" spans="24:24" x14ac:dyDescent="0.2">
      <c r="X7531" s="171"/>
    </row>
    <row r="7532" spans="24:24" x14ac:dyDescent="0.2">
      <c r="X7532" s="171"/>
    </row>
    <row r="7533" spans="24:24" x14ac:dyDescent="0.2">
      <c r="X7533" s="171"/>
    </row>
    <row r="7534" spans="24:24" x14ac:dyDescent="0.2">
      <c r="X7534" s="171"/>
    </row>
    <row r="7535" spans="24:24" x14ac:dyDescent="0.2">
      <c r="X7535" s="171"/>
    </row>
    <row r="7536" spans="24:24" x14ac:dyDescent="0.2">
      <c r="X7536" s="171"/>
    </row>
    <row r="7537" spans="24:24" x14ac:dyDescent="0.2">
      <c r="X7537" s="171"/>
    </row>
    <row r="7538" spans="24:24" x14ac:dyDescent="0.2">
      <c r="X7538" s="171"/>
    </row>
    <row r="7539" spans="24:24" x14ac:dyDescent="0.2">
      <c r="X7539" s="171"/>
    </row>
    <row r="7540" spans="24:24" x14ac:dyDescent="0.2">
      <c r="X7540" s="171"/>
    </row>
    <row r="7541" spans="24:24" x14ac:dyDescent="0.2">
      <c r="X7541" s="171"/>
    </row>
    <row r="7542" spans="24:24" x14ac:dyDescent="0.2">
      <c r="X7542" s="171"/>
    </row>
    <row r="7543" spans="24:24" x14ac:dyDescent="0.2">
      <c r="X7543" s="171"/>
    </row>
    <row r="7544" spans="24:24" x14ac:dyDescent="0.2">
      <c r="X7544" s="171"/>
    </row>
    <row r="7545" spans="24:24" x14ac:dyDescent="0.2">
      <c r="X7545" s="171"/>
    </row>
    <row r="7546" spans="24:24" x14ac:dyDescent="0.2">
      <c r="X7546" s="171"/>
    </row>
    <row r="7547" spans="24:24" x14ac:dyDescent="0.2">
      <c r="X7547" s="171"/>
    </row>
    <row r="7548" spans="24:24" x14ac:dyDescent="0.2">
      <c r="X7548" s="171"/>
    </row>
    <row r="7549" spans="24:24" x14ac:dyDescent="0.2">
      <c r="X7549" s="171"/>
    </row>
    <row r="7550" spans="24:24" x14ac:dyDescent="0.2">
      <c r="X7550" s="171"/>
    </row>
    <row r="7551" spans="24:24" x14ac:dyDescent="0.2">
      <c r="X7551" s="171"/>
    </row>
    <row r="7552" spans="24:24" x14ac:dyDescent="0.2">
      <c r="X7552" s="171"/>
    </row>
    <row r="7553" spans="24:24" x14ac:dyDescent="0.2">
      <c r="X7553" s="171"/>
    </row>
    <row r="7554" spans="24:24" x14ac:dyDescent="0.2">
      <c r="X7554" s="171"/>
    </row>
    <row r="7555" spans="24:24" x14ac:dyDescent="0.2">
      <c r="X7555" s="171"/>
    </row>
    <row r="7556" spans="24:24" x14ac:dyDescent="0.2">
      <c r="X7556" s="171"/>
    </row>
    <row r="7557" spans="24:24" x14ac:dyDescent="0.2">
      <c r="X7557" s="171"/>
    </row>
    <row r="7558" spans="24:24" x14ac:dyDescent="0.2">
      <c r="X7558" s="171"/>
    </row>
    <row r="7559" spans="24:24" x14ac:dyDescent="0.2">
      <c r="X7559" s="171"/>
    </row>
    <row r="7560" spans="24:24" x14ac:dyDescent="0.2">
      <c r="X7560" s="171"/>
    </row>
    <row r="7561" spans="24:24" x14ac:dyDescent="0.2">
      <c r="X7561" s="171"/>
    </row>
    <row r="7562" spans="24:24" x14ac:dyDescent="0.2">
      <c r="X7562" s="171"/>
    </row>
    <row r="7563" spans="24:24" x14ac:dyDescent="0.2">
      <c r="X7563" s="171"/>
    </row>
    <row r="7564" spans="24:24" x14ac:dyDescent="0.2">
      <c r="X7564" s="171"/>
    </row>
    <row r="7565" spans="24:24" x14ac:dyDescent="0.2">
      <c r="X7565" s="171"/>
    </row>
    <row r="7566" spans="24:24" x14ac:dyDescent="0.2">
      <c r="X7566" s="171"/>
    </row>
    <row r="7567" spans="24:24" x14ac:dyDescent="0.2">
      <c r="X7567" s="171"/>
    </row>
    <row r="7568" spans="24:24" x14ac:dyDescent="0.2">
      <c r="X7568" s="171"/>
    </row>
    <row r="7569" spans="24:24" x14ac:dyDescent="0.2">
      <c r="X7569" s="171"/>
    </row>
    <row r="7570" spans="24:24" x14ac:dyDescent="0.2">
      <c r="X7570" s="171"/>
    </row>
    <row r="7571" spans="24:24" x14ac:dyDescent="0.2">
      <c r="X7571" s="171"/>
    </row>
    <row r="7572" spans="24:24" x14ac:dyDescent="0.2">
      <c r="X7572" s="171"/>
    </row>
    <row r="7573" spans="24:24" x14ac:dyDescent="0.2">
      <c r="X7573" s="171"/>
    </row>
    <row r="7574" spans="24:24" x14ac:dyDescent="0.2">
      <c r="X7574" s="171"/>
    </row>
    <row r="7575" spans="24:24" x14ac:dyDescent="0.2">
      <c r="X7575" s="171"/>
    </row>
    <row r="7576" spans="24:24" x14ac:dyDescent="0.2">
      <c r="X7576" s="171"/>
    </row>
    <row r="7577" spans="24:24" x14ac:dyDescent="0.2">
      <c r="X7577" s="171"/>
    </row>
    <row r="7578" spans="24:24" x14ac:dyDescent="0.2">
      <c r="X7578" s="171"/>
    </row>
    <row r="7579" spans="24:24" x14ac:dyDescent="0.2">
      <c r="X7579" s="171"/>
    </row>
    <row r="7580" spans="24:24" x14ac:dyDescent="0.2">
      <c r="X7580" s="171"/>
    </row>
    <row r="7581" spans="24:24" x14ac:dyDescent="0.2">
      <c r="X7581" s="171"/>
    </row>
    <row r="7582" spans="24:24" x14ac:dyDescent="0.2">
      <c r="X7582" s="171"/>
    </row>
    <row r="7583" spans="24:24" x14ac:dyDescent="0.2">
      <c r="X7583" s="171"/>
    </row>
    <row r="7584" spans="24:24" x14ac:dyDescent="0.2">
      <c r="X7584" s="171"/>
    </row>
    <row r="7585" spans="24:24" x14ac:dyDescent="0.2">
      <c r="X7585" s="171"/>
    </row>
    <row r="7586" spans="24:24" x14ac:dyDescent="0.2">
      <c r="X7586" s="171"/>
    </row>
    <row r="7587" spans="24:24" x14ac:dyDescent="0.2">
      <c r="X7587" s="171"/>
    </row>
    <row r="7588" spans="24:24" x14ac:dyDescent="0.2">
      <c r="X7588" s="171"/>
    </row>
    <row r="7589" spans="24:24" x14ac:dyDescent="0.2">
      <c r="X7589" s="171"/>
    </row>
    <row r="7590" spans="24:24" x14ac:dyDescent="0.2">
      <c r="X7590" s="171"/>
    </row>
    <row r="7591" spans="24:24" x14ac:dyDescent="0.2">
      <c r="X7591" s="171"/>
    </row>
    <row r="7592" spans="24:24" x14ac:dyDescent="0.2">
      <c r="X7592" s="171"/>
    </row>
    <row r="7593" spans="24:24" x14ac:dyDescent="0.2">
      <c r="X7593" s="171"/>
    </row>
    <row r="7594" spans="24:24" x14ac:dyDescent="0.2">
      <c r="X7594" s="171"/>
    </row>
    <row r="7595" spans="24:24" x14ac:dyDescent="0.2">
      <c r="X7595" s="171"/>
    </row>
    <row r="7596" spans="24:24" x14ac:dyDescent="0.2">
      <c r="X7596" s="171"/>
    </row>
    <row r="7597" spans="24:24" x14ac:dyDescent="0.2">
      <c r="X7597" s="171"/>
    </row>
    <row r="7598" spans="24:24" x14ac:dyDescent="0.2">
      <c r="X7598" s="171"/>
    </row>
    <row r="7599" spans="24:24" x14ac:dyDescent="0.2">
      <c r="X7599" s="171"/>
    </row>
    <row r="7600" spans="24:24" x14ac:dyDescent="0.2">
      <c r="X7600" s="171"/>
    </row>
    <row r="7601" spans="24:24" x14ac:dyDescent="0.2">
      <c r="X7601" s="171"/>
    </row>
    <row r="7602" spans="24:24" x14ac:dyDescent="0.2">
      <c r="X7602" s="171"/>
    </row>
    <row r="7603" spans="24:24" x14ac:dyDescent="0.2">
      <c r="X7603" s="171"/>
    </row>
    <row r="7604" spans="24:24" x14ac:dyDescent="0.2">
      <c r="X7604" s="171"/>
    </row>
    <row r="7605" spans="24:24" x14ac:dyDescent="0.2">
      <c r="X7605" s="171"/>
    </row>
    <row r="7606" spans="24:24" x14ac:dyDescent="0.2">
      <c r="X7606" s="171"/>
    </row>
    <row r="7607" spans="24:24" x14ac:dyDescent="0.2">
      <c r="X7607" s="171"/>
    </row>
    <row r="7608" spans="24:24" x14ac:dyDescent="0.2">
      <c r="X7608" s="171"/>
    </row>
    <row r="7609" spans="24:24" x14ac:dyDescent="0.2">
      <c r="X7609" s="171"/>
    </row>
    <row r="7610" spans="24:24" x14ac:dyDescent="0.2">
      <c r="X7610" s="171"/>
    </row>
    <row r="7611" spans="24:24" x14ac:dyDescent="0.2">
      <c r="X7611" s="171"/>
    </row>
    <row r="7612" spans="24:24" x14ac:dyDescent="0.2">
      <c r="X7612" s="171"/>
    </row>
    <row r="7613" spans="24:24" x14ac:dyDescent="0.2">
      <c r="X7613" s="171"/>
    </row>
    <row r="7614" spans="24:24" x14ac:dyDescent="0.2">
      <c r="X7614" s="171"/>
    </row>
    <row r="7615" spans="24:24" x14ac:dyDescent="0.2">
      <c r="X7615" s="171"/>
    </row>
    <row r="7616" spans="24:24" x14ac:dyDescent="0.2">
      <c r="X7616" s="171"/>
    </row>
    <row r="7617" spans="24:24" x14ac:dyDescent="0.2">
      <c r="X7617" s="171"/>
    </row>
    <row r="7618" spans="24:24" x14ac:dyDescent="0.2">
      <c r="X7618" s="171"/>
    </row>
    <row r="7619" spans="24:24" x14ac:dyDescent="0.2">
      <c r="X7619" s="171"/>
    </row>
    <row r="7620" spans="24:24" x14ac:dyDescent="0.2">
      <c r="X7620" s="171"/>
    </row>
    <row r="7621" spans="24:24" x14ac:dyDescent="0.2">
      <c r="X7621" s="171"/>
    </row>
    <row r="7622" spans="24:24" x14ac:dyDescent="0.2">
      <c r="X7622" s="171"/>
    </row>
    <row r="7623" spans="24:24" x14ac:dyDescent="0.2">
      <c r="X7623" s="171"/>
    </row>
    <row r="7624" spans="24:24" x14ac:dyDescent="0.2">
      <c r="X7624" s="171"/>
    </row>
    <row r="7625" spans="24:24" x14ac:dyDescent="0.2">
      <c r="X7625" s="171"/>
    </row>
    <row r="7626" spans="24:24" x14ac:dyDescent="0.2">
      <c r="X7626" s="171"/>
    </row>
    <row r="7627" spans="24:24" x14ac:dyDescent="0.2">
      <c r="X7627" s="171"/>
    </row>
    <row r="7628" spans="24:24" x14ac:dyDescent="0.2">
      <c r="X7628" s="171"/>
    </row>
    <row r="7629" spans="24:24" x14ac:dyDescent="0.2">
      <c r="X7629" s="171"/>
    </row>
    <row r="7630" spans="24:24" x14ac:dyDescent="0.2">
      <c r="X7630" s="171"/>
    </row>
    <row r="7631" spans="24:24" x14ac:dyDescent="0.2">
      <c r="X7631" s="171"/>
    </row>
    <row r="7632" spans="24:24" x14ac:dyDescent="0.2">
      <c r="X7632" s="171"/>
    </row>
    <row r="7633" spans="24:24" x14ac:dyDescent="0.2">
      <c r="X7633" s="171"/>
    </row>
    <row r="7634" spans="24:24" x14ac:dyDescent="0.2">
      <c r="X7634" s="171"/>
    </row>
    <row r="7635" spans="24:24" x14ac:dyDescent="0.2">
      <c r="X7635" s="171"/>
    </row>
    <row r="7636" spans="24:24" x14ac:dyDescent="0.2">
      <c r="X7636" s="171"/>
    </row>
    <row r="7637" spans="24:24" x14ac:dyDescent="0.2">
      <c r="X7637" s="171"/>
    </row>
    <row r="7638" spans="24:24" x14ac:dyDescent="0.2">
      <c r="X7638" s="171"/>
    </row>
    <row r="7639" spans="24:24" x14ac:dyDescent="0.2">
      <c r="X7639" s="171"/>
    </row>
    <row r="7640" spans="24:24" x14ac:dyDescent="0.2">
      <c r="X7640" s="171"/>
    </row>
    <row r="7641" spans="24:24" x14ac:dyDescent="0.2">
      <c r="X7641" s="171"/>
    </row>
    <row r="7642" spans="24:24" x14ac:dyDescent="0.2">
      <c r="X7642" s="171"/>
    </row>
    <row r="7643" spans="24:24" x14ac:dyDescent="0.2">
      <c r="X7643" s="171"/>
    </row>
    <row r="7644" spans="24:24" x14ac:dyDescent="0.2">
      <c r="X7644" s="171"/>
    </row>
    <row r="7645" spans="24:24" x14ac:dyDescent="0.2">
      <c r="X7645" s="171"/>
    </row>
    <row r="7646" spans="24:24" x14ac:dyDescent="0.2">
      <c r="X7646" s="171"/>
    </row>
    <row r="7647" spans="24:24" x14ac:dyDescent="0.2">
      <c r="X7647" s="171"/>
    </row>
    <row r="7648" spans="24:24" x14ac:dyDescent="0.2">
      <c r="X7648" s="171"/>
    </row>
    <row r="7649" spans="24:24" x14ac:dyDescent="0.2">
      <c r="X7649" s="171"/>
    </row>
    <row r="7650" spans="24:24" x14ac:dyDescent="0.2">
      <c r="X7650" s="171"/>
    </row>
    <row r="7651" spans="24:24" x14ac:dyDescent="0.2">
      <c r="X7651" s="171"/>
    </row>
    <row r="7652" spans="24:24" x14ac:dyDescent="0.2">
      <c r="X7652" s="171"/>
    </row>
    <row r="7653" spans="24:24" x14ac:dyDescent="0.2">
      <c r="X7653" s="171"/>
    </row>
    <row r="7654" spans="24:24" x14ac:dyDescent="0.2">
      <c r="X7654" s="171"/>
    </row>
    <row r="7655" spans="24:24" x14ac:dyDescent="0.2">
      <c r="X7655" s="171"/>
    </row>
    <row r="7656" spans="24:24" x14ac:dyDescent="0.2">
      <c r="X7656" s="171"/>
    </row>
    <row r="7657" spans="24:24" x14ac:dyDescent="0.2">
      <c r="X7657" s="171"/>
    </row>
    <row r="7658" spans="24:24" x14ac:dyDescent="0.2">
      <c r="X7658" s="171"/>
    </row>
    <row r="7659" spans="24:24" x14ac:dyDescent="0.2">
      <c r="X7659" s="171"/>
    </row>
    <row r="7660" spans="24:24" x14ac:dyDescent="0.2">
      <c r="X7660" s="171"/>
    </row>
    <row r="7661" spans="24:24" x14ac:dyDescent="0.2">
      <c r="X7661" s="171"/>
    </row>
    <row r="7662" spans="24:24" x14ac:dyDescent="0.2">
      <c r="X7662" s="171"/>
    </row>
    <row r="7663" spans="24:24" x14ac:dyDescent="0.2">
      <c r="X7663" s="171"/>
    </row>
    <row r="7664" spans="24:24" x14ac:dyDescent="0.2">
      <c r="X7664" s="171"/>
    </row>
    <row r="7665" spans="24:24" x14ac:dyDescent="0.2">
      <c r="X7665" s="171"/>
    </row>
    <row r="7666" spans="24:24" x14ac:dyDescent="0.2">
      <c r="X7666" s="171"/>
    </row>
    <row r="7667" spans="24:24" x14ac:dyDescent="0.2">
      <c r="X7667" s="171"/>
    </row>
    <row r="7668" spans="24:24" x14ac:dyDescent="0.2">
      <c r="X7668" s="171"/>
    </row>
    <row r="7669" spans="24:24" x14ac:dyDescent="0.2">
      <c r="X7669" s="171"/>
    </row>
    <row r="7670" spans="24:24" x14ac:dyDescent="0.2">
      <c r="X7670" s="171"/>
    </row>
    <row r="7671" spans="24:24" x14ac:dyDescent="0.2">
      <c r="X7671" s="171"/>
    </row>
    <row r="7672" spans="24:24" x14ac:dyDescent="0.2">
      <c r="X7672" s="171"/>
    </row>
    <row r="7673" spans="24:24" x14ac:dyDescent="0.2">
      <c r="X7673" s="171"/>
    </row>
    <row r="7674" spans="24:24" x14ac:dyDescent="0.2">
      <c r="X7674" s="171"/>
    </row>
    <row r="7675" spans="24:24" x14ac:dyDescent="0.2">
      <c r="X7675" s="171"/>
    </row>
    <row r="7676" spans="24:24" x14ac:dyDescent="0.2">
      <c r="X7676" s="171"/>
    </row>
    <row r="7677" spans="24:24" x14ac:dyDescent="0.2">
      <c r="X7677" s="171"/>
    </row>
    <row r="7678" spans="24:24" x14ac:dyDescent="0.2">
      <c r="X7678" s="171"/>
    </row>
    <row r="7679" spans="24:24" x14ac:dyDescent="0.2">
      <c r="X7679" s="171"/>
    </row>
    <row r="7680" spans="24:24" x14ac:dyDescent="0.2">
      <c r="X7680" s="171"/>
    </row>
    <row r="7681" spans="24:24" x14ac:dyDescent="0.2">
      <c r="X7681" s="171"/>
    </row>
    <row r="7682" spans="24:24" x14ac:dyDescent="0.2">
      <c r="X7682" s="171"/>
    </row>
    <row r="7683" spans="24:24" x14ac:dyDescent="0.2">
      <c r="X7683" s="171"/>
    </row>
    <row r="7684" spans="24:24" x14ac:dyDescent="0.2">
      <c r="X7684" s="171"/>
    </row>
    <row r="7685" spans="24:24" x14ac:dyDescent="0.2">
      <c r="X7685" s="171"/>
    </row>
    <row r="7686" spans="24:24" x14ac:dyDescent="0.2">
      <c r="X7686" s="171"/>
    </row>
    <row r="7687" spans="24:24" x14ac:dyDescent="0.2">
      <c r="X7687" s="171"/>
    </row>
    <row r="7688" spans="24:24" x14ac:dyDescent="0.2">
      <c r="X7688" s="171"/>
    </row>
    <row r="7689" spans="24:24" x14ac:dyDescent="0.2">
      <c r="X7689" s="171"/>
    </row>
    <row r="7690" spans="24:24" x14ac:dyDescent="0.2">
      <c r="X7690" s="171"/>
    </row>
    <row r="7691" spans="24:24" x14ac:dyDescent="0.2">
      <c r="X7691" s="171"/>
    </row>
    <row r="7692" spans="24:24" x14ac:dyDescent="0.2">
      <c r="X7692" s="171"/>
    </row>
    <row r="7693" spans="24:24" x14ac:dyDescent="0.2">
      <c r="X7693" s="171"/>
    </row>
    <row r="7694" spans="24:24" x14ac:dyDescent="0.2">
      <c r="X7694" s="171"/>
    </row>
    <row r="7695" spans="24:24" x14ac:dyDescent="0.2">
      <c r="X7695" s="171"/>
    </row>
    <row r="7696" spans="24:24" x14ac:dyDescent="0.2">
      <c r="X7696" s="171"/>
    </row>
    <row r="7697" spans="24:24" x14ac:dyDescent="0.2">
      <c r="X7697" s="171"/>
    </row>
    <row r="7698" spans="24:24" x14ac:dyDescent="0.2">
      <c r="X7698" s="171"/>
    </row>
    <row r="7699" spans="24:24" x14ac:dyDescent="0.2">
      <c r="X7699" s="171"/>
    </row>
    <row r="7700" spans="24:24" x14ac:dyDescent="0.2">
      <c r="X7700" s="171"/>
    </row>
    <row r="7701" spans="24:24" x14ac:dyDescent="0.2">
      <c r="X7701" s="171"/>
    </row>
    <row r="7702" spans="24:24" x14ac:dyDescent="0.2">
      <c r="X7702" s="171"/>
    </row>
    <row r="7703" spans="24:24" x14ac:dyDescent="0.2">
      <c r="X7703" s="171"/>
    </row>
    <row r="7704" spans="24:24" x14ac:dyDescent="0.2">
      <c r="X7704" s="171"/>
    </row>
    <row r="7705" spans="24:24" x14ac:dyDescent="0.2">
      <c r="X7705" s="171"/>
    </row>
    <row r="7706" spans="24:24" x14ac:dyDescent="0.2">
      <c r="X7706" s="171"/>
    </row>
    <row r="7707" spans="24:24" x14ac:dyDescent="0.2">
      <c r="X7707" s="171"/>
    </row>
    <row r="7708" spans="24:24" x14ac:dyDescent="0.2">
      <c r="X7708" s="171"/>
    </row>
    <row r="7709" spans="24:24" x14ac:dyDescent="0.2">
      <c r="X7709" s="171"/>
    </row>
    <row r="7710" spans="24:24" x14ac:dyDescent="0.2">
      <c r="X7710" s="171"/>
    </row>
    <row r="7711" spans="24:24" x14ac:dyDescent="0.2">
      <c r="X7711" s="171"/>
    </row>
    <row r="7712" spans="24:24" x14ac:dyDescent="0.2">
      <c r="X7712" s="171"/>
    </row>
    <row r="7713" spans="24:24" x14ac:dyDescent="0.2">
      <c r="X7713" s="171"/>
    </row>
    <row r="7714" spans="24:24" x14ac:dyDescent="0.2">
      <c r="X7714" s="171"/>
    </row>
    <row r="7715" spans="24:24" x14ac:dyDescent="0.2">
      <c r="X7715" s="171"/>
    </row>
    <row r="7716" spans="24:24" x14ac:dyDescent="0.2">
      <c r="X7716" s="171"/>
    </row>
    <row r="7717" spans="24:24" x14ac:dyDescent="0.2">
      <c r="X7717" s="171"/>
    </row>
    <row r="7718" spans="24:24" x14ac:dyDescent="0.2">
      <c r="X7718" s="171"/>
    </row>
    <row r="7719" spans="24:24" x14ac:dyDescent="0.2">
      <c r="X7719" s="171"/>
    </row>
    <row r="7720" spans="24:24" x14ac:dyDescent="0.2">
      <c r="X7720" s="171"/>
    </row>
    <row r="7721" spans="24:24" x14ac:dyDescent="0.2">
      <c r="X7721" s="171"/>
    </row>
    <row r="7722" spans="24:24" x14ac:dyDescent="0.2">
      <c r="X7722" s="171"/>
    </row>
    <row r="7723" spans="24:24" x14ac:dyDescent="0.2">
      <c r="X7723" s="171"/>
    </row>
    <row r="7724" spans="24:24" x14ac:dyDescent="0.2">
      <c r="X7724" s="171"/>
    </row>
    <row r="7725" spans="24:24" x14ac:dyDescent="0.2">
      <c r="X7725" s="171"/>
    </row>
    <row r="7726" spans="24:24" x14ac:dyDescent="0.2">
      <c r="X7726" s="171"/>
    </row>
    <row r="7727" spans="24:24" x14ac:dyDescent="0.2">
      <c r="X7727" s="171"/>
    </row>
    <row r="7728" spans="24:24" x14ac:dyDescent="0.2">
      <c r="X7728" s="171"/>
    </row>
    <row r="7729" spans="24:24" x14ac:dyDescent="0.2">
      <c r="X7729" s="171"/>
    </row>
    <row r="7730" spans="24:24" x14ac:dyDescent="0.2">
      <c r="X7730" s="171"/>
    </row>
    <row r="7731" spans="24:24" x14ac:dyDescent="0.2">
      <c r="X7731" s="171"/>
    </row>
    <row r="7732" spans="24:24" x14ac:dyDescent="0.2">
      <c r="X7732" s="171"/>
    </row>
    <row r="7733" spans="24:24" x14ac:dyDescent="0.2">
      <c r="X7733" s="171"/>
    </row>
    <row r="7734" spans="24:24" x14ac:dyDescent="0.2">
      <c r="X7734" s="171"/>
    </row>
    <row r="7735" spans="24:24" x14ac:dyDescent="0.2">
      <c r="X7735" s="171"/>
    </row>
    <row r="7736" spans="24:24" x14ac:dyDescent="0.2">
      <c r="X7736" s="171"/>
    </row>
    <row r="7737" spans="24:24" x14ac:dyDescent="0.2">
      <c r="X7737" s="171"/>
    </row>
    <row r="7738" spans="24:24" x14ac:dyDescent="0.2">
      <c r="X7738" s="171"/>
    </row>
    <row r="7739" spans="24:24" x14ac:dyDescent="0.2">
      <c r="X7739" s="171"/>
    </row>
    <row r="7740" spans="24:24" x14ac:dyDescent="0.2">
      <c r="X7740" s="171"/>
    </row>
    <row r="7741" spans="24:24" x14ac:dyDescent="0.2">
      <c r="X7741" s="171"/>
    </row>
    <row r="7742" spans="24:24" x14ac:dyDescent="0.2">
      <c r="X7742" s="171"/>
    </row>
    <row r="7743" spans="24:24" x14ac:dyDescent="0.2">
      <c r="X7743" s="171"/>
    </row>
    <row r="7744" spans="24:24" x14ac:dyDescent="0.2">
      <c r="X7744" s="171"/>
    </row>
    <row r="7745" spans="24:24" x14ac:dyDescent="0.2">
      <c r="X7745" s="171"/>
    </row>
    <row r="7746" spans="24:24" x14ac:dyDescent="0.2">
      <c r="X7746" s="171"/>
    </row>
    <row r="7747" spans="24:24" x14ac:dyDescent="0.2">
      <c r="X7747" s="171"/>
    </row>
    <row r="7748" spans="24:24" x14ac:dyDescent="0.2">
      <c r="X7748" s="171"/>
    </row>
    <row r="7749" spans="24:24" x14ac:dyDescent="0.2">
      <c r="X7749" s="171"/>
    </row>
    <row r="7750" spans="24:24" x14ac:dyDescent="0.2">
      <c r="X7750" s="171"/>
    </row>
    <row r="7751" spans="24:24" x14ac:dyDescent="0.2">
      <c r="X7751" s="171"/>
    </row>
    <row r="7752" spans="24:24" x14ac:dyDescent="0.2">
      <c r="X7752" s="171"/>
    </row>
    <row r="7753" spans="24:24" x14ac:dyDescent="0.2">
      <c r="X7753" s="171"/>
    </row>
    <row r="7754" spans="24:24" x14ac:dyDescent="0.2">
      <c r="X7754" s="171"/>
    </row>
    <row r="7755" spans="24:24" x14ac:dyDescent="0.2">
      <c r="X7755" s="171"/>
    </row>
    <row r="7756" spans="24:24" x14ac:dyDescent="0.2">
      <c r="X7756" s="171"/>
    </row>
    <row r="7757" spans="24:24" x14ac:dyDescent="0.2">
      <c r="X7757" s="171"/>
    </row>
    <row r="7758" spans="24:24" x14ac:dyDescent="0.2">
      <c r="X7758" s="171"/>
    </row>
    <row r="7759" spans="24:24" x14ac:dyDescent="0.2">
      <c r="X7759" s="171"/>
    </row>
    <row r="7760" spans="24:24" x14ac:dyDescent="0.2">
      <c r="X7760" s="171"/>
    </row>
    <row r="7761" spans="24:24" x14ac:dyDescent="0.2">
      <c r="X7761" s="171"/>
    </row>
    <row r="7762" spans="24:24" x14ac:dyDescent="0.2">
      <c r="X7762" s="171"/>
    </row>
    <row r="7763" spans="24:24" x14ac:dyDescent="0.2">
      <c r="X7763" s="171"/>
    </row>
    <row r="7764" spans="24:24" x14ac:dyDescent="0.2">
      <c r="X7764" s="171"/>
    </row>
    <row r="7765" spans="24:24" x14ac:dyDescent="0.2">
      <c r="X7765" s="171"/>
    </row>
    <row r="7766" spans="24:24" x14ac:dyDescent="0.2">
      <c r="X7766" s="171"/>
    </row>
    <row r="7767" spans="24:24" x14ac:dyDescent="0.2">
      <c r="X7767" s="171"/>
    </row>
    <row r="7768" spans="24:24" x14ac:dyDescent="0.2">
      <c r="X7768" s="171"/>
    </row>
    <row r="7769" spans="24:24" x14ac:dyDescent="0.2">
      <c r="X7769" s="171"/>
    </row>
    <row r="7770" spans="24:24" x14ac:dyDescent="0.2">
      <c r="X7770" s="171"/>
    </row>
    <row r="7771" spans="24:24" x14ac:dyDescent="0.2">
      <c r="X7771" s="171"/>
    </row>
    <row r="7772" spans="24:24" x14ac:dyDescent="0.2">
      <c r="X7772" s="171"/>
    </row>
    <row r="7773" spans="24:24" x14ac:dyDescent="0.2">
      <c r="X7773" s="171"/>
    </row>
    <row r="7774" spans="24:24" x14ac:dyDescent="0.2">
      <c r="X7774" s="171"/>
    </row>
    <row r="7775" spans="24:24" x14ac:dyDescent="0.2">
      <c r="X7775" s="171"/>
    </row>
    <row r="7776" spans="24:24" x14ac:dyDescent="0.2">
      <c r="X7776" s="171"/>
    </row>
    <row r="7777" spans="24:24" x14ac:dyDescent="0.2">
      <c r="X7777" s="171"/>
    </row>
    <row r="7778" spans="24:24" x14ac:dyDescent="0.2">
      <c r="X7778" s="171"/>
    </row>
    <row r="7779" spans="24:24" x14ac:dyDescent="0.2">
      <c r="X7779" s="171"/>
    </row>
    <row r="7780" spans="24:24" x14ac:dyDescent="0.2">
      <c r="X7780" s="171"/>
    </row>
    <row r="7781" spans="24:24" x14ac:dyDescent="0.2">
      <c r="X7781" s="171"/>
    </row>
    <row r="7782" spans="24:24" x14ac:dyDescent="0.2">
      <c r="X7782" s="171"/>
    </row>
    <row r="7783" spans="24:24" x14ac:dyDescent="0.2">
      <c r="X7783" s="171"/>
    </row>
    <row r="7784" spans="24:24" x14ac:dyDescent="0.2">
      <c r="X7784" s="171"/>
    </row>
    <row r="7785" spans="24:24" x14ac:dyDescent="0.2">
      <c r="X7785" s="171"/>
    </row>
    <row r="7786" spans="24:24" x14ac:dyDescent="0.2">
      <c r="X7786" s="171"/>
    </row>
    <row r="7787" spans="24:24" x14ac:dyDescent="0.2">
      <c r="X7787" s="171"/>
    </row>
    <row r="7788" spans="24:24" x14ac:dyDescent="0.2">
      <c r="X7788" s="171"/>
    </row>
    <row r="7789" spans="24:24" x14ac:dyDescent="0.2">
      <c r="X7789" s="171"/>
    </row>
    <row r="7790" spans="24:24" x14ac:dyDescent="0.2">
      <c r="X7790" s="171"/>
    </row>
    <row r="7791" spans="24:24" x14ac:dyDescent="0.2">
      <c r="X7791" s="171"/>
    </row>
    <row r="7792" spans="24:24" x14ac:dyDescent="0.2">
      <c r="X7792" s="171"/>
    </row>
    <row r="7793" spans="24:24" x14ac:dyDescent="0.2">
      <c r="X7793" s="171"/>
    </row>
    <row r="7794" spans="24:24" x14ac:dyDescent="0.2">
      <c r="X7794" s="171"/>
    </row>
    <row r="7795" spans="24:24" x14ac:dyDescent="0.2">
      <c r="X7795" s="171"/>
    </row>
    <row r="7796" spans="24:24" x14ac:dyDescent="0.2">
      <c r="X7796" s="171"/>
    </row>
    <row r="7797" spans="24:24" x14ac:dyDescent="0.2">
      <c r="X7797" s="171"/>
    </row>
    <row r="7798" spans="24:24" x14ac:dyDescent="0.2">
      <c r="X7798" s="171"/>
    </row>
    <row r="7799" spans="24:24" x14ac:dyDescent="0.2">
      <c r="X7799" s="171"/>
    </row>
    <row r="7800" spans="24:24" x14ac:dyDescent="0.2">
      <c r="X7800" s="171"/>
    </row>
    <row r="7801" spans="24:24" x14ac:dyDescent="0.2">
      <c r="X7801" s="171"/>
    </row>
    <row r="7802" spans="24:24" x14ac:dyDescent="0.2">
      <c r="X7802" s="171"/>
    </row>
    <row r="7803" spans="24:24" x14ac:dyDescent="0.2">
      <c r="X7803" s="171"/>
    </row>
    <row r="7804" spans="24:24" x14ac:dyDescent="0.2">
      <c r="X7804" s="171"/>
    </row>
    <row r="7805" spans="24:24" x14ac:dyDescent="0.2">
      <c r="X7805" s="171"/>
    </row>
    <row r="7806" spans="24:24" x14ac:dyDescent="0.2">
      <c r="X7806" s="171"/>
    </row>
    <row r="7807" spans="24:24" x14ac:dyDescent="0.2">
      <c r="X7807" s="171"/>
    </row>
    <row r="7808" spans="24:24" x14ac:dyDescent="0.2">
      <c r="X7808" s="171"/>
    </row>
    <row r="7809" spans="24:24" x14ac:dyDescent="0.2">
      <c r="X7809" s="171"/>
    </row>
    <row r="7810" spans="24:24" x14ac:dyDescent="0.2">
      <c r="X7810" s="171"/>
    </row>
    <row r="7811" spans="24:24" x14ac:dyDescent="0.2">
      <c r="X7811" s="171"/>
    </row>
    <row r="7812" spans="24:24" x14ac:dyDescent="0.2">
      <c r="X7812" s="171"/>
    </row>
    <row r="7813" spans="24:24" x14ac:dyDescent="0.2">
      <c r="X7813" s="171"/>
    </row>
    <row r="7814" spans="24:24" x14ac:dyDescent="0.2">
      <c r="X7814" s="171"/>
    </row>
    <row r="7815" spans="24:24" x14ac:dyDescent="0.2">
      <c r="X7815" s="171"/>
    </row>
    <row r="7816" spans="24:24" x14ac:dyDescent="0.2">
      <c r="X7816" s="171"/>
    </row>
    <row r="7817" spans="24:24" x14ac:dyDescent="0.2">
      <c r="X7817" s="171"/>
    </row>
    <row r="7818" spans="24:24" x14ac:dyDescent="0.2">
      <c r="X7818" s="171"/>
    </row>
    <row r="7819" spans="24:24" x14ac:dyDescent="0.2">
      <c r="X7819" s="171"/>
    </row>
    <row r="7820" spans="24:24" x14ac:dyDescent="0.2">
      <c r="X7820" s="171"/>
    </row>
    <row r="7821" spans="24:24" x14ac:dyDescent="0.2">
      <c r="X7821" s="171"/>
    </row>
    <row r="7822" spans="24:24" x14ac:dyDescent="0.2">
      <c r="X7822" s="171"/>
    </row>
    <row r="7823" spans="24:24" x14ac:dyDescent="0.2">
      <c r="X7823" s="171"/>
    </row>
    <row r="7824" spans="24:24" x14ac:dyDescent="0.2">
      <c r="X7824" s="171"/>
    </row>
    <row r="7825" spans="24:24" x14ac:dyDescent="0.2">
      <c r="X7825" s="171"/>
    </row>
    <row r="7826" spans="24:24" x14ac:dyDescent="0.2">
      <c r="X7826" s="171"/>
    </row>
    <row r="7827" spans="24:24" x14ac:dyDescent="0.2">
      <c r="X7827" s="171"/>
    </row>
    <row r="7828" spans="24:24" x14ac:dyDescent="0.2">
      <c r="X7828" s="171"/>
    </row>
    <row r="7829" spans="24:24" x14ac:dyDescent="0.2">
      <c r="X7829" s="171"/>
    </row>
    <row r="7830" spans="24:24" x14ac:dyDescent="0.2">
      <c r="X7830" s="171"/>
    </row>
    <row r="7831" spans="24:24" x14ac:dyDescent="0.2">
      <c r="X7831" s="171"/>
    </row>
    <row r="7832" spans="24:24" x14ac:dyDescent="0.2">
      <c r="X7832" s="171"/>
    </row>
    <row r="7833" spans="24:24" x14ac:dyDescent="0.2">
      <c r="X7833" s="171"/>
    </row>
    <row r="7834" spans="24:24" x14ac:dyDescent="0.2">
      <c r="X7834" s="171"/>
    </row>
    <row r="7835" spans="24:24" x14ac:dyDescent="0.2">
      <c r="X7835" s="171"/>
    </row>
    <row r="7836" spans="24:24" x14ac:dyDescent="0.2">
      <c r="X7836" s="171"/>
    </row>
    <row r="7837" spans="24:24" x14ac:dyDescent="0.2">
      <c r="X7837" s="171"/>
    </row>
    <row r="7838" spans="24:24" x14ac:dyDescent="0.2">
      <c r="X7838" s="171"/>
    </row>
    <row r="7839" spans="24:24" x14ac:dyDescent="0.2">
      <c r="X7839" s="171"/>
    </row>
    <row r="7840" spans="24:24" x14ac:dyDescent="0.2">
      <c r="X7840" s="171"/>
    </row>
    <row r="7841" spans="24:24" x14ac:dyDescent="0.2">
      <c r="X7841" s="171"/>
    </row>
    <row r="7842" spans="24:24" x14ac:dyDescent="0.2">
      <c r="X7842" s="171"/>
    </row>
    <row r="7843" spans="24:24" x14ac:dyDescent="0.2">
      <c r="X7843" s="171"/>
    </row>
    <row r="7844" spans="24:24" x14ac:dyDescent="0.2">
      <c r="X7844" s="171"/>
    </row>
    <row r="7845" spans="24:24" x14ac:dyDescent="0.2">
      <c r="X7845" s="171"/>
    </row>
    <row r="7846" spans="24:24" x14ac:dyDescent="0.2">
      <c r="X7846" s="171"/>
    </row>
    <row r="7847" spans="24:24" x14ac:dyDescent="0.2">
      <c r="X7847" s="171"/>
    </row>
    <row r="7848" spans="24:24" x14ac:dyDescent="0.2">
      <c r="X7848" s="171"/>
    </row>
    <row r="7849" spans="24:24" x14ac:dyDescent="0.2">
      <c r="X7849" s="171"/>
    </row>
    <row r="7850" spans="24:24" x14ac:dyDescent="0.2">
      <c r="X7850" s="171"/>
    </row>
    <row r="7851" spans="24:24" x14ac:dyDescent="0.2">
      <c r="X7851" s="171"/>
    </row>
    <row r="7852" spans="24:24" x14ac:dyDescent="0.2">
      <c r="X7852" s="171"/>
    </row>
    <row r="7853" spans="24:24" x14ac:dyDescent="0.2">
      <c r="X7853" s="171"/>
    </row>
    <row r="7854" spans="24:24" x14ac:dyDescent="0.2">
      <c r="X7854" s="171"/>
    </row>
    <row r="7855" spans="24:24" x14ac:dyDescent="0.2">
      <c r="X7855" s="171"/>
    </row>
    <row r="7856" spans="24:24" x14ac:dyDescent="0.2">
      <c r="X7856" s="171"/>
    </row>
    <row r="7857" spans="24:24" x14ac:dyDescent="0.2">
      <c r="X7857" s="171"/>
    </row>
    <row r="7858" spans="24:24" x14ac:dyDescent="0.2">
      <c r="X7858" s="171"/>
    </row>
    <row r="7859" spans="24:24" x14ac:dyDescent="0.2">
      <c r="X7859" s="171"/>
    </row>
    <row r="7860" spans="24:24" x14ac:dyDescent="0.2">
      <c r="X7860" s="171"/>
    </row>
    <row r="7861" spans="24:24" x14ac:dyDescent="0.2">
      <c r="X7861" s="171"/>
    </row>
    <row r="7862" spans="24:24" x14ac:dyDescent="0.2">
      <c r="X7862" s="171"/>
    </row>
    <row r="7863" spans="24:24" x14ac:dyDescent="0.2">
      <c r="X7863" s="171"/>
    </row>
    <row r="7864" spans="24:24" x14ac:dyDescent="0.2">
      <c r="X7864" s="171"/>
    </row>
    <row r="7865" spans="24:24" x14ac:dyDescent="0.2">
      <c r="X7865" s="171"/>
    </row>
    <row r="7866" spans="24:24" x14ac:dyDescent="0.2">
      <c r="X7866" s="171"/>
    </row>
    <row r="7867" spans="24:24" x14ac:dyDescent="0.2">
      <c r="X7867" s="171"/>
    </row>
    <row r="7868" spans="24:24" x14ac:dyDescent="0.2">
      <c r="X7868" s="171"/>
    </row>
    <row r="7869" spans="24:24" x14ac:dyDescent="0.2">
      <c r="X7869" s="171"/>
    </row>
    <row r="7870" spans="24:24" x14ac:dyDescent="0.2">
      <c r="X7870" s="171"/>
    </row>
    <row r="7871" spans="24:24" x14ac:dyDescent="0.2">
      <c r="X7871" s="171"/>
    </row>
    <row r="7872" spans="24:24" x14ac:dyDescent="0.2">
      <c r="X7872" s="171"/>
    </row>
    <row r="7873" spans="24:24" x14ac:dyDescent="0.2">
      <c r="X7873" s="171"/>
    </row>
    <row r="7874" spans="24:24" x14ac:dyDescent="0.2">
      <c r="X7874" s="171"/>
    </row>
    <row r="7875" spans="24:24" x14ac:dyDescent="0.2">
      <c r="X7875" s="171"/>
    </row>
    <row r="7876" spans="24:24" x14ac:dyDescent="0.2">
      <c r="X7876" s="171"/>
    </row>
    <row r="7877" spans="24:24" x14ac:dyDescent="0.2">
      <c r="X7877" s="171"/>
    </row>
    <row r="7878" spans="24:24" x14ac:dyDescent="0.2">
      <c r="X7878" s="171"/>
    </row>
    <row r="7879" spans="24:24" x14ac:dyDescent="0.2">
      <c r="X7879" s="171"/>
    </row>
    <row r="7880" spans="24:24" x14ac:dyDescent="0.2">
      <c r="X7880" s="171"/>
    </row>
    <row r="7881" spans="24:24" x14ac:dyDescent="0.2">
      <c r="X7881" s="171"/>
    </row>
    <row r="7882" spans="24:24" x14ac:dyDescent="0.2">
      <c r="X7882" s="171"/>
    </row>
    <row r="7883" spans="24:24" x14ac:dyDescent="0.2">
      <c r="X7883" s="171"/>
    </row>
    <row r="7884" spans="24:24" x14ac:dyDescent="0.2">
      <c r="X7884" s="171"/>
    </row>
    <row r="7885" spans="24:24" x14ac:dyDescent="0.2">
      <c r="X7885" s="171"/>
    </row>
    <row r="7886" spans="24:24" x14ac:dyDescent="0.2">
      <c r="X7886" s="171"/>
    </row>
    <row r="7887" spans="24:24" x14ac:dyDescent="0.2">
      <c r="X7887" s="171"/>
    </row>
    <row r="7888" spans="24:24" x14ac:dyDescent="0.2">
      <c r="X7888" s="171"/>
    </row>
    <row r="7889" spans="24:24" x14ac:dyDescent="0.2">
      <c r="X7889" s="171"/>
    </row>
    <row r="7890" spans="24:24" x14ac:dyDescent="0.2">
      <c r="X7890" s="171"/>
    </row>
    <row r="7891" spans="24:24" x14ac:dyDescent="0.2">
      <c r="X7891" s="171"/>
    </row>
    <row r="7892" spans="24:24" x14ac:dyDescent="0.2">
      <c r="X7892" s="171"/>
    </row>
    <row r="7893" spans="24:24" x14ac:dyDescent="0.2">
      <c r="X7893" s="171"/>
    </row>
    <row r="7894" spans="24:24" x14ac:dyDescent="0.2">
      <c r="X7894" s="171"/>
    </row>
    <row r="7895" spans="24:24" x14ac:dyDescent="0.2">
      <c r="X7895" s="171"/>
    </row>
    <row r="7896" spans="24:24" x14ac:dyDescent="0.2">
      <c r="X7896" s="171"/>
    </row>
    <row r="7897" spans="24:24" x14ac:dyDescent="0.2">
      <c r="X7897" s="171"/>
    </row>
    <row r="7898" spans="24:24" x14ac:dyDescent="0.2">
      <c r="X7898" s="171"/>
    </row>
    <row r="7899" spans="24:24" x14ac:dyDescent="0.2">
      <c r="X7899" s="171"/>
    </row>
    <row r="7900" spans="24:24" x14ac:dyDescent="0.2">
      <c r="X7900" s="171"/>
    </row>
    <row r="7901" spans="24:24" x14ac:dyDescent="0.2">
      <c r="X7901" s="171"/>
    </row>
    <row r="7902" spans="24:24" x14ac:dyDescent="0.2">
      <c r="X7902" s="171"/>
    </row>
    <row r="7903" spans="24:24" x14ac:dyDescent="0.2">
      <c r="X7903" s="171"/>
    </row>
    <row r="7904" spans="24:24" x14ac:dyDescent="0.2">
      <c r="X7904" s="171"/>
    </row>
    <row r="7905" spans="24:24" x14ac:dyDescent="0.2">
      <c r="X7905" s="171"/>
    </row>
    <row r="7906" spans="24:24" x14ac:dyDescent="0.2">
      <c r="X7906" s="171"/>
    </row>
    <row r="7907" spans="24:24" x14ac:dyDescent="0.2">
      <c r="X7907" s="171"/>
    </row>
    <row r="7908" spans="24:24" x14ac:dyDescent="0.2">
      <c r="X7908" s="171"/>
    </row>
    <row r="7909" spans="24:24" x14ac:dyDescent="0.2">
      <c r="X7909" s="171"/>
    </row>
    <row r="7910" spans="24:24" x14ac:dyDescent="0.2">
      <c r="X7910" s="171"/>
    </row>
    <row r="7911" spans="24:24" x14ac:dyDescent="0.2">
      <c r="X7911" s="171"/>
    </row>
    <row r="7912" spans="24:24" x14ac:dyDescent="0.2">
      <c r="X7912" s="171"/>
    </row>
    <row r="7913" spans="24:24" x14ac:dyDescent="0.2">
      <c r="X7913" s="171"/>
    </row>
    <row r="7914" spans="24:24" x14ac:dyDescent="0.2">
      <c r="X7914" s="171"/>
    </row>
    <row r="7915" spans="24:24" x14ac:dyDescent="0.2">
      <c r="X7915" s="171"/>
    </row>
    <row r="7916" spans="24:24" x14ac:dyDescent="0.2">
      <c r="X7916" s="171"/>
    </row>
    <row r="7917" spans="24:24" x14ac:dyDescent="0.2">
      <c r="X7917" s="171"/>
    </row>
    <row r="7918" spans="24:24" x14ac:dyDescent="0.2">
      <c r="X7918" s="171"/>
    </row>
    <row r="7919" spans="24:24" x14ac:dyDescent="0.2">
      <c r="X7919" s="171"/>
    </row>
    <row r="7920" spans="24:24" x14ac:dyDescent="0.2">
      <c r="X7920" s="171"/>
    </row>
    <row r="7921" spans="24:24" x14ac:dyDescent="0.2">
      <c r="X7921" s="171"/>
    </row>
    <row r="7922" spans="24:24" x14ac:dyDescent="0.2">
      <c r="X7922" s="171"/>
    </row>
    <row r="7923" spans="24:24" x14ac:dyDescent="0.2">
      <c r="X7923" s="171"/>
    </row>
    <row r="7924" spans="24:24" x14ac:dyDescent="0.2">
      <c r="X7924" s="171"/>
    </row>
    <row r="7925" spans="24:24" x14ac:dyDescent="0.2">
      <c r="X7925" s="171"/>
    </row>
    <row r="7926" spans="24:24" x14ac:dyDescent="0.2">
      <c r="X7926" s="171"/>
    </row>
    <row r="7927" spans="24:24" x14ac:dyDescent="0.2">
      <c r="X7927" s="171"/>
    </row>
    <row r="7928" spans="24:24" x14ac:dyDescent="0.2">
      <c r="X7928" s="171"/>
    </row>
    <row r="7929" spans="24:24" x14ac:dyDescent="0.2">
      <c r="X7929" s="171"/>
    </row>
    <row r="7930" spans="24:24" x14ac:dyDescent="0.2">
      <c r="X7930" s="171"/>
    </row>
    <row r="7931" spans="24:24" x14ac:dyDescent="0.2">
      <c r="X7931" s="171"/>
    </row>
    <row r="7932" spans="24:24" x14ac:dyDescent="0.2">
      <c r="X7932" s="171"/>
    </row>
    <row r="7933" spans="24:24" x14ac:dyDescent="0.2">
      <c r="X7933" s="171"/>
    </row>
    <row r="7934" spans="24:24" x14ac:dyDescent="0.2">
      <c r="X7934" s="171"/>
    </row>
    <row r="7935" spans="24:24" x14ac:dyDescent="0.2">
      <c r="X7935" s="171"/>
    </row>
    <row r="7936" spans="24:24" x14ac:dyDescent="0.2">
      <c r="X7936" s="171"/>
    </row>
    <row r="7937" spans="24:24" x14ac:dyDescent="0.2">
      <c r="X7937" s="171"/>
    </row>
    <row r="7938" spans="24:24" x14ac:dyDescent="0.2">
      <c r="X7938" s="171"/>
    </row>
    <row r="7939" spans="24:24" x14ac:dyDescent="0.2">
      <c r="X7939" s="171"/>
    </row>
    <row r="7940" spans="24:24" x14ac:dyDescent="0.2">
      <c r="X7940" s="171"/>
    </row>
    <row r="7941" spans="24:24" x14ac:dyDescent="0.2">
      <c r="X7941" s="171"/>
    </row>
    <row r="7942" spans="24:24" x14ac:dyDescent="0.2">
      <c r="X7942" s="171"/>
    </row>
    <row r="7943" spans="24:24" x14ac:dyDescent="0.2">
      <c r="X7943" s="171"/>
    </row>
    <row r="7944" spans="24:24" x14ac:dyDescent="0.2">
      <c r="X7944" s="171"/>
    </row>
    <row r="7945" spans="24:24" x14ac:dyDescent="0.2">
      <c r="X7945" s="171"/>
    </row>
    <row r="7946" spans="24:24" x14ac:dyDescent="0.2">
      <c r="X7946" s="171"/>
    </row>
    <row r="7947" spans="24:24" x14ac:dyDescent="0.2">
      <c r="X7947" s="171"/>
    </row>
    <row r="7948" spans="24:24" x14ac:dyDescent="0.2">
      <c r="X7948" s="171"/>
    </row>
    <row r="7949" spans="24:24" x14ac:dyDescent="0.2">
      <c r="X7949" s="171"/>
    </row>
    <row r="7950" spans="24:24" x14ac:dyDescent="0.2">
      <c r="X7950" s="171"/>
    </row>
    <row r="7951" spans="24:24" x14ac:dyDescent="0.2">
      <c r="X7951" s="171"/>
    </row>
    <row r="7952" spans="24:24" x14ac:dyDescent="0.2">
      <c r="X7952" s="171"/>
    </row>
    <row r="7953" spans="24:24" x14ac:dyDescent="0.2">
      <c r="X7953" s="171"/>
    </row>
    <row r="7954" spans="24:24" x14ac:dyDescent="0.2">
      <c r="X7954" s="171"/>
    </row>
    <row r="7955" spans="24:24" x14ac:dyDescent="0.2">
      <c r="X7955" s="171"/>
    </row>
    <row r="7956" spans="24:24" x14ac:dyDescent="0.2">
      <c r="X7956" s="171"/>
    </row>
    <row r="7957" spans="24:24" x14ac:dyDescent="0.2">
      <c r="X7957" s="171"/>
    </row>
    <row r="7958" spans="24:24" x14ac:dyDescent="0.2">
      <c r="X7958" s="171"/>
    </row>
    <row r="7959" spans="24:24" x14ac:dyDescent="0.2">
      <c r="X7959" s="171"/>
    </row>
    <row r="7960" spans="24:24" x14ac:dyDescent="0.2">
      <c r="X7960" s="171"/>
    </row>
    <row r="7961" spans="24:24" x14ac:dyDescent="0.2">
      <c r="X7961" s="171"/>
    </row>
    <row r="7962" spans="24:24" x14ac:dyDescent="0.2">
      <c r="X7962" s="171"/>
    </row>
    <row r="7963" spans="24:24" x14ac:dyDescent="0.2">
      <c r="X7963" s="171"/>
    </row>
    <row r="7964" spans="24:24" x14ac:dyDescent="0.2">
      <c r="X7964" s="171"/>
    </row>
    <row r="7965" spans="24:24" x14ac:dyDescent="0.2">
      <c r="X7965" s="171"/>
    </row>
    <row r="7966" spans="24:24" x14ac:dyDescent="0.2">
      <c r="X7966" s="171"/>
    </row>
    <row r="7967" spans="24:24" x14ac:dyDescent="0.2">
      <c r="X7967" s="171"/>
    </row>
    <row r="7968" spans="24:24" x14ac:dyDescent="0.2">
      <c r="X7968" s="171"/>
    </row>
    <row r="7969" spans="24:24" x14ac:dyDescent="0.2">
      <c r="X7969" s="171"/>
    </row>
    <row r="7970" spans="24:24" x14ac:dyDescent="0.2">
      <c r="X7970" s="171"/>
    </row>
    <row r="7971" spans="24:24" x14ac:dyDescent="0.2">
      <c r="X7971" s="171"/>
    </row>
    <row r="7972" spans="24:24" x14ac:dyDescent="0.2">
      <c r="X7972" s="171"/>
    </row>
    <row r="7973" spans="24:24" x14ac:dyDescent="0.2">
      <c r="X7973" s="171"/>
    </row>
    <row r="7974" spans="24:24" x14ac:dyDescent="0.2">
      <c r="X7974" s="171"/>
    </row>
    <row r="7975" spans="24:24" x14ac:dyDescent="0.2">
      <c r="X7975" s="171"/>
    </row>
    <row r="7976" spans="24:24" x14ac:dyDescent="0.2">
      <c r="X7976" s="171"/>
    </row>
    <row r="7977" spans="24:24" x14ac:dyDescent="0.2">
      <c r="X7977" s="171"/>
    </row>
    <row r="7978" spans="24:24" x14ac:dyDescent="0.2">
      <c r="X7978" s="171"/>
    </row>
    <row r="7979" spans="24:24" x14ac:dyDescent="0.2">
      <c r="X7979" s="171"/>
    </row>
    <row r="7980" spans="24:24" x14ac:dyDescent="0.2">
      <c r="X7980" s="171"/>
    </row>
    <row r="7981" spans="24:24" x14ac:dyDescent="0.2">
      <c r="X7981" s="171"/>
    </row>
    <row r="7982" spans="24:24" x14ac:dyDescent="0.2">
      <c r="X7982" s="171"/>
    </row>
    <row r="7983" spans="24:24" x14ac:dyDescent="0.2">
      <c r="X7983" s="171"/>
    </row>
    <row r="7984" spans="24:24" x14ac:dyDescent="0.2">
      <c r="X7984" s="171"/>
    </row>
    <row r="7985" spans="24:24" x14ac:dyDescent="0.2">
      <c r="X7985" s="171"/>
    </row>
    <row r="7986" spans="24:24" x14ac:dyDescent="0.2">
      <c r="X7986" s="171"/>
    </row>
    <row r="7987" spans="24:24" x14ac:dyDescent="0.2">
      <c r="X7987" s="171"/>
    </row>
    <row r="7988" spans="24:24" x14ac:dyDescent="0.2">
      <c r="X7988" s="171"/>
    </row>
    <row r="7989" spans="24:24" x14ac:dyDescent="0.2">
      <c r="X7989" s="171"/>
    </row>
    <row r="7990" spans="24:24" x14ac:dyDescent="0.2">
      <c r="X7990" s="171"/>
    </row>
    <row r="7991" spans="24:24" x14ac:dyDescent="0.2">
      <c r="X7991" s="171"/>
    </row>
    <row r="7992" spans="24:24" x14ac:dyDescent="0.2">
      <c r="X7992" s="171"/>
    </row>
    <row r="7993" spans="24:24" x14ac:dyDescent="0.2">
      <c r="X7993" s="171"/>
    </row>
    <row r="7994" spans="24:24" x14ac:dyDescent="0.2">
      <c r="X7994" s="171"/>
    </row>
    <row r="7995" spans="24:24" x14ac:dyDescent="0.2">
      <c r="X7995" s="171"/>
    </row>
    <row r="7996" spans="24:24" x14ac:dyDescent="0.2">
      <c r="X7996" s="171"/>
    </row>
    <row r="7997" spans="24:24" x14ac:dyDescent="0.2">
      <c r="X7997" s="171"/>
    </row>
    <row r="7998" spans="24:24" x14ac:dyDescent="0.2">
      <c r="X7998" s="171"/>
    </row>
    <row r="7999" spans="24:24" x14ac:dyDescent="0.2">
      <c r="X7999" s="171"/>
    </row>
    <row r="8000" spans="24:24" x14ac:dyDescent="0.2">
      <c r="X8000" s="171"/>
    </row>
    <row r="8001" spans="24:24" x14ac:dyDescent="0.2">
      <c r="X8001" s="171"/>
    </row>
    <row r="8002" spans="24:24" x14ac:dyDescent="0.2">
      <c r="X8002" s="171"/>
    </row>
    <row r="8003" spans="24:24" x14ac:dyDescent="0.2">
      <c r="X8003" s="171"/>
    </row>
    <row r="8004" spans="24:24" x14ac:dyDescent="0.2">
      <c r="X8004" s="171"/>
    </row>
    <row r="8005" spans="24:24" x14ac:dyDescent="0.2">
      <c r="X8005" s="171"/>
    </row>
    <row r="8006" spans="24:24" x14ac:dyDescent="0.2">
      <c r="X8006" s="171"/>
    </row>
    <row r="8007" spans="24:24" x14ac:dyDescent="0.2">
      <c r="X8007" s="171"/>
    </row>
    <row r="8008" spans="24:24" x14ac:dyDescent="0.2">
      <c r="X8008" s="171"/>
    </row>
    <row r="8009" spans="24:24" x14ac:dyDescent="0.2">
      <c r="X8009" s="171"/>
    </row>
    <row r="8010" spans="24:24" x14ac:dyDescent="0.2">
      <c r="X8010" s="171"/>
    </row>
    <row r="8011" spans="24:24" x14ac:dyDescent="0.2">
      <c r="X8011" s="171"/>
    </row>
    <row r="8012" spans="24:24" x14ac:dyDescent="0.2">
      <c r="X8012" s="171"/>
    </row>
    <row r="8013" spans="24:24" x14ac:dyDescent="0.2">
      <c r="X8013" s="171"/>
    </row>
    <row r="8014" spans="24:24" x14ac:dyDescent="0.2">
      <c r="X8014" s="171"/>
    </row>
    <row r="8015" spans="24:24" x14ac:dyDescent="0.2">
      <c r="X8015" s="171"/>
    </row>
    <row r="8016" spans="24:24" x14ac:dyDescent="0.2">
      <c r="X8016" s="171"/>
    </row>
    <row r="8017" spans="24:24" x14ac:dyDescent="0.2">
      <c r="X8017" s="171"/>
    </row>
    <row r="8018" spans="24:24" x14ac:dyDescent="0.2">
      <c r="X8018" s="171"/>
    </row>
    <row r="8019" spans="24:24" x14ac:dyDescent="0.2">
      <c r="X8019" s="171"/>
    </row>
    <row r="8020" spans="24:24" x14ac:dyDescent="0.2">
      <c r="X8020" s="171"/>
    </row>
    <row r="8021" spans="24:24" x14ac:dyDescent="0.2">
      <c r="X8021" s="171"/>
    </row>
    <row r="8022" spans="24:24" x14ac:dyDescent="0.2">
      <c r="X8022" s="171"/>
    </row>
    <row r="8023" spans="24:24" x14ac:dyDescent="0.2">
      <c r="X8023" s="171"/>
    </row>
    <row r="8024" spans="24:24" x14ac:dyDescent="0.2">
      <c r="X8024" s="171"/>
    </row>
    <row r="8025" spans="24:24" x14ac:dyDescent="0.2">
      <c r="X8025" s="171"/>
    </row>
    <row r="8026" spans="24:24" x14ac:dyDescent="0.2">
      <c r="X8026" s="171"/>
    </row>
    <row r="8027" spans="24:24" x14ac:dyDescent="0.2">
      <c r="X8027" s="171"/>
    </row>
    <row r="8028" spans="24:24" x14ac:dyDescent="0.2">
      <c r="X8028" s="171"/>
    </row>
    <row r="8029" spans="24:24" x14ac:dyDescent="0.2">
      <c r="X8029" s="171"/>
    </row>
    <row r="8030" spans="24:24" x14ac:dyDescent="0.2">
      <c r="X8030" s="171"/>
    </row>
    <row r="8031" spans="24:24" x14ac:dyDescent="0.2">
      <c r="X8031" s="171"/>
    </row>
    <row r="8032" spans="24:24" x14ac:dyDescent="0.2">
      <c r="X8032" s="171"/>
    </row>
    <row r="8033" spans="24:24" x14ac:dyDescent="0.2">
      <c r="X8033" s="171"/>
    </row>
    <row r="8034" spans="24:24" x14ac:dyDescent="0.2">
      <c r="X8034" s="171"/>
    </row>
    <row r="8035" spans="24:24" x14ac:dyDescent="0.2">
      <c r="X8035" s="171"/>
    </row>
    <row r="8036" spans="24:24" x14ac:dyDescent="0.2">
      <c r="X8036" s="171"/>
    </row>
    <row r="8037" spans="24:24" x14ac:dyDescent="0.2">
      <c r="X8037" s="171"/>
    </row>
    <row r="8038" spans="24:24" x14ac:dyDescent="0.2">
      <c r="X8038" s="171"/>
    </row>
    <row r="8039" spans="24:24" x14ac:dyDescent="0.2">
      <c r="X8039" s="171"/>
    </row>
    <row r="8040" spans="24:24" x14ac:dyDescent="0.2">
      <c r="X8040" s="171"/>
    </row>
    <row r="8041" spans="24:24" x14ac:dyDescent="0.2">
      <c r="X8041" s="171"/>
    </row>
    <row r="8042" spans="24:24" x14ac:dyDescent="0.2">
      <c r="X8042" s="171"/>
    </row>
    <row r="8043" spans="24:24" x14ac:dyDescent="0.2">
      <c r="X8043" s="171"/>
    </row>
    <row r="8044" spans="24:24" x14ac:dyDescent="0.2">
      <c r="X8044" s="171"/>
    </row>
    <row r="8045" spans="24:24" x14ac:dyDescent="0.2">
      <c r="X8045" s="171"/>
    </row>
    <row r="8046" spans="24:24" x14ac:dyDescent="0.2">
      <c r="X8046" s="171"/>
    </row>
    <row r="8047" spans="24:24" x14ac:dyDescent="0.2">
      <c r="X8047" s="171"/>
    </row>
    <row r="8048" spans="24:24" x14ac:dyDescent="0.2">
      <c r="X8048" s="171"/>
    </row>
    <row r="8049" spans="24:24" x14ac:dyDescent="0.2">
      <c r="X8049" s="171"/>
    </row>
    <row r="8050" spans="24:24" x14ac:dyDescent="0.2">
      <c r="X8050" s="171"/>
    </row>
    <row r="8051" spans="24:24" x14ac:dyDescent="0.2">
      <c r="X8051" s="171"/>
    </row>
    <row r="8052" spans="24:24" x14ac:dyDescent="0.2">
      <c r="X8052" s="171"/>
    </row>
    <row r="8053" spans="24:24" x14ac:dyDescent="0.2">
      <c r="X8053" s="171"/>
    </row>
    <row r="8054" spans="24:24" x14ac:dyDescent="0.2">
      <c r="X8054" s="171"/>
    </row>
    <row r="8055" spans="24:24" x14ac:dyDescent="0.2">
      <c r="X8055" s="171"/>
    </row>
    <row r="8056" spans="24:24" x14ac:dyDescent="0.2">
      <c r="X8056" s="171"/>
    </row>
    <row r="8057" spans="24:24" x14ac:dyDescent="0.2">
      <c r="X8057" s="171"/>
    </row>
    <row r="8058" spans="24:24" x14ac:dyDescent="0.2">
      <c r="X8058" s="171"/>
    </row>
    <row r="8059" spans="24:24" x14ac:dyDescent="0.2">
      <c r="X8059" s="171"/>
    </row>
    <row r="8060" spans="24:24" x14ac:dyDescent="0.2">
      <c r="X8060" s="171"/>
    </row>
    <row r="8061" spans="24:24" x14ac:dyDescent="0.2">
      <c r="X8061" s="171"/>
    </row>
    <row r="8062" spans="24:24" x14ac:dyDescent="0.2">
      <c r="X8062" s="171"/>
    </row>
    <row r="8063" spans="24:24" x14ac:dyDescent="0.2">
      <c r="X8063" s="171"/>
    </row>
    <row r="8064" spans="24:24" x14ac:dyDescent="0.2">
      <c r="X8064" s="171"/>
    </row>
    <row r="8065" spans="24:24" x14ac:dyDescent="0.2">
      <c r="X8065" s="171"/>
    </row>
    <row r="8066" spans="24:24" x14ac:dyDescent="0.2">
      <c r="X8066" s="171"/>
    </row>
    <row r="8067" spans="24:24" x14ac:dyDescent="0.2">
      <c r="X8067" s="171"/>
    </row>
    <row r="8068" spans="24:24" x14ac:dyDescent="0.2">
      <c r="X8068" s="171"/>
    </row>
    <row r="8069" spans="24:24" x14ac:dyDescent="0.2">
      <c r="X8069" s="171"/>
    </row>
    <row r="8070" spans="24:24" x14ac:dyDescent="0.2">
      <c r="X8070" s="171"/>
    </row>
    <row r="8071" spans="24:24" x14ac:dyDescent="0.2">
      <c r="X8071" s="171"/>
    </row>
    <row r="8072" spans="24:24" x14ac:dyDescent="0.2">
      <c r="X8072" s="171"/>
    </row>
    <row r="8073" spans="24:24" x14ac:dyDescent="0.2">
      <c r="X8073" s="171"/>
    </row>
    <row r="8074" spans="24:24" x14ac:dyDescent="0.2">
      <c r="X8074" s="171"/>
    </row>
    <row r="8075" spans="24:24" x14ac:dyDescent="0.2">
      <c r="X8075" s="171"/>
    </row>
    <row r="8076" spans="24:24" x14ac:dyDescent="0.2">
      <c r="X8076" s="171"/>
    </row>
    <row r="8077" spans="24:24" x14ac:dyDescent="0.2">
      <c r="X8077" s="171"/>
    </row>
    <row r="8078" spans="24:24" x14ac:dyDescent="0.2">
      <c r="X8078" s="171"/>
    </row>
    <row r="8079" spans="24:24" x14ac:dyDescent="0.2">
      <c r="X8079" s="171"/>
    </row>
    <row r="8080" spans="24:24" x14ac:dyDescent="0.2">
      <c r="X8080" s="171"/>
    </row>
    <row r="8081" spans="24:24" x14ac:dyDescent="0.2">
      <c r="X8081" s="171"/>
    </row>
    <row r="8082" spans="24:24" x14ac:dyDescent="0.2">
      <c r="X8082" s="171"/>
    </row>
    <row r="8083" spans="24:24" x14ac:dyDescent="0.2">
      <c r="X8083" s="171"/>
    </row>
    <row r="8084" spans="24:24" x14ac:dyDescent="0.2">
      <c r="X8084" s="171"/>
    </row>
    <row r="8085" spans="24:24" x14ac:dyDescent="0.2">
      <c r="X8085" s="171"/>
    </row>
    <row r="8086" spans="24:24" x14ac:dyDescent="0.2">
      <c r="X8086" s="171"/>
    </row>
    <row r="8087" spans="24:24" x14ac:dyDescent="0.2">
      <c r="X8087" s="171"/>
    </row>
    <row r="8088" spans="24:24" x14ac:dyDescent="0.2">
      <c r="X8088" s="171"/>
    </row>
    <row r="8089" spans="24:24" x14ac:dyDescent="0.2">
      <c r="X8089" s="171"/>
    </row>
    <row r="8090" spans="24:24" x14ac:dyDescent="0.2">
      <c r="X8090" s="171"/>
    </row>
    <row r="8091" spans="24:24" x14ac:dyDescent="0.2">
      <c r="X8091" s="171"/>
    </row>
    <row r="8092" spans="24:24" x14ac:dyDescent="0.2">
      <c r="X8092" s="171"/>
    </row>
    <row r="8093" spans="24:24" x14ac:dyDescent="0.2">
      <c r="X8093" s="171"/>
    </row>
    <row r="8094" spans="24:24" x14ac:dyDescent="0.2">
      <c r="X8094" s="171"/>
    </row>
    <row r="8095" spans="24:24" x14ac:dyDescent="0.2">
      <c r="X8095" s="171"/>
    </row>
    <row r="8096" spans="24:24" x14ac:dyDescent="0.2">
      <c r="X8096" s="171"/>
    </row>
    <row r="8097" spans="24:24" x14ac:dyDescent="0.2">
      <c r="X8097" s="171"/>
    </row>
    <row r="8098" spans="24:24" x14ac:dyDescent="0.2">
      <c r="X8098" s="171"/>
    </row>
    <row r="8099" spans="24:24" x14ac:dyDescent="0.2">
      <c r="X8099" s="171"/>
    </row>
    <row r="8100" spans="24:24" x14ac:dyDescent="0.2">
      <c r="X8100" s="171"/>
    </row>
    <row r="8101" spans="24:24" x14ac:dyDescent="0.2">
      <c r="X8101" s="171"/>
    </row>
    <row r="8102" spans="24:24" x14ac:dyDescent="0.2">
      <c r="X8102" s="171"/>
    </row>
    <row r="8103" spans="24:24" x14ac:dyDescent="0.2">
      <c r="X8103" s="171"/>
    </row>
    <row r="8104" spans="24:24" x14ac:dyDescent="0.2">
      <c r="X8104" s="171"/>
    </row>
    <row r="8105" spans="24:24" x14ac:dyDescent="0.2">
      <c r="X8105" s="171"/>
    </row>
    <row r="8106" spans="24:24" x14ac:dyDescent="0.2">
      <c r="X8106" s="171"/>
    </row>
    <row r="8107" spans="24:24" x14ac:dyDescent="0.2">
      <c r="X8107" s="171"/>
    </row>
    <row r="8108" spans="24:24" x14ac:dyDescent="0.2">
      <c r="X8108" s="171"/>
    </row>
    <row r="8109" spans="24:24" x14ac:dyDescent="0.2">
      <c r="X8109" s="171"/>
    </row>
    <row r="8110" spans="24:24" x14ac:dyDescent="0.2">
      <c r="X8110" s="171"/>
    </row>
    <row r="8111" spans="24:24" x14ac:dyDescent="0.2">
      <c r="X8111" s="171"/>
    </row>
    <row r="8112" spans="24:24" x14ac:dyDescent="0.2">
      <c r="X8112" s="171"/>
    </row>
    <row r="8113" spans="24:24" x14ac:dyDescent="0.2">
      <c r="X8113" s="171"/>
    </row>
    <row r="8114" spans="24:24" x14ac:dyDescent="0.2">
      <c r="X8114" s="171"/>
    </row>
    <row r="8115" spans="24:24" x14ac:dyDescent="0.2">
      <c r="X8115" s="171"/>
    </row>
    <row r="8116" spans="24:24" x14ac:dyDescent="0.2">
      <c r="X8116" s="171"/>
    </row>
    <row r="8117" spans="24:24" x14ac:dyDescent="0.2">
      <c r="X8117" s="171"/>
    </row>
    <row r="8118" spans="24:24" x14ac:dyDescent="0.2">
      <c r="X8118" s="171"/>
    </row>
    <row r="8119" spans="24:24" x14ac:dyDescent="0.2">
      <c r="X8119" s="171"/>
    </row>
    <row r="8120" spans="24:24" x14ac:dyDescent="0.2">
      <c r="X8120" s="171"/>
    </row>
    <row r="8121" spans="24:24" x14ac:dyDescent="0.2">
      <c r="X8121" s="171"/>
    </row>
    <row r="8122" spans="24:24" x14ac:dyDescent="0.2">
      <c r="X8122" s="171"/>
    </row>
    <row r="8123" spans="24:24" x14ac:dyDescent="0.2">
      <c r="X8123" s="171"/>
    </row>
    <row r="8124" spans="24:24" x14ac:dyDescent="0.2">
      <c r="X8124" s="171"/>
    </row>
    <row r="8125" spans="24:24" x14ac:dyDescent="0.2">
      <c r="X8125" s="171"/>
    </row>
    <row r="8126" spans="24:24" x14ac:dyDescent="0.2">
      <c r="X8126" s="171"/>
    </row>
    <row r="8127" spans="24:24" x14ac:dyDescent="0.2">
      <c r="X8127" s="171"/>
    </row>
    <row r="8128" spans="24:24" x14ac:dyDescent="0.2">
      <c r="X8128" s="171"/>
    </row>
    <row r="8129" spans="24:24" x14ac:dyDescent="0.2">
      <c r="X8129" s="171"/>
    </row>
    <row r="8130" spans="24:24" x14ac:dyDescent="0.2">
      <c r="X8130" s="171"/>
    </row>
    <row r="8131" spans="24:24" x14ac:dyDescent="0.2">
      <c r="X8131" s="171"/>
    </row>
    <row r="8132" spans="24:24" x14ac:dyDescent="0.2">
      <c r="X8132" s="171"/>
    </row>
    <row r="8133" spans="24:24" x14ac:dyDescent="0.2">
      <c r="X8133" s="171"/>
    </row>
    <row r="8134" spans="24:24" x14ac:dyDescent="0.2">
      <c r="X8134" s="171"/>
    </row>
    <row r="8135" spans="24:24" x14ac:dyDescent="0.2">
      <c r="X8135" s="171"/>
    </row>
    <row r="8136" spans="24:24" x14ac:dyDescent="0.2">
      <c r="X8136" s="171"/>
    </row>
    <row r="8137" spans="24:24" x14ac:dyDescent="0.2">
      <c r="X8137" s="171"/>
    </row>
    <row r="8138" spans="24:24" x14ac:dyDescent="0.2">
      <c r="X8138" s="171"/>
    </row>
    <row r="8139" spans="24:24" x14ac:dyDescent="0.2">
      <c r="X8139" s="171"/>
    </row>
    <row r="8140" spans="24:24" x14ac:dyDescent="0.2">
      <c r="X8140" s="171"/>
    </row>
    <row r="8141" spans="24:24" x14ac:dyDescent="0.2">
      <c r="X8141" s="171"/>
    </row>
    <row r="8142" spans="24:24" x14ac:dyDescent="0.2">
      <c r="X8142" s="171"/>
    </row>
    <row r="8143" spans="24:24" x14ac:dyDescent="0.2">
      <c r="X8143" s="171"/>
    </row>
    <row r="8144" spans="24:24" x14ac:dyDescent="0.2">
      <c r="X8144" s="171"/>
    </row>
    <row r="8145" spans="24:24" x14ac:dyDescent="0.2">
      <c r="X8145" s="171"/>
    </row>
    <row r="8146" spans="24:24" x14ac:dyDescent="0.2">
      <c r="X8146" s="171"/>
    </row>
    <row r="8147" spans="24:24" x14ac:dyDescent="0.2">
      <c r="X8147" s="171"/>
    </row>
    <row r="8148" spans="24:24" x14ac:dyDescent="0.2">
      <c r="X8148" s="171"/>
    </row>
    <row r="8149" spans="24:24" x14ac:dyDescent="0.2">
      <c r="X8149" s="171"/>
    </row>
    <row r="8150" spans="24:24" x14ac:dyDescent="0.2">
      <c r="X8150" s="171"/>
    </row>
    <row r="8151" spans="24:24" x14ac:dyDescent="0.2">
      <c r="X8151" s="171"/>
    </row>
    <row r="8152" spans="24:24" x14ac:dyDescent="0.2">
      <c r="X8152" s="171"/>
    </row>
    <row r="8153" spans="24:24" x14ac:dyDescent="0.2">
      <c r="X8153" s="171"/>
    </row>
    <row r="8154" spans="24:24" x14ac:dyDescent="0.2">
      <c r="X8154" s="171"/>
    </row>
    <row r="8155" spans="24:24" x14ac:dyDescent="0.2">
      <c r="X8155" s="171"/>
    </row>
    <row r="8156" spans="24:24" x14ac:dyDescent="0.2">
      <c r="X8156" s="171"/>
    </row>
    <row r="8157" spans="24:24" x14ac:dyDescent="0.2">
      <c r="X8157" s="171"/>
    </row>
    <row r="8158" spans="24:24" x14ac:dyDescent="0.2">
      <c r="X8158" s="171"/>
    </row>
    <row r="8159" spans="24:24" x14ac:dyDescent="0.2">
      <c r="X8159" s="171"/>
    </row>
    <row r="8160" spans="24:24" x14ac:dyDescent="0.2">
      <c r="X8160" s="171"/>
    </row>
    <row r="8161" spans="24:24" x14ac:dyDescent="0.2">
      <c r="X8161" s="171"/>
    </row>
    <row r="8162" spans="24:24" x14ac:dyDescent="0.2">
      <c r="X8162" s="171"/>
    </row>
    <row r="8163" spans="24:24" x14ac:dyDescent="0.2">
      <c r="X8163" s="171"/>
    </row>
    <row r="8164" spans="24:24" x14ac:dyDescent="0.2">
      <c r="X8164" s="171"/>
    </row>
    <row r="8165" spans="24:24" x14ac:dyDescent="0.2">
      <c r="X8165" s="171"/>
    </row>
    <row r="8166" spans="24:24" x14ac:dyDescent="0.2">
      <c r="X8166" s="171"/>
    </row>
    <row r="8167" spans="24:24" x14ac:dyDescent="0.2">
      <c r="X8167" s="171"/>
    </row>
    <row r="8168" spans="24:24" x14ac:dyDescent="0.2">
      <c r="X8168" s="171"/>
    </row>
    <row r="8169" spans="24:24" x14ac:dyDescent="0.2">
      <c r="X8169" s="171"/>
    </row>
    <row r="8170" spans="24:24" x14ac:dyDescent="0.2">
      <c r="X8170" s="171"/>
    </row>
    <row r="8171" spans="24:24" x14ac:dyDescent="0.2">
      <c r="X8171" s="171"/>
    </row>
    <row r="8172" spans="24:24" x14ac:dyDescent="0.2">
      <c r="X8172" s="171"/>
    </row>
    <row r="8173" spans="24:24" x14ac:dyDescent="0.2">
      <c r="X8173" s="171"/>
    </row>
    <row r="8174" spans="24:24" x14ac:dyDescent="0.2">
      <c r="X8174" s="171"/>
    </row>
    <row r="8175" spans="24:24" x14ac:dyDescent="0.2">
      <c r="X8175" s="171"/>
    </row>
    <row r="8176" spans="24:24" x14ac:dyDescent="0.2">
      <c r="X8176" s="171"/>
    </row>
    <row r="8177" spans="24:24" x14ac:dyDescent="0.2">
      <c r="X8177" s="171"/>
    </row>
    <row r="8178" spans="24:24" x14ac:dyDescent="0.2">
      <c r="X8178" s="171"/>
    </row>
    <row r="8179" spans="24:24" x14ac:dyDescent="0.2">
      <c r="X8179" s="171"/>
    </row>
    <row r="8180" spans="24:24" x14ac:dyDescent="0.2">
      <c r="X8180" s="171"/>
    </row>
    <row r="8181" spans="24:24" x14ac:dyDescent="0.2">
      <c r="X8181" s="171"/>
    </row>
    <row r="8182" spans="24:24" x14ac:dyDescent="0.2">
      <c r="X8182" s="171"/>
    </row>
    <row r="8183" spans="24:24" x14ac:dyDescent="0.2">
      <c r="X8183" s="171"/>
    </row>
    <row r="8184" spans="24:24" x14ac:dyDescent="0.2">
      <c r="X8184" s="171"/>
    </row>
    <row r="8185" spans="24:24" x14ac:dyDescent="0.2">
      <c r="X8185" s="171"/>
    </row>
    <row r="8186" spans="24:24" x14ac:dyDescent="0.2">
      <c r="X8186" s="171"/>
    </row>
    <row r="8187" spans="24:24" x14ac:dyDescent="0.2">
      <c r="X8187" s="171"/>
    </row>
    <row r="8188" spans="24:24" x14ac:dyDescent="0.2">
      <c r="X8188" s="171"/>
    </row>
    <row r="8189" spans="24:24" x14ac:dyDescent="0.2">
      <c r="X8189" s="171"/>
    </row>
    <row r="8190" spans="24:24" x14ac:dyDescent="0.2">
      <c r="X8190" s="171"/>
    </row>
    <row r="8191" spans="24:24" x14ac:dyDescent="0.2">
      <c r="X8191" s="171"/>
    </row>
    <row r="8192" spans="24:24" x14ac:dyDescent="0.2">
      <c r="X8192" s="171"/>
    </row>
    <row r="8193" spans="24:24" x14ac:dyDescent="0.2">
      <c r="X8193" s="171"/>
    </row>
    <row r="8194" spans="24:24" x14ac:dyDescent="0.2">
      <c r="X8194" s="171"/>
    </row>
    <row r="8195" spans="24:24" x14ac:dyDescent="0.2">
      <c r="X8195" s="171"/>
    </row>
    <row r="8196" spans="24:24" x14ac:dyDescent="0.2">
      <c r="X8196" s="171"/>
    </row>
    <row r="8197" spans="24:24" x14ac:dyDescent="0.2">
      <c r="X8197" s="171"/>
    </row>
    <row r="8198" spans="24:24" x14ac:dyDescent="0.2">
      <c r="X8198" s="171"/>
    </row>
    <row r="8199" spans="24:24" x14ac:dyDescent="0.2">
      <c r="X8199" s="171"/>
    </row>
    <row r="8200" spans="24:24" x14ac:dyDescent="0.2">
      <c r="X8200" s="171"/>
    </row>
    <row r="8201" spans="24:24" x14ac:dyDescent="0.2">
      <c r="X8201" s="171"/>
    </row>
    <row r="8202" spans="24:24" x14ac:dyDescent="0.2">
      <c r="X8202" s="171"/>
    </row>
    <row r="8203" spans="24:24" x14ac:dyDescent="0.2">
      <c r="X8203" s="171"/>
    </row>
    <row r="8204" spans="24:24" x14ac:dyDescent="0.2">
      <c r="X8204" s="171"/>
    </row>
    <row r="8205" spans="24:24" x14ac:dyDescent="0.2">
      <c r="X8205" s="171"/>
    </row>
    <row r="8206" spans="24:24" x14ac:dyDescent="0.2">
      <c r="X8206" s="171"/>
    </row>
    <row r="8207" spans="24:24" x14ac:dyDescent="0.2">
      <c r="X8207" s="171"/>
    </row>
    <row r="8208" spans="24:24" x14ac:dyDescent="0.2">
      <c r="X8208" s="171"/>
    </row>
    <row r="8209" spans="24:24" x14ac:dyDescent="0.2">
      <c r="X8209" s="171"/>
    </row>
    <row r="8210" spans="24:24" x14ac:dyDescent="0.2">
      <c r="X8210" s="171"/>
    </row>
    <row r="8211" spans="24:24" x14ac:dyDescent="0.2">
      <c r="X8211" s="171"/>
    </row>
    <row r="8212" spans="24:24" x14ac:dyDescent="0.2">
      <c r="X8212" s="171"/>
    </row>
    <row r="8213" spans="24:24" x14ac:dyDescent="0.2">
      <c r="X8213" s="171"/>
    </row>
    <row r="8214" spans="24:24" x14ac:dyDescent="0.2">
      <c r="X8214" s="171"/>
    </row>
    <row r="8215" spans="24:24" x14ac:dyDescent="0.2">
      <c r="X8215" s="171"/>
    </row>
    <row r="8216" spans="24:24" x14ac:dyDescent="0.2">
      <c r="X8216" s="171"/>
    </row>
    <row r="8217" spans="24:24" x14ac:dyDescent="0.2">
      <c r="X8217" s="171"/>
    </row>
    <row r="8218" spans="24:24" x14ac:dyDescent="0.2">
      <c r="X8218" s="171"/>
    </row>
    <row r="8219" spans="24:24" x14ac:dyDescent="0.2">
      <c r="X8219" s="171"/>
    </row>
    <row r="8220" spans="24:24" x14ac:dyDescent="0.2">
      <c r="X8220" s="171"/>
    </row>
    <row r="8221" spans="24:24" x14ac:dyDescent="0.2">
      <c r="X8221" s="171"/>
    </row>
    <row r="8222" spans="24:24" x14ac:dyDescent="0.2">
      <c r="X8222" s="171"/>
    </row>
    <row r="8223" spans="24:24" x14ac:dyDescent="0.2">
      <c r="X8223" s="171"/>
    </row>
    <row r="8224" spans="24:24" x14ac:dyDescent="0.2">
      <c r="X8224" s="171"/>
    </row>
    <row r="8225" spans="24:24" x14ac:dyDescent="0.2">
      <c r="X8225" s="171"/>
    </row>
    <row r="8226" spans="24:24" x14ac:dyDescent="0.2">
      <c r="X8226" s="171"/>
    </row>
    <row r="8227" spans="24:24" x14ac:dyDescent="0.2">
      <c r="X8227" s="171"/>
    </row>
    <row r="8228" spans="24:24" x14ac:dyDescent="0.2">
      <c r="X8228" s="171"/>
    </row>
    <row r="8229" spans="24:24" x14ac:dyDescent="0.2">
      <c r="X8229" s="171"/>
    </row>
    <row r="8230" spans="24:24" x14ac:dyDescent="0.2">
      <c r="X8230" s="171"/>
    </row>
    <row r="8231" spans="24:24" x14ac:dyDescent="0.2">
      <c r="X8231" s="171"/>
    </row>
    <row r="8232" spans="24:24" x14ac:dyDescent="0.2">
      <c r="X8232" s="171"/>
    </row>
    <row r="8233" spans="24:24" x14ac:dyDescent="0.2">
      <c r="X8233" s="171"/>
    </row>
    <row r="8234" spans="24:24" x14ac:dyDescent="0.2">
      <c r="X8234" s="171"/>
    </row>
    <row r="8235" spans="24:24" x14ac:dyDescent="0.2">
      <c r="X8235" s="171"/>
    </row>
    <row r="8236" spans="24:24" x14ac:dyDescent="0.2">
      <c r="X8236" s="171"/>
    </row>
    <row r="8237" spans="24:24" x14ac:dyDescent="0.2">
      <c r="X8237" s="171"/>
    </row>
    <row r="8238" spans="24:24" x14ac:dyDescent="0.2">
      <c r="X8238" s="171"/>
    </row>
    <row r="8239" spans="24:24" x14ac:dyDescent="0.2">
      <c r="X8239" s="171"/>
    </row>
    <row r="8240" spans="24:24" x14ac:dyDescent="0.2">
      <c r="X8240" s="171"/>
    </row>
    <row r="8241" spans="24:24" x14ac:dyDescent="0.2">
      <c r="X8241" s="171"/>
    </row>
    <row r="8242" spans="24:24" x14ac:dyDescent="0.2">
      <c r="X8242" s="171"/>
    </row>
    <row r="8243" spans="24:24" x14ac:dyDescent="0.2">
      <c r="X8243" s="171"/>
    </row>
    <row r="8244" spans="24:24" x14ac:dyDescent="0.2">
      <c r="X8244" s="171"/>
    </row>
    <row r="8245" spans="24:24" x14ac:dyDescent="0.2">
      <c r="X8245" s="171"/>
    </row>
    <row r="8246" spans="24:24" x14ac:dyDescent="0.2">
      <c r="X8246" s="171"/>
    </row>
    <row r="8247" spans="24:24" x14ac:dyDescent="0.2">
      <c r="X8247" s="171"/>
    </row>
    <row r="8248" spans="24:24" x14ac:dyDescent="0.2">
      <c r="X8248" s="171"/>
    </row>
    <row r="8249" spans="24:24" x14ac:dyDescent="0.2">
      <c r="X8249" s="171"/>
    </row>
    <row r="8250" spans="24:24" x14ac:dyDescent="0.2">
      <c r="X8250" s="171"/>
    </row>
    <row r="8251" spans="24:24" x14ac:dyDescent="0.2">
      <c r="X8251" s="171"/>
    </row>
    <row r="8252" spans="24:24" x14ac:dyDescent="0.2">
      <c r="X8252" s="171"/>
    </row>
    <row r="8253" spans="24:24" x14ac:dyDescent="0.2">
      <c r="X8253" s="171"/>
    </row>
    <row r="8254" spans="24:24" x14ac:dyDescent="0.2">
      <c r="X8254" s="171"/>
    </row>
    <row r="8255" spans="24:24" x14ac:dyDescent="0.2">
      <c r="X8255" s="171"/>
    </row>
    <row r="8256" spans="24:24" x14ac:dyDescent="0.2">
      <c r="X8256" s="171"/>
    </row>
    <row r="8257" spans="24:24" x14ac:dyDescent="0.2">
      <c r="X8257" s="171"/>
    </row>
    <row r="8258" spans="24:24" x14ac:dyDescent="0.2">
      <c r="X8258" s="171"/>
    </row>
    <row r="8259" spans="24:24" x14ac:dyDescent="0.2">
      <c r="X8259" s="171"/>
    </row>
    <row r="8260" spans="24:24" x14ac:dyDescent="0.2">
      <c r="X8260" s="171"/>
    </row>
    <row r="8261" spans="24:24" x14ac:dyDescent="0.2">
      <c r="X8261" s="171"/>
    </row>
    <row r="8262" spans="24:24" x14ac:dyDescent="0.2">
      <c r="X8262" s="171"/>
    </row>
    <row r="8263" spans="24:24" x14ac:dyDescent="0.2">
      <c r="X8263" s="171"/>
    </row>
    <row r="8264" spans="24:24" x14ac:dyDescent="0.2">
      <c r="X8264" s="171"/>
    </row>
    <row r="8265" spans="24:24" x14ac:dyDescent="0.2">
      <c r="X8265" s="171"/>
    </row>
    <row r="8266" spans="24:24" x14ac:dyDescent="0.2">
      <c r="X8266" s="171"/>
    </row>
    <row r="8267" spans="24:24" x14ac:dyDescent="0.2">
      <c r="X8267" s="171"/>
    </row>
    <row r="8268" spans="24:24" x14ac:dyDescent="0.2">
      <c r="X8268" s="171"/>
    </row>
    <row r="8269" spans="24:24" x14ac:dyDescent="0.2">
      <c r="X8269" s="171"/>
    </row>
    <row r="8270" spans="24:24" x14ac:dyDescent="0.2">
      <c r="X8270" s="171"/>
    </row>
    <row r="8271" spans="24:24" x14ac:dyDescent="0.2">
      <c r="X8271" s="171"/>
    </row>
    <row r="8272" spans="24:24" x14ac:dyDescent="0.2">
      <c r="X8272" s="171"/>
    </row>
    <row r="8273" spans="24:24" x14ac:dyDescent="0.2">
      <c r="X8273" s="171"/>
    </row>
    <row r="8274" spans="24:24" x14ac:dyDescent="0.2">
      <c r="X8274" s="171"/>
    </row>
    <row r="8275" spans="24:24" x14ac:dyDescent="0.2">
      <c r="X8275" s="171"/>
    </row>
    <row r="8276" spans="24:24" x14ac:dyDescent="0.2">
      <c r="X8276" s="171"/>
    </row>
    <row r="8277" spans="24:24" x14ac:dyDescent="0.2">
      <c r="X8277" s="171"/>
    </row>
    <row r="8278" spans="24:24" x14ac:dyDescent="0.2">
      <c r="X8278" s="171"/>
    </row>
    <row r="8279" spans="24:24" x14ac:dyDescent="0.2">
      <c r="X8279" s="171"/>
    </row>
    <row r="8280" spans="24:24" x14ac:dyDescent="0.2">
      <c r="X8280" s="171"/>
    </row>
    <row r="8281" spans="24:24" x14ac:dyDescent="0.2">
      <c r="X8281" s="171"/>
    </row>
    <row r="8282" spans="24:24" x14ac:dyDescent="0.2">
      <c r="X8282" s="171"/>
    </row>
    <row r="8283" spans="24:24" x14ac:dyDescent="0.2">
      <c r="X8283" s="171"/>
    </row>
    <row r="8284" spans="24:24" x14ac:dyDescent="0.2">
      <c r="X8284" s="171"/>
    </row>
    <row r="8285" spans="24:24" x14ac:dyDescent="0.2">
      <c r="X8285" s="171"/>
    </row>
    <row r="8286" spans="24:24" x14ac:dyDescent="0.2">
      <c r="X8286" s="171"/>
    </row>
    <row r="8287" spans="24:24" x14ac:dyDescent="0.2">
      <c r="X8287" s="171"/>
    </row>
    <row r="8288" spans="24:24" x14ac:dyDescent="0.2">
      <c r="X8288" s="171"/>
    </row>
    <row r="8289" spans="24:24" x14ac:dyDescent="0.2">
      <c r="X8289" s="171"/>
    </row>
    <row r="8290" spans="24:24" x14ac:dyDescent="0.2">
      <c r="X8290" s="171"/>
    </row>
    <row r="8291" spans="24:24" x14ac:dyDescent="0.2">
      <c r="X8291" s="171"/>
    </row>
    <row r="8292" spans="24:24" x14ac:dyDescent="0.2">
      <c r="X8292" s="171"/>
    </row>
    <row r="8293" spans="24:24" x14ac:dyDescent="0.2">
      <c r="X8293" s="171"/>
    </row>
    <row r="8294" spans="24:24" x14ac:dyDescent="0.2">
      <c r="X8294" s="171"/>
    </row>
    <row r="8295" spans="24:24" x14ac:dyDescent="0.2">
      <c r="X8295" s="171"/>
    </row>
    <row r="8296" spans="24:24" x14ac:dyDescent="0.2">
      <c r="X8296" s="171"/>
    </row>
    <row r="8297" spans="24:24" x14ac:dyDescent="0.2">
      <c r="X8297" s="171"/>
    </row>
    <row r="8298" spans="24:24" x14ac:dyDescent="0.2">
      <c r="X8298" s="171"/>
    </row>
    <row r="8299" spans="24:24" x14ac:dyDescent="0.2">
      <c r="X8299" s="171"/>
    </row>
    <row r="8300" spans="24:24" x14ac:dyDescent="0.2">
      <c r="X8300" s="171"/>
    </row>
    <row r="8301" spans="24:24" x14ac:dyDescent="0.2">
      <c r="X8301" s="171"/>
    </row>
    <row r="8302" spans="24:24" x14ac:dyDescent="0.2">
      <c r="X8302" s="171"/>
    </row>
    <row r="8303" spans="24:24" x14ac:dyDescent="0.2">
      <c r="X8303" s="171"/>
    </row>
    <row r="8304" spans="24:24" x14ac:dyDescent="0.2">
      <c r="X8304" s="171"/>
    </row>
    <row r="8305" spans="24:24" x14ac:dyDescent="0.2">
      <c r="X8305" s="171"/>
    </row>
    <row r="8306" spans="24:24" x14ac:dyDescent="0.2">
      <c r="X8306" s="171"/>
    </row>
    <row r="8307" spans="24:24" x14ac:dyDescent="0.2">
      <c r="X8307" s="171"/>
    </row>
    <row r="8308" spans="24:24" x14ac:dyDescent="0.2">
      <c r="X8308" s="171"/>
    </row>
    <row r="8309" spans="24:24" x14ac:dyDescent="0.2">
      <c r="X8309" s="171"/>
    </row>
    <row r="8310" spans="24:24" x14ac:dyDescent="0.2">
      <c r="X8310" s="171"/>
    </row>
    <row r="8311" spans="24:24" x14ac:dyDescent="0.2">
      <c r="X8311" s="171"/>
    </row>
    <row r="8312" spans="24:24" x14ac:dyDescent="0.2">
      <c r="X8312" s="171"/>
    </row>
    <row r="8313" spans="24:24" x14ac:dyDescent="0.2">
      <c r="X8313" s="171"/>
    </row>
    <row r="8314" spans="24:24" x14ac:dyDescent="0.2">
      <c r="X8314" s="171"/>
    </row>
    <row r="8315" spans="24:24" x14ac:dyDescent="0.2">
      <c r="X8315" s="171"/>
    </row>
    <row r="8316" spans="24:24" x14ac:dyDescent="0.2">
      <c r="X8316" s="171"/>
    </row>
    <row r="8317" spans="24:24" x14ac:dyDescent="0.2">
      <c r="X8317" s="171"/>
    </row>
    <row r="8318" spans="24:24" x14ac:dyDescent="0.2">
      <c r="X8318" s="171"/>
    </row>
    <row r="8319" spans="24:24" x14ac:dyDescent="0.2">
      <c r="X8319" s="171"/>
    </row>
    <row r="8320" spans="24:24" x14ac:dyDescent="0.2">
      <c r="X8320" s="171"/>
    </row>
    <row r="8321" spans="24:24" x14ac:dyDescent="0.2">
      <c r="X8321" s="171"/>
    </row>
    <row r="8322" spans="24:24" x14ac:dyDescent="0.2">
      <c r="X8322" s="171"/>
    </row>
    <row r="8323" spans="24:24" x14ac:dyDescent="0.2">
      <c r="X8323" s="171"/>
    </row>
    <row r="8324" spans="24:24" x14ac:dyDescent="0.2">
      <c r="X8324" s="171"/>
    </row>
    <row r="8325" spans="24:24" x14ac:dyDescent="0.2">
      <c r="X8325" s="171"/>
    </row>
    <row r="8326" spans="24:24" x14ac:dyDescent="0.2">
      <c r="X8326" s="171"/>
    </row>
    <row r="8327" spans="24:24" x14ac:dyDescent="0.2">
      <c r="X8327" s="171"/>
    </row>
    <row r="8328" spans="24:24" x14ac:dyDescent="0.2">
      <c r="X8328" s="171"/>
    </row>
    <row r="8329" spans="24:24" x14ac:dyDescent="0.2">
      <c r="X8329" s="171"/>
    </row>
    <row r="8330" spans="24:24" x14ac:dyDescent="0.2">
      <c r="X8330" s="171"/>
    </row>
    <row r="8331" spans="24:24" x14ac:dyDescent="0.2">
      <c r="X8331" s="171"/>
    </row>
    <row r="8332" spans="24:24" x14ac:dyDescent="0.2">
      <c r="X8332" s="171"/>
    </row>
    <row r="8333" spans="24:24" x14ac:dyDescent="0.2">
      <c r="X8333" s="171"/>
    </row>
    <row r="8334" spans="24:24" x14ac:dyDescent="0.2">
      <c r="X8334" s="171"/>
    </row>
    <row r="8335" spans="24:24" x14ac:dyDescent="0.2">
      <c r="X8335" s="171"/>
    </row>
    <row r="8336" spans="24:24" x14ac:dyDescent="0.2">
      <c r="X8336" s="171"/>
    </row>
    <row r="8337" spans="24:24" x14ac:dyDescent="0.2">
      <c r="X8337" s="171"/>
    </row>
    <row r="8338" spans="24:24" x14ac:dyDescent="0.2">
      <c r="X8338" s="171"/>
    </row>
    <row r="8339" spans="24:24" x14ac:dyDescent="0.2">
      <c r="X8339" s="171"/>
    </row>
    <row r="8340" spans="24:24" x14ac:dyDescent="0.2">
      <c r="X8340" s="171"/>
    </row>
    <row r="8341" spans="24:24" x14ac:dyDescent="0.2">
      <c r="X8341" s="171"/>
    </row>
    <row r="8342" spans="24:24" x14ac:dyDescent="0.2">
      <c r="X8342" s="171"/>
    </row>
    <row r="8343" spans="24:24" x14ac:dyDescent="0.2">
      <c r="X8343" s="171"/>
    </row>
    <row r="8344" spans="24:24" x14ac:dyDescent="0.2">
      <c r="X8344" s="171"/>
    </row>
    <row r="8345" spans="24:24" x14ac:dyDescent="0.2">
      <c r="X8345" s="171"/>
    </row>
    <row r="8346" spans="24:24" x14ac:dyDescent="0.2">
      <c r="X8346" s="171"/>
    </row>
    <row r="8347" spans="24:24" x14ac:dyDescent="0.2">
      <c r="X8347" s="171"/>
    </row>
    <row r="8348" spans="24:24" x14ac:dyDescent="0.2">
      <c r="X8348" s="171"/>
    </row>
    <row r="8349" spans="24:24" x14ac:dyDescent="0.2">
      <c r="X8349" s="171"/>
    </row>
    <row r="8350" spans="24:24" x14ac:dyDescent="0.2">
      <c r="X8350" s="171"/>
    </row>
    <row r="8351" spans="24:24" x14ac:dyDescent="0.2">
      <c r="X8351" s="171"/>
    </row>
    <row r="8352" spans="24:24" x14ac:dyDescent="0.2">
      <c r="X8352" s="171"/>
    </row>
    <row r="8353" spans="24:24" x14ac:dyDescent="0.2">
      <c r="X8353" s="171"/>
    </row>
    <row r="8354" spans="24:24" x14ac:dyDescent="0.2">
      <c r="X8354" s="171"/>
    </row>
    <row r="8355" spans="24:24" x14ac:dyDescent="0.2">
      <c r="X8355" s="171"/>
    </row>
    <row r="8356" spans="24:24" x14ac:dyDescent="0.2">
      <c r="X8356" s="171"/>
    </row>
    <row r="8357" spans="24:24" x14ac:dyDescent="0.2">
      <c r="X8357" s="171"/>
    </row>
    <row r="8358" spans="24:24" x14ac:dyDescent="0.2">
      <c r="X8358" s="171"/>
    </row>
    <row r="8359" spans="24:24" x14ac:dyDescent="0.2">
      <c r="X8359" s="171"/>
    </row>
    <row r="8360" spans="24:24" x14ac:dyDescent="0.2">
      <c r="X8360" s="171"/>
    </row>
    <row r="8361" spans="24:24" x14ac:dyDescent="0.2">
      <c r="X8361" s="171"/>
    </row>
    <row r="8362" spans="24:24" x14ac:dyDescent="0.2">
      <c r="X8362" s="171"/>
    </row>
    <row r="8363" spans="24:24" x14ac:dyDescent="0.2">
      <c r="X8363" s="171"/>
    </row>
    <row r="8364" spans="24:24" x14ac:dyDescent="0.2">
      <c r="X8364" s="171"/>
    </row>
    <row r="8365" spans="24:24" x14ac:dyDescent="0.2">
      <c r="X8365" s="171"/>
    </row>
    <row r="8366" spans="24:24" x14ac:dyDescent="0.2">
      <c r="X8366" s="171"/>
    </row>
    <row r="8367" spans="24:24" x14ac:dyDescent="0.2">
      <c r="X8367" s="171"/>
    </row>
    <row r="8368" spans="24:24" x14ac:dyDescent="0.2">
      <c r="X8368" s="171"/>
    </row>
    <row r="8369" spans="24:24" x14ac:dyDescent="0.2">
      <c r="X8369" s="171"/>
    </row>
    <row r="8370" spans="24:24" x14ac:dyDescent="0.2">
      <c r="X8370" s="171"/>
    </row>
    <row r="8371" spans="24:24" x14ac:dyDescent="0.2">
      <c r="X8371" s="171"/>
    </row>
    <row r="8372" spans="24:24" x14ac:dyDescent="0.2">
      <c r="X8372" s="171"/>
    </row>
    <row r="8373" spans="24:24" x14ac:dyDescent="0.2">
      <c r="X8373" s="171"/>
    </row>
    <row r="8374" spans="24:24" x14ac:dyDescent="0.2">
      <c r="X8374" s="171"/>
    </row>
    <row r="8375" spans="24:24" x14ac:dyDescent="0.2">
      <c r="X8375" s="171"/>
    </row>
    <row r="8376" spans="24:24" x14ac:dyDescent="0.2">
      <c r="X8376" s="171"/>
    </row>
    <row r="8377" spans="24:24" x14ac:dyDescent="0.2">
      <c r="X8377" s="171"/>
    </row>
    <row r="8378" spans="24:24" x14ac:dyDescent="0.2">
      <c r="X8378" s="171"/>
    </row>
    <row r="8379" spans="24:24" x14ac:dyDescent="0.2">
      <c r="X8379" s="171"/>
    </row>
    <row r="8380" spans="24:24" x14ac:dyDescent="0.2">
      <c r="X8380" s="171"/>
    </row>
    <row r="8381" spans="24:24" x14ac:dyDescent="0.2">
      <c r="X8381" s="171"/>
    </row>
    <row r="8382" spans="24:24" x14ac:dyDescent="0.2">
      <c r="X8382" s="171"/>
    </row>
    <row r="8383" spans="24:24" x14ac:dyDescent="0.2">
      <c r="X8383" s="171"/>
    </row>
    <row r="8384" spans="24:24" x14ac:dyDescent="0.2">
      <c r="X8384" s="171"/>
    </row>
    <row r="8385" spans="24:24" x14ac:dyDescent="0.2">
      <c r="X8385" s="171"/>
    </row>
    <row r="8386" spans="24:24" x14ac:dyDescent="0.2">
      <c r="X8386" s="171"/>
    </row>
    <row r="8387" spans="24:24" x14ac:dyDescent="0.2">
      <c r="X8387" s="171"/>
    </row>
    <row r="8388" spans="24:24" x14ac:dyDescent="0.2">
      <c r="X8388" s="171"/>
    </row>
    <row r="8389" spans="24:24" x14ac:dyDescent="0.2">
      <c r="X8389" s="171"/>
    </row>
    <row r="8390" spans="24:24" x14ac:dyDescent="0.2">
      <c r="X8390" s="171"/>
    </row>
    <row r="8391" spans="24:24" x14ac:dyDescent="0.2">
      <c r="X8391" s="171"/>
    </row>
    <row r="8392" spans="24:24" x14ac:dyDescent="0.2">
      <c r="X8392" s="171"/>
    </row>
    <row r="8393" spans="24:24" x14ac:dyDescent="0.2">
      <c r="X8393" s="171"/>
    </row>
    <row r="8394" spans="24:24" x14ac:dyDescent="0.2">
      <c r="X8394" s="171"/>
    </row>
    <row r="8395" spans="24:24" x14ac:dyDescent="0.2">
      <c r="X8395" s="171"/>
    </row>
    <row r="8396" spans="24:24" x14ac:dyDescent="0.2">
      <c r="X8396" s="171"/>
    </row>
    <row r="8397" spans="24:24" x14ac:dyDescent="0.2">
      <c r="X8397" s="171"/>
    </row>
    <row r="8398" spans="24:24" x14ac:dyDescent="0.2">
      <c r="X8398" s="171"/>
    </row>
    <row r="8399" spans="24:24" x14ac:dyDescent="0.2">
      <c r="X8399" s="171"/>
    </row>
    <row r="8400" spans="24:24" x14ac:dyDescent="0.2">
      <c r="X8400" s="171"/>
    </row>
    <row r="8401" spans="24:24" x14ac:dyDescent="0.2">
      <c r="X8401" s="171"/>
    </row>
    <row r="8402" spans="24:24" x14ac:dyDescent="0.2">
      <c r="X8402" s="171"/>
    </row>
    <row r="8403" spans="24:24" x14ac:dyDescent="0.2">
      <c r="X8403" s="171"/>
    </row>
    <row r="8404" spans="24:24" x14ac:dyDescent="0.2">
      <c r="X8404" s="171"/>
    </row>
    <row r="8405" spans="24:24" x14ac:dyDescent="0.2">
      <c r="X8405" s="171"/>
    </row>
    <row r="8406" spans="24:24" x14ac:dyDescent="0.2">
      <c r="X8406" s="171"/>
    </row>
    <row r="8407" spans="24:24" x14ac:dyDescent="0.2">
      <c r="X8407" s="171"/>
    </row>
    <row r="8408" spans="24:24" x14ac:dyDescent="0.2">
      <c r="X8408" s="171"/>
    </row>
    <row r="8409" spans="24:24" x14ac:dyDescent="0.2">
      <c r="X8409" s="171"/>
    </row>
    <row r="8410" spans="24:24" x14ac:dyDescent="0.2">
      <c r="X8410" s="171"/>
    </row>
    <row r="8411" spans="24:24" x14ac:dyDescent="0.2">
      <c r="X8411" s="171"/>
    </row>
    <row r="8412" spans="24:24" x14ac:dyDescent="0.2">
      <c r="X8412" s="171"/>
    </row>
    <row r="8413" spans="24:24" x14ac:dyDescent="0.2">
      <c r="X8413" s="171"/>
    </row>
    <row r="8414" spans="24:24" x14ac:dyDescent="0.2">
      <c r="X8414" s="171"/>
    </row>
    <row r="8415" spans="24:24" x14ac:dyDescent="0.2">
      <c r="X8415" s="171"/>
    </row>
    <row r="8416" spans="24:24" x14ac:dyDescent="0.2">
      <c r="X8416" s="171"/>
    </row>
    <row r="8417" spans="24:24" x14ac:dyDescent="0.2">
      <c r="X8417" s="171"/>
    </row>
    <row r="8418" spans="24:24" x14ac:dyDescent="0.2">
      <c r="X8418" s="171"/>
    </row>
    <row r="8419" spans="24:24" x14ac:dyDescent="0.2">
      <c r="X8419" s="171"/>
    </row>
    <row r="8420" spans="24:24" x14ac:dyDescent="0.2">
      <c r="X8420" s="171"/>
    </row>
    <row r="8421" spans="24:24" x14ac:dyDescent="0.2">
      <c r="X8421" s="171"/>
    </row>
    <row r="8422" spans="24:24" x14ac:dyDescent="0.2">
      <c r="X8422" s="171"/>
    </row>
    <row r="8423" spans="24:24" x14ac:dyDescent="0.2">
      <c r="X8423" s="171"/>
    </row>
    <row r="8424" spans="24:24" x14ac:dyDescent="0.2">
      <c r="X8424" s="171"/>
    </row>
    <row r="8425" spans="24:24" x14ac:dyDescent="0.2">
      <c r="X8425" s="171"/>
    </row>
    <row r="8426" spans="24:24" x14ac:dyDescent="0.2">
      <c r="X8426" s="171"/>
    </row>
    <row r="8427" spans="24:24" x14ac:dyDescent="0.2">
      <c r="X8427" s="171"/>
    </row>
    <row r="8428" spans="24:24" x14ac:dyDescent="0.2">
      <c r="X8428" s="171"/>
    </row>
    <row r="8429" spans="24:24" x14ac:dyDescent="0.2">
      <c r="X8429" s="171"/>
    </row>
    <row r="8430" spans="24:24" x14ac:dyDescent="0.2">
      <c r="X8430" s="171"/>
    </row>
    <row r="8431" spans="24:24" x14ac:dyDescent="0.2">
      <c r="X8431" s="171"/>
    </row>
    <row r="8432" spans="24:24" x14ac:dyDescent="0.2">
      <c r="X8432" s="171"/>
    </row>
    <row r="8433" spans="24:24" x14ac:dyDescent="0.2">
      <c r="X8433" s="171"/>
    </row>
    <row r="8434" spans="24:24" x14ac:dyDescent="0.2">
      <c r="X8434" s="171"/>
    </row>
    <row r="8435" spans="24:24" x14ac:dyDescent="0.2">
      <c r="X8435" s="171"/>
    </row>
    <row r="8436" spans="24:24" x14ac:dyDescent="0.2">
      <c r="X8436" s="171"/>
    </row>
    <row r="8437" spans="24:24" x14ac:dyDescent="0.2">
      <c r="X8437" s="171"/>
    </row>
    <row r="8438" spans="24:24" x14ac:dyDescent="0.2">
      <c r="X8438" s="171"/>
    </row>
    <row r="8439" spans="24:24" x14ac:dyDescent="0.2">
      <c r="X8439" s="171"/>
    </row>
    <row r="8440" spans="24:24" x14ac:dyDescent="0.2">
      <c r="X8440" s="171"/>
    </row>
    <row r="8441" spans="24:24" x14ac:dyDescent="0.2">
      <c r="X8441" s="171"/>
    </row>
    <row r="8442" spans="24:24" x14ac:dyDescent="0.2">
      <c r="X8442" s="171"/>
    </row>
    <row r="8443" spans="24:24" x14ac:dyDescent="0.2">
      <c r="X8443" s="171"/>
    </row>
    <row r="8444" spans="24:24" x14ac:dyDescent="0.2">
      <c r="X8444" s="171"/>
    </row>
    <row r="8445" spans="24:24" x14ac:dyDescent="0.2">
      <c r="X8445" s="171"/>
    </row>
    <row r="8446" spans="24:24" x14ac:dyDescent="0.2">
      <c r="X8446" s="171"/>
    </row>
    <row r="8447" spans="24:24" x14ac:dyDescent="0.2">
      <c r="X8447" s="171"/>
    </row>
    <row r="8448" spans="24:24" x14ac:dyDescent="0.2">
      <c r="X8448" s="171"/>
    </row>
    <row r="8449" spans="24:24" x14ac:dyDescent="0.2">
      <c r="X8449" s="171"/>
    </row>
    <row r="8450" spans="24:24" x14ac:dyDescent="0.2">
      <c r="X8450" s="171"/>
    </row>
    <row r="8451" spans="24:24" x14ac:dyDescent="0.2">
      <c r="X8451" s="171"/>
    </row>
    <row r="8452" spans="24:24" x14ac:dyDescent="0.2">
      <c r="X8452" s="171"/>
    </row>
    <row r="8453" spans="24:24" x14ac:dyDescent="0.2">
      <c r="X8453" s="171"/>
    </row>
    <row r="8454" spans="24:24" x14ac:dyDescent="0.2">
      <c r="X8454" s="171"/>
    </row>
    <row r="8455" spans="24:24" x14ac:dyDescent="0.2">
      <c r="X8455" s="171"/>
    </row>
    <row r="8456" spans="24:24" x14ac:dyDescent="0.2">
      <c r="X8456" s="171"/>
    </row>
    <row r="8457" spans="24:24" x14ac:dyDescent="0.2">
      <c r="X8457" s="171"/>
    </row>
    <row r="8458" spans="24:24" x14ac:dyDescent="0.2">
      <c r="X8458" s="171"/>
    </row>
    <row r="8459" spans="24:24" x14ac:dyDescent="0.2">
      <c r="X8459" s="171"/>
    </row>
    <row r="8460" spans="24:24" x14ac:dyDescent="0.2">
      <c r="X8460" s="171"/>
    </row>
    <row r="8461" spans="24:24" x14ac:dyDescent="0.2">
      <c r="X8461" s="171"/>
    </row>
    <row r="8462" spans="24:24" x14ac:dyDescent="0.2">
      <c r="X8462" s="171"/>
    </row>
    <row r="8463" spans="24:24" x14ac:dyDescent="0.2">
      <c r="X8463" s="171"/>
    </row>
    <row r="8464" spans="24:24" x14ac:dyDescent="0.2">
      <c r="X8464" s="171"/>
    </row>
    <row r="8465" spans="24:24" x14ac:dyDescent="0.2">
      <c r="X8465" s="171"/>
    </row>
    <row r="8466" spans="24:24" x14ac:dyDescent="0.2">
      <c r="X8466" s="171"/>
    </row>
    <row r="8467" spans="24:24" x14ac:dyDescent="0.2">
      <c r="X8467" s="171"/>
    </row>
    <row r="8468" spans="24:24" x14ac:dyDescent="0.2">
      <c r="X8468" s="171"/>
    </row>
    <row r="8469" spans="24:24" x14ac:dyDescent="0.2">
      <c r="X8469" s="171"/>
    </row>
    <row r="8470" spans="24:24" x14ac:dyDescent="0.2">
      <c r="X8470" s="171"/>
    </row>
    <row r="8471" spans="24:24" x14ac:dyDescent="0.2">
      <c r="X8471" s="171"/>
    </row>
    <row r="8472" spans="24:24" x14ac:dyDescent="0.2">
      <c r="X8472" s="171"/>
    </row>
    <row r="8473" spans="24:24" x14ac:dyDescent="0.2">
      <c r="X8473" s="171"/>
    </row>
    <row r="8474" spans="24:24" x14ac:dyDescent="0.2">
      <c r="X8474" s="171"/>
    </row>
    <row r="8475" spans="24:24" x14ac:dyDescent="0.2">
      <c r="X8475" s="171"/>
    </row>
    <row r="8476" spans="24:24" x14ac:dyDescent="0.2">
      <c r="X8476" s="171"/>
    </row>
    <row r="8477" spans="24:24" x14ac:dyDescent="0.2">
      <c r="X8477" s="171"/>
    </row>
    <row r="8478" spans="24:24" x14ac:dyDescent="0.2">
      <c r="X8478" s="171"/>
    </row>
    <row r="8479" spans="24:24" x14ac:dyDescent="0.2">
      <c r="X8479" s="171"/>
    </row>
    <row r="8480" spans="24:24" x14ac:dyDescent="0.2">
      <c r="X8480" s="171"/>
    </row>
    <row r="8481" spans="24:24" x14ac:dyDescent="0.2">
      <c r="X8481" s="171"/>
    </row>
    <row r="8482" spans="24:24" x14ac:dyDescent="0.2">
      <c r="X8482" s="171"/>
    </row>
    <row r="8483" spans="24:24" x14ac:dyDescent="0.2">
      <c r="X8483" s="171"/>
    </row>
    <row r="8484" spans="24:24" x14ac:dyDescent="0.2">
      <c r="X8484" s="171"/>
    </row>
    <row r="8485" spans="24:24" x14ac:dyDescent="0.2">
      <c r="X8485" s="171"/>
    </row>
    <row r="8486" spans="24:24" x14ac:dyDescent="0.2">
      <c r="X8486" s="171"/>
    </row>
    <row r="8487" spans="24:24" x14ac:dyDescent="0.2">
      <c r="X8487" s="171"/>
    </row>
    <row r="8488" spans="24:24" x14ac:dyDescent="0.2">
      <c r="X8488" s="171"/>
    </row>
    <row r="8489" spans="24:24" x14ac:dyDescent="0.2">
      <c r="X8489" s="171"/>
    </row>
    <row r="8490" spans="24:24" x14ac:dyDescent="0.2">
      <c r="X8490" s="171"/>
    </row>
    <row r="8491" spans="24:24" x14ac:dyDescent="0.2">
      <c r="X8491" s="171"/>
    </row>
    <row r="8492" spans="24:24" x14ac:dyDescent="0.2">
      <c r="X8492" s="171"/>
    </row>
    <row r="8493" spans="24:24" x14ac:dyDescent="0.2">
      <c r="X8493" s="171"/>
    </row>
    <row r="8494" spans="24:24" x14ac:dyDescent="0.2">
      <c r="X8494" s="171"/>
    </row>
    <row r="8495" spans="24:24" x14ac:dyDescent="0.2">
      <c r="X8495" s="171"/>
    </row>
    <row r="8496" spans="24:24" x14ac:dyDescent="0.2">
      <c r="X8496" s="171"/>
    </row>
    <row r="8497" spans="24:24" x14ac:dyDescent="0.2">
      <c r="X8497" s="171"/>
    </row>
    <row r="8498" spans="24:24" x14ac:dyDescent="0.2">
      <c r="X8498" s="171"/>
    </row>
    <row r="8499" spans="24:24" x14ac:dyDescent="0.2">
      <c r="X8499" s="171"/>
    </row>
    <row r="8500" spans="24:24" x14ac:dyDescent="0.2">
      <c r="X8500" s="171"/>
    </row>
    <row r="8501" spans="24:24" x14ac:dyDescent="0.2">
      <c r="X8501" s="171"/>
    </row>
    <row r="8502" spans="24:24" x14ac:dyDescent="0.2">
      <c r="X8502" s="171"/>
    </row>
    <row r="8503" spans="24:24" x14ac:dyDescent="0.2">
      <c r="X8503" s="171"/>
    </row>
    <row r="8504" spans="24:24" x14ac:dyDescent="0.2">
      <c r="X8504" s="171"/>
    </row>
    <row r="8505" spans="24:24" x14ac:dyDescent="0.2">
      <c r="X8505" s="171"/>
    </row>
    <row r="8506" spans="24:24" x14ac:dyDescent="0.2">
      <c r="X8506" s="171"/>
    </row>
    <row r="8507" spans="24:24" x14ac:dyDescent="0.2">
      <c r="X8507" s="171"/>
    </row>
    <row r="8508" spans="24:24" x14ac:dyDescent="0.2">
      <c r="X8508" s="171"/>
    </row>
    <row r="8509" spans="24:24" x14ac:dyDescent="0.2">
      <c r="X8509" s="171"/>
    </row>
    <row r="8510" spans="24:24" x14ac:dyDescent="0.2">
      <c r="X8510" s="171"/>
    </row>
    <row r="8511" spans="24:24" x14ac:dyDescent="0.2">
      <c r="X8511" s="171"/>
    </row>
    <row r="8512" spans="24:24" x14ac:dyDescent="0.2">
      <c r="X8512" s="171"/>
    </row>
    <row r="8513" spans="24:24" x14ac:dyDescent="0.2">
      <c r="X8513" s="171"/>
    </row>
    <row r="8514" spans="24:24" x14ac:dyDescent="0.2">
      <c r="X8514" s="171"/>
    </row>
    <row r="8515" spans="24:24" x14ac:dyDescent="0.2">
      <c r="X8515" s="171"/>
    </row>
    <row r="8516" spans="24:24" x14ac:dyDescent="0.2">
      <c r="X8516" s="171"/>
    </row>
    <row r="8517" spans="24:24" x14ac:dyDescent="0.2">
      <c r="X8517" s="171"/>
    </row>
    <row r="8518" spans="24:24" x14ac:dyDescent="0.2">
      <c r="X8518" s="171"/>
    </row>
    <row r="8519" spans="24:24" x14ac:dyDescent="0.2">
      <c r="X8519" s="171"/>
    </row>
    <row r="8520" spans="24:24" x14ac:dyDescent="0.2">
      <c r="X8520" s="171"/>
    </row>
    <row r="8521" spans="24:24" x14ac:dyDescent="0.2">
      <c r="X8521" s="171"/>
    </row>
    <row r="8522" spans="24:24" x14ac:dyDescent="0.2">
      <c r="X8522" s="171"/>
    </row>
    <row r="8523" spans="24:24" x14ac:dyDescent="0.2">
      <c r="X8523" s="171"/>
    </row>
    <row r="8524" spans="24:24" x14ac:dyDescent="0.2">
      <c r="X8524" s="171"/>
    </row>
    <row r="8525" spans="24:24" x14ac:dyDescent="0.2">
      <c r="X8525" s="171"/>
    </row>
    <row r="8526" spans="24:24" x14ac:dyDescent="0.2">
      <c r="X8526" s="171"/>
    </row>
    <row r="8527" spans="24:24" x14ac:dyDescent="0.2">
      <c r="X8527" s="171"/>
    </row>
    <row r="8528" spans="24:24" x14ac:dyDescent="0.2">
      <c r="X8528" s="171"/>
    </row>
    <row r="8529" spans="24:24" x14ac:dyDescent="0.2">
      <c r="X8529" s="171"/>
    </row>
    <row r="8530" spans="24:24" x14ac:dyDescent="0.2">
      <c r="X8530" s="171"/>
    </row>
    <row r="8531" spans="24:24" x14ac:dyDescent="0.2">
      <c r="X8531" s="171"/>
    </row>
    <row r="8532" spans="24:24" x14ac:dyDescent="0.2">
      <c r="X8532" s="171"/>
    </row>
    <row r="8533" spans="24:24" x14ac:dyDescent="0.2">
      <c r="X8533" s="171"/>
    </row>
    <row r="8534" spans="24:24" x14ac:dyDescent="0.2">
      <c r="X8534" s="171"/>
    </row>
    <row r="8535" spans="24:24" x14ac:dyDescent="0.2">
      <c r="X8535" s="171"/>
    </row>
    <row r="8536" spans="24:24" x14ac:dyDescent="0.2">
      <c r="X8536" s="171"/>
    </row>
    <row r="8537" spans="24:24" x14ac:dyDescent="0.2">
      <c r="X8537" s="171"/>
    </row>
    <row r="8538" spans="24:24" x14ac:dyDescent="0.2">
      <c r="X8538" s="171"/>
    </row>
    <row r="8539" spans="24:24" x14ac:dyDescent="0.2">
      <c r="X8539" s="171"/>
    </row>
    <row r="8540" spans="24:24" x14ac:dyDescent="0.2">
      <c r="X8540" s="171"/>
    </row>
    <row r="8541" spans="24:24" x14ac:dyDescent="0.2">
      <c r="X8541" s="171"/>
    </row>
    <row r="8542" spans="24:24" x14ac:dyDescent="0.2">
      <c r="X8542" s="171"/>
    </row>
    <row r="8543" spans="24:24" x14ac:dyDescent="0.2">
      <c r="X8543" s="171"/>
    </row>
    <row r="8544" spans="24:24" x14ac:dyDescent="0.2">
      <c r="X8544" s="171"/>
    </row>
    <row r="8545" spans="24:24" x14ac:dyDescent="0.2">
      <c r="X8545" s="171"/>
    </row>
    <row r="8546" spans="24:24" x14ac:dyDescent="0.2">
      <c r="X8546" s="171"/>
    </row>
    <row r="8547" spans="24:24" x14ac:dyDescent="0.2">
      <c r="X8547" s="171"/>
    </row>
    <row r="8548" spans="24:24" x14ac:dyDescent="0.2">
      <c r="X8548" s="171"/>
    </row>
    <row r="8549" spans="24:24" x14ac:dyDescent="0.2">
      <c r="X8549" s="171"/>
    </row>
    <row r="8550" spans="24:24" x14ac:dyDescent="0.2">
      <c r="X8550" s="171"/>
    </row>
    <row r="8551" spans="24:24" x14ac:dyDescent="0.2">
      <c r="X8551" s="171"/>
    </row>
    <row r="8552" spans="24:24" x14ac:dyDescent="0.2">
      <c r="X8552" s="171"/>
    </row>
    <row r="8553" spans="24:24" x14ac:dyDescent="0.2">
      <c r="X8553" s="171"/>
    </row>
    <row r="8554" spans="24:24" x14ac:dyDescent="0.2">
      <c r="X8554" s="171"/>
    </row>
    <row r="8555" spans="24:24" x14ac:dyDescent="0.2">
      <c r="X8555" s="171"/>
    </row>
    <row r="8556" spans="24:24" x14ac:dyDescent="0.2">
      <c r="X8556" s="171"/>
    </row>
    <row r="8557" spans="24:24" x14ac:dyDescent="0.2">
      <c r="X8557" s="171"/>
    </row>
    <row r="8558" spans="24:24" x14ac:dyDescent="0.2">
      <c r="X8558" s="171"/>
    </row>
    <row r="8559" spans="24:24" x14ac:dyDescent="0.2">
      <c r="X8559" s="171"/>
    </row>
    <row r="8560" spans="24:24" x14ac:dyDescent="0.2">
      <c r="X8560" s="171"/>
    </row>
    <row r="8561" spans="24:24" x14ac:dyDescent="0.2">
      <c r="X8561" s="171"/>
    </row>
    <row r="8562" spans="24:24" x14ac:dyDescent="0.2">
      <c r="X8562" s="171"/>
    </row>
    <row r="8563" spans="24:24" x14ac:dyDescent="0.2">
      <c r="X8563" s="171"/>
    </row>
    <row r="8564" spans="24:24" x14ac:dyDescent="0.2">
      <c r="X8564" s="171"/>
    </row>
    <row r="8565" spans="24:24" x14ac:dyDescent="0.2">
      <c r="X8565" s="171"/>
    </row>
    <row r="8566" spans="24:24" x14ac:dyDescent="0.2">
      <c r="X8566" s="171"/>
    </row>
    <row r="8567" spans="24:24" x14ac:dyDescent="0.2">
      <c r="X8567" s="171"/>
    </row>
    <row r="8568" spans="24:24" x14ac:dyDescent="0.2">
      <c r="X8568" s="171"/>
    </row>
    <row r="8569" spans="24:24" x14ac:dyDescent="0.2">
      <c r="X8569" s="171"/>
    </row>
    <row r="8570" spans="24:24" x14ac:dyDescent="0.2">
      <c r="X8570" s="171"/>
    </row>
    <row r="8571" spans="24:24" x14ac:dyDescent="0.2">
      <c r="X8571" s="171"/>
    </row>
    <row r="8572" spans="24:24" x14ac:dyDescent="0.2">
      <c r="X8572" s="171"/>
    </row>
    <row r="8573" spans="24:24" x14ac:dyDescent="0.2">
      <c r="X8573" s="171"/>
    </row>
    <row r="8574" spans="24:24" x14ac:dyDescent="0.2">
      <c r="X8574" s="171"/>
    </row>
    <row r="8575" spans="24:24" x14ac:dyDescent="0.2">
      <c r="X8575" s="171"/>
    </row>
    <row r="8576" spans="24:24" x14ac:dyDescent="0.2">
      <c r="X8576" s="171"/>
    </row>
    <row r="8577" spans="24:24" x14ac:dyDescent="0.2">
      <c r="X8577" s="171"/>
    </row>
    <row r="8578" spans="24:24" x14ac:dyDescent="0.2">
      <c r="X8578" s="171"/>
    </row>
    <row r="8579" spans="24:24" x14ac:dyDescent="0.2">
      <c r="X8579" s="171"/>
    </row>
    <row r="8580" spans="24:24" x14ac:dyDescent="0.2">
      <c r="X8580" s="171"/>
    </row>
    <row r="8581" spans="24:24" x14ac:dyDescent="0.2">
      <c r="X8581" s="171"/>
    </row>
    <row r="8582" spans="24:24" x14ac:dyDescent="0.2">
      <c r="X8582" s="171"/>
    </row>
    <row r="8583" spans="24:24" x14ac:dyDescent="0.2">
      <c r="X8583" s="171"/>
    </row>
    <row r="8584" spans="24:24" x14ac:dyDescent="0.2">
      <c r="X8584" s="171"/>
    </row>
    <row r="8585" spans="24:24" x14ac:dyDescent="0.2">
      <c r="X8585" s="171"/>
    </row>
    <row r="8586" spans="24:24" x14ac:dyDescent="0.2">
      <c r="X8586" s="171"/>
    </row>
    <row r="8587" spans="24:24" x14ac:dyDescent="0.2">
      <c r="X8587" s="171"/>
    </row>
    <row r="8588" spans="24:24" x14ac:dyDescent="0.2">
      <c r="X8588" s="171"/>
    </row>
    <row r="8589" spans="24:24" x14ac:dyDescent="0.2">
      <c r="X8589" s="171"/>
    </row>
    <row r="8590" spans="24:24" x14ac:dyDescent="0.2">
      <c r="X8590" s="171"/>
    </row>
    <row r="8591" spans="24:24" x14ac:dyDescent="0.2">
      <c r="X8591" s="171"/>
    </row>
    <row r="8592" spans="24:24" x14ac:dyDescent="0.2">
      <c r="X8592" s="171"/>
    </row>
    <row r="8593" spans="24:24" x14ac:dyDescent="0.2">
      <c r="X8593" s="171"/>
    </row>
    <row r="8594" spans="24:24" x14ac:dyDescent="0.2">
      <c r="X8594" s="171"/>
    </row>
    <row r="8595" spans="24:24" x14ac:dyDescent="0.2">
      <c r="X8595" s="171"/>
    </row>
    <row r="8596" spans="24:24" x14ac:dyDescent="0.2">
      <c r="X8596" s="171"/>
    </row>
    <row r="8597" spans="24:24" x14ac:dyDescent="0.2">
      <c r="X8597" s="171"/>
    </row>
    <row r="8598" spans="24:24" x14ac:dyDescent="0.2">
      <c r="X8598" s="171"/>
    </row>
    <row r="8599" spans="24:24" x14ac:dyDescent="0.2">
      <c r="X8599" s="171"/>
    </row>
    <row r="8600" spans="24:24" x14ac:dyDescent="0.2">
      <c r="X8600" s="171"/>
    </row>
    <row r="8601" spans="24:24" x14ac:dyDescent="0.2">
      <c r="X8601" s="171"/>
    </row>
    <row r="8602" spans="24:24" x14ac:dyDescent="0.2">
      <c r="X8602" s="171"/>
    </row>
    <row r="8603" spans="24:24" x14ac:dyDescent="0.2">
      <c r="X8603" s="171"/>
    </row>
    <row r="8604" spans="24:24" x14ac:dyDescent="0.2">
      <c r="X8604" s="171"/>
    </row>
    <row r="8605" spans="24:24" x14ac:dyDescent="0.2">
      <c r="X8605" s="171"/>
    </row>
    <row r="8606" spans="24:24" x14ac:dyDescent="0.2">
      <c r="X8606" s="171"/>
    </row>
    <row r="8607" spans="24:24" x14ac:dyDescent="0.2">
      <c r="X8607" s="171"/>
    </row>
    <row r="8608" spans="24:24" x14ac:dyDescent="0.2">
      <c r="X8608" s="171"/>
    </row>
    <row r="8609" spans="24:24" x14ac:dyDescent="0.2">
      <c r="X8609" s="171"/>
    </row>
    <row r="8610" spans="24:24" x14ac:dyDescent="0.2">
      <c r="X8610" s="171"/>
    </row>
    <row r="8611" spans="24:24" x14ac:dyDescent="0.2">
      <c r="X8611" s="171"/>
    </row>
    <row r="8612" spans="24:24" x14ac:dyDescent="0.2">
      <c r="X8612" s="171"/>
    </row>
    <row r="8613" spans="24:24" x14ac:dyDescent="0.2">
      <c r="X8613" s="171"/>
    </row>
    <row r="8614" spans="24:24" x14ac:dyDescent="0.2">
      <c r="X8614" s="171"/>
    </row>
    <row r="8615" spans="24:24" x14ac:dyDescent="0.2">
      <c r="X8615" s="171"/>
    </row>
    <row r="8616" spans="24:24" x14ac:dyDescent="0.2">
      <c r="X8616" s="171"/>
    </row>
    <row r="8617" spans="24:24" x14ac:dyDescent="0.2">
      <c r="X8617" s="171"/>
    </row>
    <row r="8618" spans="24:24" x14ac:dyDescent="0.2">
      <c r="X8618" s="171"/>
    </row>
    <row r="8619" spans="24:24" x14ac:dyDescent="0.2">
      <c r="X8619" s="171"/>
    </row>
    <row r="8620" spans="24:24" x14ac:dyDescent="0.2">
      <c r="X8620" s="171"/>
    </row>
    <row r="8621" spans="24:24" x14ac:dyDescent="0.2">
      <c r="X8621" s="171"/>
    </row>
    <row r="8622" spans="24:24" x14ac:dyDescent="0.2">
      <c r="X8622" s="171"/>
    </row>
    <row r="8623" spans="24:24" x14ac:dyDescent="0.2">
      <c r="X8623" s="171"/>
    </row>
    <row r="8624" spans="24:24" x14ac:dyDescent="0.2">
      <c r="X8624" s="171"/>
    </row>
    <row r="8625" spans="24:24" x14ac:dyDescent="0.2">
      <c r="X8625" s="171"/>
    </row>
    <row r="8626" spans="24:24" x14ac:dyDescent="0.2">
      <c r="X8626" s="171"/>
    </row>
    <row r="8627" spans="24:24" x14ac:dyDescent="0.2">
      <c r="X8627" s="171"/>
    </row>
    <row r="8628" spans="24:24" x14ac:dyDescent="0.2">
      <c r="X8628" s="171"/>
    </row>
    <row r="8629" spans="24:24" x14ac:dyDescent="0.2">
      <c r="X8629" s="171"/>
    </row>
    <row r="8630" spans="24:24" x14ac:dyDescent="0.2">
      <c r="X8630" s="171"/>
    </row>
    <row r="8631" spans="24:24" x14ac:dyDescent="0.2">
      <c r="X8631" s="171"/>
    </row>
    <row r="8632" spans="24:24" x14ac:dyDescent="0.2">
      <c r="X8632" s="171"/>
    </row>
    <row r="8633" spans="24:24" x14ac:dyDescent="0.2">
      <c r="X8633" s="171"/>
    </row>
    <row r="8634" spans="24:24" x14ac:dyDescent="0.2">
      <c r="X8634" s="171"/>
    </row>
    <row r="8635" spans="24:24" x14ac:dyDescent="0.2">
      <c r="X8635" s="171"/>
    </row>
    <row r="8636" spans="24:24" x14ac:dyDescent="0.2">
      <c r="X8636" s="171"/>
    </row>
    <row r="8637" spans="24:24" x14ac:dyDescent="0.2">
      <c r="X8637" s="171"/>
    </row>
    <row r="8638" spans="24:24" x14ac:dyDescent="0.2">
      <c r="X8638" s="171"/>
    </row>
    <row r="8639" spans="24:24" x14ac:dyDescent="0.2">
      <c r="X8639" s="171"/>
    </row>
  </sheetData>
  <mergeCells count="32">
    <mergeCell ref="A3:A6"/>
    <mergeCell ref="T5:T6"/>
    <mergeCell ref="U5:U6"/>
    <mergeCell ref="V5:V6"/>
    <mergeCell ref="W5:W6"/>
    <mergeCell ref="M5:M6"/>
    <mergeCell ref="B3:B6"/>
    <mergeCell ref="C3:C6"/>
    <mergeCell ref="D3:E4"/>
    <mergeCell ref="F3:G4"/>
    <mergeCell ref="H3:J4"/>
    <mergeCell ref="K3:W4"/>
    <mergeCell ref="D5:D6"/>
    <mergeCell ref="E5:E6"/>
    <mergeCell ref="F5:F6"/>
    <mergeCell ref="G5:G6"/>
    <mergeCell ref="X5:X6"/>
    <mergeCell ref="D7:E7"/>
    <mergeCell ref="F7:G7"/>
    <mergeCell ref="H7:J7"/>
    <mergeCell ref="K7:W7"/>
    <mergeCell ref="N5:N6"/>
    <mergeCell ref="O5:O6"/>
    <mergeCell ref="P5:P6"/>
    <mergeCell ref="Q5:Q6"/>
    <mergeCell ref="R5:R6"/>
    <mergeCell ref="S5:S6"/>
    <mergeCell ref="H5:H6"/>
    <mergeCell ref="I5:I6"/>
    <mergeCell ref="J5:J6"/>
    <mergeCell ref="K5:K6"/>
    <mergeCell ref="L5:L6"/>
  </mergeCells>
  <pageMargins left="0" right="0" top="0" bottom="0" header="0" footer="0"/>
  <pageSetup scale="93" orientation="landscape" r:id="rId1"/>
  <headerFooter>
    <oddFooter>&amp;RPágina 6</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49"/>
  <sheetViews>
    <sheetView zoomScaleNormal="100" zoomScaleSheetLayoutView="100" workbookViewId="0">
      <selection sqref="A1:P1"/>
    </sheetView>
  </sheetViews>
  <sheetFormatPr baseColWidth="10" defaultRowHeight="12.75" x14ac:dyDescent="0.2"/>
  <cols>
    <col min="1" max="1" width="6.85546875" customWidth="1"/>
    <col min="3" max="3" width="6.5703125" customWidth="1"/>
    <col min="5" max="5" width="9.42578125" customWidth="1"/>
    <col min="6" max="6" width="8.42578125" customWidth="1"/>
    <col min="7" max="7" width="3.140625" customWidth="1"/>
    <col min="8" max="8" width="11.42578125" customWidth="1"/>
    <col min="9" max="9" width="6.85546875" style="1461" customWidth="1"/>
    <col min="10" max="10" width="11.42578125" style="1461"/>
    <col min="11" max="11" width="6.5703125" style="1461" customWidth="1"/>
    <col min="12" max="12" width="11.42578125" style="1461"/>
    <col min="13" max="13" width="9.42578125" style="1461" customWidth="1"/>
    <col min="14" max="14" width="8.42578125" style="1461" customWidth="1"/>
    <col min="15" max="15" width="3.140625" style="1461" customWidth="1"/>
    <col min="16" max="16" width="11.42578125" style="1461" customWidth="1"/>
  </cols>
  <sheetData>
    <row r="1" spans="1:16" ht="23.25" customHeight="1" thickBot="1" x14ac:dyDescent="0.4">
      <c r="A1" s="2705" t="s">
        <v>193</v>
      </c>
      <c r="B1" s="2706"/>
      <c r="C1" s="2706"/>
      <c r="D1" s="2706"/>
      <c r="E1" s="2706"/>
      <c r="F1" s="2706"/>
      <c r="G1" s="2706"/>
      <c r="H1" s="2706"/>
      <c r="I1" s="2706"/>
      <c r="J1" s="2706"/>
      <c r="K1" s="2706"/>
      <c r="L1" s="2706"/>
      <c r="M1" s="2706"/>
      <c r="N1" s="2706"/>
      <c r="O1" s="2706"/>
      <c r="P1" s="2706"/>
    </row>
    <row r="2" spans="1:16" ht="6" customHeight="1" x14ac:dyDescent="0.2">
      <c r="A2" s="1831"/>
      <c r="B2" s="1832"/>
      <c r="C2" s="1832"/>
      <c r="D2" s="1832"/>
      <c r="E2" s="1832"/>
      <c r="F2" s="1832"/>
      <c r="G2" s="1832"/>
      <c r="H2" s="1832"/>
      <c r="I2" s="1832"/>
      <c r="J2" s="1832"/>
      <c r="K2" s="1832"/>
      <c r="L2" s="1832"/>
      <c r="M2" s="1832"/>
      <c r="N2" s="1832"/>
      <c r="O2" s="1832"/>
      <c r="P2" s="1832"/>
    </row>
    <row r="3" spans="1:16" ht="20.25" customHeight="1" x14ac:dyDescent="0.2">
      <c r="A3" s="2703" t="s">
        <v>822</v>
      </c>
      <c r="B3" s="2704"/>
      <c r="C3" s="2704"/>
      <c r="D3" s="2704"/>
      <c r="E3" s="2704"/>
      <c r="F3" s="2704"/>
      <c r="G3" s="2704"/>
      <c r="H3" s="2704"/>
      <c r="I3" s="2704"/>
      <c r="J3" s="2704"/>
      <c r="K3" s="2704"/>
      <c r="L3" s="2704"/>
      <c r="M3" s="2704"/>
      <c r="N3" s="2704"/>
      <c r="O3" s="2704"/>
      <c r="P3" s="2704"/>
    </row>
    <row r="4" spans="1:16" ht="17.25" customHeight="1" x14ac:dyDescent="0.2">
      <c r="A4" s="2703"/>
      <c r="B4" s="2704"/>
      <c r="C4" s="2704"/>
      <c r="D4" s="2704"/>
      <c r="E4" s="2704"/>
      <c r="F4" s="2704"/>
      <c r="G4" s="2704"/>
      <c r="H4" s="2704"/>
      <c r="I4" s="2704"/>
      <c r="J4" s="2704"/>
      <c r="K4" s="2704"/>
      <c r="L4" s="2704"/>
      <c r="M4" s="2704"/>
      <c r="N4" s="2704"/>
      <c r="O4" s="2704"/>
      <c r="P4" s="2704"/>
    </row>
    <row r="5" spans="1:16" x14ac:dyDescent="0.2">
      <c r="A5" s="1818"/>
      <c r="B5" s="1816"/>
      <c r="C5" s="1816"/>
      <c r="D5" s="1816"/>
      <c r="E5" s="1816"/>
      <c r="F5" s="1816"/>
      <c r="G5" s="1816"/>
      <c r="H5" s="1816"/>
      <c r="I5" s="1819"/>
      <c r="J5" s="1816"/>
      <c r="K5" s="1816"/>
      <c r="L5" s="1816"/>
      <c r="M5" s="1816"/>
      <c r="N5" s="1816"/>
      <c r="O5" s="1816"/>
      <c r="P5" s="1816"/>
    </row>
    <row r="6" spans="1:16" x14ac:dyDescent="0.2">
      <c r="A6" s="1818"/>
      <c r="B6" s="1816"/>
      <c r="C6" s="1816"/>
      <c r="D6" s="1816"/>
      <c r="E6" s="1816"/>
      <c r="F6" s="1816"/>
      <c r="G6" s="1816"/>
      <c r="H6" s="1816"/>
      <c r="I6" s="1819"/>
      <c r="J6" s="1816"/>
      <c r="K6" s="1816"/>
      <c r="L6" s="1816"/>
      <c r="M6" s="1816"/>
      <c r="N6" s="1816"/>
      <c r="O6" s="1816"/>
      <c r="P6" s="1816"/>
    </row>
    <row r="7" spans="1:16" x14ac:dyDescent="0.2">
      <c r="A7" s="1818"/>
      <c r="B7" s="1816"/>
      <c r="C7" s="1816"/>
      <c r="D7" s="1816"/>
      <c r="E7" s="1816"/>
      <c r="F7" s="1816"/>
      <c r="G7" s="1816"/>
      <c r="H7" s="1819"/>
      <c r="I7" s="1819"/>
      <c r="J7" s="1816"/>
      <c r="K7" s="1816"/>
      <c r="L7" s="1816"/>
      <c r="M7" s="1816"/>
      <c r="N7" s="1816"/>
      <c r="O7" s="1816"/>
      <c r="P7" s="1819"/>
    </row>
    <row r="8" spans="1:16" x14ac:dyDescent="0.2">
      <c r="A8" s="1815"/>
      <c r="B8" s="1816"/>
      <c r="C8" s="1816"/>
      <c r="D8" s="1816"/>
      <c r="E8" s="1816"/>
      <c r="F8" s="1816"/>
      <c r="G8" s="1816"/>
      <c r="H8" s="1816"/>
      <c r="I8" s="1816"/>
      <c r="J8" s="1816"/>
      <c r="K8" s="1816"/>
      <c r="L8" s="1816"/>
      <c r="M8" s="1816"/>
      <c r="N8" s="1816"/>
      <c r="O8" s="1816"/>
      <c r="P8" s="1816"/>
    </row>
    <row r="9" spans="1:16" x14ac:dyDescent="0.2">
      <c r="A9" s="1818"/>
      <c r="B9" s="1819"/>
      <c r="C9" s="1819"/>
      <c r="D9" s="1819"/>
      <c r="E9" s="1819"/>
      <c r="F9" s="1820"/>
      <c r="G9" s="1816"/>
      <c r="H9" s="1819"/>
      <c r="I9" s="1819"/>
      <c r="J9" s="1819"/>
      <c r="K9" s="1819"/>
      <c r="L9" s="1819"/>
      <c r="M9" s="1819"/>
      <c r="N9" s="1820"/>
      <c r="O9" s="1816"/>
      <c r="P9" s="1819"/>
    </row>
    <row r="10" spans="1:16" x14ac:dyDescent="0.2">
      <c r="A10" s="1821"/>
      <c r="B10" s="1816"/>
      <c r="C10" s="1816"/>
      <c r="D10" s="1822"/>
      <c r="E10" s="1820"/>
      <c r="F10" s="1816"/>
      <c r="G10" s="1816"/>
      <c r="H10" s="1823"/>
      <c r="I10" s="1823"/>
      <c r="J10" s="1816"/>
      <c r="K10" s="1816"/>
      <c r="L10" s="1822"/>
      <c r="M10" s="1820"/>
      <c r="N10" s="1816"/>
      <c r="O10" s="1816"/>
      <c r="P10" s="1823"/>
    </row>
    <row r="11" spans="1:16" x14ac:dyDescent="0.2">
      <c r="A11" s="1821"/>
      <c r="B11" s="1825"/>
      <c r="C11" s="1816"/>
      <c r="D11" s="1822"/>
      <c r="E11" s="1822"/>
      <c r="F11" s="1816"/>
      <c r="G11" s="1816"/>
      <c r="H11" s="1823"/>
      <c r="I11" s="1823"/>
      <c r="J11" s="1825"/>
      <c r="K11" s="1816"/>
      <c r="L11" s="1822"/>
      <c r="M11" s="1822"/>
      <c r="N11" s="1816"/>
      <c r="O11" s="1816"/>
      <c r="P11" s="1823"/>
    </row>
    <row r="12" spans="1:16" x14ac:dyDescent="0.2">
      <c r="A12" s="1821"/>
      <c r="B12" s="1825"/>
      <c r="C12" s="1816"/>
      <c r="D12" s="1822"/>
      <c r="E12" s="1822"/>
      <c r="F12" s="1816"/>
      <c r="G12" s="1816"/>
      <c r="H12" s="1823"/>
      <c r="I12" s="1823"/>
      <c r="J12" s="1825"/>
      <c r="K12" s="1816"/>
      <c r="L12" s="1822"/>
      <c r="M12" s="1822"/>
      <c r="N12" s="1816"/>
      <c r="O12" s="1816"/>
      <c r="P12" s="1823"/>
    </row>
    <row r="13" spans="1:16" x14ac:dyDescent="0.2">
      <c r="A13" s="1821"/>
      <c r="B13" s="1825"/>
      <c r="C13" s="1816"/>
      <c r="D13" s="1822"/>
      <c r="E13" s="1822"/>
      <c r="F13" s="1816"/>
      <c r="G13" s="1816"/>
      <c r="H13" s="1823"/>
      <c r="I13" s="1823"/>
      <c r="J13" s="1825"/>
      <c r="K13" s="1816"/>
      <c r="L13" s="1822"/>
      <c r="M13" s="1822"/>
      <c r="N13" s="1816"/>
      <c r="O13" s="1816"/>
      <c r="P13" s="1823"/>
    </row>
    <row r="14" spans="1:16" x14ac:dyDescent="0.2">
      <c r="A14" s="1815"/>
      <c r="B14" s="1825"/>
      <c r="C14" s="1816"/>
      <c r="D14" s="1816"/>
      <c r="E14" s="1816"/>
      <c r="F14" s="1816"/>
      <c r="G14" s="1816"/>
      <c r="H14" s="1816"/>
      <c r="I14" s="1816"/>
      <c r="J14" s="1825"/>
      <c r="K14" s="1816"/>
      <c r="L14" s="1816"/>
      <c r="M14" s="1816"/>
      <c r="N14" s="1816"/>
      <c r="O14" s="1816"/>
      <c r="P14" s="1816"/>
    </row>
    <row r="15" spans="1:16" x14ac:dyDescent="0.2">
      <c r="A15" s="1815"/>
      <c r="B15" s="1825"/>
      <c r="C15" s="1816"/>
      <c r="D15" s="1816"/>
      <c r="E15" s="1816"/>
      <c r="F15" s="1816"/>
      <c r="G15" s="1816"/>
      <c r="H15" s="1816"/>
      <c r="I15" s="1816"/>
      <c r="J15" s="1825"/>
      <c r="K15" s="1816"/>
      <c r="L15" s="1816"/>
      <c r="M15" s="1816"/>
      <c r="N15" s="1816"/>
      <c r="O15" s="1816"/>
      <c r="P15" s="1816"/>
    </row>
    <row r="16" spans="1:16" x14ac:dyDescent="0.2">
      <c r="A16" s="2707"/>
      <c r="B16" s="2702"/>
      <c r="C16" s="2702"/>
      <c r="D16" s="1816"/>
      <c r="E16" s="1824"/>
      <c r="F16" s="1816"/>
      <c r="G16" s="1816"/>
      <c r="H16" s="1825"/>
      <c r="I16" s="2702"/>
      <c r="J16" s="2702"/>
      <c r="K16" s="2702"/>
      <c r="L16" s="1816"/>
      <c r="M16" s="1824"/>
      <c r="N16" s="1816"/>
      <c r="O16" s="1816"/>
      <c r="P16" s="1826"/>
    </row>
    <row r="17" spans="1:16" x14ac:dyDescent="0.2">
      <c r="A17" s="1815"/>
      <c r="B17" s="1825"/>
      <c r="C17" s="1816"/>
      <c r="D17" s="1822"/>
      <c r="E17" s="1817"/>
      <c r="F17" s="1816"/>
      <c r="G17" s="1816"/>
      <c r="H17" s="1816"/>
      <c r="I17" s="1816"/>
      <c r="J17" s="1825"/>
      <c r="K17" s="1816"/>
      <c r="L17" s="1822"/>
      <c r="M17" s="1817"/>
      <c r="N17" s="1816"/>
      <c r="O17" s="1816"/>
      <c r="P17" s="1816"/>
    </row>
    <row r="18" spans="1:16" x14ac:dyDescent="0.2">
      <c r="A18" s="1815"/>
      <c r="B18" s="1825"/>
      <c r="C18" s="1816"/>
      <c r="D18" s="1822"/>
      <c r="E18" s="1817"/>
      <c r="F18" s="1816"/>
      <c r="G18" s="1816"/>
      <c r="H18" s="1816"/>
      <c r="I18" s="1816"/>
      <c r="J18" s="1825"/>
      <c r="K18" s="1816"/>
      <c r="L18" s="1822"/>
      <c r="M18" s="1817"/>
      <c r="N18" s="1816"/>
      <c r="O18" s="1816"/>
      <c r="P18" s="1816"/>
    </row>
    <row r="19" spans="1:16" x14ac:dyDescent="0.2">
      <c r="A19" s="1815"/>
      <c r="B19" s="1825"/>
      <c r="C19" s="1816"/>
      <c r="D19" s="1822"/>
      <c r="E19" s="1817"/>
      <c r="F19" s="1816"/>
      <c r="G19" s="1816"/>
      <c r="H19" s="1816"/>
      <c r="I19" s="1816"/>
      <c r="J19" s="1825"/>
      <c r="K19" s="1816"/>
      <c r="L19" s="1822"/>
      <c r="M19" s="1817"/>
      <c r="N19" s="1816"/>
      <c r="O19" s="1816"/>
      <c r="P19" s="1816"/>
    </row>
    <row r="20" spans="1:16" x14ac:dyDescent="0.2">
      <c r="A20" s="1815"/>
      <c r="B20" s="1825"/>
      <c r="C20" s="1816"/>
      <c r="D20" s="1822"/>
      <c r="E20" s="1817"/>
      <c r="F20" s="1816"/>
      <c r="G20" s="1816"/>
      <c r="H20" s="1816"/>
      <c r="I20" s="1816"/>
      <c r="J20" s="1825"/>
      <c r="K20" s="1816"/>
      <c r="L20" s="1822"/>
      <c r="M20" s="1817"/>
      <c r="N20" s="1816"/>
      <c r="O20" s="1816"/>
      <c r="P20" s="1816"/>
    </row>
    <row r="21" spans="1:16" x14ac:dyDescent="0.2">
      <c r="A21" s="1815"/>
      <c r="B21" s="1827"/>
      <c r="C21" s="1819"/>
      <c r="D21" s="1819"/>
      <c r="E21" s="1820"/>
      <c r="F21" s="1820"/>
      <c r="G21" s="1816"/>
      <c r="H21" s="1816"/>
      <c r="I21" s="1816"/>
      <c r="J21" s="1827"/>
      <c r="K21" s="1819"/>
      <c r="L21" s="1819"/>
      <c r="M21" s="1820"/>
      <c r="N21" s="1820"/>
      <c r="O21" s="1816"/>
      <c r="P21" s="1816"/>
    </row>
    <row r="22" spans="1:16" x14ac:dyDescent="0.2">
      <c r="A22" s="1818"/>
      <c r="B22" s="1819"/>
      <c r="C22" s="1819"/>
      <c r="D22" s="1819"/>
      <c r="E22" s="1819"/>
      <c r="F22" s="1820"/>
      <c r="G22" s="1816"/>
      <c r="H22" s="1819"/>
      <c r="I22" s="1819"/>
      <c r="J22" s="1819"/>
      <c r="K22" s="1819"/>
      <c r="L22" s="1819"/>
      <c r="M22" s="1819"/>
      <c r="N22" s="1820"/>
      <c r="O22" s="1816"/>
      <c r="P22" s="1819"/>
    </row>
    <row r="23" spans="1:16" x14ac:dyDescent="0.2">
      <c r="A23" s="1815"/>
      <c r="B23" s="1816"/>
      <c r="C23" s="1816"/>
      <c r="D23" s="1816"/>
      <c r="E23" s="1816"/>
      <c r="F23" s="1816"/>
      <c r="G23" s="1816"/>
      <c r="H23" s="1816"/>
      <c r="I23" s="1816"/>
      <c r="J23" s="1816"/>
      <c r="K23" s="1816"/>
      <c r="L23" s="1816"/>
      <c r="M23" s="1816"/>
      <c r="N23" s="1816"/>
      <c r="O23" s="1816"/>
      <c r="P23" s="1816"/>
    </row>
    <row r="24" spans="1:16" x14ac:dyDescent="0.2">
      <c r="A24" s="1815"/>
      <c r="B24" s="1816"/>
      <c r="C24" s="1816"/>
      <c r="D24" s="1816"/>
      <c r="E24" s="1816"/>
      <c r="F24" s="1816"/>
      <c r="G24" s="1816"/>
      <c r="H24" s="1816"/>
      <c r="I24" s="1816"/>
      <c r="J24" s="1816"/>
      <c r="K24" s="1816"/>
      <c r="L24" s="1816"/>
      <c r="M24" s="1816"/>
      <c r="N24" s="1816"/>
      <c r="O24" s="1816"/>
      <c r="P24" s="1816"/>
    </row>
    <row r="25" spans="1:16" x14ac:dyDescent="0.2">
      <c r="A25" s="1818"/>
      <c r="B25" s="1816"/>
      <c r="C25" s="1816"/>
      <c r="D25" s="1816"/>
      <c r="E25" s="1816"/>
      <c r="F25" s="1816"/>
      <c r="G25" s="1816"/>
      <c r="H25" s="1819"/>
      <c r="I25" s="1819"/>
      <c r="J25" s="1816"/>
      <c r="K25" s="1816"/>
      <c r="L25" s="1816"/>
      <c r="M25" s="1816"/>
      <c r="N25" s="1816"/>
      <c r="O25" s="1816"/>
      <c r="P25" s="1819"/>
    </row>
    <row r="26" spans="1:16" x14ac:dyDescent="0.2">
      <c r="A26" s="1815"/>
      <c r="B26" s="1816"/>
      <c r="C26" s="1816"/>
      <c r="D26" s="1816"/>
      <c r="E26" s="1816"/>
      <c r="F26" s="1816"/>
      <c r="G26" s="1816"/>
      <c r="H26" s="1816"/>
      <c r="I26" s="1816"/>
      <c r="J26" s="1816"/>
      <c r="K26" s="1816"/>
      <c r="L26" s="1816"/>
      <c r="M26" s="1816"/>
      <c r="N26" s="1816"/>
      <c r="O26" s="1816"/>
      <c r="P26" s="1816"/>
    </row>
    <row r="27" spans="1:16" x14ac:dyDescent="0.2">
      <c r="A27" s="1818"/>
      <c r="B27" s="1819"/>
      <c r="C27" s="1819"/>
      <c r="D27" s="1819"/>
      <c r="E27" s="1819"/>
      <c r="F27" s="1820"/>
      <c r="G27" s="1816"/>
      <c r="H27" s="1819"/>
      <c r="I27" s="1819"/>
      <c r="J27" s="1819"/>
      <c r="K27" s="1819"/>
      <c r="L27" s="1819"/>
      <c r="M27" s="1819"/>
      <c r="N27" s="1820"/>
      <c r="O27" s="1816"/>
      <c r="P27" s="1819"/>
    </row>
    <row r="28" spans="1:16" x14ac:dyDescent="0.2">
      <c r="A28" s="1821"/>
      <c r="B28" s="1816"/>
      <c r="C28" s="1816"/>
      <c r="D28" s="1822"/>
      <c r="E28" s="1820"/>
      <c r="F28" s="1816"/>
      <c r="G28" s="1816"/>
      <c r="H28" s="1823"/>
      <c r="I28" s="1823"/>
      <c r="J28" s="1816"/>
      <c r="K28" s="1816"/>
      <c r="L28" s="1822"/>
      <c r="M28" s="1820"/>
      <c r="N28" s="1816"/>
      <c r="O28" s="1816"/>
      <c r="P28" s="1823"/>
    </row>
    <row r="29" spans="1:16" x14ac:dyDescent="0.2">
      <c r="A29" s="1821"/>
      <c r="B29" s="1828"/>
      <c r="C29" s="1817"/>
      <c r="D29" s="1817"/>
      <c r="E29" s="1822"/>
      <c r="F29" s="1816"/>
      <c r="G29" s="1816"/>
      <c r="H29" s="1823"/>
      <c r="I29" s="1823"/>
      <c r="J29" s="1828"/>
      <c r="K29" s="1817"/>
      <c r="L29" s="1817"/>
      <c r="M29" s="1822"/>
      <c r="N29" s="1816"/>
      <c r="O29" s="1816"/>
      <c r="P29" s="1823"/>
    </row>
    <row r="30" spans="1:16" x14ac:dyDescent="0.2">
      <c r="A30" s="1821"/>
      <c r="B30" s="1825"/>
      <c r="C30" s="1816"/>
      <c r="D30" s="1822"/>
      <c r="E30" s="1822"/>
      <c r="F30" s="1816"/>
      <c r="G30" s="1816"/>
      <c r="H30" s="1823"/>
      <c r="I30" s="1823"/>
      <c r="J30" s="1825"/>
      <c r="K30" s="1816"/>
      <c r="L30" s="1822"/>
      <c r="M30" s="1822"/>
      <c r="N30" s="1816"/>
      <c r="O30" s="1816"/>
      <c r="P30" s="1823"/>
    </row>
    <row r="31" spans="1:16" x14ac:dyDescent="0.2">
      <c r="A31" s="1815"/>
      <c r="B31" s="1825"/>
      <c r="C31" s="1816"/>
      <c r="D31" s="1822"/>
      <c r="E31" s="1816"/>
      <c r="F31" s="1816"/>
      <c r="G31" s="1816"/>
      <c r="H31" s="1816"/>
      <c r="I31" s="1816"/>
      <c r="J31" s="1825"/>
      <c r="K31" s="1816"/>
      <c r="L31" s="1822"/>
      <c r="M31" s="1816"/>
      <c r="N31" s="1816"/>
      <c r="O31" s="1816"/>
      <c r="P31" s="1816"/>
    </row>
    <row r="32" spans="1:16" x14ac:dyDescent="0.2">
      <c r="A32" s="1815"/>
      <c r="B32" s="1825"/>
      <c r="C32" s="1816"/>
      <c r="D32" s="1816"/>
      <c r="E32" s="1816"/>
      <c r="F32" s="1816"/>
      <c r="G32" s="1816"/>
      <c r="H32" s="1816"/>
      <c r="I32" s="1816"/>
      <c r="J32" s="1825"/>
      <c r="K32" s="1816"/>
      <c r="L32" s="1816"/>
      <c r="M32" s="1816"/>
      <c r="N32" s="1816"/>
      <c r="O32" s="1816"/>
      <c r="P32" s="1816"/>
    </row>
    <row r="33" spans="1:16" x14ac:dyDescent="0.2">
      <c r="A33" s="1815"/>
      <c r="B33" s="1825"/>
      <c r="C33" s="1816"/>
      <c r="D33" s="1822"/>
      <c r="E33" s="1822"/>
      <c r="F33" s="1816"/>
      <c r="G33" s="1816"/>
      <c r="H33" s="1816"/>
      <c r="I33" s="1816"/>
      <c r="J33" s="1825"/>
      <c r="K33" s="1816"/>
      <c r="L33" s="1822"/>
      <c r="M33" s="1822"/>
      <c r="N33" s="1816"/>
      <c r="O33" s="1816"/>
      <c r="P33" s="1816"/>
    </row>
    <row r="34" spans="1:16" x14ac:dyDescent="0.2">
      <c r="A34" s="1815"/>
      <c r="B34" s="1825"/>
      <c r="C34" s="1816"/>
      <c r="D34" s="1822"/>
      <c r="E34" s="1822"/>
      <c r="F34" s="1816"/>
      <c r="G34" s="1816"/>
      <c r="H34" s="1816"/>
      <c r="I34" s="1816"/>
      <c r="J34" s="1825"/>
      <c r="K34" s="1816"/>
      <c r="L34" s="1822"/>
      <c r="M34" s="1822"/>
      <c r="N34" s="1816"/>
      <c r="O34" s="1816"/>
      <c r="P34" s="1816"/>
    </row>
    <row r="35" spans="1:16" ht="18.75" customHeight="1" x14ac:dyDescent="0.2">
      <c r="A35" s="1815"/>
      <c r="B35" s="1825"/>
      <c r="C35" s="1816"/>
      <c r="D35" s="1822"/>
      <c r="E35" s="1822"/>
      <c r="F35" s="1816"/>
      <c r="G35" s="1816"/>
      <c r="H35" s="1816"/>
      <c r="I35" s="1816"/>
      <c r="J35" s="1825"/>
      <c r="K35" s="1816"/>
      <c r="L35" s="1822"/>
      <c r="M35" s="1822"/>
      <c r="N35" s="1816"/>
      <c r="O35" s="1816"/>
      <c r="P35" s="1816"/>
    </row>
    <row r="36" spans="1:16" ht="21" customHeight="1" x14ac:dyDescent="0.2">
      <c r="A36" s="1815"/>
      <c r="B36" s="1825"/>
      <c r="C36" s="1816"/>
      <c r="D36" s="1822"/>
      <c r="E36" s="1822"/>
      <c r="F36" s="1816"/>
      <c r="G36" s="1816"/>
      <c r="H36" s="1816"/>
      <c r="I36" s="1816"/>
      <c r="J36" s="1825"/>
      <c r="K36" s="1816"/>
      <c r="L36" s="1822"/>
      <c r="M36" s="1822"/>
      <c r="N36" s="1816"/>
      <c r="O36" s="1816"/>
      <c r="P36" s="1816"/>
    </row>
    <row r="37" spans="1:16" ht="19.5" customHeight="1" x14ac:dyDescent="0.2">
      <c r="A37" s="1815"/>
      <c r="B37" s="1825"/>
      <c r="C37" s="1816"/>
      <c r="D37" s="1822"/>
      <c r="E37" s="1822"/>
      <c r="F37" s="1816"/>
      <c r="G37" s="1816"/>
      <c r="H37" s="1816"/>
      <c r="I37" s="1816"/>
      <c r="J37" s="1827"/>
      <c r="K37" s="1819"/>
      <c r="L37" s="1819"/>
      <c r="M37" s="1820"/>
      <c r="N37" s="1820"/>
      <c r="O37" s="1816"/>
      <c r="P37" s="1816"/>
    </row>
    <row r="38" spans="1:16" ht="18" customHeight="1" x14ac:dyDescent="0.2">
      <c r="A38" s="1815"/>
      <c r="B38" s="1827"/>
      <c r="C38" s="1819"/>
      <c r="D38" s="1819"/>
      <c r="E38" s="1820"/>
      <c r="F38" s="1820"/>
      <c r="G38" s="1816"/>
      <c r="H38" s="1816"/>
      <c r="I38" s="1819"/>
      <c r="J38" s="1819"/>
      <c r="K38" s="1819"/>
      <c r="L38" s="1819"/>
      <c r="M38" s="1819"/>
      <c r="N38" s="1820"/>
      <c r="O38" s="1816"/>
      <c r="P38" s="1819"/>
    </row>
    <row r="39" spans="1:16" s="166" customFormat="1" ht="19.5" customHeight="1" x14ac:dyDescent="0.2">
      <c r="A39" s="1818"/>
      <c r="B39" s="1819"/>
      <c r="C39" s="1819"/>
      <c r="D39" s="1819"/>
      <c r="E39" s="1819"/>
      <c r="F39" s="1820"/>
      <c r="G39" s="1816"/>
      <c r="H39" s="1819"/>
      <c r="I39" s="1816"/>
      <c r="J39" s="1816"/>
      <c r="K39" s="1816"/>
      <c r="L39" s="1816"/>
      <c r="M39" s="1816"/>
      <c r="N39" s="1816"/>
      <c r="O39" s="1816"/>
      <c r="P39" s="1816"/>
    </row>
    <row r="40" spans="1:16" ht="30" customHeight="1" thickBot="1" x14ac:dyDescent="0.25">
      <c r="A40" s="1829"/>
      <c r="B40" s="1830"/>
      <c r="C40" s="1830"/>
      <c r="D40" s="1830"/>
      <c r="E40" s="1830"/>
      <c r="F40" s="1830"/>
      <c r="G40" s="1830"/>
      <c r="H40" s="1830"/>
      <c r="I40" s="1833"/>
      <c r="J40" s="1833"/>
      <c r="K40" s="1833"/>
      <c r="L40" s="1833"/>
      <c r="M40" s="1833"/>
      <c r="N40" s="1833"/>
      <c r="O40" s="1833"/>
      <c r="P40" s="1834"/>
    </row>
    <row r="41" spans="1:16" x14ac:dyDescent="0.2">
      <c r="A41" s="683"/>
      <c r="B41" s="683"/>
      <c r="C41" s="683"/>
      <c r="D41" s="683"/>
      <c r="E41" s="683"/>
      <c r="F41" s="683"/>
      <c r="G41" s="683"/>
      <c r="H41" s="683"/>
      <c r="I41" s="683"/>
      <c r="J41" s="683"/>
      <c r="K41" s="683"/>
      <c r="L41" s="683"/>
      <c r="M41" s="683"/>
      <c r="N41" s="683"/>
      <c r="O41" s="683"/>
      <c r="P41" s="683"/>
    </row>
    <row r="42" spans="1:16" x14ac:dyDescent="0.2">
      <c r="A42" s="683"/>
      <c r="B42" s="683"/>
      <c r="C42" s="683"/>
      <c r="D42" s="683"/>
      <c r="E42" s="683"/>
      <c r="F42" s="683"/>
      <c r="G42" s="683"/>
      <c r="H42" s="683"/>
      <c r="I42" s="683"/>
      <c r="J42" s="683"/>
      <c r="K42" s="683"/>
      <c r="L42" s="683"/>
      <c r="M42" s="683"/>
      <c r="N42" s="683"/>
      <c r="O42" s="683"/>
      <c r="P42" s="683"/>
    </row>
    <row r="43" spans="1:16" x14ac:dyDescent="0.2">
      <c r="A43" s="683"/>
      <c r="B43" s="683"/>
      <c r="C43" s="683"/>
      <c r="D43" s="683"/>
      <c r="E43" s="683"/>
      <c r="F43" s="683"/>
      <c r="G43" s="683"/>
      <c r="H43" s="683"/>
      <c r="I43" s="683"/>
      <c r="J43" s="683"/>
      <c r="K43" s="683"/>
      <c r="L43" s="683"/>
      <c r="M43" s="683"/>
      <c r="N43" s="683"/>
      <c r="O43" s="683"/>
      <c r="P43" s="683"/>
    </row>
    <row r="44" spans="1:16" x14ac:dyDescent="0.2">
      <c r="A44" s="683"/>
      <c r="B44" s="683"/>
      <c r="C44" s="683"/>
      <c r="D44" s="683"/>
      <c r="E44" s="683"/>
      <c r="F44" s="683"/>
      <c r="G44" s="683"/>
      <c r="H44" s="683"/>
      <c r="I44" s="683"/>
      <c r="J44" s="683"/>
      <c r="K44" s="683"/>
      <c r="L44" s="683"/>
      <c r="M44" s="683"/>
      <c r="N44" s="683"/>
      <c r="O44" s="683"/>
      <c r="P44" s="683"/>
    </row>
    <row r="45" spans="1:16" x14ac:dyDescent="0.2">
      <c r="A45" s="683"/>
      <c r="B45" s="683"/>
      <c r="C45" s="683"/>
      <c r="D45" s="683"/>
      <c r="E45" s="683"/>
      <c r="F45" s="683"/>
      <c r="G45" s="683"/>
      <c r="H45" s="683"/>
      <c r="I45" s="683"/>
      <c r="J45" s="683"/>
      <c r="K45" s="683"/>
      <c r="L45" s="683"/>
      <c r="M45" s="683"/>
      <c r="N45" s="683"/>
      <c r="O45" s="683"/>
      <c r="P45" s="683"/>
    </row>
    <row r="46" spans="1:16" x14ac:dyDescent="0.2">
      <c r="A46" s="683"/>
      <c r="B46" s="683"/>
      <c r="C46" s="683"/>
      <c r="D46" s="683"/>
      <c r="E46" s="683"/>
      <c r="F46" s="683"/>
      <c r="G46" s="683"/>
      <c r="H46" s="683"/>
      <c r="I46" s="683"/>
      <c r="J46" s="683"/>
      <c r="K46" s="683"/>
      <c r="L46" s="683"/>
      <c r="M46" s="683"/>
      <c r="N46" s="683"/>
      <c r="O46" s="683"/>
      <c r="P46" s="683"/>
    </row>
    <row r="47" spans="1:16" x14ac:dyDescent="0.2">
      <c r="A47" s="683"/>
      <c r="B47" s="683"/>
      <c r="C47" s="683"/>
      <c r="D47" s="683"/>
      <c r="E47" s="683"/>
      <c r="F47" s="683"/>
      <c r="G47" s="683"/>
      <c r="H47" s="683"/>
      <c r="I47" s="683"/>
      <c r="J47" s="683"/>
      <c r="K47" s="683"/>
      <c r="L47" s="683"/>
      <c r="M47" s="683"/>
      <c r="N47" s="683"/>
      <c r="O47" s="683"/>
      <c r="P47" s="683"/>
    </row>
    <row r="48" spans="1:16" x14ac:dyDescent="0.2">
      <c r="A48" s="683"/>
      <c r="B48" s="683"/>
      <c r="C48" s="683"/>
      <c r="D48" s="683"/>
      <c r="E48" s="683"/>
      <c r="F48" s="683"/>
      <c r="G48" s="683"/>
      <c r="H48" s="683"/>
      <c r="I48" s="683"/>
      <c r="J48" s="683"/>
      <c r="K48" s="683"/>
      <c r="L48" s="683"/>
      <c r="M48" s="683"/>
      <c r="N48" s="683"/>
      <c r="O48" s="683"/>
      <c r="P48" s="683"/>
    </row>
    <row r="49" spans="1:16" x14ac:dyDescent="0.2">
      <c r="A49" s="683"/>
      <c r="B49" s="683"/>
      <c r="C49" s="683"/>
      <c r="D49" s="683"/>
      <c r="E49" s="683"/>
      <c r="F49" s="683"/>
      <c r="G49" s="683"/>
      <c r="H49" s="683"/>
      <c r="I49" s="683"/>
      <c r="J49" s="683"/>
      <c r="K49" s="683"/>
      <c r="L49" s="683"/>
      <c r="M49" s="683"/>
      <c r="N49" s="683"/>
      <c r="O49" s="683"/>
      <c r="P49" s="683"/>
    </row>
  </sheetData>
  <mergeCells count="4">
    <mergeCell ref="I16:K16"/>
    <mergeCell ref="A3:P4"/>
    <mergeCell ref="A1:P1"/>
    <mergeCell ref="A16:C16"/>
  </mergeCells>
  <pageMargins left="0" right="0" top="0" bottom="0" header="0" footer="0"/>
  <pageSetup scale="92"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W21"/>
  <sheetViews>
    <sheetView tabSelected="1" zoomScaleNormal="100" zoomScaleSheetLayoutView="100" workbookViewId="0">
      <selection activeCell="F3" sqref="F3:F6"/>
    </sheetView>
  </sheetViews>
  <sheetFormatPr baseColWidth="10" defaultColWidth="11.42578125" defaultRowHeight="12.75" x14ac:dyDescent="0.2"/>
  <cols>
    <col min="1" max="1" width="6.5703125" style="316" customWidth="1"/>
    <col min="2" max="2" width="13" style="316" customWidth="1"/>
    <col min="3" max="3" width="30.85546875" style="312" customWidth="1"/>
    <col min="4" max="4" width="23.7109375" style="316" customWidth="1"/>
    <col min="5" max="5" width="17.42578125" style="316" customWidth="1"/>
    <col min="6" max="6" width="13.7109375" style="316" customWidth="1"/>
    <col min="7" max="7" width="13.85546875" style="316" customWidth="1"/>
    <col min="8" max="8" width="6.42578125" style="316" hidden="1" customWidth="1"/>
    <col min="9" max="10" width="6.140625" style="316" hidden="1" customWidth="1"/>
    <col min="11" max="11" width="19.42578125" style="316" hidden="1" customWidth="1"/>
    <col min="12" max="12" width="7.85546875" style="316" customWidth="1"/>
    <col min="13" max="13" width="15.28515625" style="316" customWidth="1"/>
    <col min="14" max="14" width="8.28515625" style="316" customWidth="1"/>
    <col min="15" max="15" width="23.140625" style="316" customWidth="1"/>
    <col min="16" max="16" width="13.42578125" style="316" customWidth="1"/>
    <col min="17" max="16384" width="11.42578125" style="312"/>
  </cols>
  <sheetData>
    <row r="1" spans="1:231" x14ac:dyDescent="0.2">
      <c r="A1" s="307"/>
      <c r="B1" s="308" t="s">
        <v>781</v>
      </c>
      <c r="C1" s="309"/>
      <c r="D1" s="310"/>
      <c r="E1" s="310"/>
      <c r="F1" s="311"/>
      <c r="G1" s="311"/>
      <c r="H1" s="311"/>
      <c r="I1" s="311"/>
      <c r="J1" s="311"/>
      <c r="K1" s="311"/>
      <c r="M1" s="311"/>
      <c r="O1" s="311"/>
      <c r="P1" s="312"/>
    </row>
    <row r="2" spans="1:231" ht="18" customHeight="1" thickBot="1" x14ac:dyDescent="0.25">
      <c r="A2" s="314"/>
      <c r="B2" s="315" t="s">
        <v>3</v>
      </c>
      <c r="D2" s="309"/>
      <c r="E2" s="309"/>
      <c r="K2" s="312"/>
      <c r="P2" s="317"/>
    </row>
    <row r="3" spans="1:231" ht="38.25" customHeight="1" x14ac:dyDescent="0.2">
      <c r="A3" s="2128" t="s">
        <v>47</v>
      </c>
      <c r="B3" s="2131" t="s">
        <v>272</v>
      </c>
      <c r="C3" s="2134" t="s">
        <v>273</v>
      </c>
      <c r="D3" s="2137" t="s">
        <v>274</v>
      </c>
      <c r="E3" s="2137" t="s">
        <v>805</v>
      </c>
      <c r="F3" s="2125" t="s">
        <v>275</v>
      </c>
      <c r="G3" s="2125" t="s">
        <v>276</v>
      </c>
      <c r="H3" s="2143" t="s">
        <v>18</v>
      </c>
      <c r="I3" s="2144"/>
      <c r="J3" s="2144"/>
      <c r="K3" s="2145"/>
      <c r="L3" s="2144" t="s">
        <v>622</v>
      </c>
      <c r="M3" s="2144"/>
      <c r="N3" s="2143" t="s">
        <v>623</v>
      </c>
      <c r="O3" s="2145"/>
      <c r="P3" s="2125" t="s">
        <v>624</v>
      </c>
    </row>
    <row r="4" spans="1:231" ht="268.5" customHeight="1" thickBot="1" x14ac:dyDescent="0.25">
      <c r="A4" s="2129"/>
      <c r="B4" s="2132"/>
      <c r="C4" s="2135"/>
      <c r="D4" s="2138"/>
      <c r="E4" s="2138"/>
      <c r="F4" s="2126"/>
      <c r="G4" s="2126"/>
      <c r="H4" s="2146"/>
      <c r="I4" s="2147"/>
      <c r="J4" s="2147"/>
      <c r="K4" s="2148"/>
      <c r="L4" s="2147"/>
      <c r="M4" s="2147"/>
      <c r="N4" s="2146"/>
      <c r="O4" s="2148"/>
      <c r="P4" s="2126"/>
    </row>
    <row r="5" spans="1:231" ht="14.25" customHeight="1" x14ac:dyDescent="0.2">
      <c r="A5" s="2129"/>
      <c r="B5" s="2132"/>
      <c r="C5" s="2135"/>
      <c r="D5" s="2138"/>
      <c r="E5" s="2138"/>
      <c r="F5" s="2126"/>
      <c r="G5" s="2126"/>
      <c r="H5" s="2149" t="s">
        <v>4</v>
      </c>
      <c r="I5" s="2151" t="s">
        <v>5</v>
      </c>
      <c r="J5" s="2151" t="s">
        <v>6</v>
      </c>
      <c r="K5" s="2153" t="s">
        <v>50</v>
      </c>
      <c r="L5" s="2155" t="s">
        <v>34</v>
      </c>
      <c r="M5" s="2157" t="s">
        <v>50</v>
      </c>
      <c r="N5" s="2159" t="s">
        <v>34</v>
      </c>
      <c r="O5" s="2157" t="s">
        <v>50</v>
      </c>
      <c r="P5" s="2126"/>
    </row>
    <row r="6" spans="1:231" ht="21" customHeight="1" thickBot="1" x14ac:dyDescent="0.25">
      <c r="A6" s="2130"/>
      <c r="B6" s="2133"/>
      <c r="C6" s="2136"/>
      <c r="D6" s="2139"/>
      <c r="E6" s="2139"/>
      <c r="F6" s="2127"/>
      <c r="G6" s="2127"/>
      <c r="H6" s="2150"/>
      <c r="I6" s="2152"/>
      <c r="J6" s="2152"/>
      <c r="K6" s="2154"/>
      <c r="L6" s="2156"/>
      <c r="M6" s="2158"/>
      <c r="N6" s="2160"/>
      <c r="O6" s="2158"/>
      <c r="P6" s="2127"/>
    </row>
    <row r="7" spans="1:231" s="322" customFormat="1" ht="21.75" customHeight="1" thickBot="1" x14ac:dyDescent="0.25">
      <c r="A7" s="318"/>
      <c r="B7" s="319">
        <v>1</v>
      </c>
      <c r="C7" s="320">
        <v>2</v>
      </c>
      <c r="D7" s="1126">
        <v>3</v>
      </c>
      <c r="E7" s="1416" t="s">
        <v>653</v>
      </c>
      <c r="F7" s="319">
        <v>4</v>
      </c>
      <c r="G7" s="319">
        <v>5</v>
      </c>
      <c r="H7" s="2140">
        <v>6</v>
      </c>
      <c r="I7" s="2141"/>
      <c r="J7" s="2141"/>
      <c r="K7" s="2142"/>
      <c r="L7" s="2141">
        <v>6</v>
      </c>
      <c r="M7" s="2142"/>
      <c r="N7" s="2140">
        <v>7</v>
      </c>
      <c r="O7" s="2142"/>
      <c r="P7" s="321">
        <v>8</v>
      </c>
    </row>
    <row r="8" spans="1:231" s="316" customFormat="1" ht="27.75" customHeight="1" x14ac:dyDescent="0.3">
      <c r="A8" s="323">
        <v>1</v>
      </c>
      <c r="B8" s="324"/>
      <c r="C8" s="1033"/>
      <c r="D8" s="326"/>
      <c r="E8" s="326"/>
      <c r="F8" s="325"/>
      <c r="G8" s="327"/>
      <c r="H8" s="999"/>
      <c r="I8" s="328"/>
      <c r="J8" s="328"/>
      <c r="K8" s="329"/>
      <c r="L8" s="405"/>
      <c r="M8" s="1037"/>
      <c r="N8" s="327"/>
      <c r="O8" s="329"/>
      <c r="P8" s="330"/>
      <c r="Q8" s="331"/>
      <c r="R8" s="331"/>
      <c r="S8" s="331"/>
      <c r="T8" s="331"/>
      <c r="U8" s="331"/>
      <c r="V8" s="331"/>
      <c r="W8" s="331"/>
      <c r="X8" s="331"/>
      <c r="Y8" s="331"/>
      <c r="Z8" s="331"/>
      <c r="AA8" s="331"/>
      <c r="AB8" s="331"/>
      <c r="AC8" s="331"/>
      <c r="AD8" s="331"/>
      <c r="AE8" s="331"/>
      <c r="AF8" s="331"/>
      <c r="AG8" s="331"/>
      <c r="AH8" s="331"/>
      <c r="AI8" s="331"/>
      <c r="AJ8" s="331"/>
      <c r="AK8" s="312"/>
      <c r="AL8" s="312"/>
      <c r="AM8" s="312"/>
      <c r="AN8" s="312"/>
      <c r="AO8" s="312"/>
      <c r="AP8" s="312"/>
      <c r="AQ8" s="312"/>
      <c r="AR8" s="312"/>
      <c r="AS8" s="312"/>
      <c r="AT8" s="312"/>
      <c r="AU8" s="312"/>
      <c r="AV8" s="312"/>
      <c r="AW8" s="312"/>
      <c r="AX8" s="312"/>
      <c r="AY8" s="312"/>
      <c r="AZ8" s="312"/>
      <c r="BA8" s="312"/>
      <c r="BB8" s="312"/>
      <c r="BC8" s="312"/>
      <c r="BD8" s="312"/>
      <c r="BE8" s="312"/>
      <c r="BF8" s="312"/>
      <c r="BG8" s="312"/>
      <c r="BH8" s="312"/>
      <c r="BI8" s="312"/>
      <c r="BJ8" s="312"/>
      <c r="BK8" s="312"/>
      <c r="BL8" s="312"/>
      <c r="BM8" s="312"/>
      <c r="BN8" s="312"/>
      <c r="BO8" s="312"/>
      <c r="BP8" s="312"/>
      <c r="BQ8" s="312"/>
      <c r="BR8" s="312"/>
      <c r="BS8" s="312"/>
      <c r="BT8" s="312"/>
      <c r="BU8" s="312"/>
      <c r="BV8" s="312"/>
      <c r="BW8" s="312"/>
      <c r="BX8" s="312"/>
      <c r="BY8" s="312"/>
      <c r="BZ8" s="312"/>
      <c r="CA8" s="312"/>
      <c r="CB8" s="312"/>
      <c r="CC8" s="312"/>
      <c r="CD8" s="312"/>
      <c r="CE8" s="312"/>
      <c r="CF8" s="312"/>
      <c r="CG8" s="312"/>
      <c r="CH8" s="312"/>
      <c r="CI8" s="312"/>
      <c r="CJ8" s="312"/>
      <c r="CK8" s="312"/>
      <c r="CL8" s="312"/>
      <c r="CM8" s="312"/>
      <c r="CN8" s="312"/>
      <c r="CO8" s="312"/>
      <c r="CP8" s="312"/>
      <c r="CQ8" s="312"/>
      <c r="CR8" s="312"/>
      <c r="CS8" s="312"/>
      <c r="CT8" s="312"/>
      <c r="CU8" s="312"/>
      <c r="CV8" s="312"/>
      <c r="CW8" s="312"/>
      <c r="CX8" s="312"/>
      <c r="CY8" s="312"/>
      <c r="CZ8" s="312"/>
      <c r="DA8" s="312"/>
      <c r="DB8" s="312"/>
      <c r="DC8" s="312"/>
      <c r="DD8" s="312"/>
      <c r="DE8" s="312"/>
      <c r="DF8" s="312"/>
      <c r="DG8" s="312"/>
      <c r="DH8" s="312"/>
      <c r="DI8" s="312"/>
      <c r="DJ8" s="312"/>
      <c r="DK8" s="312"/>
      <c r="DL8" s="312"/>
      <c r="DM8" s="312"/>
      <c r="DN8" s="312"/>
      <c r="DO8" s="312"/>
      <c r="DP8" s="312"/>
      <c r="DQ8" s="312"/>
      <c r="DR8" s="312"/>
      <c r="DS8" s="312"/>
      <c r="DT8" s="312"/>
      <c r="DU8" s="312"/>
      <c r="DV8" s="312"/>
      <c r="DW8" s="312"/>
      <c r="DX8" s="312"/>
      <c r="DY8" s="312"/>
      <c r="DZ8" s="312"/>
      <c r="EA8" s="312"/>
      <c r="EB8" s="312"/>
      <c r="EC8" s="312"/>
      <c r="ED8" s="312"/>
      <c r="EE8" s="312"/>
      <c r="EF8" s="312"/>
      <c r="EG8" s="312"/>
      <c r="EH8" s="312"/>
      <c r="EI8" s="312"/>
      <c r="EJ8" s="312"/>
      <c r="EK8" s="312"/>
      <c r="EL8" s="312"/>
      <c r="EM8" s="312"/>
      <c r="EN8" s="312"/>
      <c r="EO8" s="312"/>
      <c r="EP8" s="312"/>
      <c r="EQ8" s="312"/>
      <c r="ER8" s="312"/>
      <c r="ES8" s="312"/>
      <c r="ET8" s="312"/>
      <c r="EU8" s="312"/>
      <c r="EV8" s="312"/>
      <c r="EW8" s="312"/>
      <c r="EX8" s="312"/>
      <c r="EY8" s="312"/>
      <c r="EZ8" s="312"/>
      <c r="FA8" s="312"/>
      <c r="FB8" s="312"/>
      <c r="FC8" s="312"/>
      <c r="FD8" s="312"/>
      <c r="FE8" s="312"/>
      <c r="FF8" s="312"/>
      <c r="FG8" s="312"/>
      <c r="FH8" s="312"/>
      <c r="FI8" s="312"/>
      <c r="FJ8" s="312"/>
      <c r="FK8" s="312"/>
      <c r="FL8" s="312"/>
      <c r="FM8" s="312"/>
      <c r="FN8" s="312"/>
      <c r="FO8" s="312"/>
      <c r="FP8" s="312"/>
      <c r="FQ8" s="312"/>
      <c r="FR8" s="312"/>
      <c r="FS8" s="312"/>
      <c r="FT8" s="312"/>
      <c r="FU8" s="312"/>
      <c r="FV8" s="312"/>
      <c r="FW8" s="312"/>
      <c r="FX8" s="312"/>
      <c r="FY8" s="312"/>
      <c r="FZ8" s="312"/>
      <c r="GA8" s="312"/>
      <c r="GB8" s="312"/>
      <c r="GC8" s="312"/>
      <c r="GD8" s="312"/>
      <c r="GE8" s="312"/>
      <c r="GF8" s="312"/>
      <c r="GG8" s="312"/>
      <c r="GH8" s="312"/>
      <c r="GI8" s="312"/>
      <c r="GJ8" s="312"/>
      <c r="GK8" s="312"/>
      <c r="GL8" s="312"/>
      <c r="GM8" s="312"/>
      <c r="GN8" s="312"/>
      <c r="GO8" s="312"/>
      <c r="GP8" s="312"/>
      <c r="GQ8" s="312"/>
      <c r="GR8" s="312"/>
      <c r="GS8" s="312"/>
      <c r="GT8" s="312"/>
      <c r="GU8" s="312"/>
      <c r="GV8" s="312"/>
      <c r="GW8" s="312"/>
      <c r="GX8" s="312"/>
      <c r="GY8" s="312"/>
      <c r="GZ8" s="312"/>
      <c r="HA8" s="312"/>
      <c r="HB8" s="312"/>
      <c r="HC8" s="312"/>
      <c r="HD8" s="312"/>
      <c r="HE8" s="312"/>
      <c r="HF8" s="312"/>
      <c r="HG8" s="312"/>
      <c r="HH8" s="312"/>
      <c r="HI8" s="312"/>
      <c r="HJ8" s="312"/>
      <c r="HK8" s="312"/>
      <c r="HL8" s="312"/>
      <c r="HM8" s="312"/>
      <c r="HN8" s="312"/>
      <c r="HO8" s="312"/>
      <c r="HP8" s="312"/>
      <c r="HQ8" s="312"/>
      <c r="HR8" s="312"/>
      <c r="HS8" s="312"/>
      <c r="HT8" s="312"/>
      <c r="HU8" s="312"/>
      <c r="HV8" s="312"/>
      <c r="HW8" s="312"/>
    </row>
    <row r="9" spans="1:231" s="316" customFormat="1" ht="27.95" customHeight="1" x14ac:dyDescent="0.2">
      <c r="A9" s="332">
        <v>2</v>
      </c>
      <c r="B9" s="333"/>
      <c r="C9" s="1034"/>
      <c r="D9" s="335"/>
      <c r="E9" s="333"/>
      <c r="F9" s="334"/>
      <c r="G9" s="336"/>
      <c r="H9" s="336"/>
      <c r="I9" s="337"/>
      <c r="J9" s="337"/>
      <c r="K9" s="338"/>
      <c r="L9" s="409"/>
      <c r="M9" s="408"/>
      <c r="N9" s="336"/>
      <c r="O9" s="338"/>
      <c r="P9" s="339"/>
      <c r="Q9" s="331"/>
      <c r="R9" s="331"/>
      <c r="S9" s="331"/>
      <c r="T9" s="331"/>
      <c r="U9" s="331"/>
      <c r="V9" s="331"/>
      <c r="W9" s="331"/>
      <c r="X9" s="331"/>
      <c r="Y9" s="331"/>
      <c r="Z9" s="331"/>
      <c r="AA9" s="331"/>
      <c r="AB9" s="331"/>
      <c r="AC9" s="331"/>
      <c r="AD9" s="331"/>
      <c r="AE9" s="331"/>
      <c r="AF9" s="331"/>
      <c r="AG9" s="331"/>
      <c r="AH9" s="331"/>
      <c r="AI9" s="331"/>
      <c r="AJ9" s="331"/>
      <c r="AK9" s="312"/>
      <c r="AL9" s="312"/>
      <c r="AM9" s="312"/>
      <c r="AN9" s="312"/>
      <c r="AO9" s="312"/>
      <c r="AP9" s="312"/>
      <c r="AQ9" s="312"/>
      <c r="AR9" s="312"/>
      <c r="AS9" s="312"/>
      <c r="AT9" s="312"/>
      <c r="AU9" s="312"/>
      <c r="AV9" s="312"/>
      <c r="AW9" s="312"/>
      <c r="AX9" s="312"/>
      <c r="AY9" s="312"/>
      <c r="AZ9" s="312"/>
      <c r="BA9" s="312"/>
      <c r="BB9" s="312"/>
      <c r="BC9" s="312"/>
      <c r="BD9" s="312"/>
      <c r="BE9" s="312"/>
      <c r="BF9" s="312"/>
      <c r="BG9" s="312"/>
      <c r="BH9" s="312"/>
      <c r="BI9" s="312"/>
      <c r="BJ9" s="312"/>
      <c r="BK9" s="312"/>
      <c r="BL9" s="312"/>
      <c r="BM9" s="312"/>
      <c r="BN9" s="312"/>
      <c r="BO9" s="312"/>
      <c r="BP9" s="312"/>
      <c r="BQ9" s="312"/>
      <c r="BR9" s="312"/>
      <c r="BS9" s="312"/>
      <c r="BT9" s="312"/>
      <c r="BU9" s="312"/>
      <c r="BV9" s="312"/>
      <c r="BW9" s="312"/>
      <c r="BX9" s="312"/>
      <c r="BY9" s="312"/>
      <c r="BZ9" s="312"/>
      <c r="CA9" s="312"/>
      <c r="CB9" s="312"/>
      <c r="CC9" s="312"/>
      <c r="CD9" s="312"/>
      <c r="CE9" s="312"/>
      <c r="CF9" s="312"/>
      <c r="CG9" s="312"/>
      <c r="CH9" s="312"/>
      <c r="CI9" s="312"/>
      <c r="CJ9" s="312"/>
      <c r="CK9" s="312"/>
      <c r="CL9" s="312"/>
      <c r="CM9" s="312"/>
      <c r="CN9" s="312"/>
      <c r="CO9" s="312"/>
      <c r="CP9" s="312"/>
      <c r="CQ9" s="312"/>
      <c r="CR9" s="312"/>
      <c r="CS9" s="312"/>
      <c r="CT9" s="312"/>
      <c r="CU9" s="312"/>
      <c r="CV9" s="312"/>
      <c r="CW9" s="312"/>
      <c r="CX9" s="312"/>
      <c r="CY9" s="312"/>
      <c r="CZ9" s="312"/>
      <c r="DA9" s="312"/>
      <c r="DB9" s="312"/>
      <c r="DC9" s="312"/>
      <c r="DD9" s="312"/>
      <c r="DE9" s="312"/>
      <c r="DF9" s="312"/>
      <c r="DG9" s="312"/>
      <c r="DH9" s="312"/>
      <c r="DI9" s="312"/>
      <c r="DJ9" s="312"/>
      <c r="DK9" s="312"/>
      <c r="DL9" s="312"/>
      <c r="DM9" s="312"/>
      <c r="DN9" s="312"/>
      <c r="DO9" s="312"/>
      <c r="DP9" s="312"/>
      <c r="DQ9" s="312"/>
      <c r="DR9" s="312"/>
      <c r="DS9" s="312"/>
      <c r="DT9" s="312"/>
      <c r="DU9" s="312"/>
      <c r="DV9" s="312"/>
      <c r="DW9" s="312"/>
      <c r="DX9" s="312"/>
      <c r="DY9" s="312"/>
      <c r="DZ9" s="312"/>
      <c r="EA9" s="312"/>
      <c r="EB9" s="312"/>
      <c r="EC9" s="312"/>
      <c r="ED9" s="312"/>
      <c r="EE9" s="312"/>
      <c r="EF9" s="312"/>
      <c r="EG9" s="312"/>
      <c r="EH9" s="312"/>
      <c r="EI9" s="312"/>
      <c r="EJ9" s="312"/>
      <c r="EK9" s="312"/>
      <c r="EL9" s="312"/>
      <c r="EM9" s="312"/>
      <c r="EN9" s="312"/>
      <c r="EO9" s="312"/>
      <c r="EP9" s="312"/>
      <c r="EQ9" s="312"/>
      <c r="ER9" s="312"/>
      <c r="ES9" s="312"/>
      <c r="ET9" s="312"/>
      <c r="EU9" s="312"/>
      <c r="EV9" s="312"/>
      <c r="EW9" s="312"/>
      <c r="EX9" s="312"/>
      <c r="EY9" s="312"/>
      <c r="EZ9" s="312"/>
      <c r="FA9" s="312"/>
      <c r="FB9" s="312"/>
      <c r="FC9" s="312"/>
      <c r="FD9" s="312"/>
      <c r="FE9" s="312"/>
      <c r="FF9" s="312"/>
      <c r="FG9" s="312"/>
      <c r="FH9" s="312"/>
      <c r="FI9" s="312"/>
      <c r="FJ9" s="312"/>
      <c r="FK9" s="312"/>
      <c r="FL9" s="312"/>
      <c r="FM9" s="312"/>
      <c r="FN9" s="312"/>
      <c r="FO9" s="312"/>
      <c r="FP9" s="312"/>
      <c r="FQ9" s="312"/>
      <c r="FR9" s="312"/>
      <c r="FS9" s="312"/>
      <c r="FT9" s="312"/>
      <c r="FU9" s="312"/>
      <c r="FV9" s="312"/>
      <c r="FW9" s="312"/>
      <c r="FX9" s="312"/>
      <c r="FY9" s="312"/>
      <c r="FZ9" s="312"/>
      <c r="GA9" s="312"/>
      <c r="GB9" s="312"/>
      <c r="GC9" s="312"/>
      <c r="GD9" s="312"/>
      <c r="GE9" s="312"/>
      <c r="GF9" s="312"/>
      <c r="GG9" s="312"/>
      <c r="GH9" s="312"/>
      <c r="GI9" s="312"/>
      <c r="GJ9" s="312"/>
      <c r="GK9" s="312"/>
      <c r="GL9" s="312"/>
      <c r="GM9" s="312"/>
      <c r="GN9" s="312"/>
      <c r="GO9" s="312"/>
      <c r="GP9" s="312"/>
      <c r="GQ9" s="312"/>
      <c r="GR9" s="312"/>
      <c r="GS9" s="312"/>
      <c r="GT9" s="312"/>
      <c r="GU9" s="312"/>
      <c r="GV9" s="312"/>
      <c r="GW9" s="312"/>
      <c r="GX9" s="312"/>
      <c r="GY9" s="312"/>
      <c r="GZ9" s="312"/>
      <c r="HA9" s="312"/>
      <c r="HB9" s="312"/>
      <c r="HC9" s="312"/>
      <c r="HD9" s="312"/>
      <c r="HE9" s="312"/>
      <c r="HF9" s="312"/>
      <c r="HG9" s="312"/>
      <c r="HH9" s="312"/>
      <c r="HI9" s="312"/>
      <c r="HJ9" s="312"/>
      <c r="HK9" s="312"/>
      <c r="HL9" s="312"/>
      <c r="HM9" s="312"/>
      <c r="HN9" s="312"/>
      <c r="HO9" s="312"/>
      <c r="HP9" s="312"/>
      <c r="HQ9" s="312"/>
      <c r="HR9" s="312"/>
      <c r="HS9" s="312"/>
      <c r="HT9" s="312"/>
      <c r="HU9" s="312"/>
      <c r="HV9" s="312"/>
      <c r="HW9" s="312"/>
    </row>
    <row r="10" spans="1:231" s="316" customFormat="1" ht="27.95" customHeight="1" x14ac:dyDescent="0.2">
      <c r="A10" s="340">
        <v>3</v>
      </c>
      <c r="B10" s="341"/>
      <c r="C10" s="1035"/>
      <c r="D10" s="343"/>
      <c r="E10" s="341"/>
      <c r="F10" s="342"/>
      <c r="G10" s="344"/>
      <c r="H10" s="344"/>
      <c r="I10" s="345"/>
      <c r="J10" s="345"/>
      <c r="K10" s="346"/>
      <c r="L10" s="412"/>
      <c r="M10" s="411"/>
      <c r="N10" s="344"/>
      <c r="O10" s="346"/>
      <c r="P10" s="347"/>
      <c r="Q10" s="331"/>
      <c r="R10" s="331"/>
      <c r="S10" s="331"/>
      <c r="T10" s="331"/>
      <c r="U10" s="331"/>
      <c r="V10" s="331"/>
      <c r="W10" s="331"/>
      <c r="X10" s="331"/>
      <c r="Y10" s="331"/>
      <c r="Z10" s="331"/>
      <c r="AA10" s="331"/>
      <c r="AB10" s="331"/>
      <c r="AC10" s="331"/>
      <c r="AD10" s="331"/>
      <c r="AE10" s="331"/>
      <c r="AF10" s="331"/>
      <c r="AG10" s="331"/>
      <c r="AH10" s="331"/>
      <c r="AI10" s="331"/>
      <c r="AJ10" s="331"/>
      <c r="AK10" s="312"/>
      <c r="AL10" s="312"/>
      <c r="AM10" s="312"/>
      <c r="AN10" s="312"/>
      <c r="AO10" s="312"/>
      <c r="AP10" s="312"/>
      <c r="AQ10" s="312"/>
      <c r="AR10" s="312"/>
      <c r="AS10" s="312"/>
      <c r="AT10" s="312"/>
      <c r="AU10" s="312"/>
      <c r="AV10" s="312"/>
      <c r="AW10" s="312"/>
      <c r="AX10" s="312"/>
      <c r="AY10" s="312"/>
      <c r="AZ10" s="312"/>
      <c r="BA10" s="312"/>
      <c r="BB10" s="312"/>
      <c r="BC10" s="312"/>
      <c r="BD10" s="312"/>
      <c r="BE10" s="312"/>
      <c r="BF10" s="312"/>
      <c r="BG10" s="312"/>
      <c r="BH10" s="312"/>
      <c r="BI10" s="312"/>
      <c r="BJ10" s="312"/>
      <c r="BK10" s="312"/>
      <c r="BL10" s="312"/>
      <c r="BM10" s="312"/>
      <c r="BN10" s="312"/>
      <c r="BO10" s="312"/>
      <c r="BP10" s="312"/>
      <c r="BQ10" s="312"/>
      <c r="BR10" s="312"/>
      <c r="BS10" s="312"/>
      <c r="BT10" s="312"/>
      <c r="BU10" s="312"/>
      <c r="BV10" s="312"/>
      <c r="BW10" s="312"/>
      <c r="BX10" s="312"/>
      <c r="BY10" s="312"/>
      <c r="BZ10" s="312"/>
      <c r="CA10" s="312"/>
      <c r="CB10" s="312"/>
      <c r="CC10" s="312"/>
      <c r="CD10" s="312"/>
      <c r="CE10" s="312"/>
      <c r="CF10" s="312"/>
      <c r="CG10" s="312"/>
      <c r="CH10" s="312"/>
      <c r="CI10" s="312"/>
      <c r="CJ10" s="312"/>
      <c r="CK10" s="312"/>
      <c r="CL10" s="312"/>
      <c r="CM10" s="312"/>
      <c r="CN10" s="312"/>
      <c r="CO10" s="312"/>
      <c r="CP10" s="312"/>
      <c r="CQ10" s="312"/>
      <c r="CR10" s="312"/>
      <c r="CS10" s="312"/>
      <c r="CT10" s="312"/>
      <c r="CU10" s="312"/>
      <c r="CV10" s="312"/>
      <c r="CW10" s="312"/>
      <c r="CX10" s="312"/>
      <c r="CY10" s="312"/>
      <c r="CZ10" s="312"/>
      <c r="DA10" s="312"/>
      <c r="DB10" s="312"/>
      <c r="DC10" s="312"/>
      <c r="DD10" s="312"/>
      <c r="DE10" s="312"/>
      <c r="DF10" s="312"/>
      <c r="DG10" s="312"/>
      <c r="DH10" s="312"/>
      <c r="DI10" s="312"/>
      <c r="DJ10" s="312"/>
      <c r="DK10" s="312"/>
      <c r="DL10" s="312"/>
      <c r="DM10" s="312"/>
      <c r="DN10" s="312"/>
      <c r="DO10" s="312"/>
      <c r="DP10" s="312"/>
      <c r="DQ10" s="312"/>
      <c r="DR10" s="312"/>
      <c r="DS10" s="312"/>
      <c r="DT10" s="312"/>
      <c r="DU10" s="312"/>
      <c r="DV10" s="312"/>
      <c r="DW10" s="312"/>
      <c r="DX10" s="312"/>
      <c r="DY10" s="312"/>
      <c r="DZ10" s="312"/>
      <c r="EA10" s="312"/>
      <c r="EB10" s="312"/>
      <c r="EC10" s="312"/>
      <c r="ED10" s="312"/>
      <c r="EE10" s="312"/>
      <c r="EF10" s="312"/>
      <c r="EG10" s="312"/>
      <c r="EH10" s="312"/>
      <c r="EI10" s="312"/>
      <c r="EJ10" s="312"/>
      <c r="EK10" s="312"/>
      <c r="EL10" s="312"/>
      <c r="EM10" s="312"/>
      <c r="EN10" s="312"/>
      <c r="EO10" s="312"/>
      <c r="EP10" s="312"/>
      <c r="EQ10" s="312"/>
      <c r="ER10" s="312"/>
      <c r="ES10" s="312"/>
      <c r="ET10" s="312"/>
      <c r="EU10" s="312"/>
      <c r="EV10" s="312"/>
      <c r="EW10" s="312"/>
      <c r="EX10" s="312"/>
      <c r="EY10" s="312"/>
      <c r="EZ10" s="312"/>
      <c r="FA10" s="312"/>
      <c r="FB10" s="312"/>
      <c r="FC10" s="312"/>
      <c r="FD10" s="312"/>
      <c r="FE10" s="312"/>
      <c r="FF10" s="312"/>
      <c r="FG10" s="312"/>
      <c r="FH10" s="312"/>
      <c r="FI10" s="312"/>
      <c r="FJ10" s="312"/>
      <c r="FK10" s="312"/>
      <c r="FL10" s="312"/>
      <c r="FM10" s="312"/>
      <c r="FN10" s="312"/>
      <c r="FO10" s="312"/>
      <c r="FP10" s="312"/>
      <c r="FQ10" s="312"/>
      <c r="FR10" s="312"/>
      <c r="FS10" s="312"/>
      <c r="FT10" s="312"/>
      <c r="FU10" s="312"/>
      <c r="FV10" s="312"/>
      <c r="FW10" s="312"/>
      <c r="FX10" s="312"/>
      <c r="FY10" s="312"/>
      <c r="FZ10" s="312"/>
      <c r="GA10" s="312"/>
      <c r="GB10" s="312"/>
      <c r="GC10" s="312"/>
      <c r="GD10" s="312"/>
      <c r="GE10" s="312"/>
      <c r="GF10" s="312"/>
      <c r="GG10" s="312"/>
      <c r="GH10" s="312"/>
      <c r="GI10" s="312"/>
      <c r="GJ10" s="312"/>
      <c r="GK10" s="312"/>
      <c r="GL10" s="312"/>
      <c r="GM10" s="312"/>
      <c r="GN10" s="312"/>
      <c r="GO10" s="312"/>
      <c r="GP10" s="312"/>
      <c r="GQ10" s="312"/>
      <c r="GR10" s="312"/>
      <c r="GS10" s="312"/>
      <c r="GT10" s="312"/>
      <c r="GU10" s="312"/>
      <c r="GV10" s="312"/>
      <c r="GW10" s="312"/>
      <c r="GX10" s="312"/>
      <c r="GY10" s="312"/>
      <c r="GZ10" s="312"/>
      <c r="HA10" s="312"/>
      <c r="HB10" s="312"/>
      <c r="HC10" s="312"/>
      <c r="HD10" s="312"/>
      <c r="HE10" s="312"/>
      <c r="HF10" s="312"/>
      <c r="HG10" s="312"/>
      <c r="HH10" s="312"/>
      <c r="HI10" s="312"/>
      <c r="HJ10" s="312"/>
      <c r="HK10" s="312"/>
      <c r="HL10" s="312"/>
      <c r="HM10" s="312"/>
      <c r="HN10" s="312"/>
      <c r="HO10" s="312"/>
      <c r="HP10" s="312"/>
      <c r="HQ10" s="312"/>
      <c r="HR10" s="312"/>
      <c r="HS10" s="312"/>
      <c r="HT10" s="312"/>
      <c r="HU10" s="312"/>
      <c r="HV10" s="312"/>
      <c r="HW10" s="312"/>
    </row>
    <row r="11" spans="1:231" s="316" customFormat="1" ht="27.95" customHeight="1" x14ac:dyDescent="0.2">
      <c r="A11" s="348">
        <v>4</v>
      </c>
      <c r="B11" s="349"/>
      <c r="C11" s="1027"/>
      <c r="D11" s="349"/>
      <c r="E11" s="1424"/>
      <c r="F11" s="350"/>
      <c r="G11" s="351"/>
      <c r="H11" s="351"/>
      <c r="I11" s="352"/>
      <c r="J11" s="352"/>
      <c r="K11" s="353"/>
      <c r="L11" s="415"/>
      <c r="M11" s="414"/>
      <c r="N11" s="351"/>
      <c r="O11" s="353"/>
      <c r="P11" s="354"/>
      <c r="Q11" s="331"/>
      <c r="R11" s="331"/>
      <c r="S11" s="331"/>
      <c r="T11" s="331"/>
      <c r="U11" s="331"/>
      <c r="V11" s="331"/>
      <c r="W11" s="331"/>
      <c r="X11" s="331"/>
      <c r="Y11" s="331"/>
      <c r="Z11" s="331"/>
      <c r="AA11" s="331"/>
      <c r="AB11" s="331"/>
      <c r="AC11" s="331"/>
      <c r="AD11" s="331"/>
      <c r="AE11" s="331"/>
      <c r="AF11" s="331"/>
      <c r="AG11" s="331"/>
      <c r="AH11" s="331"/>
      <c r="AI11" s="331"/>
      <c r="AJ11" s="331"/>
      <c r="AK11" s="312"/>
      <c r="AL11" s="312"/>
      <c r="AM11" s="312"/>
      <c r="AN11" s="312"/>
      <c r="AO11" s="312"/>
      <c r="AP11" s="312"/>
      <c r="AQ11" s="312"/>
      <c r="AR11" s="312"/>
      <c r="AS11" s="312"/>
      <c r="AT11" s="312"/>
      <c r="AU11" s="312"/>
      <c r="AV11" s="312"/>
      <c r="AW11" s="312"/>
      <c r="AX11" s="312"/>
      <c r="AY11" s="312"/>
      <c r="AZ11" s="312"/>
      <c r="BA11" s="312"/>
      <c r="BB11" s="312"/>
      <c r="BC11" s="312"/>
      <c r="BD11" s="312"/>
      <c r="BE11" s="312"/>
      <c r="BF11" s="312"/>
      <c r="BG11" s="312"/>
      <c r="BH11" s="312"/>
      <c r="BI11" s="312"/>
      <c r="BJ11" s="312"/>
      <c r="BK11" s="312"/>
      <c r="BL11" s="312"/>
      <c r="BM11" s="312"/>
      <c r="BN11" s="312"/>
      <c r="BO11" s="312"/>
      <c r="BP11" s="312"/>
      <c r="BQ11" s="312"/>
      <c r="BR11" s="312"/>
      <c r="BS11" s="312"/>
      <c r="BT11" s="312"/>
      <c r="BU11" s="312"/>
      <c r="BV11" s="312"/>
      <c r="BW11" s="312"/>
      <c r="BX11" s="312"/>
      <c r="BY11" s="312"/>
      <c r="BZ11" s="312"/>
      <c r="CA11" s="312"/>
      <c r="CB11" s="312"/>
      <c r="CC11" s="312"/>
      <c r="CD11" s="312"/>
      <c r="CE11" s="312"/>
      <c r="CF11" s="312"/>
      <c r="CG11" s="312"/>
      <c r="CH11" s="312"/>
      <c r="CI11" s="312"/>
      <c r="CJ11" s="312"/>
      <c r="CK11" s="312"/>
      <c r="CL11" s="312"/>
      <c r="CM11" s="312"/>
      <c r="CN11" s="312"/>
      <c r="CO11" s="312"/>
      <c r="CP11" s="312"/>
      <c r="CQ11" s="312"/>
      <c r="CR11" s="312"/>
      <c r="CS11" s="312"/>
      <c r="CT11" s="312"/>
      <c r="CU11" s="312"/>
      <c r="CV11" s="312"/>
      <c r="CW11" s="312"/>
      <c r="CX11" s="312"/>
      <c r="CY11" s="312"/>
      <c r="CZ11" s="312"/>
      <c r="DA11" s="312"/>
      <c r="DB11" s="312"/>
      <c r="DC11" s="312"/>
      <c r="DD11" s="312"/>
      <c r="DE11" s="312"/>
      <c r="DF11" s="312"/>
      <c r="DG11" s="312"/>
      <c r="DH11" s="312"/>
      <c r="DI11" s="312"/>
      <c r="DJ11" s="312"/>
      <c r="DK11" s="312"/>
      <c r="DL11" s="312"/>
      <c r="DM11" s="312"/>
      <c r="DN11" s="312"/>
      <c r="DO11" s="312"/>
      <c r="DP11" s="312"/>
      <c r="DQ11" s="312"/>
      <c r="DR11" s="312"/>
      <c r="DS11" s="312"/>
      <c r="DT11" s="312"/>
      <c r="DU11" s="312"/>
      <c r="DV11" s="312"/>
      <c r="DW11" s="312"/>
      <c r="DX11" s="312"/>
      <c r="DY11" s="312"/>
      <c r="DZ11" s="312"/>
      <c r="EA11" s="312"/>
      <c r="EB11" s="312"/>
      <c r="EC11" s="312"/>
      <c r="ED11" s="312"/>
      <c r="EE11" s="312"/>
      <c r="EF11" s="312"/>
      <c r="EG11" s="312"/>
      <c r="EH11" s="312"/>
      <c r="EI11" s="312"/>
      <c r="EJ11" s="312"/>
      <c r="EK11" s="312"/>
      <c r="EL11" s="312"/>
      <c r="EM11" s="312"/>
      <c r="EN11" s="312"/>
      <c r="EO11" s="312"/>
      <c r="EP11" s="312"/>
      <c r="EQ11" s="312"/>
      <c r="ER11" s="312"/>
      <c r="ES11" s="312"/>
      <c r="ET11" s="312"/>
      <c r="EU11" s="312"/>
      <c r="EV11" s="312"/>
      <c r="EW11" s="312"/>
      <c r="EX11" s="312"/>
      <c r="EY11" s="312"/>
      <c r="EZ11" s="312"/>
      <c r="FA11" s="312"/>
      <c r="FB11" s="312"/>
      <c r="FC11" s="312"/>
      <c r="FD11" s="312"/>
      <c r="FE11" s="312"/>
      <c r="FF11" s="312"/>
      <c r="FG11" s="312"/>
      <c r="FH11" s="312"/>
      <c r="FI11" s="312"/>
      <c r="FJ11" s="312"/>
      <c r="FK11" s="312"/>
      <c r="FL11" s="312"/>
      <c r="FM11" s="312"/>
      <c r="FN11" s="312"/>
      <c r="FO11" s="312"/>
      <c r="FP11" s="312"/>
      <c r="FQ11" s="312"/>
      <c r="FR11" s="312"/>
      <c r="FS11" s="312"/>
      <c r="FT11" s="312"/>
      <c r="FU11" s="312"/>
      <c r="FV11" s="312"/>
      <c r="FW11" s="312"/>
      <c r="FX11" s="312"/>
      <c r="FY11" s="312"/>
      <c r="FZ11" s="312"/>
      <c r="GA11" s="312"/>
      <c r="GB11" s="312"/>
      <c r="GC11" s="312"/>
      <c r="GD11" s="312"/>
      <c r="GE11" s="312"/>
      <c r="GF11" s="312"/>
      <c r="GG11" s="312"/>
      <c r="GH11" s="312"/>
      <c r="GI11" s="312"/>
      <c r="GJ11" s="312"/>
      <c r="GK11" s="312"/>
      <c r="GL11" s="312"/>
      <c r="GM11" s="312"/>
      <c r="GN11" s="312"/>
      <c r="GO11" s="312"/>
      <c r="GP11" s="312"/>
      <c r="GQ11" s="312"/>
      <c r="GR11" s="312"/>
      <c r="GS11" s="312"/>
      <c r="GT11" s="312"/>
      <c r="GU11" s="312"/>
      <c r="GV11" s="312"/>
      <c r="GW11" s="312"/>
      <c r="GX11" s="312"/>
      <c r="GY11" s="312"/>
      <c r="GZ11" s="312"/>
      <c r="HA11" s="312"/>
      <c r="HB11" s="312"/>
      <c r="HC11" s="312"/>
      <c r="HD11" s="312"/>
      <c r="HE11" s="312"/>
      <c r="HF11" s="312"/>
      <c r="HG11" s="312"/>
      <c r="HH11" s="312"/>
      <c r="HI11" s="312"/>
      <c r="HJ11" s="312"/>
      <c r="HK11" s="312"/>
      <c r="HL11" s="312"/>
      <c r="HM11" s="312"/>
      <c r="HN11" s="312"/>
      <c r="HO11" s="312"/>
      <c r="HP11" s="312"/>
      <c r="HQ11" s="312"/>
      <c r="HR11" s="312"/>
      <c r="HS11" s="312"/>
      <c r="HT11" s="312"/>
      <c r="HU11" s="312"/>
      <c r="HV11" s="312"/>
      <c r="HW11" s="312"/>
    </row>
    <row r="12" spans="1:231" s="309" customFormat="1" ht="4.5" customHeight="1" x14ac:dyDescent="0.2">
      <c r="A12" s="355"/>
      <c r="B12" s="356"/>
      <c r="C12" s="1028"/>
      <c r="D12" s="357"/>
      <c r="E12" s="357"/>
      <c r="F12" s="357"/>
      <c r="G12" s="356"/>
      <c r="H12" s="356"/>
      <c r="I12" s="356"/>
      <c r="J12" s="356"/>
      <c r="K12" s="356"/>
      <c r="L12" s="356"/>
      <c r="M12" s="356"/>
      <c r="N12" s="356"/>
      <c r="O12" s="356"/>
      <c r="P12" s="358"/>
      <c r="Q12" s="359"/>
      <c r="R12" s="359"/>
      <c r="S12" s="359"/>
      <c r="T12" s="359"/>
      <c r="U12" s="359"/>
      <c r="V12" s="359"/>
      <c r="W12" s="359"/>
      <c r="X12" s="359"/>
      <c r="Y12" s="359"/>
      <c r="Z12" s="359"/>
      <c r="AA12" s="359"/>
      <c r="AB12" s="359"/>
      <c r="AC12" s="359"/>
      <c r="AD12" s="359"/>
      <c r="AE12" s="359"/>
      <c r="AF12" s="359"/>
      <c r="AG12" s="359"/>
      <c r="AH12" s="359"/>
      <c r="AI12" s="359"/>
      <c r="AJ12" s="359"/>
    </row>
    <row r="13" spans="1:231" s="316" customFormat="1" ht="27.95" customHeight="1" x14ac:dyDescent="0.2">
      <c r="A13" s="360">
        <v>5</v>
      </c>
      <c r="B13" s="343"/>
      <c r="C13" s="1029"/>
      <c r="D13" s="343"/>
      <c r="E13" s="324"/>
      <c r="F13" s="361"/>
      <c r="G13" s="362"/>
      <c r="H13" s="362"/>
      <c r="I13" s="363"/>
      <c r="J13" s="363"/>
      <c r="K13" s="364"/>
      <c r="L13" s="419"/>
      <c r="M13" s="418"/>
      <c r="N13" s="362"/>
      <c r="O13" s="364"/>
      <c r="P13" s="365"/>
      <c r="Q13" s="331"/>
      <c r="R13" s="331"/>
      <c r="S13" s="331"/>
      <c r="T13" s="331"/>
      <c r="U13" s="331"/>
      <c r="V13" s="331"/>
      <c r="W13" s="331"/>
      <c r="X13" s="331"/>
      <c r="Y13" s="331"/>
      <c r="Z13" s="331"/>
      <c r="AA13" s="331"/>
      <c r="AB13" s="331"/>
      <c r="AC13" s="331"/>
      <c r="AD13" s="331"/>
      <c r="AE13" s="331"/>
      <c r="AF13" s="331"/>
      <c r="AG13" s="331"/>
      <c r="AH13" s="331"/>
      <c r="AI13" s="331"/>
      <c r="AJ13" s="331"/>
      <c r="AK13" s="312"/>
      <c r="AL13" s="312"/>
      <c r="AM13" s="312"/>
      <c r="AN13" s="312"/>
      <c r="AO13" s="312"/>
      <c r="AP13" s="312"/>
      <c r="AQ13" s="312"/>
      <c r="AR13" s="312"/>
      <c r="AS13" s="312"/>
      <c r="AT13" s="312"/>
      <c r="AU13" s="312"/>
      <c r="AV13" s="312"/>
      <c r="AW13" s="312"/>
      <c r="AX13" s="312"/>
      <c r="AY13" s="312"/>
      <c r="AZ13" s="312"/>
      <c r="BA13" s="312"/>
      <c r="BB13" s="312"/>
      <c r="BC13" s="312"/>
      <c r="BD13" s="312"/>
      <c r="BE13" s="312"/>
      <c r="BF13" s="312"/>
      <c r="BG13" s="312"/>
      <c r="BH13" s="312"/>
      <c r="BI13" s="312"/>
      <c r="BJ13" s="312"/>
      <c r="BK13" s="312"/>
      <c r="BL13" s="312"/>
      <c r="BM13" s="312"/>
      <c r="BN13" s="312"/>
      <c r="BO13" s="312"/>
      <c r="BP13" s="312"/>
      <c r="BQ13" s="312"/>
      <c r="BR13" s="312"/>
      <c r="BS13" s="312"/>
      <c r="BT13" s="312"/>
      <c r="BU13" s="312"/>
      <c r="BV13" s="312"/>
      <c r="BW13" s="312"/>
      <c r="BX13" s="312"/>
      <c r="BY13" s="312"/>
      <c r="BZ13" s="312"/>
      <c r="CA13" s="312"/>
      <c r="CB13" s="312"/>
      <c r="CC13" s="312"/>
      <c r="CD13" s="312"/>
      <c r="CE13" s="312"/>
      <c r="CF13" s="312"/>
      <c r="CG13" s="312"/>
      <c r="CH13" s="312"/>
      <c r="CI13" s="312"/>
      <c r="CJ13" s="312"/>
      <c r="CK13" s="312"/>
      <c r="CL13" s="312"/>
      <c r="CM13" s="312"/>
      <c r="CN13" s="312"/>
      <c r="CO13" s="312"/>
      <c r="CP13" s="312"/>
      <c r="CQ13" s="312"/>
      <c r="CR13" s="312"/>
      <c r="CS13" s="312"/>
      <c r="CT13" s="312"/>
      <c r="CU13" s="312"/>
      <c r="CV13" s="312"/>
      <c r="CW13" s="312"/>
      <c r="CX13" s="312"/>
      <c r="CY13" s="312"/>
      <c r="CZ13" s="312"/>
      <c r="DA13" s="312"/>
      <c r="DB13" s="312"/>
      <c r="DC13" s="312"/>
      <c r="DD13" s="312"/>
      <c r="DE13" s="312"/>
      <c r="DF13" s="312"/>
      <c r="DG13" s="312"/>
      <c r="DH13" s="312"/>
      <c r="DI13" s="312"/>
      <c r="DJ13" s="312"/>
      <c r="DK13" s="312"/>
      <c r="DL13" s="312"/>
      <c r="DM13" s="312"/>
      <c r="DN13" s="312"/>
      <c r="DO13" s="312"/>
      <c r="DP13" s="312"/>
      <c r="DQ13" s="312"/>
      <c r="DR13" s="312"/>
      <c r="DS13" s="312"/>
      <c r="DT13" s="312"/>
      <c r="DU13" s="312"/>
      <c r="DV13" s="312"/>
      <c r="DW13" s="312"/>
      <c r="DX13" s="312"/>
      <c r="DY13" s="312"/>
      <c r="DZ13" s="312"/>
      <c r="EA13" s="312"/>
      <c r="EB13" s="312"/>
      <c r="EC13" s="312"/>
      <c r="ED13" s="312"/>
      <c r="EE13" s="312"/>
      <c r="EF13" s="312"/>
      <c r="EG13" s="312"/>
      <c r="EH13" s="312"/>
      <c r="EI13" s="312"/>
      <c r="EJ13" s="312"/>
      <c r="EK13" s="312"/>
      <c r="EL13" s="312"/>
      <c r="EM13" s="312"/>
      <c r="EN13" s="312"/>
      <c r="EO13" s="312"/>
      <c r="EP13" s="312"/>
      <c r="EQ13" s="312"/>
      <c r="ER13" s="312"/>
      <c r="ES13" s="312"/>
      <c r="ET13" s="312"/>
      <c r="EU13" s="312"/>
      <c r="EV13" s="312"/>
      <c r="EW13" s="312"/>
      <c r="EX13" s="312"/>
      <c r="EY13" s="312"/>
      <c r="EZ13" s="312"/>
      <c r="FA13" s="312"/>
      <c r="FB13" s="312"/>
      <c r="FC13" s="312"/>
      <c r="FD13" s="312"/>
      <c r="FE13" s="312"/>
      <c r="FF13" s="312"/>
      <c r="FG13" s="312"/>
      <c r="FH13" s="312"/>
      <c r="FI13" s="312"/>
      <c r="FJ13" s="312"/>
      <c r="FK13" s="312"/>
      <c r="FL13" s="312"/>
      <c r="FM13" s="312"/>
      <c r="FN13" s="312"/>
      <c r="FO13" s="312"/>
      <c r="FP13" s="312"/>
      <c r="FQ13" s="312"/>
      <c r="FR13" s="312"/>
      <c r="FS13" s="312"/>
      <c r="FT13" s="312"/>
      <c r="FU13" s="312"/>
      <c r="FV13" s="312"/>
      <c r="FW13" s="312"/>
      <c r="FX13" s="312"/>
      <c r="FY13" s="312"/>
      <c r="FZ13" s="312"/>
      <c r="GA13" s="312"/>
      <c r="GB13" s="312"/>
      <c r="GC13" s="312"/>
      <c r="GD13" s="312"/>
      <c r="GE13" s="312"/>
      <c r="GF13" s="312"/>
      <c r="GG13" s="312"/>
      <c r="GH13" s="312"/>
      <c r="GI13" s="312"/>
      <c r="GJ13" s="312"/>
      <c r="GK13" s="312"/>
      <c r="GL13" s="312"/>
      <c r="GM13" s="312"/>
      <c r="GN13" s="312"/>
      <c r="GO13" s="312"/>
      <c r="GP13" s="312"/>
      <c r="GQ13" s="312"/>
      <c r="GR13" s="312"/>
      <c r="GS13" s="312"/>
      <c r="GT13" s="312"/>
      <c r="GU13" s="312"/>
      <c r="GV13" s="312"/>
      <c r="GW13" s="312"/>
      <c r="GX13" s="312"/>
      <c r="GY13" s="312"/>
      <c r="GZ13" s="312"/>
      <c r="HA13" s="312"/>
      <c r="HB13" s="312"/>
      <c r="HC13" s="312"/>
      <c r="HD13" s="312"/>
      <c r="HE13" s="312"/>
      <c r="HF13" s="312"/>
      <c r="HG13" s="312"/>
      <c r="HH13" s="312"/>
      <c r="HI13" s="312"/>
      <c r="HJ13" s="312"/>
      <c r="HK13" s="312"/>
      <c r="HL13" s="312"/>
      <c r="HM13" s="312"/>
      <c r="HN13" s="312"/>
      <c r="HO13" s="312"/>
      <c r="HP13" s="312"/>
      <c r="HQ13" s="312"/>
      <c r="HR13" s="312"/>
      <c r="HS13" s="312"/>
      <c r="HT13" s="312"/>
      <c r="HU13" s="312"/>
      <c r="HV13" s="312"/>
      <c r="HW13" s="312"/>
    </row>
    <row r="14" spans="1:231" s="316" customFormat="1" ht="27.95" customHeight="1" x14ac:dyDescent="0.2">
      <c r="A14" s="366">
        <v>6</v>
      </c>
      <c r="B14" s="367"/>
      <c r="C14" s="1030"/>
      <c r="D14" s="349"/>
      <c r="E14" s="367"/>
      <c r="F14" s="368"/>
      <c r="G14" s="369"/>
      <c r="H14" s="369"/>
      <c r="I14" s="370"/>
      <c r="J14" s="370"/>
      <c r="K14" s="371"/>
      <c r="L14" s="423"/>
      <c r="M14" s="422"/>
      <c r="N14" s="369"/>
      <c r="O14" s="371"/>
      <c r="P14" s="372"/>
      <c r="Q14" s="331"/>
      <c r="R14" s="331"/>
      <c r="S14" s="331"/>
      <c r="T14" s="331"/>
      <c r="U14" s="331"/>
      <c r="V14" s="331"/>
      <c r="W14" s="331"/>
      <c r="X14" s="331"/>
      <c r="Y14" s="331"/>
      <c r="Z14" s="331"/>
      <c r="AA14" s="331"/>
      <c r="AB14" s="331"/>
      <c r="AC14" s="331"/>
      <c r="AD14" s="331"/>
      <c r="AE14" s="331"/>
      <c r="AF14" s="331"/>
      <c r="AG14" s="331"/>
      <c r="AH14" s="331"/>
      <c r="AI14" s="331"/>
      <c r="AJ14" s="331"/>
      <c r="AK14" s="312"/>
      <c r="AL14" s="312"/>
      <c r="AM14" s="312"/>
      <c r="AN14" s="312"/>
      <c r="AO14" s="312"/>
      <c r="AP14" s="312"/>
      <c r="AQ14" s="312"/>
      <c r="AR14" s="312"/>
      <c r="AS14" s="312"/>
      <c r="AT14" s="312"/>
      <c r="AU14" s="312"/>
      <c r="AV14" s="312"/>
      <c r="AW14" s="312"/>
      <c r="AX14" s="312"/>
      <c r="AY14" s="312"/>
      <c r="AZ14" s="312"/>
      <c r="BA14" s="312"/>
      <c r="BB14" s="312"/>
      <c r="BC14" s="312"/>
      <c r="BD14" s="312"/>
      <c r="BE14" s="312"/>
      <c r="BF14" s="312"/>
      <c r="BG14" s="312"/>
      <c r="BH14" s="312"/>
      <c r="BI14" s="312"/>
      <c r="BJ14" s="312"/>
      <c r="BK14" s="312"/>
      <c r="BL14" s="312"/>
      <c r="BM14" s="312"/>
      <c r="BN14" s="312"/>
      <c r="BO14" s="312"/>
      <c r="BP14" s="312"/>
      <c r="BQ14" s="312"/>
      <c r="BR14" s="312"/>
      <c r="BS14" s="312"/>
      <c r="BT14" s="312"/>
      <c r="BU14" s="312"/>
      <c r="BV14" s="312"/>
      <c r="BW14" s="312"/>
      <c r="BX14" s="312"/>
      <c r="BY14" s="312"/>
      <c r="BZ14" s="312"/>
      <c r="CA14" s="312"/>
      <c r="CB14" s="312"/>
      <c r="CC14" s="312"/>
      <c r="CD14" s="312"/>
      <c r="CE14" s="312"/>
      <c r="CF14" s="312"/>
      <c r="CG14" s="312"/>
      <c r="CH14" s="312"/>
      <c r="CI14" s="312"/>
      <c r="CJ14" s="312"/>
      <c r="CK14" s="312"/>
      <c r="CL14" s="312"/>
      <c r="CM14" s="312"/>
      <c r="CN14" s="312"/>
      <c r="CO14" s="312"/>
      <c r="CP14" s="312"/>
      <c r="CQ14" s="312"/>
      <c r="CR14" s="312"/>
      <c r="CS14" s="312"/>
      <c r="CT14" s="312"/>
      <c r="CU14" s="312"/>
      <c r="CV14" s="312"/>
      <c r="CW14" s="312"/>
      <c r="CX14" s="312"/>
      <c r="CY14" s="312"/>
      <c r="CZ14" s="312"/>
      <c r="DA14" s="312"/>
      <c r="DB14" s="312"/>
      <c r="DC14" s="312"/>
      <c r="DD14" s="312"/>
      <c r="DE14" s="312"/>
      <c r="DF14" s="312"/>
      <c r="DG14" s="312"/>
      <c r="DH14" s="312"/>
      <c r="DI14" s="312"/>
      <c r="DJ14" s="312"/>
      <c r="DK14" s="312"/>
      <c r="DL14" s="312"/>
      <c r="DM14" s="312"/>
      <c r="DN14" s="312"/>
      <c r="DO14" s="312"/>
      <c r="DP14" s="312"/>
      <c r="DQ14" s="312"/>
      <c r="DR14" s="312"/>
      <c r="DS14" s="312"/>
      <c r="DT14" s="312"/>
      <c r="DU14" s="312"/>
      <c r="DV14" s="312"/>
      <c r="DW14" s="312"/>
      <c r="DX14" s="312"/>
      <c r="DY14" s="312"/>
      <c r="DZ14" s="312"/>
      <c r="EA14" s="312"/>
      <c r="EB14" s="312"/>
      <c r="EC14" s="312"/>
      <c r="ED14" s="312"/>
      <c r="EE14" s="312"/>
      <c r="EF14" s="312"/>
      <c r="EG14" s="312"/>
      <c r="EH14" s="312"/>
      <c r="EI14" s="312"/>
      <c r="EJ14" s="312"/>
      <c r="EK14" s="312"/>
      <c r="EL14" s="312"/>
      <c r="EM14" s="312"/>
      <c r="EN14" s="312"/>
      <c r="EO14" s="312"/>
      <c r="EP14" s="312"/>
      <c r="EQ14" s="312"/>
      <c r="ER14" s="312"/>
      <c r="ES14" s="312"/>
      <c r="ET14" s="312"/>
      <c r="EU14" s="312"/>
      <c r="EV14" s="312"/>
      <c r="EW14" s="312"/>
      <c r="EX14" s="312"/>
      <c r="EY14" s="312"/>
      <c r="EZ14" s="312"/>
      <c r="FA14" s="312"/>
      <c r="FB14" s="312"/>
      <c r="FC14" s="312"/>
      <c r="FD14" s="312"/>
      <c r="FE14" s="312"/>
      <c r="FF14" s="312"/>
      <c r="FG14" s="312"/>
      <c r="FH14" s="312"/>
      <c r="FI14" s="312"/>
      <c r="FJ14" s="312"/>
      <c r="FK14" s="312"/>
      <c r="FL14" s="312"/>
      <c r="FM14" s="312"/>
      <c r="FN14" s="312"/>
      <c r="FO14" s="312"/>
      <c r="FP14" s="312"/>
      <c r="FQ14" s="312"/>
      <c r="FR14" s="312"/>
      <c r="FS14" s="312"/>
      <c r="FT14" s="312"/>
      <c r="FU14" s="312"/>
      <c r="FV14" s="312"/>
      <c r="FW14" s="312"/>
      <c r="FX14" s="312"/>
      <c r="FY14" s="312"/>
      <c r="FZ14" s="312"/>
      <c r="GA14" s="312"/>
      <c r="GB14" s="312"/>
      <c r="GC14" s="312"/>
      <c r="GD14" s="312"/>
      <c r="GE14" s="312"/>
      <c r="GF14" s="312"/>
      <c r="GG14" s="312"/>
      <c r="GH14" s="312"/>
      <c r="GI14" s="312"/>
      <c r="GJ14" s="312"/>
      <c r="GK14" s="312"/>
      <c r="GL14" s="312"/>
      <c r="GM14" s="312"/>
      <c r="GN14" s="312"/>
      <c r="GO14" s="312"/>
      <c r="GP14" s="312"/>
      <c r="GQ14" s="312"/>
      <c r="GR14" s="312"/>
      <c r="GS14" s="312"/>
      <c r="GT14" s="312"/>
      <c r="GU14" s="312"/>
      <c r="GV14" s="312"/>
      <c r="GW14" s="312"/>
      <c r="GX14" s="312"/>
      <c r="GY14" s="312"/>
      <c r="GZ14" s="312"/>
      <c r="HA14" s="312"/>
      <c r="HB14" s="312"/>
      <c r="HC14" s="312"/>
      <c r="HD14" s="312"/>
      <c r="HE14" s="312"/>
      <c r="HF14" s="312"/>
      <c r="HG14" s="312"/>
      <c r="HH14" s="312"/>
      <c r="HI14" s="312"/>
      <c r="HJ14" s="312"/>
      <c r="HK14" s="312"/>
      <c r="HL14" s="312"/>
      <c r="HM14" s="312"/>
      <c r="HN14" s="312"/>
      <c r="HO14" s="312"/>
      <c r="HP14" s="312"/>
      <c r="HQ14" s="312"/>
      <c r="HR14" s="312"/>
      <c r="HS14" s="312"/>
      <c r="HT14" s="312"/>
      <c r="HU14" s="312"/>
      <c r="HV14" s="312"/>
      <c r="HW14" s="312"/>
    </row>
    <row r="15" spans="1:231" s="316" customFormat="1" ht="27.95" customHeight="1" x14ac:dyDescent="0.2">
      <c r="A15" s="323">
        <v>7</v>
      </c>
      <c r="B15" s="324"/>
      <c r="C15" s="1029"/>
      <c r="D15" s="343"/>
      <c r="E15" s="324"/>
      <c r="F15" s="361"/>
      <c r="G15" s="373"/>
      <c r="H15" s="373"/>
      <c r="I15" s="374"/>
      <c r="J15" s="374"/>
      <c r="K15" s="375"/>
      <c r="L15" s="424"/>
      <c r="M15" s="404"/>
      <c r="N15" s="373"/>
      <c r="O15" s="375"/>
      <c r="P15" s="347"/>
      <c r="Q15" s="331"/>
      <c r="R15" s="331"/>
      <c r="S15" s="331"/>
      <c r="T15" s="331"/>
      <c r="U15" s="331"/>
      <c r="V15" s="331"/>
      <c r="W15" s="331"/>
      <c r="X15" s="331"/>
      <c r="Y15" s="331"/>
      <c r="Z15" s="331"/>
      <c r="AA15" s="331"/>
      <c r="AB15" s="331"/>
      <c r="AC15" s="331"/>
      <c r="AD15" s="331"/>
      <c r="AE15" s="331"/>
      <c r="AF15" s="331"/>
      <c r="AG15" s="331"/>
      <c r="AH15" s="331"/>
      <c r="AI15" s="331"/>
      <c r="AJ15" s="331"/>
      <c r="AK15" s="312"/>
      <c r="AL15" s="312"/>
      <c r="AM15" s="312"/>
      <c r="AN15" s="312"/>
      <c r="AO15" s="312"/>
      <c r="AP15" s="312"/>
      <c r="AQ15" s="312"/>
      <c r="AR15" s="312"/>
      <c r="AS15" s="312"/>
      <c r="AT15" s="312"/>
      <c r="AU15" s="312"/>
      <c r="AV15" s="312"/>
      <c r="AW15" s="312"/>
      <c r="AX15" s="312"/>
      <c r="AY15" s="312"/>
      <c r="AZ15" s="312"/>
      <c r="BA15" s="312"/>
      <c r="BB15" s="312"/>
      <c r="BC15" s="312"/>
      <c r="BD15" s="312"/>
      <c r="BE15" s="312"/>
      <c r="BF15" s="312"/>
      <c r="BG15" s="312"/>
      <c r="BH15" s="312"/>
      <c r="BI15" s="312"/>
      <c r="BJ15" s="312"/>
      <c r="BK15" s="312"/>
      <c r="BL15" s="312"/>
      <c r="BM15" s="312"/>
      <c r="BN15" s="312"/>
      <c r="BO15" s="312"/>
      <c r="BP15" s="312"/>
      <c r="BQ15" s="312"/>
      <c r="BR15" s="312"/>
      <c r="BS15" s="312"/>
      <c r="BT15" s="312"/>
      <c r="BU15" s="312"/>
      <c r="BV15" s="312"/>
      <c r="BW15" s="312"/>
      <c r="BX15" s="312"/>
      <c r="BY15" s="312"/>
      <c r="BZ15" s="312"/>
      <c r="CA15" s="312"/>
      <c r="CB15" s="312"/>
      <c r="CC15" s="312"/>
      <c r="CD15" s="312"/>
      <c r="CE15" s="312"/>
      <c r="CF15" s="312"/>
      <c r="CG15" s="312"/>
      <c r="CH15" s="312"/>
      <c r="CI15" s="312"/>
      <c r="CJ15" s="312"/>
      <c r="CK15" s="312"/>
      <c r="CL15" s="312"/>
      <c r="CM15" s="312"/>
      <c r="CN15" s="312"/>
      <c r="CO15" s="312"/>
      <c r="CP15" s="312"/>
      <c r="CQ15" s="312"/>
      <c r="CR15" s="312"/>
      <c r="CS15" s="312"/>
      <c r="CT15" s="312"/>
      <c r="CU15" s="312"/>
      <c r="CV15" s="312"/>
      <c r="CW15" s="312"/>
      <c r="CX15" s="312"/>
      <c r="CY15" s="312"/>
      <c r="CZ15" s="312"/>
      <c r="DA15" s="312"/>
      <c r="DB15" s="312"/>
      <c r="DC15" s="312"/>
      <c r="DD15" s="312"/>
      <c r="DE15" s="312"/>
      <c r="DF15" s="312"/>
      <c r="DG15" s="312"/>
      <c r="DH15" s="312"/>
      <c r="DI15" s="312"/>
      <c r="DJ15" s="312"/>
      <c r="DK15" s="312"/>
      <c r="DL15" s="312"/>
      <c r="DM15" s="312"/>
      <c r="DN15" s="312"/>
      <c r="DO15" s="312"/>
      <c r="DP15" s="312"/>
      <c r="DQ15" s="312"/>
      <c r="DR15" s="312"/>
      <c r="DS15" s="312"/>
      <c r="DT15" s="312"/>
      <c r="DU15" s="312"/>
      <c r="DV15" s="312"/>
      <c r="DW15" s="312"/>
      <c r="DX15" s="312"/>
      <c r="DY15" s="312"/>
      <c r="DZ15" s="312"/>
      <c r="EA15" s="312"/>
      <c r="EB15" s="312"/>
      <c r="EC15" s="312"/>
      <c r="ED15" s="312"/>
      <c r="EE15" s="312"/>
      <c r="EF15" s="312"/>
      <c r="EG15" s="312"/>
      <c r="EH15" s="312"/>
      <c r="EI15" s="312"/>
      <c r="EJ15" s="312"/>
      <c r="EK15" s="312"/>
      <c r="EL15" s="312"/>
      <c r="EM15" s="312"/>
      <c r="EN15" s="312"/>
      <c r="EO15" s="312"/>
      <c r="EP15" s="312"/>
      <c r="EQ15" s="312"/>
      <c r="ER15" s="312"/>
      <c r="ES15" s="312"/>
      <c r="ET15" s="312"/>
      <c r="EU15" s="312"/>
      <c r="EV15" s="312"/>
      <c r="EW15" s="312"/>
      <c r="EX15" s="312"/>
      <c r="EY15" s="312"/>
      <c r="EZ15" s="312"/>
      <c r="FA15" s="312"/>
      <c r="FB15" s="312"/>
      <c r="FC15" s="312"/>
      <c r="FD15" s="312"/>
      <c r="FE15" s="312"/>
      <c r="FF15" s="312"/>
      <c r="FG15" s="312"/>
      <c r="FH15" s="312"/>
      <c r="FI15" s="312"/>
      <c r="FJ15" s="312"/>
      <c r="FK15" s="312"/>
      <c r="FL15" s="312"/>
      <c r="FM15" s="312"/>
      <c r="FN15" s="312"/>
      <c r="FO15" s="312"/>
      <c r="FP15" s="312"/>
      <c r="FQ15" s="312"/>
      <c r="FR15" s="312"/>
      <c r="FS15" s="312"/>
      <c r="FT15" s="312"/>
      <c r="FU15" s="312"/>
      <c r="FV15" s="312"/>
      <c r="FW15" s="312"/>
      <c r="FX15" s="312"/>
      <c r="FY15" s="312"/>
      <c r="FZ15" s="312"/>
      <c r="GA15" s="312"/>
      <c r="GB15" s="312"/>
      <c r="GC15" s="312"/>
      <c r="GD15" s="312"/>
      <c r="GE15" s="312"/>
      <c r="GF15" s="312"/>
      <c r="GG15" s="312"/>
      <c r="GH15" s="312"/>
      <c r="GI15" s="312"/>
      <c r="GJ15" s="312"/>
      <c r="GK15" s="312"/>
      <c r="GL15" s="312"/>
      <c r="GM15" s="312"/>
      <c r="GN15" s="312"/>
      <c r="GO15" s="312"/>
      <c r="GP15" s="312"/>
      <c r="GQ15" s="312"/>
      <c r="GR15" s="312"/>
      <c r="GS15" s="312"/>
      <c r="GT15" s="312"/>
      <c r="GU15" s="312"/>
      <c r="GV15" s="312"/>
      <c r="GW15" s="312"/>
      <c r="GX15" s="312"/>
      <c r="GY15" s="312"/>
      <c r="GZ15" s="312"/>
      <c r="HA15" s="312"/>
      <c r="HB15" s="312"/>
      <c r="HC15" s="312"/>
      <c r="HD15" s="312"/>
      <c r="HE15" s="312"/>
      <c r="HF15" s="312"/>
      <c r="HG15" s="312"/>
      <c r="HH15" s="312"/>
      <c r="HI15" s="312"/>
      <c r="HJ15" s="312"/>
      <c r="HK15" s="312"/>
      <c r="HL15" s="312"/>
      <c r="HM15" s="312"/>
      <c r="HN15" s="312"/>
      <c r="HO15" s="312"/>
      <c r="HP15" s="312"/>
      <c r="HQ15" s="312"/>
      <c r="HR15" s="312"/>
      <c r="HS15" s="312"/>
      <c r="HT15" s="312"/>
      <c r="HU15" s="312"/>
      <c r="HV15" s="312"/>
      <c r="HW15" s="312"/>
    </row>
    <row r="16" spans="1:231" s="316" customFormat="1" ht="27.95" customHeight="1" x14ac:dyDescent="0.2">
      <c r="A16" s="376">
        <v>8</v>
      </c>
      <c r="B16" s="335"/>
      <c r="C16" s="1031"/>
      <c r="D16" s="335"/>
      <c r="E16" s="1425"/>
      <c r="F16" s="377"/>
      <c r="G16" s="378"/>
      <c r="H16" s="378"/>
      <c r="I16" s="379"/>
      <c r="J16" s="379"/>
      <c r="K16" s="380"/>
      <c r="L16" s="425"/>
      <c r="M16" s="426"/>
      <c r="N16" s="336"/>
      <c r="O16" s="338"/>
      <c r="P16" s="354"/>
      <c r="Q16" s="331"/>
      <c r="R16" s="331"/>
      <c r="S16" s="331"/>
      <c r="T16" s="331"/>
      <c r="U16" s="331"/>
      <c r="V16" s="331"/>
      <c r="W16" s="331"/>
      <c r="X16" s="331"/>
      <c r="Y16" s="331"/>
      <c r="Z16" s="331"/>
      <c r="AA16" s="331"/>
      <c r="AB16" s="331"/>
      <c r="AC16" s="331"/>
      <c r="AD16" s="331"/>
      <c r="AE16" s="331"/>
      <c r="AF16" s="331"/>
      <c r="AG16" s="331"/>
      <c r="AH16" s="331"/>
      <c r="AI16" s="331"/>
      <c r="AJ16" s="331"/>
      <c r="AK16" s="312"/>
      <c r="AL16" s="312"/>
      <c r="AM16" s="312"/>
      <c r="AN16" s="312"/>
      <c r="AO16" s="312"/>
      <c r="AP16" s="312"/>
      <c r="AQ16" s="312"/>
      <c r="AR16" s="312"/>
      <c r="AS16" s="312"/>
      <c r="AT16" s="312"/>
      <c r="AU16" s="312"/>
      <c r="AV16" s="312"/>
      <c r="AW16" s="312"/>
      <c r="AX16" s="312"/>
      <c r="AY16" s="312"/>
      <c r="AZ16" s="312"/>
      <c r="BA16" s="312"/>
      <c r="BB16" s="312"/>
      <c r="BC16" s="312"/>
      <c r="BD16" s="312"/>
      <c r="BE16" s="312"/>
      <c r="BF16" s="312"/>
      <c r="BG16" s="312"/>
      <c r="BH16" s="312"/>
      <c r="BI16" s="312"/>
      <c r="BJ16" s="312"/>
      <c r="BK16" s="312"/>
      <c r="BL16" s="312"/>
      <c r="BM16" s="312"/>
      <c r="BN16" s="312"/>
      <c r="BO16" s="312"/>
      <c r="BP16" s="312"/>
      <c r="BQ16" s="312"/>
      <c r="BR16" s="312"/>
      <c r="BS16" s="312"/>
      <c r="BT16" s="312"/>
      <c r="BU16" s="312"/>
      <c r="BV16" s="312"/>
      <c r="BW16" s="312"/>
      <c r="BX16" s="312"/>
      <c r="BY16" s="312"/>
      <c r="BZ16" s="312"/>
      <c r="CA16" s="312"/>
      <c r="CB16" s="312"/>
      <c r="CC16" s="312"/>
      <c r="CD16" s="312"/>
      <c r="CE16" s="312"/>
      <c r="CF16" s="312"/>
      <c r="CG16" s="312"/>
      <c r="CH16" s="312"/>
      <c r="CI16" s="312"/>
      <c r="CJ16" s="312"/>
      <c r="CK16" s="312"/>
      <c r="CL16" s="312"/>
      <c r="CM16" s="312"/>
      <c r="CN16" s="312"/>
      <c r="CO16" s="312"/>
      <c r="CP16" s="312"/>
      <c r="CQ16" s="312"/>
      <c r="CR16" s="312"/>
      <c r="CS16" s="312"/>
      <c r="CT16" s="312"/>
      <c r="CU16" s="312"/>
      <c r="CV16" s="312"/>
      <c r="CW16" s="312"/>
      <c r="CX16" s="312"/>
      <c r="CY16" s="312"/>
      <c r="CZ16" s="312"/>
      <c r="DA16" s="312"/>
      <c r="DB16" s="312"/>
      <c r="DC16" s="312"/>
      <c r="DD16" s="312"/>
      <c r="DE16" s="312"/>
      <c r="DF16" s="312"/>
      <c r="DG16" s="312"/>
      <c r="DH16" s="312"/>
      <c r="DI16" s="312"/>
      <c r="DJ16" s="312"/>
      <c r="DK16" s="312"/>
      <c r="DL16" s="312"/>
      <c r="DM16" s="312"/>
      <c r="DN16" s="312"/>
      <c r="DO16" s="312"/>
      <c r="DP16" s="312"/>
      <c r="DQ16" s="312"/>
      <c r="DR16" s="312"/>
      <c r="DS16" s="312"/>
      <c r="DT16" s="312"/>
      <c r="DU16" s="312"/>
      <c r="DV16" s="312"/>
      <c r="DW16" s="312"/>
      <c r="DX16" s="312"/>
      <c r="DY16" s="312"/>
      <c r="DZ16" s="312"/>
      <c r="EA16" s="312"/>
      <c r="EB16" s="312"/>
      <c r="EC16" s="312"/>
      <c r="ED16" s="312"/>
      <c r="EE16" s="312"/>
      <c r="EF16" s="312"/>
      <c r="EG16" s="312"/>
      <c r="EH16" s="312"/>
      <c r="EI16" s="312"/>
      <c r="EJ16" s="312"/>
      <c r="EK16" s="312"/>
      <c r="EL16" s="312"/>
      <c r="EM16" s="312"/>
      <c r="EN16" s="312"/>
      <c r="EO16" s="312"/>
      <c r="EP16" s="312"/>
      <c r="EQ16" s="312"/>
      <c r="ER16" s="312"/>
      <c r="ES16" s="312"/>
      <c r="ET16" s="312"/>
      <c r="EU16" s="312"/>
      <c r="EV16" s="312"/>
      <c r="EW16" s="312"/>
      <c r="EX16" s="312"/>
      <c r="EY16" s="312"/>
      <c r="EZ16" s="312"/>
      <c r="FA16" s="312"/>
      <c r="FB16" s="312"/>
      <c r="FC16" s="312"/>
      <c r="FD16" s="312"/>
      <c r="FE16" s="312"/>
      <c r="FF16" s="312"/>
      <c r="FG16" s="312"/>
      <c r="FH16" s="312"/>
      <c r="FI16" s="312"/>
      <c r="FJ16" s="312"/>
      <c r="FK16" s="312"/>
      <c r="FL16" s="312"/>
      <c r="FM16" s="312"/>
      <c r="FN16" s="312"/>
      <c r="FO16" s="312"/>
      <c r="FP16" s="312"/>
      <c r="FQ16" s="312"/>
      <c r="FR16" s="312"/>
      <c r="FS16" s="312"/>
      <c r="FT16" s="312"/>
      <c r="FU16" s="312"/>
      <c r="FV16" s="312"/>
      <c r="FW16" s="312"/>
      <c r="FX16" s="312"/>
      <c r="FY16" s="312"/>
      <c r="FZ16" s="312"/>
      <c r="GA16" s="312"/>
      <c r="GB16" s="312"/>
      <c r="GC16" s="312"/>
      <c r="GD16" s="312"/>
      <c r="GE16" s="312"/>
      <c r="GF16" s="312"/>
      <c r="GG16" s="312"/>
      <c r="GH16" s="312"/>
      <c r="GI16" s="312"/>
      <c r="GJ16" s="312"/>
      <c r="GK16" s="312"/>
      <c r="GL16" s="312"/>
      <c r="GM16" s="312"/>
      <c r="GN16" s="312"/>
      <c r="GO16" s="312"/>
      <c r="GP16" s="312"/>
      <c r="GQ16" s="312"/>
      <c r="GR16" s="312"/>
      <c r="GS16" s="312"/>
      <c r="GT16" s="312"/>
      <c r="GU16" s="312"/>
      <c r="GV16" s="312"/>
      <c r="GW16" s="312"/>
      <c r="GX16" s="312"/>
      <c r="GY16" s="312"/>
      <c r="GZ16" s="312"/>
      <c r="HA16" s="312"/>
      <c r="HB16" s="312"/>
      <c r="HC16" s="312"/>
      <c r="HD16" s="312"/>
      <c r="HE16" s="312"/>
      <c r="HF16" s="312"/>
      <c r="HG16" s="312"/>
      <c r="HH16" s="312"/>
      <c r="HI16" s="312"/>
      <c r="HJ16" s="312"/>
      <c r="HK16" s="312"/>
      <c r="HL16" s="312"/>
      <c r="HM16" s="312"/>
      <c r="HN16" s="312"/>
      <c r="HO16" s="312"/>
      <c r="HP16" s="312"/>
      <c r="HQ16" s="312"/>
      <c r="HR16" s="312"/>
      <c r="HS16" s="312"/>
      <c r="HT16" s="312"/>
      <c r="HU16" s="312"/>
      <c r="HV16" s="312"/>
      <c r="HW16" s="312"/>
    </row>
    <row r="17" spans="1:231" s="309" customFormat="1" ht="4.5" customHeight="1" x14ac:dyDescent="0.2">
      <c r="A17" s="355"/>
      <c r="B17" s="356"/>
      <c r="C17" s="1028"/>
      <c r="D17" s="357"/>
      <c r="E17" s="357"/>
      <c r="F17" s="357"/>
      <c r="G17" s="356"/>
      <c r="H17" s="356"/>
      <c r="I17" s="356"/>
      <c r="J17" s="356"/>
      <c r="K17" s="356"/>
      <c r="L17" s="356"/>
      <c r="M17" s="356"/>
      <c r="N17" s="356"/>
      <c r="O17" s="356"/>
      <c r="P17" s="358"/>
      <c r="Q17" s="359"/>
      <c r="R17" s="359"/>
      <c r="S17" s="359"/>
      <c r="T17" s="359"/>
      <c r="U17" s="359"/>
      <c r="V17" s="359"/>
      <c r="W17" s="359"/>
      <c r="X17" s="359"/>
      <c r="Y17" s="359"/>
      <c r="Z17" s="359"/>
      <c r="AA17" s="359"/>
      <c r="AB17" s="359"/>
      <c r="AC17" s="359"/>
      <c r="AD17" s="359"/>
      <c r="AE17" s="359"/>
      <c r="AF17" s="359"/>
      <c r="AG17" s="359"/>
      <c r="AH17" s="359"/>
      <c r="AI17" s="359"/>
      <c r="AJ17" s="359"/>
    </row>
    <row r="18" spans="1:231" s="316" customFormat="1" ht="27.95" customHeight="1" x14ac:dyDescent="0.2">
      <c r="A18" s="360">
        <v>9</v>
      </c>
      <c r="B18" s="343"/>
      <c r="C18" s="1029"/>
      <c r="D18" s="381"/>
      <c r="E18" s="439"/>
      <c r="F18" s="361"/>
      <c r="G18" s="362"/>
      <c r="H18" s="362"/>
      <c r="I18" s="363"/>
      <c r="J18" s="363"/>
      <c r="K18" s="364"/>
      <c r="L18" s="419"/>
      <c r="M18" s="418"/>
      <c r="N18" s="362"/>
      <c r="O18" s="364"/>
      <c r="P18" s="365"/>
      <c r="Q18" s="331"/>
      <c r="R18" s="331"/>
      <c r="S18" s="331"/>
      <c r="T18" s="331"/>
      <c r="U18" s="331"/>
      <c r="V18" s="331"/>
      <c r="W18" s="331"/>
      <c r="X18" s="331"/>
      <c r="Y18" s="331"/>
      <c r="Z18" s="331"/>
      <c r="AA18" s="331"/>
      <c r="AB18" s="331"/>
      <c r="AC18" s="331"/>
      <c r="AD18" s="331"/>
      <c r="AE18" s="331"/>
      <c r="AF18" s="331"/>
      <c r="AG18" s="331"/>
      <c r="AH18" s="331"/>
      <c r="AI18" s="331"/>
      <c r="AJ18" s="331"/>
      <c r="AK18" s="312"/>
      <c r="AL18" s="312"/>
      <c r="AM18" s="312"/>
      <c r="AN18" s="312"/>
      <c r="AO18" s="312"/>
      <c r="AP18" s="312"/>
      <c r="AQ18" s="312"/>
      <c r="AR18" s="312"/>
      <c r="AS18" s="312"/>
      <c r="AT18" s="312"/>
      <c r="AU18" s="312"/>
      <c r="AV18" s="312"/>
      <c r="AW18" s="312"/>
      <c r="AX18" s="312"/>
      <c r="AY18" s="312"/>
      <c r="AZ18" s="312"/>
      <c r="BA18" s="312"/>
      <c r="BB18" s="312"/>
      <c r="BC18" s="312"/>
      <c r="BD18" s="312"/>
      <c r="BE18" s="312"/>
      <c r="BF18" s="312"/>
      <c r="BG18" s="312"/>
      <c r="BH18" s="312"/>
      <c r="BI18" s="312"/>
      <c r="BJ18" s="312"/>
      <c r="BK18" s="312"/>
      <c r="BL18" s="312"/>
      <c r="BM18" s="312"/>
      <c r="BN18" s="312"/>
      <c r="BO18" s="312"/>
      <c r="BP18" s="312"/>
      <c r="BQ18" s="312"/>
      <c r="BR18" s="312"/>
      <c r="BS18" s="312"/>
      <c r="BT18" s="312"/>
      <c r="BU18" s="312"/>
      <c r="BV18" s="312"/>
      <c r="BW18" s="312"/>
      <c r="BX18" s="312"/>
      <c r="BY18" s="312"/>
      <c r="BZ18" s="312"/>
      <c r="CA18" s="312"/>
      <c r="CB18" s="312"/>
      <c r="CC18" s="312"/>
      <c r="CD18" s="312"/>
      <c r="CE18" s="312"/>
      <c r="CF18" s="312"/>
      <c r="CG18" s="312"/>
      <c r="CH18" s="312"/>
      <c r="CI18" s="312"/>
      <c r="CJ18" s="312"/>
      <c r="CK18" s="312"/>
      <c r="CL18" s="312"/>
      <c r="CM18" s="312"/>
      <c r="CN18" s="312"/>
      <c r="CO18" s="312"/>
      <c r="CP18" s="312"/>
      <c r="CQ18" s="312"/>
      <c r="CR18" s="312"/>
      <c r="CS18" s="312"/>
      <c r="CT18" s="312"/>
      <c r="CU18" s="312"/>
      <c r="CV18" s="312"/>
      <c r="CW18" s="312"/>
      <c r="CX18" s="312"/>
      <c r="CY18" s="312"/>
      <c r="CZ18" s="312"/>
      <c r="DA18" s="312"/>
      <c r="DB18" s="312"/>
      <c r="DC18" s="312"/>
      <c r="DD18" s="312"/>
      <c r="DE18" s="312"/>
      <c r="DF18" s="312"/>
      <c r="DG18" s="312"/>
      <c r="DH18" s="312"/>
      <c r="DI18" s="312"/>
      <c r="DJ18" s="312"/>
      <c r="DK18" s="312"/>
      <c r="DL18" s="312"/>
      <c r="DM18" s="312"/>
      <c r="DN18" s="312"/>
      <c r="DO18" s="312"/>
      <c r="DP18" s="312"/>
      <c r="DQ18" s="312"/>
      <c r="DR18" s="312"/>
      <c r="DS18" s="312"/>
      <c r="DT18" s="312"/>
      <c r="DU18" s="312"/>
      <c r="DV18" s="312"/>
      <c r="DW18" s="312"/>
      <c r="DX18" s="312"/>
      <c r="DY18" s="312"/>
      <c r="DZ18" s="312"/>
      <c r="EA18" s="312"/>
      <c r="EB18" s="312"/>
      <c r="EC18" s="312"/>
      <c r="ED18" s="312"/>
      <c r="EE18" s="312"/>
      <c r="EF18" s="312"/>
      <c r="EG18" s="312"/>
      <c r="EH18" s="312"/>
      <c r="EI18" s="312"/>
      <c r="EJ18" s="312"/>
      <c r="EK18" s="312"/>
      <c r="EL18" s="312"/>
      <c r="EM18" s="312"/>
      <c r="EN18" s="312"/>
      <c r="EO18" s="312"/>
      <c r="EP18" s="312"/>
      <c r="EQ18" s="312"/>
      <c r="ER18" s="312"/>
      <c r="ES18" s="312"/>
      <c r="ET18" s="312"/>
      <c r="EU18" s="312"/>
      <c r="EV18" s="312"/>
      <c r="EW18" s="312"/>
      <c r="EX18" s="312"/>
      <c r="EY18" s="312"/>
      <c r="EZ18" s="312"/>
      <c r="FA18" s="312"/>
      <c r="FB18" s="312"/>
      <c r="FC18" s="312"/>
      <c r="FD18" s="312"/>
      <c r="FE18" s="312"/>
      <c r="FF18" s="312"/>
      <c r="FG18" s="312"/>
      <c r="FH18" s="312"/>
      <c r="FI18" s="312"/>
      <c r="FJ18" s="312"/>
      <c r="FK18" s="312"/>
      <c r="FL18" s="312"/>
      <c r="FM18" s="312"/>
      <c r="FN18" s="312"/>
      <c r="FO18" s="312"/>
      <c r="FP18" s="312"/>
      <c r="FQ18" s="312"/>
      <c r="FR18" s="312"/>
      <c r="FS18" s="312"/>
      <c r="FT18" s="312"/>
      <c r="FU18" s="312"/>
      <c r="FV18" s="312"/>
      <c r="FW18" s="312"/>
      <c r="FX18" s="312"/>
      <c r="FY18" s="312"/>
      <c r="FZ18" s="312"/>
      <c r="GA18" s="312"/>
      <c r="GB18" s="312"/>
      <c r="GC18" s="312"/>
      <c r="GD18" s="312"/>
      <c r="GE18" s="312"/>
      <c r="GF18" s="312"/>
      <c r="GG18" s="312"/>
      <c r="GH18" s="312"/>
      <c r="GI18" s="312"/>
      <c r="GJ18" s="312"/>
      <c r="GK18" s="312"/>
      <c r="GL18" s="312"/>
      <c r="GM18" s="312"/>
      <c r="GN18" s="312"/>
      <c r="GO18" s="312"/>
      <c r="GP18" s="312"/>
      <c r="GQ18" s="312"/>
      <c r="GR18" s="312"/>
      <c r="GS18" s="312"/>
      <c r="GT18" s="312"/>
      <c r="GU18" s="312"/>
      <c r="GV18" s="312"/>
      <c r="GW18" s="312"/>
      <c r="GX18" s="312"/>
      <c r="GY18" s="312"/>
      <c r="GZ18" s="312"/>
      <c r="HA18" s="312"/>
      <c r="HB18" s="312"/>
      <c r="HC18" s="312"/>
      <c r="HD18" s="312"/>
      <c r="HE18" s="312"/>
      <c r="HF18" s="312"/>
      <c r="HG18" s="312"/>
      <c r="HH18" s="312"/>
      <c r="HI18" s="312"/>
      <c r="HJ18" s="312"/>
      <c r="HK18" s="312"/>
      <c r="HL18" s="312"/>
      <c r="HM18" s="312"/>
      <c r="HN18" s="312"/>
      <c r="HO18" s="312"/>
      <c r="HP18" s="312"/>
      <c r="HQ18" s="312"/>
      <c r="HR18" s="312"/>
      <c r="HS18" s="312"/>
      <c r="HT18" s="312"/>
      <c r="HU18" s="312"/>
      <c r="HV18" s="312"/>
      <c r="HW18" s="312"/>
    </row>
    <row r="19" spans="1:231" s="316" customFormat="1" ht="27.95" customHeight="1" x14ac:dyDescent="0.2">
      <c r="A19" s="382">
        <v>10</v>
      </c>
      <c r="B19" s="383"/>
      <c r="C19" s="1032"/>
      <c r="D19" s="385"/>
      <c r="E19" s="383"/>
      <c r="F19" s="384"/>
      <c r="G19" s="386"/>
      <c r="H19" s="386"/>
      <c r="I19" s="387"/>
      <c r="J19" s="387"/>
      <c r="K19" s="388"/>
      <c r="L19" s="429"/>
      <c r="M19" s="428"/>
      <c r="N19" s="386"/>
      <c r="O19" s="388"/>
      <c r="P19" s="372"/>
      <c r="Q19" s="331"/>
      <c r="R19" s="331"/>
      <c r="S19" s="331"/>
      <c r="T19" s="331"/>
      <c r="U19" s="331"/>
      <c r="V19" s="331"/>
      <c r="W19" s="331"/>
      <c r="X19" s="331"/>
      <c r="Y19" s="331"/>
      <c r="Z19" s="331"/>
      <c r="AA19" s="331"/>
      <c r="AB19" s="331"/>
      <c r="AC19" s="331"/>
      <c r="AD19" s="331"/>
      <c r="AE19" s="331"/>
      <c r="AF19" s="331"/>
      <c r="AG19" s="331"/>
      <c r="AH19" s="331"/>
      <c r="AI19" s="331"/>
      <c r="AJ19" s="331"/>
      <c r="AK19" s="312"/>
      <c r="AL19" s="312"/>
      <c r="AM19" s="312"/>
      <c r="AN19" s="312"/>
      <c r="AO19" s="312"/>
      <c r="AP19" s="312"/>
      <c r="AQ19" s="312"/>
      <c r="AR19" s="312"/>
      <c r="AS19" s="312"/>
      <c r="AT19" s="312"/>
      <c r="AU19" s="312"/>
      <c r="AV19" s="312"/>
      <c r="AW19" s="312"/>
      <c r="AX19" s="312"/>
      <c r="AY19" s="312"/>
      <c r="AZ19" s="312"/>
      <c r="BA19" s="312"/>
      <c r="BB19" s="312"/>
      <c r="BC19" s="312"/>
      <c r="BD19" s="312"/>
      <c r="BE19" s="312"/>
      <c r="BF19" s="312"/>
      <c r="BG19" s="312"/>
      <c r="BH19" s="312"/>
      <c r="BI19" s="312"/>
      <c r="BJ19" s="312"/>
      <c r="BK19" s="312"/>
      <c r="BL19" s="312"/>
      <c r="BM19" s="312"/>
      <c r="BN19" s="312"/>
      <c r="BO19" s="312"/>
      <c r="BP19" s="312"/>
      <c r="BQ19" s="312"/>
      <c r="BR19" s="312"/>
      <c r="BS19" s="312"/>
      <c r="BT19" s="312"/>
      <c r="BU19" s="312"/>
      <c r="BV19" s="312"/>
      <c r="BW19" s="312"/>
      <c r="BX19" s="312"/>
      <c r="BY19" s="312"/>
      <c r="BZ19" s="312"/>
      <c r="CA19" s="312"/>
      <c r="CB19" s="312"/>
      <c r="CC19" s="312"/>
      <c r="CD19" s="312"/>
      <c r="CE19" s="312"/>
      <c r="CF19" s="312"/>
      <c r="CG19" s="312"/>
      <c r="CH19" s="312"/>
      <c r="CI19" s="312"/>
      <c r="CJ19" s="312"/>
      <c r="CK19" s="312"/>
      <c r="CL19" s="312"/>
      <c r="CM19" s="312"/>
      <c r="CN19" s="312"/>
      <c r="CO19" s="312"/>
      <c r="CP19" s="312"/>
      <c r="CQ19" s="312"/>
      <c r="CR19" s="312"/>
      <c r="CS19" s="312"/>
      <c r="CT19" s="312"/>
      <c r="CU19" s="312"/>
      <c r="CV19" s="312"/>
      <c r="CW19" s="312"/>
      <c r="CX19" s="312"/>
      <c r="CY19" s="312"/>
      <c r="CZ19" s="312"/>
      <c r="DA19" s="312"/>
      <c r="DB19" s="312"/>
      <c r="DC19" s="312"/>
      <c r="DD19" s="312"/>
      <c r="DE19" s="312"/>
      <c r="DF19" s="312"/>
      <c r="DG19" s="312"/>
      <c r="DH19" s="312"/>
      <c r="DI19" s="312"/>
      <c r="DJ19" s="312"/>
      <c r="DK19" s="312"/>
      <c r="DL19" s="312"/>
      <c r="DM19" s="312"/>
      <c r="DN19" s="312"/>
      <c r="DO19" s="312"/>
      <c r="DP19" s="312"/>
      <c r="DQ19" s="312"/>
      <c r="DR19" s="312"/>
      <c r="DS19" s="312"/>
      <c r="DT19" s="312"/>
      <c r="DU19" s="312"/>
      <c r="DV19" s="312"/>
      <c r="DW19" s="312"/>
      <c r="DX19" s="312"/>
      <c r="DY19" s="312"/>
      <c r="DZ19" s="312"/>
      <c r="EA19" s="312"/>
      <c r="EB19" s="312"/>
      <c r="EC19" s="312"/>
      <c r="ED19" s="312"/>
      <c r="EE19" s="312"/>
      <c r="EF19" s="312"/>
      <c r="EG19" s="312"/>
      <c r="EH19" s="312"/>
      <c r="EI19" s="312"/>
      <c r="EJ19" s="312"/>
      <c r="EK19" s="312"/>
      <c r="EL19" s="312"/>
      <c r="EM19" s="312"/>
      <c r="EN19" s="312"/>
      <c r="EO19" s="312"/>
      <c r="EP19" s="312"/>
      <c r="EQ19" s="312"/>
      <c r="ER19" s="312"/>
      <c r="ES19" s="312"/>
      <c r="ET19" s="312"/>
      <c r="EU19" s="312"/>
      <c r="EV19" s="312"/>
      <c r="EW19" s="312"/>
      <c r="EX19" s="312"/>
      <c r="EY19" s="312"/>
      <c r="EZ19" s="312"/>
      <c r="FA19" s="312"/>
      <c r="FB19" s="312"/>
      <c r="FC19" s="312"/>
      <c r="FD19" s="312"/>
      <c r="FE19" s="312"/>
      <c r="FF19" s="312"/>
      <c r="FG19" s="312"/>
      <c r="FH19" s="312"/>
      <c r="FI19" s="312"/>
      <c r="FJ19" s="312"/>
      <c r="FK19" s="312"/>
      <c r="FL19" s="312"/>
      <c r="FM19" s="312"/>
      <c r="FN19" s="312"/>
      <c r="FO19" s="312"/>
      <c r="FP19" s="312"/>
      <c r="FQ19" s="312"/>
      <c r="FR19" s="312"/>
      <c r="FS19" s="312"/>
      <c r="FT19" s="312"/>
      <c r="FU19" s="312"/>
      <c r="FV19" s="312"/>
      <c r="FW19" s="312"/>
      <c r="FX19" s="312"/>
      <c r="FY19" s="312"/>
      <c r="FZ19" s="312"/>
      <c r="GA19" s="312"/>
      <c r="GB19" s="312"/>
      <c r="GC19" s="312"/>
      <c r="GD19" s="312"/>
      <c r="GE19" s="312"/>
      <c r="GF19" s="312"/>
      <c r="GG19" s="312"/>
      <c r="GH19" s="312"/>
      <c r="GI19" s="312"/>
      <c r="GJ19" s="312"/>
      <c r="GK19" s="312"/>
      <c r="GL19" s="312"/>
      <c r="GM19" s="312"/>
      <c r="GN19" s="312"/>
      <c r="GO19" s="312"/>
      <c r="GP19" s="312"/>
      <c r="GQ19" s="312"/>
      <c r="GR19" s="312"/>
      <c r="GS19" s="312"/>
      <c r="GT19" s="312"/>
      <c r="GU19" s="312"/>
      <c r="GV19" s="312"/>
      <c r="GW19" s="312"/>
      <c r="GX19" s="312"/>
      <c r="GY19" s="312"/>
      <c r="GZ19" s="312"/>
      <c r="HA19" s="312"/>
      <c r="HB19" s="312"/>
      <c r="HC19" s="312"/>
      <c r="HD19" s="312"/>
      <c r="HE19" s="312"/>
      <c r="HF19" s="312"/>
      <c r="HG19" s="312"/>
      <c r="HH19" s="312"/>
      <c r="HI19" s="312"/>
      <c r="HJ19" s="312"/>
      <c r="HK19" s="312"/>
      <c r="HL19" s="312"/>
      <c r="HM19" s="312"/>
      <c r="HN19" s="312"/>
      <c r="HO19" s="312"/>
      <c r="HP19" s="312"/>
      <c r="HQ19" s="312"/>
      <c r="HR19" s="312"/>
      <c r="HS19" s="312"/>
      <c r="HT19" s="312"/>
      <c r="HU19" s="312"/>
      <c r="HV19" s="312"/>
      <c r="HW19" s="312"/>
    </row>
    <row r="20" spans="1:231" s="316" customFormat="1" ht="27.95" customHeight="1" x14ac:dyDescent="0.2">
      <c r="A20" s="323">
        <v>11</v>
      </c>
      <c r="B20" s="324"/>
      <c r="C20" s="1029"/>
      <c r="D20" s="343"/>
      <c r="E20" s="324"/>
      <c r="F20" s="361"/>
      <c r="G20" s="373"/>
      <c r="H20" s="373"/>
      <c r="I20" s="374"/>
      <c r="J20" s="374"/>
      <c r="K20" s="375"/>
      <c r="L20" s="424"/>
      <c r="M20" s="404"/>
      <c r="N20" s="373"/>
      <c r="O20" s="375"/>
      <c r="P20" s="347"/>
      <c r="Q20" s="331"/>
      <c r="R20" s="331"/>
      <c r="S20" s="331"/>
      <c r="T20" s="331"/>
      <c r="U20" s="331"/>
      <c r="V20" s="331"/>
      <c r="W20" s="331"/>
      <c r="X20" s="331"/>
      <c r="Y20" s="331"/>
      <c r="Z20" s="331"/>
      <c r="AA20" s="331"/>
      <c r="AB20" s="331"/>
      <c r="AC20" s="331"/>
      <c r="AD20" s="331"/>
      <c r="AE20" s="331"/>
      <c r="AF20" s="331"/>
      <c r="AG20" s="331"/>
      <c r="AH20" s="331"/>
      <c r="AI20" s="331"/>
      <c r="AJ20" s="331"/>
      <c r="AK20" s="312"/>
      <c r="AL20" s="312"/>
      <c r="AM20" s="312"/>
      <c r="AN20" s="312"/>
      <c r="AO20" s="312"/>
      <c r="AP20" s="312"/>
      <c r="AQ20" s="312"/>
      <c r="AR20" s="312"/>
      <c r="AS20" s="312"/>
      <c r="AT20" s="312"/>
      <c r="AU20" s="312"/>
      <c r="AV20" s="312"/>
      <c r="AW20" s="312"/>
      <c r="AX20" s="312"/>
      <c r="AY20" s="312"/>
      <c r="AZ20" s="312"/>
      <c r="BA20" s="312"/>
      <c r="BB20" s="312"/>
      <c r="BC20" s="312"/>
      <c r="BD20" s="312"/>
      <c r="BE20" s="312"/>
      <c r="BF20" s="312"/>
      <c r="BG20" s="312"/>
      <c r="BH20" s="312"/>
      <c r="BI20" s="312"/>
      <c r="BJ20" s="312"/>
      <c r="BK20" s="312"/>
      <c r="BL20" s="312"/>
      <c r="BM20" s="312"/>
      <c r="BN20" s="312"/>
      <c r="BO20" s="312"/>
      <c r="BP20" s="312"/>
      <c r="BQ20" s="312"/>
      <c r="BR20" s="312"/>
      <c r="BS20" s="312"/>
      <c r="BT20" s="312"/>
      <c r="BU20" s="312"/>
      <c r="BV20" s="312"/>
      <c r="BW20" s="312"/>
      <c r="BX20" s="312"/>
      <c r="BY20" s="312"/>
      <c r="BZ20" s="312"/>
      <c r="CA20" s="312"/>
      <c r="CB20" s="312"/>
      <c r="CC20" s="312"/>
      <c r="CD20" s="312"/>
      <c r="CE20" s="312"/>
      <c r="CF20" s="312"/>
      <c r="CG20" s="312"/>
      <c r="CH20" s="312"/>
      <c r="CI20" s="312"/>
      <c r="CJ20" s="312"/>
      <c r="CK20" s="312"/>
      <c r="CL20" s="312"/>
      <c r="CM20" s="312"/>
      <c r="CN20" s="312"/>
      <c r="CO20" s="312"/>
      <c r="CP20" s="312"/>
      <c r="CQ20" s="312"/>
      <c r="CR20" s="312"/>
      <c r="CS20" s="312"/>
      <c r="CT20" s="312"/>
      <c r="CU20" s="312"/>
      <c r="CV20" s="312"/>
      <c r="CW20" s="312"/>
      <c r="CX20" s="312"/>
      <c r="CY20" s="312"/>
      <c r="CZ20" s="312"/>
      <c r="DA20" s="312"/>
      <c r="DB20" s="312"/>
      <c r="DC20" s="312"/>
      <c r="DD20" s="312"/>
      <c r="DE20" s="312"/>
      <c r="DF20" s="312"/>
      <c r="DG20" s="312"/>
      <c r="DH20" s="312"/>
      <c r="DI20" s="312"/>
      <c r="DJ20" s="312"/>
      <c r="DK20" s="312"/>
      <c r="DL20" s="312"/>
      <c r="DM20" s="312"/>
      <c r="DN20" s="312"/>
      <c r="DO20" s="312"/>
      <c r="DP20" s="312"/>
      <c r="DQ20" s="312"/>
      <c r="DR20" s="312"/>
      <c r="DS20" s="312"/>
      <c r="DT20" s="312"/>
      <c r="DU20" s="312"/>
      <c r="DV20" s="312"/>
      <c r="DW20" s="312"/>
      <c r="DX20" s="312"/>
      <c r="DY20" s="312"/>
      <c r="DZ20" s="312"/>
      <c r="EA20" s="312"/>
      <c r="EB20" s="312"/>
      <c r="EC20" s="312"/>
      <c r="ED20" s="312"/>
      <c r="EE20" s="312"/>
      <c r="EF20" s="312"/>
      <c r="EG20" s="312"/>
      <c r="EH20" s="312"/>
      <c r="EI20" s="312"/>
      <c r="EJ20" s="312"/>
      <c r="EK20" s="312"/>
      <c r="EL20" s="312"/>
      <c r="EM20" s="312"/>
      <c r="EN20" s="312"/>
      <c r="EO20" s="312"/>
      <c r="EP20" s="312"/>
      <c r="EQ20" s="312"/>
      <c r="ER20" s="312"/>
      <c r="ES20" s="312"/>
      <c r="ET20" s="312"/>
      <c r="EU20" s="312"/>
      <c r="EV20" s="312"/>
      <c r="EW20" s="312"/>
      <c r="EX20" s="312"/>
      <c r="EY20" s="312"/>
      <c r="EZ20" s="312"/>
      <c r="FA20" s="312"/>
      <c r="FB20" s="312"/>
      <c r="FC20" s="312"/>
      <c r="FD20" s="312"/>
      <c r="FE20" s="312"/>
      <c r="FF20" s="312"/>
      <c r="FG20" s="312"/>
      <c r="FH20" s="312"/>
      <c r="FI20" s="312"/>
      <c r="FJ20" s="312"/>
      <c r="FK20" s="312"/>
      <c r="FL20" s="312"/>
      <c r="FM20" s="312"/>
      <c r="FN20" s="312"/>
      <c r="FO20" s="312"/>
      <c r="FP20" s="312"/>
      <c r="FQ20" s="312"/>
      <c r="FR20" s="312"/>
      <c r="FS20" s="312"/>
      <c r="FT20" s="312"/>
      <c r="FU20" s="312"/>
      <c r="FV20" s="312"/>
      <c r="FW20" s="312"/>
      <c r="FX20" s="312"/>
      <c r="FY20" s="312"/>
      <c r="FZ20" s="312"/>
      <c r="GA20" s="312"/>
      <c r="GB20" s="312"/>
      <c r="GC20" s="312"/>
      <c r="GD20" s="312"/>
      <c r="GE20" s="312"/>
      <c r="GF20" s="312"/>
      <c r="GG20" s="312"/>
      <c r="GH20" s="312"/>
      <c r="GI20" s="312"/>
      <c r="GJ20" s="312"/>
      <c r="GK20" s="312"/>
      <c r="GL20" s="312"/>
      <c r="GM20" s="312"/>
      <c r="GN20" s="312"/>
      <c r="GO20" s="312"/>
      <c r="GP20" s="312"/>
      <c r="GQ20" s="312"/>
      <c r="GR20" s="312"/>
      <c r="GS20" s="312"/>
      <c r="GT20" s="312"/>
      <c r="GU20" s="312"/>
      <c r="GV20" s="312"/>
      <c r="GW20" s="312"/>
      <c r="GX20" s="312"/>
      <c r="GY20" s="312"/>
      <c r="GZ20" s="312"/>
      <c r="HA20" s="312"/>
      <c r="HB20" s="312"/>
      <c r="HC20" s="312"/>
      <c r="HD20" s="312"/>
      <c r="HE20" s="312"/>
      <c r="HF20" s="312"/>
      <c r="HG20" s="312"/>
      <c r="HH20" s="312"/>
      <c r="HI20" s="312"/>
      <c r="HJ20" s="312"/>
      <c r="HK20" s="312"/>
      <c r="HL20" s="312"/>
      <c r="HM20" s="312"/>
      <c r="HN20" s="312"/>
      <c r="HO20" s="312"/>
      <c r="HP20" s="312"/>
      <c r="HQ20" s="312"/>
      <c r="HR20" s="312"/>
      <c r="HS20" s="312"/>
      <c r="HT20" s="312"/>
      <c r="HU20" s="312"/>
      <c r="HV20" s="312"/>
      <c r="HW20" s="312"/>
    </row>
    <row r="21" spans="1:231" s="316" customFormat="1" ht="27.95" customHeight="1" thickBot="1" x14ac:dyDescent="0.25">
      <c r="A21" s="389">
        <v>12</v>
      </c>
      <c r="B21" s="390"/>
      <c r="C21" s="391"/>
      <c r="D21" s="390"/>
      <c r="E21" s="390"/>
      <c r="F21" s="391"/>
      <c r="G21" s="392"/>
      <c r="H21" s="392"/>
      <c r="I21" s="393"/>
      <c r="J21" s="393"/>
      <c r="K21" s="394"/>
      <c r="L21" s="432"/>
      <c r="M21" s="431"/>
      <c r="N21" s="392"/>
      <c r="O21" s="394"/>
      <c r="P21" s="395"/>
      <c r="Q21" s="331"/>
      <c r="R21" s="331"/>
      <c r="S21" s="331"/>
      <c r="T21" s="331"/>
      <c r="U21" s="331"/>
      <c r="V21" s="331"/>
      <c r="W21" s="331"/>
      <c r="X21" s="331"/>
      <c r="Y21" s="331"/>
      <c r="Z21" s="331"/>
      <c r="AA21" s="331"/>
      <c r="AB21" s="331"/>
      <c r="AC21" s="331"/>
      <c r="AD21" s="331"/>
      <c r="AE21" s="331"/>
      <c r="AF21" s="331"/>
      <c r="AG21" s="331"/>
      <c r="AH21" s="331"/>
      <c r="AI21" s="331"/>
      <c r="AJ21" s="331"/>
      <c r="AK21" s="312"/>
      <c r="AL21" s="312"/>
      <c r="AM21" s="312"/>
      <c r="AN21" s="312"/>
      <c r="AO21" s="312"/>
      <c r="AP21" s="312"/>
      <c r="AQ21" s="312"/>
      <c r="AR21" s="312"/>
      <c r="AS21" s="312"/>
      <c r="AT21" s="312"/>
      <c r="AU21" s="312"/>
      <c r="AV21" s="312"/>
      <c r="AW21" s="312"/>
      <c r="AX21" s="312"/>
      <c r="AY21" s="312"/>
      <c r="AZ21" s="312"/>
      <c r="BA21" s="312"/>
      <c r="BB21" s="312"/>
      <c r="BC21" s="312"/>
      <c r="BD21" s="312"/>
      <c r="BE21" s="312"/>
      <c r="BF21" s="312"/>
      <c r="BG21" s="312"/>
      <c r="BH21" s="312"/>
      <c r="BI21" s="312"/>
      <c r="BJ21" s="312"/>
      <c r="BK21" s="312"/>
      <c r="BL21" s="312"/>
      <c r="BM21" s="312"/>
      <c r="BN21" s="312"/>
      <c r="BO21" s="312"/>
      <c r="BP21" s="312"/>
      <c r="BQ21" s="312"/>
      <c r="BR21" s="312"/>
      <c r="BS21" s="312"/>
      <c r="BT21" s="312"/>
      <c r="BU21" s="312"/>
      <c r="BV21" s="312"/>
      <c r="BW21" s="312"/>
      <c r="BX21" s="312"/>
      <c r="BY21" s="312"/>
      <c r="BZ21" s="312"/>
      <c r="CA21" s="312"/>
      <c r="CB21" s="312"/>
      <c r="CC21" s="312"/>
      <c r="CD21" s="312"/>
      <c r="CE21" s="312"/>
      <c r="CF21" s="312"/>
      <c r="CG21" s="312"/>
      <c r="CH21" s="312"/>
      <c r="CI21" s="312"/>
      <c r="CJ21" s="312"/>
      <c r="CK21" s="312"/>
      <c r="CL21" s="312"/>
      <c r="CM21" s="312"/>
      <c r="CN21" s="312"/>
      <c r="CO21" s="312"/>
      <c r="CP21" s="312"/>
      <c r="CQ21" s="312"/>
      <c r="CR21" s="312"/>
      <c r="CS21" s="312"/>
      <c r="CT21" s="312"/>
      <c r="CU21" s="312"/>
      <c r="CV21" s="312"/>
      <c r="CW21" s="312"/>
      <c r="CX21" s="312"/>
      <c r="CY21" s="312"/>
      <c r="CZ21" s="312"/>
      <c r="DA21" s="312"/>
      <c r="DB21" s="312"/>
      <c r="DC21" s="312"/>
      <c r="DD21" s="312"/>
      <c r="DE21" s="312"/>
      <c r="DF21" s="312"/>
      <c r="DG21" s="312"/>
      <c r="DH21" s="312"/>
      <c r="DI21" s="312"/>
      <c r="DJ21" s="312"/>
      <c r="DK21" s="312"/>
      <c r="DL21" s="312"/>
      <c r="DM21" s="312"/>
      <c r="DN21" s="312"/>
      <c r="DO21" s="312"/>
      <c r="DP21" s="312"/>
      <c r="DQ21" s="312"/>
      <c r="DR21" s="312"/>
      <c r="DS21" s="312"/>
      <c r="DT21" s="312"/>
      <c r="DU21" s="312"/>
      <c r="DV21" s="312"/>
      <c r="DW21" s="312"/>
      <c r="DX21" s="312"/>
      <c r="DY21" s="312"/>
      <c r="DZ21" s="312"/>
      <c r="EA21" s="312"/>
      <c r="EB21" s="312"/>
      <c r="EC21" s="312"/>
      <c r="ED21" s="312"/>
      <c r="EE21" s="312"/>
      <c r="EF21" s="312"/>
      <c r="EG21" s="312"/>
      <c r="EH21" s="312"/>
      <c r="EI21" s="312"/>
      <c r="EJ21" s="312"/>
      <c r="EK21" s="312"/>
      <c r="EL21" s="312"/>
      <c r="EM21" s="312"/>
      <c r="EN21" s="312"/>
      <c r="EO21" s="312"/>
      <c r="EP21" s="312"/>
      <c r="EQ21" s="312"/>
      <c r="ER21" s="312"/>
      <c r="ES21" s="312"/>
      <c r="ET21" s="312"/>
      <c r="EU21" s="312"/>
      <c r="EV21" s="312"/>
      <c r="EW21" s="312"/>
      <c r="EX21" s="312"/>
      <c r="EY21" s="312"/>
      <c r="EZ21" s="312"/>
      <c r="FA21" s="312"/>
      <c r="FB21" s="312"/>
      <c r="FC21" s="312"/>
      <c r="FD21" s="312"/>
      <c r="FE21" s="312"/>
      <c r="FF21" s="312"/>
      <c r="FG21" s="312"/>
      <c r="FH21" s="312"/>
      <c r="FI21" s="312"/>
      <c r="FJ21" s="312"/>
      <c r="FK21" s="312"/>
      <c r="FL21" s="312"/>
      <c r="FM21" s="312"/>
      <c r="FN21" s="312"/>
      <c r="FO21" s="312"/>
      <c r="FP21" s="312"/>
      <c r="FQ21" s="312"/>
      <c r="FR21" s="312"/>
      <c r="FS21" s="312"/>
      <c r="FT21" s="312"/>
      <c r="FU21" s="312"/>
      <c r="FV21" s="312"/>
      <c r="FW21" s="312"/>
      <c r="FX21" s="312"/>
      <c r="FY21" s="312"/>
      <c r="FZ21" s="312"/>
      <c r="GA21" s="312"/>
      <c r="GB21" s="312"/>
      <c r="GC21" s="312"/>
      <c r="GD21" s="312"/>
      <c r="GE21" s="312"/>
      <c r="GF21" s="312"/>
      <c r="GG21" s="312"/>
      <c r="GH21" s="312"/>
      <c r="GI21" s="312"/>
      <c r="GJ21" s="312"/>
      <c r="GK21" s="312"/>
      <c r="GL21" s="312"/>
      <c r="GM21" s="312"/>
      <c r="GN21" s="312"/>
      <c r="GO21" s="312"/>
      <c r="GP21" s="312"/>
      <c r="GQ21" s="312"/>
      <c r="GR21" s="312"/>
      <c r="GS21" s="312"/>
      <c r="GT21" s="312"/>
      <c r="GU21" s="312"/>
      <c r="GV21" s="312"/>
      <c r="GW21" s="312"/>
      <c r="GX21" s="312"/>
      <c r="GY21" s="312"/>
      <c r="GZ21" s="312"/>
      <c r="HA21" s="312"/>
      <c r="HB21" s="312"/>
      <c r="HC21" s="312"/>
      <c r="HD21" s="312"/>
      <c r="HE21" s="312"/>
      <c r="HF21" s="312"/>
      <c r="HG21" s="312"/>
      <c r="HH21" s="312"/>
      <c r="HI21" s="312"/>
      <c r="HJ21" s="312"/>
      <c r="HK21" s="312"/>
      <c r="HL21" s="312"/>
      <c r="HM21" s="312"/>
      <c r="HN21" s="312"/>
      <c r="HO21" s="312"/>
      <c r="HP21" s="312"/>
      <c r="HQ21" s="312"/>
      <c r="HR21" s="312"/>
      <c r="HS21" s="312"/>
      <c r="HT21" s="312"/>
      <c r="HU21" s="312"/>
      <c r="HV21" s="312"/>
      <c r="HW21" s="312"/>
    </row>
  </sheetData>
  <mergeCells count="22">
    <mergeCell ref="H7:K7"/>
    <mergeCell ref="H3:K4"/>
    <mergeCell ref="P3:P6"/>
    <mergeCell ref="H5:H6"/>
    <mergeCell ref="I5:I6"/>
    <mergeCell ref="J5:J6"/>
    <mergeCell ref="K5:K6"/>
    <mergeCell ref="L7:M7"/>
    <mergeCell ref="N7:O7"/>
    <mergeCell ref="L5:L6"/>
    <mergeCell ref="M5:M6"/>
    <mergeCell ref="N5:N6"/>
    <mergeCell ref="O5:O6"/>
    <mergeCell ref="L3:M4"/>
    <mergeCell ref="N3:O4"/>
    <mergeCell ref="G3:G6"/>
    <mergeCell ref="A3:A6"/>
    <mergeCell ref="B3:B6"/>
    <mergeCell ref="C3:C6"/>
    <mergeCell ref="D3:D6"/>
    <mergeCell ref="F3:F6"/>
    <mergeCell ref="E3:E6"/>
  </mergeCells>
  <pageMargins left="0.19685039370078741" right="0.19685039370078741" top="0.19685039370078741" bottom="0.19685039370078741" header="0" footer="0.11811023622047245"/>
  <pageSetup scale="73" orientation="landscape" r:id="rId1"/>
  <headerFooter alignWithMargins="0">
    <oddFooter>&amp;RPágina 7</oddFooter>
  </headerFooter>
  <colBreaks count="1" manualBreakCount="1">
    <brk id="16" max="20"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I21"/>
  <sheetViews>
    <sheetView view="pageBreakPreview" zoomScale="80" zoomScaleNormal="75" zoomScaleSheetLayoutView="80" workbookViewId="0">
      <selection activeCell="K20" sqref="K20"/>
    </sheetView>
  </sheetViews>
  <sheetFormatPr baseColWidth="10" defaultColWidth="11.42578125" defaultRowHeight="12.75" x14ac:dyDescent="0.2"/>
  <cols>
    <col min="1" max="1" width="6.5703125" style="316" customWidth="1"/>
    <col min="2" max="2" width="6.85546875" style="1324" hidden="1" customWidth="1"/>
    <col min="3" max="3" width="9.140625" style="1302" hidden="1" customWidth="1"/>
    <col min="4" max="4" width="7.85546875" style="316" customWidth="1"/>
    <col min="5" max="5" width="19" style="316" customWidth="1"/>
    <col min="6" max="6" width="8.28515625" style="316" customWidth="1"/>
    <col min="7" max="7" width="29.42578125" style="316" customWidth="1"/>
    <col min="8" max="8" width="45.42578125" style="316" customWidth="1"/>
    <col min="9" max="9" width="43.85546875" style="316" customWidth="1"/>
    <col min="10" max="16384" width="11.42578125" style="312"/>
  </cols>
  <sheetData>
    <row r="1" spans="1:9" x14ac:dyDescent="0.2">
      <c r="B1" s="1301" t="s">
        <v>94</v>
      </c>
      <c r="E1" s="311"/>
      <c r="G1" s="311"/>
      <c r="H1" s="308"/>
      <c r="I1" s="311"/>
    </row>
    <row r="2" spans="1:9" ht="18" customHeight="1" thickBot="1" x14ac:dyDescent="0.25">
      <c r="A2" s="314"/>
      <c r="B2" s="1303" t="s">
        <v>3</v>
      </c>
      <c r="C2" s="1304"/>
      <c r="H2" s="315" t="s">
        <v>7</v>
      </c>
      <c r="I2" s="315"/>
    </row>
    <row r="3" spans="1:9" ht="22.5" customHeight="1" x14ac:dyDescent="0.2">
      <c r="A3" s="2163" t="s">
        <v>47</v>
      </c>
      <c r="B3" s="2166" t="s">
        <v>85</v>
      </c>
      <c r="C3" s="2167"/>
      <c r="D3" s="2144" t="s">
        <v>81</v>
      </c>
      <c r="E3" s="2144"/>
      <c r="F3" s="2143" t="s">
        <v>82</v>
      </c>
      <c r="G3" s="2145"/>
      <c r="H3" s="2125" t="s">
        <v>93</v>
      </c>
      <c r="I3" s="2145" t="s">
        <v>609</v>
      </c>
    </row>
    <row r="4" spans="1:9" ht="279.75" customHeight="1" thickBot="1" x14ac:dyDescent="0.25">
      <c r="A4" s="2164"/>
      <c r="B4" s="2168"/>
      <c r="C4" s="2169"/>
      <c r="D4" s="2147"/>
      <c r="E4" s="2147"/>
      <c r="F4" s="2146"/>
      <c r="G4" s="2148"/>
      <c r="H4" s="2126"/>
      <c r="I4" s="2170"/>
    </row>
    <row r="5" spans="1:9" x14ac:dyDescent="0.2">
      <c r="A5" s="2164"/>
      <c r="B5" s="2171" t="s">
        <v>64</v>
      </c>
      <c r="C5" s="2173" t="s">
        <v>66</v>
      </c>
      <c r="D5" s="2155" t="s">
        <v>34</v>
      </c>
      <c r="E5" s="2157" t="s">
        <v>50</v>
      </c>
      <c r="F5" s="2159" t="s">
        <v>34</v>
      </c>
      <c r="G5" s="2157" t="s">
        <v>50</v>
      </c>
      <c r="H5" s="396"/>
      <c r="I5" s="397"/>
    </row>
    <row r="6" spans="1:9" ht="13.5" thickBot="1" x14ac:dyDescent="0.25">
      <c r="A6" s="2165"/>
      <c r="B6" s="2172"/>
      <c r="C6" s="2174"/>
      <c r="D6" s="2156"/>
      <c r="E6" s="2158"/>
      <c r="F6" s="2160"/>
      <c r="G6" s="2158"/>
      <c r="H6" s="398"/>
      <c r="I6" s="399"/>
    </row>
    <row r="7" spans="1:9" s="322" customFormat="1" ht="21.75" customHeight="1" thickBot="1" x14ac:dyDescent="0.25">
      <c r="A7" s="400"/>
      <c r="B7" s="2161">
        <v>8</v>
      </c>
      <c r="C7" s="2162"/>
      <c r="D7" s="2141">
        <v>9</v>
      </c>
      <c r="E7" s="2142"/>
      <c r="F7" s="2140">
        <v>10</v>
      </c>
      <c r="G7" s="2142"/>
      <c r="H7" s="401" t="s">
        <v>83</v>
      </c>
      <c r="I7" s="402" t="s">
        <v>84</v>
      </c>
    </row>
    <row r="8" spans="1:9" s="316" customFormat="1" ht="27.75" customHeight="1" x14ac:dyDescent="0.3">
      <c r="A8" s="403">
        <v>1</v>
      </c>
      <c r="B8" s="1305"/>
      <c r="C8" s="1306"/>
      <c r="D8" s="405"/>
      <c r="E8" s="1037"/>
      <c r="F8" s="327"/>
      <c r="G8" s="329"/>
      <c r="H8" s="325"/>
      <c r="I8" s="406"/>
    </row>
    <row r="9" spans="1:9" s="316" customFormat="1" ht="27.95" customHeight="1" x14ac:dyDescent="0.2">
      <c r="A9" s="407">
        <v>2</v>
      </c>
      <c r="B9" s="1307"/>
      <c r="C9" s="1308"/>
      <c r="D9" s="409"/>
      <c r="E9" s="408"/>
      <c r="F9" s="336"/>
      <c r="G9" s="338"/>
      <c r="H9" s="334"/>
      <c r="I9" s="408"/>
    </row>
    <row r="10" spans="1:9" s="316" customFormat="1" ht="27.95" customHeight="1" x14ac:dyDescent="0.2">
      <c r="A10" s="410">
        <v>3</v>
      </c>
      <c r="B10" s="1309"/>
      <c r="C10" s="1310"/>
      <c r="D10" s="412"/>
      <c r="E10" s="411"/>
      <c r="F10" s="344"/>
      <c r="G10" s="346"/>
      <c r="H10" s="342"/>
      <c r="I10" s="411"/>
    </row>
    <row r="11" spans="1:9" s="316" customFormat="1" ht="27.95" customHeight="1" x14ac:dyDescent="0.2">
      <c r="A11" s="413">
        <v>4</v>
      </c>
      <c r="B11" s="1311"/>
      <c r="C11" s="1312"/>
      <c r="D11" s="415"/>
      <c r="E11" s="414"/>
      <c r="F11" s="351"/>
      <c r="G11" s="353"/>
      <c r="H11" s="416"/>
      <c r="I11" s="414"/>
    </row>
    <row r="12" spans="1:9" s="309" customFormat="1" ht="4.5" customHeight="1" x14ac:dyDescent="0.2">
      <c r="A12" s="355"/>
      <c r="B12" s="1313"/>
      <c r="C12" s="1313"/>
      <c r="D12" s="356"/>
      <c r="E12" s="356"/>
      <c r="F12" s="356"/>
      <c r="G12" s="356"/>
      <c r="H12" s="357"/>
      <c r="I12" s="356"/>
    </row>
    <row r="13" spans="1:9" s="316" customFormat="1" ht="27.95" customHeight="1" x14ac:dyDescent="0.2">
      <c r="A13" s="417">
        <v>5</v>
      </c>
      <c r="B13" s="1314"/>
      <c r="C13" s="1315"/>
      <c r="D13" s="419"/>
      <c r="E13" s="418"/>
      <c r="F13" s="362"/>
      <c r="G13" s="364"/>
      <c r="H13" s="420"/>
      <c r="I13" s="418"/>
    </row>
    <row r="14" spans="1:9" s="316" customFormat="1" ht="27.95" customHeight="1" x14ac:dyDescent="0.2">
      <c r="A14" s="421">
        <v>6</v>
      </c>
      <c r="B14" s="1316"/>
      <c r="C14" s="1317"/>
      <c r="D14" s="423"/>
      <c r="E14" s="422"/>
      <c r="F14" s="369"/>
      <c r="G14" s="371"/>
      <c r="H14" s="368"/>
      <c r="I14" s="422"/>
    </row>
    <row r="15" spans="1:9" s="316" customFormat="1" ht="27.95" customHeight="1" x14ac:dyDescent="0.2">
      <c r="A15" s="403">
        <v>7</v>
      </c>
      <c r="B15" s="1318"/>
      <c r="C15" s="1319"/>
      <c r="D15" s="424"/>
      <c r="E15" s="404"/>
      <c r="F15" s="373"/>
      <c r="G15" s="375"/>
      <c r="H15" s="361"/>
      <c r="I15" s="404"/>
    </row>
    <row r="16" spans="1:9" s="316" customFormat="1" ht="27.95" customHeight="1" x14ac:dyDescent="0.2">
      <c r="A16" s="407">
        <v>8</v>
      </c>
      <c r="B16" s="1307"/>
      <c r="C16" s="1308"/>
      <c r="D16" s="425"/>
      <c r="E16" s="426"/>
      <c r="F16" s="336"/>
      <c r="G16" s="338"/>
      <c r="H16" s="334"/>
      <c r="I16" s="408"/>
    </row>
    <row r="17" spans="1:9" s="309" customFormat="1" ht="4.5" customHeight="1" x14ac:dyDescent="0.2">
      <c r="A17" s="355"/>
      <c r="B17" s="1313"/>
      <c r="C17" s="1313"/>
      <c r="D17" s="356"/>
      <c r="E17" s="356"/>
      <c r="F17" s="356"/>
      <c r="G17" s="356"/>
      <c r="H17" s="357"/>
      <c r="I17" s="356"/>
    </row>
    <row r="18" spans="1:9" s="316" customFormat="1" ht="27.95" customHeight="1" x14ac:dyDescent="0.2">
      <c r="A18" s="417">
        <v>9</v>
      </c>
      <c r="B18" s="1314"/>
      <c r="C18" s="1315"/>
      <c r="D18" s="419"/>
      <c r="E18" s="418"/>
      <c r="F18" s="362"/>
      <c r="G18" s="364"/>
      <c r="H18" s="420"/>
      <c r="I18" s="418"/>
    </row>
    <row r="19" spans="1:9" s="316" customFormat="1" ht="27.95" customHeight="1" x14ac:dyDescent="0.2">
      <c r="A19" s="427">
        <v>10</v>
      </c>
      <c r="B19" s="1320"/>
      <c r="C19" s="1321"/>
      <c r="D19" s="429"/>
      <c r="E19" s="428"/>
      <c r="F19" s="386"/>
      <c r="G19" s="388"/>
      <c r="H19" s="384"/>
      <c r="I19" s="428"/>
    </row>
    <row r="20" spans="1:9" s="316" customFormat="1" ht="27.95" customHeight="1" x14ac:dyDescent="0.2">
      <c r="A20" s="403">
        <v>11</v>
      </c>
      <c r="B20" s="1318"/>
      <c r="C20" s="1319"/>
      <c r="D20" s="424"/>
      <c r="E20" s="404"/>
      <c r="F20" s="373"/>
      <c r="G20" s="375"/>
      <c r="H20" s="361"/>
      <c r="I20" s="404"/>
    </row>
    <row r="21" spans="1:9" s="316" customFormat="1" ht="27.95" customHeight="1" thickBot="1" x14ac:dyDescent="0.25">
      <c r="A21" s="430">
        <v>12</v>
      </c>
      <c r="B21" s="1322"/>
      <c r="C21" s="1323"/>
      <c r="D21" s="432"/>
      <c r="E21" s="431"/>
      <c r="F21" s="392"/>
      <c r="G21" s="394"/>
      <c r="H21" s="391"/>
      <c r="I21" s="431"/>
    </row>
  </sheetData>
  <mergeCells count="15">
    <mergeCell ref="H3:H4"/>
    <mergeCell ref="F5:F6"/>
    <mergeCell ref="G5:G6"/>
    <mergeCell ref="I3:I4"/>
    <mergeCell ref="B5:B6"/>
    <mergeCell ref="C5:C6"/>
    <mergeCell ref="D5:D6"/>
    <mergeCell ref="E5:E6"/>
    <mergeCell ref="B7:C7"/>
    <mergeCell ref="D7:E7"/>
    <mergeCell ref="F7:G7"/>
    <mergeCell ref="A3:A6"/>
    <mergeCell ref="B3:C4"/>
    <mergeCell ref="D3:E4"/>
    <mergeCell ref="F3:G4"/>
  </mergeCells>
  <pageMargins left="0.19685039370078741" right="0.19685039370078741" top="0.19685039370078741" bottom="0.19685039370078741" header="0" footer="0.19685039370078741"/>
  <pageSetup scale="77" orientation="landscape" r:id="rId1"/>
  <headerFooter alignWithMargins="0">
    <oddFooter>&amp;RPágina 14</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
  <sheetViews>
    <sheetView zoomScaleNormal="100" zoomScaleSheetLayoutView="100" workbookViewId="0">
      <selection activeCell="O39" sqref="O39"/>
    </sheetView>
  </sheetViews>
  <sheetFormatPr baseColWidth="10" defaultRowHeight="12.75" x14ac:dyDescent="0.2"/>
  <cols>
    <col min="1" max="1" width="6.85546875" customWidth="1"/>
    <col min="3" max="3" width="6.5703125" customWidth="1"/>
    <col min="5" max="5" width="9.42578125" customWidth="1"/>
    <col min="6" max="6" width="8.42578125" customWidth="1"/>
    <col min="7" max="7" width="3.140625" customWidth="1"/>
    <col min="8" max="8" width="11.42578125" customWidth="1"/>
    <col min="10" max="10" width="12.42578125" customWidth="1"/>
    <col min="12" max="12" width="10" customWidth="1"/>
    <col min="14" max="14" width="10.42578125" customWidth="1"/>
  </cols>
  <sheetData>
    <row r="1" spans="1:19" ht="23.25" customHeight="1" x14ac:dyDescent="0.35">
      <c r="A1" s="2708" t="s">
        <v>193</v>
      </c>
      <c r="B1" s="2709"/>
      <c r="C1" s="2709"/>
      <c r="D1" s="2709"/>
      <c r="E1" s="2709"/>
      <c r="F1" s="2709"/>
      <c r="G1" s="2709"/>
      <c r="H1" s="2709"/>
      <c r="I1" s="2709"/>
      <c r="J1" s="2709"/>
      <c r="K1" s="2709"/>
      <c r="L1" s="2709"/>
      <c r="M1" s="2709"/>
      <c r="N1" s="2710"/>
    </row>
    <row r="2" spans="1:19" x14ac:dyDescent="0.2">
      <c r="A2" s="240"/>
      <c r="B2" s="241"/>
      <c r="C2" s="241"/>
      <c r="D2" s="241"/>
      <c r="E2" s="241"/>
      <c r="F2" s="241"/>
      <c r="G2" s="241"/>
      <c r="H2" s="241"/>
      <c r="I2" s="241"/>
      <c r="J2" s="241"/>
      <c r="K2" s="241"/>
      <c r="L2" s="241"/>
      <c r="M2" s="241"/>
      <c r="N2" s="242"/>
    </row>
    <row r="3" spans="1:19" ht="20.25" customHeight="1" x14ac:dyDescent="0.2">
      <c r="A3" s="2711" t="s">
        <v>194</v>
      </c>
      <c r="B3" s="2712"/>
      <c r="C3" s="2712"/>
      <c r="D3" s="2712"/>
      <c r="E3" s="2712"/>
      <c r="F3" s="2712"/>
      <c r="G3" s="2712"/>
      <c r="H3" s="2712"/>
      <c r="I3" s="2712"/>
      <c r="J3" s="2712"/>
      <c r="K3" s="2712"/>
      <c r="L3" s="2712"/>
      <c r="M3" s="2712"/>
      <c r="N3" s="2713"/>
      <c r="O3" s="683"/>
      <c r="P3" s="683"/>
      <c r="Q3" s="683"/>
      <c r="R3" s="683"/>
      <c r="S3" s="683"/>
    </row>
    <row r="4" spans="1:19" ht="17.25" customHeight="1" x14ac:dyDescent="0.2">
      <c r="A4" s="2711"/>
      <c r="B4" s="2712"/>
      <c r="C4" s="2712"/>
      <c r="D4" s="2712"/>
      <c r="E4" s="2712"/>
      <c r="F4" s="2712"/>
      <c r="G4" s="2712"/>
      <c r="H4" s="2712"/>
      <c r="I4" s="2712"/>
      <c r="J4" s="2712"/>
      <c r="K4" s="2712"/>
      <c r="L4" s="2712"/>
      <c r="M4" s="2712"/>
      <c r="N4" s="2713"/>
      <c r="O4" s="683"/>
      <c r="P4" s="683"/>
      <c r="Q4" s="683"/>
      <c r="R4" s="683"/>
      <c r="S4" s="683"/>
    </row>
    <row r="5" spans="1:19" x14ac:dyDescent="0.2">
      <c r="A5" s="255"/>
      <c r="B5" s="250"/>
      <c r="C5" s="250"/>
      <c r="D5" s="250"/>
      <c r="E5" s="250"/>
      <c r="F5" s="250"/>
      <c r="G5" s="250"/>
      <c r="H5" s="250"/>
      <c r="I5" s="256"/>
      <c r="J5" s="256"/>
      <c r="K5" s="256"/>
      <c r="L5" s="256"/>
      <c r="M5" s="256"/>
      <c r="N5" s="1210"/>
      <c r="O5" s="683"/>
      <c r="P5" s="683"/>
      <c r="Q5" s="683"/>
      <c r="R5" s="683"/>
      <c r="S5" s="683"/>
    </row>
    <row r="6" spans="1:19" x14ac:dyDescent="0.2">
      <c r="A6" s="243"/>
      <c r="B6" s="241"/>
      <c r="C6" s="241"/>
      <c r="D6" s="241"/>
      <c r="E6" s="241"/>
      <c r="F6" s="241"/>
      <c r="G6" s="241"/>
      <c r="H6" s="241"/>
      <c r="I6" s="241"/>
      <c r="J6" s="241"/>
      <c r="K6" s="241"/>
      <c r="L6" s="241"/>
      <c r="M6" s="241"/>
      <c r="N6" s="1210"/>
      <c r="O6" s="683"/>
      <c r="P6" s="683"/>
      <c r="Q6" s="683"/>
      <c r="R6" s="683"/>
      <c r="S6" s="683"/>
    </row>
    <row r="7" spans="1:19" x14ac:dyDescent="0.2">
      <c r="A7" s="243"/>
      <c r="B7" s="241"/>
      <c r="C7" s="241"/>
      <c r="D7" s="241"/>
      <c r="E7" s="241"/>
      <c r="F7" s="241"/>
      <c r="G7" s="241"/>
      <c r="H7" s="241"/>
      <c r="I7" s="241"/>
      <c r="J7" s="241"/>
      <c r="K7" s="241"/>
      <c r="L7" s="241"/>
      <c r="M7" s="241"/>
      <c r="N7" s="1210"/>
      <c r="O7" s="683"/>
      <c r="P7" s="683"/>
      <c r="Q7" s="683"/>
      <c r="R7" s="683"/>
      <c r="S7" s="683"/>
    </row>
    <row r="8" spans="1:19" x14ac:dyDescent="0.2">
      <c r="A8" s="243"/>
      <c r="B8" s="241"/>
      <c r="C8" s="241"/>
      <c r="D8" s="241"/>
      <c r="E8" s="241"/>
      <c r="F8" s="241"/>
      <c r="G8" s="241"/>
      <c r="H8" s="244"/>
      <c r="I8" s="241"/>
      <c r="J8" s="241"/>
      <c r="K8" s="241"/>
      <c r="L8" s="241"/>
      <c r="M8" s="241"/>
      <c r="N8" s="1210"/>
      <c r="O8" s="683"/>
      <c r="P8" s="683"/>
      <c r="Q8" s="683"/>
      <c r="R8" s="683"/>
      <c r="S8" s="683"/>
    </row>
    <row r="9" spans="1:19" x14ac:dyDescent="0.2">
      <c r="A9" s="240"/>
      <c r="B9" s="241"/>
      <c r="C9" s="241"/>
      <c r="D9" s="241"/>
      <c r="E9" s="241"/>
      <c r="F9" s="241"/>
      <c r="G9" s="241"/>
      <c r="H9" s="241"/>
      <c r="I9" s="241"/>
      <c r="J9" s="241"/>
      <c r="K9" s="241"/>
      <c r="L9" s="241"/>
      <c r="M9" s="241"/>
      <c r="N9" s="1210"/>
      <c r="O9" s="683"/>
      <c r="P9" s="683"/>
      <c r="Q9" s="683"/>
      <c r="R9" s="683"/>
      <c r="S9" s="683"/>
    </row>
    <row r="10" spans="1:19" x14ac:dyDescent="0.2">
      <c r="A10" s="243"/>
      <c r="B10" s="244"/>
      <c r="C10" s="244"/>
      <c r="D10" s="244"/>
      <c r="E10" s="244"/>
      <c r="F10" s="245"/>
      <c r="G10" s="241"/>
      <c r="H10" s="244"/>
      <c r="I10" s="244"/>
      <c r="J10" s="244"/>
      <c r="K10" s="244"/>
      <c r="L10" s="244"/>
      <c r="M10" s="245"/>
      <c r="N10" s="1210"/>
      <c r="O10" s="683"/>
      <c r="P10" s="683"/>
      <c r="Q10" s="683"/>
      <c r="R10" s="683"/>
      <c r="S10" s="683"/>
    </row>
    <row r="11" spans="1:19" x14ac:dyDescent="0.2">
      <c r="A11" s="246"/>
      <c r="B11" s="241"/>
      <c r="C11" s="241"/>
      <c r="D11" s="247"/>
      <c r="E11" s="245"/>
      <c r="F11" s="241"/>
      <c r="G11" s="241"/>
      <c r="H11" s="248"/>
      <c r="I11" s="241"/>
      <c r="J11" s="241"/>
      <c r="K11" s="247"/>
      <c r="L11" s="249"/>
      <c r="M11" s="241"/>
      <c r="N11" s="1210"/>
      <c r="O11" s="683"/>
      <c r="P11" s="683"/>
      <c r="Q11" s="683"/>
      <c r="R11" s="683"/>
      <c r="S11" s="683"/>
    </row>
    <row r="12" spans="1:19" x14ac:dyDescent="0.2">
      <c r="A12" s="246"/>
      <c r="B12" s="1209"/>
      <c r="C12" s="241"/>
      <c r="D12" s="247"/>
      <c r="E12" s="247"/>
      <c r="F12" s="241"/>
      <c r="G12" s="241"/>
      <c r="H12" s="248"/>
      <c r="I12" s="1209"/>
      <c r="J12" s="241"/>
      <c r="K12" s="247"/>
      <c r="L12" s="247"/>
      <c r="M12" s="241"/>
      <c r="N12" s="1210"/>
      <c r="O12" s="683"/>
      <c r="P12" s="683"/>
      <c r="Q12" s="683"/>
      <c r="R12" s="683"/>
      <c r="S12" s="683"/>
    </row>
    <row r="13" spans="1:19" x14ac:dyDescent="0.2">
      <c r="A13" s="246"/>
      <c r="B13" s="1209"/>
      <c r="C13" s="241"/>
      <c r="D13" s="247"/>
      <c r="E13" s="247"/>
      <c r="F13" s="241"/>
      <c r="G13" s="241"/>
      <c r="H13" s="248"/>
      <c r="I13" s="1209"/>
      <c r="J13" s="241"/>
      <c r="K13" s="247"/>
      <c r="L13" s="247"/>
      <c r="M13" s="241"/>
      <c r="N13" s="1210"/>
      <c r="O13" s="683"/>
      <c r="P13" s="683"/>
      <c r="Q13" s="683"/>
      <c r="R13" s="683"/>
      <c r="S13" s="683"/>
    </row>
    <row r="14" spans="1:19" x14ac:dyDescent="0.2">
      <c r="A14" s="246"/>
      <c r="B14" s="1209"/>
      <c r="C14" s="241"/>
      <c r="D14" s="247"/>
      <c r="E14" s="247"/>
      <c r="F14" s="241"/>
      <c r="G14" s="241"/>
      <c r="H14" s="248"/>
      <c r="I14" s="1209"/>
      <c r="J14" s="241"/>
      <c r="K14" s="247"/>
      <c r="L14" s="247"/>
      <c r="M14" s="241"/>
      <c r="N14" s="1210"/>
      <c r="O14" s="683"/>
      <c r="P14" s="683"/>
      <c r="Q14" s="683"/>
      <c r="R14" s="683"/>
      <c r="S14" s="683"/>
    </row>
    <row r="15" spans="1:19" x14ac:dyDescent="0.2">
      <c r="A15" s="240"/>
      <c r="B15" s="1209"/>
      <c r="C15" s="241"/>
      <c r="D15" s="241"/>
      <c r="E15" s="241"/>
      <c r="F15" s="241"/>
      <c r="G15" s="241"/>
      <c r="H15" s="241"/>
      <c r="I15" s="1209"/>
      <c r="J15" s="241"/>
      <c r="K15" s="241"/>
      <c r="L15" s="241"/>
      <c r="M15" s="241"/>
      <c r="N15" s="1210"/>
      <c r="O15" s="683"/>
      <c r="P15" s="683"/>
      <c r="Q15" s="683"/>
      <c r="R15" s="683"/>
      <c r="S15" s="683"/>
    </row>
    <row r="16" spans="1:19" x14ac:dyDescent="0.2">
      <c r="A16" s="240"/>
      <c r="B16" s="1209"/>
      <c r="C16" s="241"/>
      <c r="D16" s="241"/>
      <c r="E16" s="241"/>
      <c r="F16" s="241"/>
      <c r="G16" s="241"/>
      <c r="H16" s="241"/>
      <c r="I16" s="1209"/>
      <c r="J16" s="241"/>
      <c r="K16" s="241"/>
      <c r="L16" s="241"/>
      <c r="M16" s="241"/>
      <c r="N16" s="1210"/>
      <c r="O16" s="683"/>
      <c r="P16" s="683"/>
      <c r="Q16" s="683"/>
      <c r="R16" s="683"/>
      <c r="S16" s="683"/>
    </row>
    <row r="17" spans="1:19" x14ac:dyDescent="0.2">
      <c r="A17" s="2714"/>
      <c r="B17" s="2715"/>
      <c r="C17" s="2715"/>
      <c r="D17" s="241"/>
      <c r="E17" s="249"/>
      <c r="F17" s="241"/>
      <c r="G17" s="241"/>
      <c r="H17" s="2715"/>
      <c r="I17" s="2715"/>
      <c r="J17" s="2715"/>
      <c r="K17" s="241"/>
      <c r="L17" s="249"/>
      <c r="M17" s="241"/>
      <c r="N17" s="1210"/>
      <c r="O17" s="683"/>
      <c r="P17" s="683"/>
      <c r="Q17" s="683"/>
      <c r="R17" s="683"/>
      <c r="S17" s="683"/>
    </row>
    <row r="18" spans="1:19" x14ac:dyDescent="0.2">
      <c r="A18" s="240"/>
      <c r="B18" s="1209"/>
      <c r="C18" s="241"/>
      <c r="D18" s="247"/>
      <c r="E18" s="250"/>
      <c r="F18" s="241"/>
      <c r="G18" s="241"/>
      <c r="H18" s="241"/>
      <c r="I18" s="1209"/>
      <c r="J18" s="241"/>
      <c r="K18" s="247"/>
      <c r="L18" s="250"/>
      <c r="M18" s="241"/>
      <c r="N18" s="1210"/>
      <c r="O18" s="683"/>
      <c r="P18" s="683"/>
      <c r="Q18" s="683"/>
      <c r="R18" s="683"/>
      <c r="S18" s="683"/>
    </row>
    <row r="19" spans="1:19" x14ac:dyDescent="0.2">
      <c r="A19" s="240"/>
      <c r="B19" s="1209"/>
      <c r="C19" s="241"/>
      <c r="D19" s="247"/>
      <c r="E19" s="250"/>
      <c r="F19" s="241"/>
      <c r="G19" s="241"/>
      <c r="H19" s="241"/>
      <c r="I19" s="1209"/>
      <c r="J19" s="241"/>
      <c r="K19" s="247"/>
      <c r="L19" s="250"/>
      <c r="M19" s="241"/>
      <c r="N19" s="1210"/>
      <c r="O19" s="683"/>
      <c r="P19" s="683"/>
      <c r="Q19" s="683"/>
      <c r="R19" s="683"/>
      <c r="S19" s="683"/>
    </row>
    <row r="20" spans="1:19" x14ac:dyDescent="0.2">
      <c r="A20" s="240"/>
      <c r="B20" s="1209"/>
      <c r="C20" s="241"/>
      <c r="D20" s="247"/>
      <c r="E20" s="250"/>
      <c r="F20" s="241"/>
      <c r="G20" s="241"/>
      <c r="H20" s="241"/>
      <c r="I20" s="1209"/>
      <c r="J20" s="241"/>
      <c r="K20" s="247"/>
      <c r="L20" s="250"/>
      <c r="M20" s="241"/>
      <c r="N20" s="1210"/>
      <c r="O20" s="683"/>
      <c r="P20" s="683"/>
      <c r="Q20" s="683"/>
      <c r="R20" s="683"/>
      <c r="S20" s="683"/>
    </row>
    <row r="21" spans="1:19" x14ac:dyDescent="0.2">
      <c r="A21" s="240"/>
      <c r="B21" s="1209"/>
      <c r="C21" s="241"/>
      <c r="D21" s="247"/>
      <c r="E21" s="250"/>
      <c r="F21" s="241"/>
      <c r="G21" s="241"/>
      <c r="H21" s="241"/>
      <c r="I21" s="1209"/>
      <c r="J21" s="241"/>
      <c r="K21" s="247"/>
      <c r="L21" s="250"/>
      <c r="M21" s="241"/>
      <c r="N21" s="1210"/>
      <c r="O21" s="683"/>
      <c r="P21" s="683"/>
      <c r="Q21" s="683"/>
      <c r="R21" s="683"/>
      <c r="S21" s="683"/>
    </row>
    <row r="22" spans="1:19" x14ac:dyDescent="0.2">
      <c r="A22" s="240"/>
      <c r="B22" s="251"/>
      <c r="C22" s="244"/>
      <c r="D22" s="244"/>
      <c r="E22" s="245"/>
      <c r="F22" s="245"/>
      <c r="G22" s="241"/>
      <c r="H22" s="241"/>
      <c r="I22" s="251"/>
      <c r="J22" s="244"/>
      <c r="K22" s="244"/>
      <c r="L22" s="245"/>
      <c r="M22" s="245"/>
      <c r="N22" s="1210"/>
      <c r="O22" s="683"/>
      <c r="P22" s="683"/>
      <c r="Q22" s="683"/>
      <c r="R22" s="683"/>
      <c r="S22" s="683"/>
    </row>
    <row r="23" spans="1:19" x14ac:dyDescent="0.2">
      <c r="A23" s="243"/>
      <c r="B23" s="244"/>
      <c r="C23" s="244"/>
      <c r="D23" s="244"/>
      <c r="E23" s="244"/>
      <c r="F23" s="245"/>
      <c r="G23" s="241"/>
      <c r="H23" s="244"/>
      <c r="I23" s="244"/>
      <c r="J23" s="244"/>
      <c r="K23" s="244"/>
      <c r="L23" s="244"/>
      <c r="M23" s="245"/>
      <c r="N23" s="1210"/>
      <c r="O23" s="683"/>
      <c r="P23" s="683"/>
      <c r="Q23" s="683"/>
      <c r="R23" s="683"/>
      <c r="S23" s="683"/>
    </row>
    <row r="24" spans="1:19" x14ac:dyDescent="0.2">
      <c r="A24" s="240"/>
      <c r="B24" s="241"/>
      <c r="C24" s="241"/>
      <c r="D24" s="241"/>
      <c r="E24" s="241"/>
      <c r="F24" s="241"/>
      <c r="G24" s="241"/>
      <c r="H24" s="241"/>
      <c r="I24" s="241"/>
      <c r="J24" s="241"/>
      <c r="K24" s="241"/>
      <c r="L24" s="241"/>
      <c r="M24" s="241"/>
      <c r="N24" s="1210"/>
      <c r="O24" s="683"/>
      <c r="P24" s="683"/>
      <c r="Q24" s="683"/>
      <c r="R24" s="683"/>
      <c r="S24" s="683"/>
    </row>
    <row r="25" spans="1:19" x14ac:dyDescent="0.2">
      <c r="A25" s="240"/>
      <c r="B25" s="241"/>
      <c r="C25" s="241"/>
      <c r="D25" s="241"/>
      <c r="E25" s="241"/>
      <c r="F25" s="241"/>
      <c r="G25" s="241"/>
      <c r="H25" s="241"/>
      <c r="I25" s="241"/>
      <c r="J25" s="241"/>
      <c r="K25" s="241"/>
      <c r="L25" s="241"/>
      <c r="M25" s="241"/>
      <c r="N25" s="1210"/>
      <c r="O25" s="683"/>
      <c r="P25" s="683"/>
      <c r="Q25" s="683"/>
      <c r="R25" s="683"/>
      <c r="S25" s="683"/>
    </row>
    <row r="26" spans="1:19" x14ac:dyDescent="0.2">
      <c r="A26" s="243"/>
      <c r="B26" s="241"/>
      <c r="C26" s="241"/>
      <c r="D26" s="241"/>
      <c r="E26" s="241"/>
      <c r="F26" s="241"/>
      <c r="G26" s="241"/>
      <c r="H26" s="244"/>
      <c r="I26" s="241"/>
      <c r="J26" s="241"/>
      <c r="K26" s="241"/>
      <c r="L26" s="241"/>
      <c r="M26" s="241"/>
      <c r="N26" s="1210"/>
      <c r="O26" s="683"/>
      <c r="P26" s="683"/>
      <c r="Q26" s="683"/>
      <c r="R26" s="683"/>
      <c r="S26" s="683"/>
    </row>
    <row r="27" spans="1:19" x14ac:dyDescent="0.2">
      <c r="A27" s="240"/>
      <c r="B27" s="241"/>
      <c r="C27" s="241"/>
      <c r="D27" s="241"/>
      <c r="E27" s="241"/>
      <c r="F27" s="241"/>
      <c r="G27" s="241"/>
      <c r="H27" s="241"/>
      <c r="I27" s="241"/>
      <c r="J27" s="241"/>
      <c r="K27" s="241"/>
      <c r="L27" s="241"/>
      <c r="M27" s="241"/>
      <c r="N27" s="1210"/>
      <c r="O27" s="683"/>
      <c r="P27" s="683"/>
      <c r="Q27" s="683"/>
      <c r="R27" s="683"/>
      <c r="S27" s="683"/>
    </row>
    <row r="28" spans="1:19" x14ac:dyDescent="0.2">
      <c r="A28" s="243"/>
      <c r="B28" s="244"/>
      <c r="C28" s="244"/>
      <c r="D28" s="244"/>
      <c r="E28" s="244"/>
      <c r="F28" s="245"/>
      <c r="G28" s="241"/>
      <c r="H28" s="244"/>
      <c r="I28" s="244"/>
      <c r="J28" s="244"/>
      <c r="K28" s="244"/>
      <c r="L28" s="244"/>
      <c r="M28" s="245"/>
      <c r="N28" s="1210"/>
      <c r="O28" s="683"/>
      <c r="P28" s="683"/>
      <c r="Q28" s="683"/>
      <c r="R28" s="683"/>
      <c r="S28" s="683"/>
    </row>
    <row r="29" spans="1:19" ht="21.75" customHeight="1" x14ac:dyDescent="0.2">
      <c r="A29" s="246"/>
      <c r="B29" s="241"/>
      <c r="C29" s="241"/>
      <c r="D29" s="247"/>
      <c r="E29" s="245"/>
      <c r="F29" s="241"/>
      <c r="G29" s="241"/>
      <c r="H29" s="248"/>
      <c r="I29" s="241"/>
      <c r="J29" s="241"/>
      <c r="K29" s="245"/>
      <c r="L29" s="245"/>
      <c r="M29" s="241"/>
      <c r="N29" s="1210"/>
      <c r="O29" s="683"/>
      <c r="P29" s="683"/>
      <c r="Q29" s="683"/>
      <c r="R29" s="683"/>
      <c r="S29" s="683"/>
    </row>
    <row r="30" spans="1:19" x14ac:dyDescent="0.2">
      <c r="A30" s="246"/>
      <c r="B30" s="252"/>
      <c r="C30" s="250"/>
      <c r="D30" s="250"/>
      <c r="E30" s="247"/>
      <c r="F30" s="241"/>
      <c r="G30" s="241"/>
      <c r="H30" s="248"/>
      <c r="I30" s="1209"/>
      <c r="J30" s="241"/>
      <c r="K30" s="247"/>
      <c r="L30" s="247"/>
      <c r="M30" s="241"/>
      <c r="N30" s="1210"/>
      <c r="O30" s="683"/>
      <c r="P30" s="683"/>
      <c r="Q30" s="683"/>
      <c r="R30" s="683"/>
      <c r="S30" s="683"/>
    </row>
    <row r="31" spans="1:19" x14ac:dyDescent="0.2">
      <c r="A31" s="246"/>
      <c r="B31" s="1209"/>
      <c r="C31" s="241"/>
      <c r="D31" s="247"/>
      <c r="E31" s="247"/>
      <c r="F31" s="241"/>
      <c r="G31" s="241"/>
      <c r="H31" s="248"/>
      <c r="I31" s="1209"/>
      <c r="J31" s="241"/>
      <c r="K31" s="247"/>
      <c r="L31" s="247"/>
      <c r="M31" s="241"/>
      <c r="N31" s="1210"/>
      <c r="O31" s="683"/>
      <c r="P31" s="683"/>
      <c r="Q31" s="683"/>
      <c r="R31" s="683"/>
      <c r="S31" s="683"/>
    </row>
    <row r="32" spans="1:19" x14ac:dyDescent="0.2">
      <c r="A32" s="240"/>
      <c r="B32" s="1209"/>
      <c r="C32" s="241"/>
      <c r="D32" s="247"/>
      <c r="E32" s="241"/>
      <c r="F32" s="241"/>
      <c r="G32" s="241"/>
      <c r="H32" s="241"/>
      <c r="I32" s="1209"/>
      <c r="J32" s="241"/>
      <c r="K32" s="241"/>
      <c r="L32" s="241"/>
      <c r="M32" s="241"/>
      <c r="N32" s="1210"/>
      <c r="O32" s="683"/>
      <c r="P32" s="683"/>
      <c r="Q32" s="683"/>
      <c r="R32" s="683"/>
      <c r="S32" s="683"/>
    </row>
    <row r="33" spans="1:19" x14ac:dyDescent="0.2">
      <c r="A33" s="240"/>
      <c r="B33" s="1209"/>
      <c r="C33" s="241"/>
      <c r="D33" s="241"/>
      <c r="E33" s="241"/>
      <c r="F33" s="241"/>
      <c r="G33" s="241"/>
      <c r="H33" s="241"/>
      <c r="I33" s="1209"/>
      <c r="J33" s="241"/>
      <c r="K33" s="241"/>
      <c r="L33" s="249"/>
      <c r="M33" s="241"/>
      <c r="N33" s="1210"/>
      <c r="O33" s="683"/>
      <c r="P33" s="683"/>
      <c r="Q33" s="683"/>
      <c r="R33" s="683"/>
      <c r="S33" s="683"/>
    </row>
    <row r="34" spans="1:19" ht="24.75" customHeight="1" x14ac:dyDescent="0.2">
      <c r="A34" s="240"/>
      <c r="B34" s="1209"/>
      <c r="C34" s="241"/>
      <c r="D34" s="247"/>
      <c r="E34" s="247"/>
      <c r="F34" s="241"/>
      <c r="G34" s="241"/>
      <c r="H34" s="241"/>
      <c r="I34" s="1209"/>
      <c r="J34" s="241"/>
      <c r="K34" s="247"/>
      <c r="L34" s="250"/>
      <c r="M34" s="241"/>
      <c r="N34" s="1210"/>
      <c r="O34" s="683"/>
      <c r="P34" s="683"/>
      <c r="Q34" s="683"/>
      <c r="R34" s="683"/>
      <c r="S34" s="683"/>
    </row>
    <row r="35" spans="1:19" ht="21" customHeight="1" x14ac:dyDescent="0.2">
      <c r="A35" s="240"/>
      <c r="B35" s="1209"/>
      <c r="C35" s="241"/>
      <c r="D35" s="247"/>
      <c r="E35" s="247"/>
      <c r="F35" s="241"/>
      <c r="G35" s="241"/>
      <c r="H35" s="241"/>
      <c r="I35" s="1209"/>
      <c r="J35" s="241"/>
      <c r="K35" s="247"/>
      <c r="L35" s="250"/>
      <c r="M35" s="241"/>
      <c r="N35" s="1210"/>
      <c r="O35" s="683"/>
      <c r="P35" s="683"/>
      <c r="Q35" s="683"/>
      <c r="R35" s="683"/>
      <c r="S35" s="683"/>
    </row>
    <row r="36" spans="1:19" ht="24" customHeight="1" x14ac:dyDescent="0.2">
      <c r="A36" s="240"/>
      <c r="B36" s="1209"/>
      <c r="C36" s="241"/>
      <c r="D36" s="247"/>
      <c r="E36" s="247"/>
      <c r="F36" s="241"/>
      <c r="G36" s="241"/>
      <c r="H36" s="241"/>
      <c r="I36" s="1209"/>
      <c r="J36" s="241"/>
      <c r="K36" s="247"/>
      <c r="L36" s="250"/>
      <c r="M36" s="241"/>
      <c r="N36" s="1210"/>
      <c r="O36" s="683"/>
      <c r="P36" s="683"/>
      <c r="Q36" s="683"/>
      <c r="R36" s="683"/>
      <c r="S36" s="683"/>
    </row>
    <row r="37" spans="1:19" ht="25.5" customHeight="1" thickBot="1" x14ac:dyDescent="0.25">
      <c r="A37" s="253"/>
      <c r="B37" s="257"/>
      <c r="C37" s="254"/>
      <c r="D37" s="258"/>
      <c r="E37" s="258"/>
      <c r="F37" s="254"/>
      <c r="G37" s="254"/>
      <c r="H37" s="254"/>
      <c r="I37" s="257"/>
      <c r="J37" s="254"/>
      <c r="K37" s="258"/>
      <c r="L37" s="259"/>
      <c r="M37" s="254"/>
      <c r="N37" s="1212"/>
      <c r="O37" s="683"/>
      <c r="P37" s="683"/>
      <c r="Q37" s="683"/>
      <c r="R37" s="683"/>
      <c r="S37" s="683"/>
    </row>
    <row r="38" spans="1:19" x14ac:dyDescent="0.2">
      <c r="A38" s="54"/>
      <c r="B38" s="260"/>
      <c r="C38" s="65"/>
      <c r="D38" s="65"/>
      <c r="E38" s="261"/>
      <c r="F38" s="261"/>
      <c r="G38" s="54"/>
      <c r="H38" s="54"/>
      <c r="I38" s="260"/>
      <c r="J38" s="65"/>
      <c r="K38" s="65"/>
      <c r="L38" s="261"/>
      <c r="M38" s="261"/>
      <c r="N38" s="683"/>
      <c r="O38" s="683"/>
      <c r="P38" s="683"/>
      <c r="Q38" s="683"/>
      <c r="R38" s="683"/>
      <c r="S38" s="683"/>
    </row>
    <row r="39" spans="1:19" s="166" customFormat="1" x14ac:dyDescent="0.2">
      <c r="A39" s="65"/>
      <c r="B39" s="65"/>
      <c r="C39" s="65"/>
      <c r="D39" s="65"/>
      <c r="E39" s="65"/>
      <c r="F39" s="261"/>
      <c r="G39" s="54"/>
      <c r="H39" s="65"/>
      <c r="I39" s="65"/>
      <c r="J39" s="65"/>
      <c r="K39" s="65"/>
      <c r="L39" s="65"/>
      <c r="M39" s="261"/>
      <c r="N39" s="1211"/>
      <c r="O39" s="1211"/>
      <c r="P39" s="1211"/>
      <c r="Q39" s="1211"/>
      <c r="R39" s="1211"/>
      <c r="S39" s="1211"/>
    </row>
    <row r="40" spans="1:19" x14ac:dyDescent="0.2">
      <c r="A40" s="1"/>
      <c r="B40" s="1"/>
      <c r="C40" s="1"/>
      <c r="D40" s="1"/>
      <c r="E40" s="1"/>
      <c r="F40" s="1"/>
      <c r="G40" s="1"/>
      <c r="H40" s="1"/>
      <c r="I40" s="1"/>
      <c r="J40" s="1"/>
      <c r="K40" s="1"/>
      <c r="L40" s="1"/>
      <c r="M40" s="1"/>
      <c r="N40" s="683"/>
      <c r="O40" s="683"/>
      <c r="P40" s="683"/>
      <c r="Q40" s="683"/>
      <c r="R40" s="683"/>
      <c r="S40" s="683"/>
    </row>
    <row r="41" spans="1:19" x14ac:dyDescent="0.2">
      <c r="A41" s="683"/>
      <c r="B41" s="683"/>
      <c r="C41" s="683"/>
      <c r="D41" s="683"/>
      <c r="E41" s="683"/>
      <c r="F41" s="683"/>
      <c r="G41" s="683"/>
      <c r="N41" s="683"/>
      <c r="O41" s="683"/>
      <c r="P41" s="683"/>
      <c r="Q41" s="683"/>
      <c r="R41" s="683"/>
      <c r="S41" s="683"/>
    </row>
    <row r="42" spans="1:19" x14ac:dyDescent="0.2">
      <c r="A42" s="683"/>
      <c r="B42" s="683"/>
      <c r="C42" s="683"/>
      <c r="D42" s="683"/>
      <c r="E42" s="683"/>
      <c r="F42" s="683"/>
      <c r="G42" s="683"/>
      <c r="H42" s="683"/>
      <c r="I42" s="683"/>
      <c r="J42" s="683"/>
      <c r="K42" s="683"/>
      <c r="L42" s="683"/>
      <c r="M42" s="683"/>
      <c r="N42" s="683"/>
      <c r="O42" s="683"/>
      <c r="P42" s="683"/>
      <c r="Q42" s="683"/>
      <c r="R42" s="683"/>
      <c r="S42" s="683"/>
    </row>
    <row r="43" spans="1:19" x14ac:dyDescent="0.2">
      <c r="A43" s="683"/>
      <c r="B43" s="683"/>
      <c r="C43" s="683"/>
      <c r="D43" s="683"/>
      <c r="E43" s="683"/>
      <c r="F43" s="683"/>
      <c r="G43" s="683"/>
      <c r="H43" s="683"/>
      <c r="I43" s="683"/>
      <c r="J43" s="683"/>
      <c r="K43" s="683"/>
      <c r="L43" s="683"/>
      <c r="M43" s="683"/>
      <c r="N43" s="683"/>
      <c r="O43" s="683"/>
      <c r="P43" s="683"/>
      <c r="Q43" s="683"/>
      <c r="R43" s="683"/>
      <c r="S43" s="683"/>
    </row>
    <row r="44" spans="1:19" x14ac:dyDescent="0.2">
      <c r="A44" s="683"/>
      <c r="B44" s="683"/>
      <c r="C44" s="683"/>
      <c r="D44" s="683"/>
      <c r="E44" s="683"/>
      <c r="F44" s="683"/>
      <c r="G44" s="683"/>
      <c r="H44" s="683"/>
      <c r="I44" s="683"/>
      <c r="J44" s="683"/>
      <c r="K44" s="683"/>
      <c r="L44" s="683"/>
      <c r="M44" s="683"/>
      <c r="N44" s="683"/>
      <c r="O44" s="683"/>
      <c r="P44" s="683"/>
      <c r="Q44" s="683"/>
      <c r="R44" s="683"/>
      <c r="S44" s="683"/>
    </row>
    <row r="45" spans="1:19" x14ac:dyDescent="0.2">
      <c r="A45" s="683"/>
      <c r="B45" s="683"/>
      <c r="C45" s="683"/>
      <c r="D45" s="683"/>
      <c r="E45" s="683"/>
      <c r="F45" s="683"/>
      <c r="G45" s="683"/>
      <c r="H45" s="683"/>
      <c r="I45" s="683"/>
      <c r="J45" s="683"/>
      <c r="K45" s="683"/>
      <c r="L45" s="683"/>
      <c r="M45" s="683"/>
      <c r="N45" s="683"/>
      <c r="O45" s="683"/>
      <c r="P45" s="683"/>
      <c r="Q45" s="683"/>
      <c r="R45" s="683"/>
      <c r="S45" s="683"/>
    </row>
    <row r="46" spans="1:19" x14ac:dyDescent="0.2">
      <c r="A46" s="683"/>
      <c r="B46" s="683"/>
      <c r="C46" s="683"/>
      <c r="D46" s="683"/>
      <c r="E46" s="683"/>
      <c r="F46" s="683"/>
      <c r="G46" s="683"/>
      <c r="H46" s="683"/>
      <c r="I46" s="683"/>
      <c r="J46" s="683"/>
      <c r="K46" s="683"/>
      <c r="L46" s="683"/>
      <c r="M46" s="683"/>
      <c r="N46" s="683"/>
      <c r="O46" s="683"/>
      <c r="P46" s="683"/>
      <c r="Q46" s="683"/>
      <c r="R46" s="683"/>
      <c r="S46" s="683"/>
    </row>
    <row r="47" spans="1:19" x14ac:dyDescent="0.2">
      <c r="A47" s="683"/>
      <c r="B47" s="683"/>
      <c r="C47" s="683"/>
      <c r="D47" s="683"/>
      <c r="E47" s="683"/>
      <c r="F47" s="683"/>
      <c r="G47" s="683"/>
      <c r="H47" s="683"/>
      <c r="I47" s="683"/>
      <c r="J47" s="683"/>
      <c r="K47" s="683"/>
      <c r="L47" s="683"/>
      <c r="M47" s="683"/>
      <c r="N47" s="683"/>
      <c r="O47" s="683"/>
      <c r="P47" s="683"/>
      <c r="Q47" s="683"/>
      <c r="R47" s="683"/>
      <c r="S47" s="683"/>
    </row>
    <row r="48" spans="1:19" x14ac:dyDescent="0.2">
      <c r="A48" s="683"/>
      <c r="B48" s="683"/>
      <c r="C48" s="683"/>
      <c r="D48" s="683"/>
      <c r="E48" s="683"/>
      <c r="F48" s="683"/>
      <c r="G48" s="683"/>
      <c r="H48" s="683"/>
      <c r="I48" s="683"/>
      <c r="J48" s="683"/>
      <c r="K48" s="683"/>
      <c r="L48" s="683"/>
      <c r="M48" s="683"/>
      <c r="N48" s="683"/>
      <c r="O48" s="683"/>
      <c r="P48" s="683"/>
      <c r="Q48" s="683"/>
      <c r="R48" s="683"/>
      <c r="S48" s="683"/>
    </row>
    <row r="49" spans="1:19" x14ac:dyDescent="0.2">
      <c r="A49" s="683"/>
      <c r="B49" s="683"/>
      <c r="C49" s="683"/>
      <c r="D49" s="683"/>
      <c r="E49" s="683"/>
      <c r="F49" s="683"/>
      <c r="G49" s="683"/>
      <c r="H49" s="683"/>
      <c r="I49" s="683"/>
      <c r="J49" s="683"/>
      <c r="K49" s="683"/>
      <c r="L49" s="683"/>
      <c r="M49" s="683"/>
      <c r="N49" s="683"/>
      <c r="O49" s="683"/>
      <c r="P49" s="683"/>
      <c r="Q49" s="683"/>
      <c r="R49" s="683"/>
      <c r="S49" s="683"/>
    </row>
    <row r="50" spans="1:19" x14ac:dyDescent="0.2">
      <c r="A50" s="683"/>
      <c r="B50" s="683"/>
      <c r="C50" s="683"/>
      <c r="D50" s="683"/>
      <c r="E50" s="683"/>
      <c r="F50" s="683"/>
      <c r="G50" s="683"/>
      <c r="H50" s="683"/>
      <c r="I50" s="683"/>
      <c r="J50" s="683"/>
      <c r="K50" s="683"/>
      <c r="L50" s="683"/>
      <c r="M50" s="683"/>
      <c r="N50" s="683"/>
      <c r="O50" s="683"/>
      <c r="P50" s="683"/>
      <c r="Q50" s="683"/>
      <c r="R50" s="683"/>
      <c r="S50" s="683"/>
    </row>
  </sheetData>
  <mergeCells count="4">
    <mergeCell ref="A1:N1"/>
    <mergeCell ref="A3:N4"/>
    <mergeCell ref="A17:C17"/>
    <mergeCell ref="H17:J17"/>
  </mergeCells>
  <pageMargins left="0.62992125984251968" right="0.23622047244094491" top="0.74803149606299213" bottom="0.74803149606299213" header="0.31496062992125984" footer="0.31496062992125984"/>
  <pageSetup scale="93"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301"/>
  <sheetViews>
    <sheetView zoomScaleNormal="100" zoomScaleSheetLayoutView="90" workbookViewId="0"/>
  </sheetViews>
  <sheetFormatPr baseColWidth="10" defaultColWidth="11.42578125" defaultRowHeight="12.75" x14ac:dyDescent="0.2"/>
  <cols>
    <col min="1" max="1" width="6.5703125" style="316" customWidth="1"/>
    <col min="2" max="2" width="30.5703125" style="1468" customWidth="1"/>
    <col min="3" max="3" width="29.42578125" style="1468" customWidth="1"/>
    <col min="4" max="4" width="31.42578125" style="316" customWidth="1"/>
    <col min="5" max="5" width="34" style="316" hidden="1" customWidth="1"/>
    <col min="6" max="6" width="29.42578125" style="316" customWidth="1"/>
    <col min="7" max="10" width="8.42578125" style="312" hidden="1" customWidth="1"/>
    <col min="11" max="14" width="10" style="1465" customWidth="1"/>
    <col min="15" max="15" width="27.7109375" style="312" customWidth="1"/>
    <col min="16" max="16" width="28" style="312" customWidth="1"/>
    <col min="17" max="17" width="26" style="810" customWidth="1"/>
    <col min="18" max="18" width="19.85546875" style="312" customWidth="1"/>
    <col min="19" max="31" width="11.5703125" style="331" customWidth="1"/>
    <col min="32" max="16384" width="11.42578125" style="312"/>
  </cols>
  <sheetData>
    <row r="1" spans="1:36" ht="12.75" customHeight="1" x14ac:dyDescent="0.2">
      <c r="B1" s="308" t="s">
        <v>782</v>
      </c>
      <c r="C1" s="1462"/>
      <c r="E1" s="311"/>
      <c r="F1" s="311"/>
      <c r="G1" s="309"/>
      <c r="H1" s="309"/>
      <c r="I1" s="309"/>
      <c r="J1" s="309"/>
      <c r="K1" s="1463"/>
      <c r="L1" s="1463"/>
      <c r="M1" s="1463"/>
      <c r="N1" s="1463"/>
      <c r="O1" s="308"/>
    </row>
    <row r="2" spans="1:36" ht="18" customHeight="1" thickBot="1" x14ac:dyDescent="0.25">
      <c r="A2" s="314"/>
      <c r="B2" s="1467" t="s">
        <v>7</v>
      </c>
      <c r="C2" s="1467"/>
      <c r="D2" s="315"/>
      <c r="E2" s="315"/>
      <c r="F2" s="315"/>
      <c r="G2" s="317"/>
      <c r="H2" s="317"/>
      <c r="I2" s="317"/>
      <c r="J2" s="317"/>
      <c r="K2" s="1469"/>
      <c r="L2" s="1469"/>
      <c r="M2" s="1469"/>
      <c r="N2" s="1469"/>
      <c r="O2" s="315"/>
    </row>
    <row r="3" spans="1:36" ht="18" customHeight="1" x14ac:dyDescent="0.2">
      <c r="A3" s="2128" t="s">
        <v>47</v>
      </c>
      <c r="B3" s="2125" t="s">
        <v>797</v>
      </c>
      <c r="C3" s="2125" t="s">
        <v>796</v>
      </c>
      <c r="D3" s="2175" t="s">
        <v>756</v>
      </c>
      <c r="E3" s="2175" t="s">
        <v>625</v>
      </c>
      <c r="F3" s="2175" t="s">
        <v>626</v>
      </c>
      <c r="G3" s="2179" t="s">
        <v>627</v>
      </c>
      <c r="H3" s="2180"/>
      <c r="I3" s="2185" t="s">
        <v>628</v>
      </c>
      <c r="J3" s="2180"/>
      <c r="K3" s="2179" t="s">
        <v>798</v>
      </c>
      <c r="L3" s="2180"/>
      <c r="M3" s="2179" t="s">
        <v>799</v>
      </c>
      <c r="N3" s="2180"/>
      <c r="O3" s="2125" t="s">
        <v>655</v>
      </c>
      <c r="P3" s="2137" t="s">
        <v>656</v>
      </c>
      <c r="R3" s="1127"/>
      <c r="S3" s="2188"/>
    </row>
    <row r="4" spans="1:36" ht="269.25" customHeight="1" x14ac:dyDescent="0.2">
      <c r="A4" s="2129"/>
      <c r="B4" s="2126"/>
      <c r="C4" s="2126"/>
      <c r="D4" s="2176"/>
      <c r="E4" s="2176"/>
      <c r="F4" s="2176"/>
      <c r="G4" s="2181"/>
      <c r="H4" s="2182"/>
      <c r="I4" s="2186"/>
      <c r="J4" s="2182"/>
      <c r="K4" s="2181"/>
      <c r="L4" s="2182"/>
      <c r="M4" s="2181"/>
      <c r="N4" s="2182"/>
      <c r="O4" s="2126"/>
      <c r="P4" s="2138"/>
      <c r="R4" s="1127"/>
      <c r="S4" s="2188"/>
    </row>
    <row r="5" spans="1:36" ht="31.5" customHeight="1" thickBot="1" x14ac:dyDescent="0.25">
      <c r="A5" s="2129"/>
      <c r="B5" s="2126"/>
      <c r="C5" s="2126"/>
      <c r="D5" s="2177"/>
      <c r="E5" s="2177"/>
      <c r="F5" s="2177"/>
      <c r="G5" s="2183"/>
      <c r="H5" s="2184"/>
      <c r="I5" s="2187"/>
      <c r="J5" s="2184"/>
      <c r="K5" s="2183"/>
      <c r="L5" s="2184"/>
      <c r="M5" s="2183"/>
      <c r="N5" s="2184"/>
      <c r="O5" s="2126"/>
      <c r="P5" s="2138"/>
      <c r="R5" s="684"/>
      <c r="S5" s="684"/>
    </row>
    <row r="6" spans="1:36" ht="25.5" customHeight="1" thickBot="1" x14ac:dyDescent="0.25">
      <c r="A6" s="1125"/>
      <c r="B6" s="2127"/>
      <c r="C6" s="2127"/>
      <c r="D6" s="2178"/>
      <c r="E6" s="2178"/>
      <c r="F6" s="2178"/>
      <c r="G6" s="478" t="s">
        <v>65</v>
      </c>
      <c r="H6" s="533" t="s">
        <v>66</v>
      </c>
      <c r="I6" s="478" t="s">
        <v>65</v>
      </c>
      <c r="J6" s="533" t="s">
        <v>66</v>
      </c>
      <c r="K6" s="1719" t="s">
        <v>65</v>
      </c>
      <c r="L6" s="1720" t="s">
        <v>66</v>
      </c>
      <c r="M6" s="1719" t="s">
        <v>65</v>
      </c>
      <c r="N6" s="1720" t="s">
        <v>66</v>
      </c>
      <c r="O6" s="2127"/>
      <c r="P6" s="2139"/>
      <c r="R6" s="684"/>
      <c r="S6" s="684"/>
    </row>
    <row r="7" spans="1:36" s="322" customFormat="1" ht="21.75" customHeight="1" thickBot="1" x14ac:dyDescent="0.25">
      <c r="A7" s="318"/>
      <c r="B7" s="1481" t="s">
        <v>794</v>
      </c>
      <c r="C7" s="1481" t="s">
        <v>795</v>
      </c>
      <c r="D7" s="319">
        <v>10</v>
      </c>
      <c r="E7" s="1366" t="s">
        <v>619</v>
      </c>
      <c r="F7" s="319">
        <v>11</v>
      </c>
      <c r="G7" s="2189" t="s">
        <v>620</v>
      </c>
      <c r="H7" s="2190"/>
      <c r="I7" s="2189" t="s">
        <v>621</v>
      </c>
      <c r="J7" s="2190"/>
      <c r="K7" s="2189" t="s">
        <v>83</v>
      </c>
      <c r="L7" s="2190"/>
      <c r="M7" s="2189" t="s">
        <v>84</v>
      </c>
      <c r="N7" s="2190"/>
      <c r="O7" s="319">
        <v>12</v>
      </c>
      <c r="P7" s="444">
        <v>13</v>
      </c>
      <c r="R7" s="684"/>
      <c r="S7" s="684"/>
    </row>
    <row r="8" spans="1:36" ht="27.95" customHeight="1" x14ac:dyDescent="0.2">
      <c r="A8" s="445">
        <v>1</v>
      </c>
      <c r="B8" s="1472"/>
      <c r="C8" s="1472"/>
      <c r="D8" s="325"/>
      <c r="E8" s="434"/>
      <c r="F8" s="325"/>
      <c r="G8" s="327"/>
      <c r="H8" s="329"/>
      <c r="I8" s="327"/>
      <c r="J8" s="329"/>
      <c r="K8" s="1721"/>
      <c r="L8" s="1722"/>
      <c r="M8" s="405"/>
      <c r="N8" s="329"/>
      <c r="O8" s="1036"/>
      <c r="P8" s="404"/>
      <c r="R8" s="449"/>
    </row>
    <row r="9" spans="1:36" ht="27.95" customHeight="1" x14ac:dyDescent="0.2">
      <c r="A9" s="332">
        <v>2</v>
      </c>
      <c r="B9" s="1473"/>
      <c r="C9" s="1473"/>
      <c r="D9" s="334"/>
      <c r="E9" s="435"/>
      <c r="F9" s="334"/>
      <c r="G9" s="336"/>
      <c r="H9" s="338"/>
      <c r="I9" s="336"/>
      <c r="J9" s="338"/>
      <c r="K9" s="409"/>
      <c r="L9" s="338"/>
      <c r="M9" s="409"/>
      <c r="N9" s="338"/>
      <c r="O9" s="334"/>
      <c r="P9" s="408"/>
      <c r="R9" s="356"/>
    </row>
    <row r="10" spans="1:36" ht="27.95" customHeight="1" x14ac:dyDescent="0.2">
      <c r="A10" s="340">
        <v>3</v>
      </c>
      <c r="B10" s="1474"/>
      <c r="C10" s="1474"/>
      <c r="D10" s="342"/>
      <c r="E10" s="436"/>
      <c r="F10" s="342"/>
      <c r="G10" s="344"/>
      <c r="H10" s="346"/>
      <c r="I10" s="344"/>
      <c r="J10" s="346"/>
      <c r="K10" s="412"/>
      <c r="L10" s="346"/>
      <c r="M10" s="412"/>
      <c r="N10" s="346"/>
      <c r="O10" s="342"/>
      <c r="P10" s="411"/>
      <c r="R10" s="449"/>
      <c r="AF10" s="309"/>
      <c r="AG10" s="309"/>
      <c r="AH10" s="309"/>
      <c r="AI10" s="309"/>
      <c r="AJ10" s="309"/>
    </row>
    <row r="11" spans="1:36" ht="27.95" customHeight="1" x14ac:dyDescent="0.2">
      <c r="A11" s="376">
        <v>4</v>
      </c>
      <c r="B11" s="1482"/>
      <c r="C11" s="1482"/>
      <c r="D11" s="416"/>
      <c r="E11" s="437"/>
      <c r="F11" s="416"/>
      <c r="G11" s="351"/>
      <c r="H11" s="353"/>
      <c r="I11" s="351"/>
      <c r="J11" s="353"/>
      <c r="K11" s="415"/>
      <c r="L11" s="353"/>
      <c r="M11" s="415"/>
      <c r="N11" s="353"/>
      <c r="O11" s="416"/>
      <c r="P11" s="426"/>
      <c r="R11" s="356"/>
    </row>
    <row r="12" spans="1:36" s="309" customFormat="1" ht="4.5" customHeight="1" x14ac:dyDescent="0.2">
      <c r="A12" s="355"/>
      <c r="B12" s="1475"/>
      <c r="C12" s="356"/>
      <c r="D12" s="356"/>
      <c r="E12" s="356"/>
      <c r="F12" s="356"/>
      <c r="G12" s="1374"/>
      <c r="H12" s="1375"/>
      <c r="I12" s="1374"/>
      <c r="J12" s="1375"/>
      <c r="K12" s="1374"/>
      <c r="L12" s="1375"/>
      <c r="M12" s="1374"/>
      <c r="N12" s="1375"/>
      <c r="O12" s="356"/>
      <c r="P12" s="356"/>
      <c r="R12" s="356"/>
    </row>
    <row r="13" spans="1:36" ht="27.95" customHeight="1" x14ac:dyDescent="0.2">
      <c r="A13" s="360">
        <v>5</v>
      </c>
      <c r="B13" s="1483"/>
      <c r="C13" s="1483"/>
      <c r="D13" s="420"/>
      <c r="E13" s="381"/>
      <c r="F13" s="420"/>
      <c r="G13" s="362"/>
      <c r="H13" s="364"/>
      <c r="I13" s="362"/>
      <c r="J13" s="364"/>
      <c r="K13" s="419"/>
      <c r="L13" s="364"/>
      <c r="M13" s="419"/>
      <c r="N13" s="364"/>
      <c r="O13" s="420"/>
      <c r="P13" s="418"/>
      <c r="R13" s="449"/>
    </row>
    <row r="14" spans="1:36" ht="27.75" customHeight="1" x14ac:dyDescent="0.2">
      <c r="A14" s="376">
        <v>6</v>
      </c>
      <c r="B14" s="1478"/>
      <c r="C14" s="1478"/>
      <c r="D14" s="368"/>
      <c r="E14" s="438"/>
      <c r="F14" s="368"/>
      <c r="G14" s="369"/>
      <c r="H14" s="371"/>
      <c r="I14" s="369"/>
      <c r="J14" s="371"/>
      <c r="K14" s="423"/>
      <c r="L14" s="371"/>
      <c r="M14" s="423"/>
      <c r="N14" s="371"/>
      <c r="O14" s="368"/>
      <c r="P14" s="408"/>
      <c r="R14" s="356"/>
    </row>
    <row r="15" spans="1:36" ht="27.95" customHeight="1" x14ac:dyDescent="0.2">
      <c r="A15" s="323">
        <v>7</v>
      </c>
      <c r="B15" s="1477"/>
      <c r="C15" s="1477"/>
      <c r="D15" s="361"/>
      <c r="E15" s="439"/>
      <c r="F15" s="361"/>
      <c r="G15" s="373"/>
      <c r="H15" s="375"/>
      <c r="I15" s="373"/>
      <c r="J15" s="375"/>
      <c r="K15" s="424"/>
      <c r="L15" s="375"/>
      <c r="M15" s="424"/>
      <c r="N15" s="375"/>
      <c r="O15" s="361"/>
      <c r="P15" s="404"/>
      <c r="R15" s="449"/>
    </row>
    <row r="16" spans="1:36" ht="27.95" customHeight="1" x14ac:dyDescent="0.2">
      <c r="A16" s="332">
        <v>8</v>
      </c>
      <c r="B16" s="1473"/>
      <c r="C16" s="1473"/>
      <c r="D16" s="440"/>
      <c r="E16" s="357"/>
      <c r="F16" s="440"/>
      <c r="G16" s="378"/>
      <c r="H16" s="380"/>
      <c r="I16" s="378"/>
      <c r="J16" s="380"/>
      <c r="K16" s="425"/>
      <c r="L16" s="380"/>
      <c r="M16" s="425"/>
      <c r="N16" s="380"/>
      <c r="O16" s="440"/>
      <c r="P16" s="426"/>
      <c r="R16" s="356"/>
    </row>
    <row r="17" spans="1:31" s="309" customFormat="1" ht="5.25" customHeight="1" x14ac:dyDescent="0.2">
      <c r="A17" s="355"/>
      <c r="B17" s="1475"/>
      <c r="C17" s="356"/>
      <c r="D17" s="356"/>
      <c r="E17" s="356"/>
      <c r="F17" s="356"/>
      <c r="G17" s="1374"/>
      <c r="H17" s="1375"/>
      <c r="I17" s="1374"/>
      <c r="J17" s="1375"/>
      <c r="K17" s="1374"/>
      <c r="L17" s="1375"/>
      <c r="M17" s="1374"/>
      <c r="N17" s="1375"/>
      <c r="O17" s="356"/>
      <c r="P17" s="356"/>
      <c r="R17" s="356"/>
    </row>
    <row r="18" spans="1:31" ht="27.95" customHeight="1" x14ac:dyDescent="0.2">
      <c r="A18" s="360">
        <v>9</v>
      </c>
      <c r="B18" s="1483"/>
      <c r="C18" s="1483"/>
      <c r="D18" s="420"/>
      <c r="E18" s="381"/>
      <c r="F18" s="420"/>
      <c r="G18" s="362"/>
      <c r="H18" s="364"/>
      <c r="I18" s="362"/>
      <c r="J18" s="364"/>
      <c r="K18" s="419"/>
      <c r="L18" s="364"/>
      <c r="M18" s="419"/>
      <c r="N18" s="364"/>
      <c r="O18" s="420"/>
      <c r="P18" s="418"/>
      <c r="R18" s="449"/>
    </row>
    <row r="19" spans="1:31" ht="27.95" customHeight="1" x14ac:dyDescent="0.2">
      <c r="A19" s="382">
        <v>10</v>
      </c>
      <c r="B19" s="1479"/>
      <c r="C19" s="1479"/>
      <c r="D19" s="384"/>
      <c r="E19" s="441"/>
      <c r="F19" s="384"/>
      <c r="G19" s="386"/>
      <c r="H19" s="388"/>
      <c r="I19" s="386"/>
      <c r="J19" s="388"/>
      <c r="K19" s="429"/>
      <c r="L19" s="388"/>
      <c r="M19" s="429"/>
      <c r="N19" s="388"/>
      <c r="O19" s="384"/>
      <c r="P19" s="428"/>
      <c r="R19" s="309"/>
    </row>
    <row r="20" spans="1:31" ht="27.95" customHeight="1" x14ac:dyDescent="0.2">
      <c r="A20" s="323">
        <v>11</v>
      </c>
      <c r="B20" s="1477"/>
      <c r="C20" s="1477"/>
      <c r="D20" s="361"/>
      <c r="E20" s="439"/>
      <c r="F20" s="361"/>
      <c r="G20" s="373"/>
      <c r="H20" s="375"/>
      <c r="I20" s="373"/>
      <c r="J20" s="375"/>
      <c r="K20" s="424"/>
      <c r="L20" s="375"/>
      <c r="M20" s="424"/>
      <c r="N20" s="375"/>
      <c r="O20" s="361"/>
      <c r="P20" s="404"/>
      <c r="R20" s="449"/>
    </row>
    <row r="21" spans="1:31" ht="27.95" customHeight="1" thickBot="1" x14ac:dyDescent="0.25">
      <c r="A21" s="466">
        <v>12</v>
      </c>
      <c r="B21" s="1480"/>
      <c r="C21" s="1480"/>
      <c r="D21" s="391"/>
      <c r="E21" s="442"/>
      <c r="F21" s="391"/>
      <c r="G21" s="392"/>
      <c r="H21" s="394"/>
      <c r="I21" s="392"/>
      <c r="J21" s="394"/>
      <c r="K21" s="432"/>
      <c r="L21" s="394"/>
      <c r="M21" s="432"/>
      <c r="N21" s="394"/>
      <c r="O21" s="391"/>
      <c r="P21" s="431"/>
      <c r="R21" s="309"/>
    </row>
    <row r="22" spans="1:31" x14ac:dyDescent="0.2">
      <c r="A22" s="312"/>
      <c r="O22" s="313"/>
      <c r="R22" s="309"/>
      <c r="S22" s="468"/>
      <c r="T22" s="468"/>
      <c r="U22" s="468"/>
      <c r="V22" s="468"/>
      <c r="W22" s="468"/>
      <c r="X22" s="468"/>
      <c r="Y22" s="468"/>
      <c r="Z22" s="468"/>
      <c r="AA22" s="468"/>
      <c r="AB22" s="468"/>
      <c r="AC22" s="468"/>
      <c r="AD22" s="468"/>
      <c r="AE22" s="468"/>
    </row>
    <row r="23" spans="1:31" x14ac:dyDescent="0.2">
      <c r="A23" s="312"/>
      <c r="O23" s="313"/>
      <c r="R23" s="309"/>
      <c r="S23" s="468"/>
      <c r="T23" s="468"/>
      <c r="U23" s="468"/>
      <c r="V23" s="468"/>
      <c r="W23" s="468"/>
      <c r="X23" s="468"/>
      <c r="Y23" s="468"/>
      <c r="Z23" s="468"/>
      <c r="AA23" s="468"/>
      <c r="AB23" s="468"/>
      <c r="AC23" s="468"/>
      <c r="AD23" s="468"/>
      <c r="AE23" s="468"/>
    </row>
    <row r="24" spans="1:31" x14ac:dyDescent="0.2">
      <c r="A24" s="312"/>
      <c r="R24" s="309"/>
      <c r="S24" s="468"/>
      <c r="T24" s="468"/>
      <c r="U24" s="468"/>
      <c r="V24" s="468"/>
      <c r="W24" s="468"/>
      <c r="X24" s="468"/>
      <c r="Y24" s="468"/>
      <c r="Z24" s="468"/>
      <c r="AA24" s="468"/>
      <c r="AB24" s="468"/>
      <c r="AC24" s="468"/>
      <c r="AD24" s="468"/>
      <c r="AE24" s="468"/>
    </row>
    <row r="25" spans="1:31" x14ac:dyDescent="0.2">
      <c r="A25" s="312"/>
      <c r="R25" s="309"/>
      <c r="S25" s="468"/>
      <c r="T25" s="468"/>
      <c r="U25" s="468"/>
      <c r="V25" s="468"/>
      <c r="W25" s="468"/>
      <c r="X25" s="468"/>
      <c r="Y25" s="468"/>
      <c r="Z25" s="468"/>
      <c r="AA25" s="468"/>
      <c r="AB25" s="468"/>
      <c r="AC25" s="468"/>
      <c r="AD25" s="468"/>
      <c r="AE25" s="468"/>
    </row>
    <row r="26" spans="1:31" x14ac:dyDescent="0.2">
      <c r="A26" s="312"/>
      <c r="R26" s="309"/>
      <c r="S26" s="468"/>
      <c r="T26" s="468"/>
      <c r="U26" s="468"/>
      <c r="V26" s="468"/>
      <c r="W26" s="468"/>
      <c r="X26" s="468"/>
      <c r="Y26" s="468"/>
      <c r="Z26" s="468"/>
      <c r="AA26" s="468"/>
      <c r="AB26" s="468"/>
      <c r="AC26" s="468"/>
      <c r="AD26" s="468"/>
      <c r="AE26" s="468"/>
    </row>
    <row r="27" spans="1:31" x14ac:dyDescent="0.2">
      <c r="A27" s="312"/>
      <c r="R27" s="309"/>
      <c r="S27" s="468"/>
      <c r="T27" s="468"/>
      <c r="U27" s="468"/>
      <c r="V27" s="468"/>
      <c r="W27" s="468"/>
      <c r="X27" s="468"/>
      <c r="Y27" s="468"/>
      <c r="Z27" s="468"/>
      <c r="AA27" s="468"/>
      <c r="AB27" s="468"/>
      <c r="AC27" s="468"/>
      <c r="AD27" s="468"/>
      <c r="AE27" s="468"/>
    </row>
    <row r="28" spans="1:31" x14ac:dyDescent="0.2">
      <c r="A28" s="312"/>
      <c r="R28" s="309"/>
      <c r="S28" s="468"/>
      <c r="T28" s="468"/>
      <c r="U28" s="468"/>
      <c r="V28" s="468"/>
      <c r="W28" s="468"/>
      <c r="X28" s="468"/>
      <c r="Y28" s="468"/>
      <c r="Z28" s="468"/>
      <c r="AA28" s="468"/>
      <c r="AB28" s="468"/>
      <c r="AC28" s="468"/>
      <c r="AD28" s="468"/>
      <c r="AE28" s="468"/>
    </row>
    <row r="29" spans="1:31" x14ac:dyDescent="0.2">
      <c r="A29" s="312"/>
      <c r="R29" s="309"/>
      <c r="S29" s="468"/>
      <c r="T29" s="468"/>
      <c r="U29" s="468"/>
      <c r="V29" s="468"/>
      <c r="W29" s="468"/>
      <c r="X29" s="468"/>
      <c r="Y29" s="468"/>
      <c r="Z29" s="468"/>
      <c r="AA29" s="468"/>
      <c r="AB29" s="468"/>
      <c r="AC29" s="468"/>
      <c r="AD29" s="468"/>
      <c r="AE29" s="468"/>
    </row>
    <row r="30" spans="1:31" x14ac:dyDescent="0.2">
      <c r="A30" s="312"/>
      <c r="S30" s="468"/>
      <c r="T30" s="468"/>
      <c r="U30" s="468"/>
      <c r="V30" s="468"/>
      <c r="W30" s="468"/>
      <c r="X30" s="468"/>
      <c r="Y30" s="468"/>
      <c r="Z30" s="468"/>
      <c r="AA30" s="468"/>
      <c r="AB30" s="468"/>
      <c r="AC30" s="468"/>
      <c r="AD30" s="468"/>
      <c r="AE30" s="468"/>
    </row>
    <row r="31" spans="1:31" x14ac:dyDescent="0.2">
      <c r="A31" s="312"/>
      <c r="S31" s="468"/>
      <c r="T31" s="468"/>
      <c r="U31" s="468"/>
      <c r="V31" s="468"/>
      <c r="W31" s="468"/>
      <c r="X31" s="468"/>
      <c r="Y31" s="468"/>
      <c r="Z31" s="468"/>
      <c r="AA31" s="468"/>
      <c r="AB31" s="468"/>
      <c r="AC31" s="468"/>
      <c r="AD31" s="468"/>
      <c r="AE31" s="468"/>
    </row>
    <row r="32" spans="1:31" x14ac:dyDescent="0.2">
      <c r="A32" s="312"/>
      <c r="S32" s="468"/>
      <c r="T32" s="468"/>
      <c r="U32" s="468"/>
      <c r="V32" s="468"/>
      <c r="W32" s="468"/>
      <c r="X32" s="468"/>
      <c r="Y32" s="468"/>
      <c r="Z32" s="468"/>
      <c r="AA32" s="468"/>
      <c r="AB32" s="468"/>
      <c r="AC32" s="468"/>
      <c r="AD32" s="468"/>
      <c r="AE32" s="468"/>
    </row>
    <row r="33" spans="1:31" x14ac:dyDescent="0.2">
      <c r="A33" s="312"/>
      <c r="S33" s="468"/>
      <c r="T33" s="468"/>
      <c r="U33" s="468"/>
      <c r="V33" s="468"/>
      <c r="W33" s="468"/>
      <c r="X33" s="468"/>
      <c r="Y33" s="468"/>
      <c r="Z33" s="468"/>
      <c r="AA33" s="468"/>
      <c r="AB33" s="468"/>
      <c r="AC33" s="468"/>
      <c r="AD33" s="468"/>
      <c r="AE33" s="468"/>
    </row>
    <row r="34" spans="1:31" x14ac:dyDescent="0.2">
      <c r="A34" s="312"/>
      <c r="S34" s="468"/>
      <c r="T34" s="468"/>
      <c r="U34" s="468"/>
      <c r="V34" s="468"/>
      <c r="W34" s="468"/>
      <c r="X34" s="468"/>
      <c r="Y34" s="468"/>
      <c r="Z34" s="468"/>
      <c r="AA34" s="468"/>
      <c r="AB34" s="468"/>
      <c r="AC34" s="468"/>
      <c r="AD34" s="468"/>
      <c r="AE34" s="468"/>
    </row>
    <row r="35" spans="1:31" x14ac:dyDescent="0.2">
      <c r="A35" s="312"/>
      <c r="S35" s="468"/>
      <c r="T35" s="468"/>
      <c r="U35" s="468"/>
      <c r="V35" s="468"/>
      <c r="W35" s="468"/>
      <c r="X35" s="468"/>
      <c r="Y35" s="468"/>
      <c r="Z35" s="468"/>
      <c r="AA35" s="468"/>
      <c r="AB35" s="468"/>
      <c r="AC35" s="468"/>
      <c r="AD35" s="468"/>
      <c r="AE35" s="468"/>
    </row>
    <row r="36" spans="1:31" x14ac:dyDescent="0.2">
      <c r="A36" s="312"/>
      <c r="S36" s="468"/>
      <c r="T36" s="468"/>
      <c r="U36" s="468"/>
      <c r="V36" s="468"/>
      <c r="W36" s="468"/>
      <c r="X36" s="468"/>
      <c r="Y36" s="468"/>
      <c r="Z36" s="468"/>
      <c r="AA36" s="468"/>
      <c r="AB36" s="468"/>
      <c r="AC36" s="468"/>
      <c r="AD36" s="468"/>
      <c r="AE36" s="468"/>
    </row>
    <row r="37" spans="1:31" x14ac:dyDescent="0.2">
      <c r="A37" s="312"/>
      <c r="S37" s="468"/>
      <c r="T37" s="468"/>
      <c r="U37" s="468"/>
      <c r="V37" s="468"/>
      <c r="W37" s="468"/>
      <c r="X37" s="468"/>
      <c r="Y37" s="468"/>
      <c r="Z37" s="468"/>
      <c r="AA37" s="468"/>
      <c r="AB37" s="468"/>
      <c r="AC37" s="468"/>
      <c r="AD37" s="468"/>
      <c r="AE37" s="468"/>
    </row>
    <row r="38" spans="1:31" x14ac:dyDescent="0.2">
      <c r="A38" s="312"/>
      <c r="S38" s="468"/>
      <c r="T38" s="468"/>
      <c r="U38" s="468"/>
      <c r="V38" s="468"/>
      <c r="W38" s="468"/>
      <c r="X38" s="468"/>
      <c r="Y38" s="468"/>
      <c r="Z38" s="468"/>
      <c r="AA38" s="468"/>
      <c r="AB38" s="468"/>
      <c r="AC38" s="468"/>
      <c r="AD38" s="468"/>
      <c r="AE38" s="468"/>
    </row>
    <row r="39" spans="1:31" x14ac:dyDescent="0.2">
      <c r="A39" s="312"/>
      <c r="S39" s="468"/>
      <c r="T39" s="468"/>
      <c r="U39" s="468"/>
      <c r="V39" s="468"/>
      <c r="W39" s="468"/>
      <c r="X39" s="468"/>
      <c r="Y39" s="468"/>
      <c r="Z39" s="468"/>
      <c r="AA39" s="468"/>
      <c r="AB39" s="468"/>
      <c r="AC39" s="468"/>
      <c r="AD39" s="468"/>
      <c r="AE39" s="468"/>
    </row>
    <row r="40" spans="1:31" x14ac:dyDescent="0.2">
      <c r="A40" s="312"/>
      <c r="S40" s="468"/>
      <c r="T40" s="468"/>
      <c r="U40" s="468"/>
      <c r="V40" s="468"/>
      <c r="W40" s="468"/>
      <c r="X40" s="468"/>
      <c r="Y40" s="468"/>
      <c r="Z40" s="468"/>
      <c r="AA40" s="468"/>
      <c r="AB40" s="468"/>
      <c r="AC40" s="468"/>
      <c r="AD40" s="468"/>
      <c r="AE40" s="468"/>
    </row>
    <row r="41" spans="1:31" x14ac:dyDescent="0.2">
      <c r="A41" s="312"/>
      <c r="S41" s="468"/>
      <c r="T41" s="468"/>
      <c r="U41" s="468"/>
      <c r="V41" s="468"/>
      <c r="W41" s="468"/>
      <c r="X41" s="468"/>
      <c r="Y41" s="468"/>
      <c r="Z41" s="468"/>
      <c r="AA41" s="468"/>
      <c r="AB41" s="468"/>
      <c r="AC41" s="468"/>
      <c r="AD41" s="468"/>
      <c r="AE41" s="468"/>
    </row>
    <row r="42" spans="1:31" x14ac:dyDescent="0.2">
      <c r="A42" s="312"/>
      <c r="S42" s="468"/>
      <c r="T42" s="468"/>
      <c r="U42" s="468"/>
      <c r="V42" s="468"/>
      <c r="W42" s="468"/>
      <c r="X42" s="468"/>
      <c r="Y42" s="468"/>
      <c r="Z42" s="468"/>
      <c r="AA42" s="468"/>
      <c r="AB42" s="468"/>
      <c r="AC42" s="468"/>
      <c r="AD42" s="468"/>
      <c r="AE42" s="468"/>
    </row>
    <row r="43" spans="1:31" x14ac:dyDescent="0.2">
      <c r="A43" s="312"/>
      <c r="S43" s="468"/>
      <c r="T43" s="468"/>
      <c r="U43" s="468"/>
      <c r="V43" s="468"/>
      <c r="W43" s="468"/>
      <c r="X43" s="468"/>
      <c r="Y43" s="468"/>
      <c r="Z43" s="468"/>
      <c r="AA43" s="468"/>
      <c r="AB43" s="468"/>
      <c r="AC43" s="468"/>
      <c r="AD43" s="468"/>
      <c r="AE43" s="468"/>
    </row>
    <row r="44" spans="1:31" x14ac:dyDescent="0.2">
      <c r="A44" s="312"/>
      <c r="S44" s="468"/>
      <c r="T44" s="468"/>
      <c r="U44" s="468"/>
      <c r="V44" s="468"/>
      <c r="W44" s="468"/>
      <c r="X44" s="468"/>
      <c r="Y44" s="468"/>
      <c r="Z44" s="468"/>
      <c r="AA44" s="468"/>
      <c r="AB44" s="468"/>
      <c r="AC44" s="468"/>
      <c r="AD44" s="468"/>
      <c r="AE44" s="468"/>
    </row>
    <row r="45" spans="1:31" x14ac:dyDescent="0.2">
      <c r="A45" s="312"/>
      <c r="S45" s="468"/>
      <c r="T45" s="468"/>
      <c r="U45" s="468"/>
      <c r="V45" s="468"/>
      <c r="W45" s="468"/>
      <c r="X45" s="468"/>
      <c r="Y45" s="468"/>
      <c r="Z45" s="468"/>
      <c r="AA45" s="468"/>
      <c r="AB45" s="468"/>
      <c r="AC45" s="468"/>
      <c r="AD45" s="468"/>
      <c r="AE45" s="468"/>
    </row>
    <row r="46" spans="1:31" x14ac:dyDescent="0.2">
      <c r="A46" s="312"/>
      <c r="S46" s="468"/>
      <c r="T46" s="468"/>
      <c r="U46" s="468"/>
      <c r="V46" s="468"/>
      <c r="W46" s="468"/>
      <c r="X46" s="468"/>
      <c r="Y46" s="468"/>
      <c r="Z46" s="468"/>
      <c r="AA46" s="468"/>
      <c r="AB46" s="468"/>
      <c r="AC46" s="468"/>
      <c r="AD46" s="468"/>
      <c r="AE46" s="468"/>
    </row>
    <row r="47" spans="1:31" x14ac:dyDescent="0.2">
      <c r="A47" s="312"/>
      <c r="S47" s="468"/>
      <c r="T47" s="468"/>
      <c r="U47" s="468"/>
      <c r="V47" s="468"/>
      <c r="W47" s="468"/>
      <c r="X47" s="468"/>
      <c r="Y47" s="468"/>
      <c r="Z47" s="468"/>
      <c r="AA47" s="468"/>
      <c r="AB47" s="468"/>
      <c r="AC47" s="468"/>
      <c r="AD47" s="468"/>
      <c r="AE47" s="468"/>
    </row>
    <row r="48" spans="1:31" x14ac:dyDescent="0.2">
      <c r="A48" s="312"/>
      <c r="S48" s="468"/>
      <c r="T48" s="468"/>
      <c r="U48" s="468"/>
      <c r="V48" s="468"/>
      <c r="W48" s="468"/>
      <c r="X48" s="468"/>
      <c r="Y48" s="468"/>
      <c r="Z48" s="468"/>
      <c r="AA48" s="468"/>
      <c r="AB48" s="468"/>
      <c r="AC48" s="468"/>
      <c r="AD48" s="468"/>
      <c r="AE48" s="468"/>
    </row>
    <row r="49" spans="1:31" x14ac:dyDescent="0.2">
      <c r="A49" s="312"/>
      <c r="S49" s="468"/>
      <c r="T49" s="468"/>
      <c r="U49" s="468"/>
      <c r="V49" s="468"/>
      <c r="W49" s="468"/>
      <c r="X49" s="468"/>
      <c r="Y49" s="468"/>
      <c r="Z49" s="468"/>
      <c r="AA49" s="468"/>
      <c r="AB49" s="468"/>
      <c r="AC49" s="468"/>
      <c r="AD49" s="468"/>
      <c r="AE49" s="468"/>
    </row>
    <row r="50" spans="1:31" x14ac:dyDescent="0.2">
      <c r="A50" s="312"/>
      <c r="S50" s="468"/>
      <c r="T50" s="468"/>
      <c r="U50" s="468"/>
      <c r="V50" s="468"/>
      <c r="W50" s="468"/>
      <c r="X50" s="468"/>
      <c r="Y50" s="468"/>
      <c r="Z50" s="468"/>
      <c r="AA50" s="468"/>
      <c r="AB50" s="468"/>
      <c r="AC50" s="468"/>
      <c r="AD50" s="468"/>
      <c r="AE50" s="468"/>
    </row>
    <row r="51" spans="1:31" x14ac:dyDescent="0.2">
      <c r="A51" s="312"/>
      <c r="S51" s="468"/>
      <c r="T51" s="468"/>
      <c r="U51" s="468"/>
      <c r="V51" s="468"/>
      <c r="W51" s="468"/>
      <c r="X51" s="468"/>
      <c r="Y51" s="468"/>
      <c r="Z51" s="468"/>
      <c r="AA51" s="468"/>
      <c r="AB51" s="468"/>
      <c r="AC51" s="468"/>
      <c r="AD51" s="468"/>
      <c r="AE51" s="468"/>
    </row>
    <row r="52" spans="1:31" x14ac:dyDescent="0.2">
      <c r="A52" s="312"/>
      <c r="S52" s="468"/>
      <c r="T52" s="468"/>
      <c r="U52" s="468"/>
      <c r="V52" s="468"/>
      <c r="W52" s="468"/>
      <c r="X52" s="468"/>
      <c r="Y52" s="468"/>
      <c r="Z52" s="468"/>
      <c r="AA52" s="468"/>
      <c r="AB52" s="468"/>
      <c r="AC52" s="468"/>
      <c r="AD52" s="468"/>
      <c r="AE52" s="468"/>
    </row>
    <row r="53" spans="1:31" x14ac:dyDescent="0.2">
      <c r="A53" s="312"/>
      <c r="S53" s="468"/>
      <c r="T53" s="468"/>
      <c r="U53" s="468"/>
      <c r="V53" s="468"/>
      <c r="W53" s="468"/>
      <c r="X53" s="468"/>
      <c r="Y53" s="468"/>
      <c r="Z53" s="468"/>
      <c r="AA53" s="468"/>
      <c r="AB53" s="468"/>
      <c r="AC53" s="468"/>
      <c r="AD53" s="468"/>
      <c r="AE53" s="468"/>
    </row>
    <row r="54" spans="1:31" x14ac:dyDescent="0.2">
      <c r="A54" s="312"/>
      <c r="S54" s="468"/>
      <c r="T54" s="468"/>
      <c r="U54" s="468"/>
      <c r="V54" s="468"/>
      <c r="W54" s="468"/>
      <c r="X54" s="468"/>
      <c r="Y54" s="468"/>
      <c r="Z54" s="468"/>
      <c r="AA54" s="468"/>
      <c r="AB54" s="468"/>
      <c r="AC54" s="468"/>
      <c r="AD54" s="468"/>
      <c r="AE54" s="468"/>
    </row>
    <row r="55" spans="1:31" x14ac:dyDescent="0.2">
      <c r="A55" s="312"/>
      <c r="S55" s="468"/>
      <c r="T55" s="468"/>
      <c r="U55" s="468"/>
      <c r="V55" s="468"/>
      <c r="W55" s="468"/>
      <c r="X55" s="468"/>
      <c r="Y55" s="468"/>
      <c r="Z55" s="468"/>
      <c r="AA55" s="468"/>
      <c r="AB55" s="468"/>
      <c r="AC55" s="468"/>
      <c r="AD55" s="468"/>
      <c r="AE55" s="468"/>
    </row>
    <row r="56" spans="1:31" x14ac:dyDescent="0.2">
      <c r="A56" s="312"/>
      <c r="S56" s="468"/>
      <c r="T56" s="468"/>
      <c r="U56" s="468"/>
      <c r="V56" s="468"/>
      <c r="W56" s="468"/>
      <c r="X56" s="468"/>
      <c r="Y56" s="468"/>
      <c r="Z56" s="468"/>
      <c r="AA56" s="468"/>
      <c r="AB56" s="468"/>
      <c r="AC56" s="468"/>
      <c r="AD56" s="468"/>
      <c r="AE56" s="468"/>
    </row>
    <row r="57" spans="1:31" x14ac:dyDescent="0.2">
      <c r="A57" s="312"/>
      <c r="S57" s="468"/>
      <c r="T57" s="468"/>
      <c r="U57" s="468"/>
      <c r="V57" s="468"/>
      <c r="W57" s="468"/>
      <c r="X57" s="468"/>
      <c r="Y57" s="468"/>
      <c r="Z57" s="468"/>
      <c r="AA57" s="468"/>
      <c r="AB57" s="468"/>
      <c r="AC57" s="468"/>
      <c r="AD57" s="468"/>
      <c r="AE57" s="468"/>
    </row>
    <row r="58" spans="1:31" x14ac:dyDescent="0.2">
      <c r="A58" s="312"/>
      <c r="S58" s="468"/>
      <c r="T58" s="468"/>
      <c r="U58" s="468"/>
      <c r="V58" s="468"/>
      <c r="W58" s="468"/>
      <c r="X58" s="468"/>
      <c r="Y58" s="468"/>
      <c r="Z58" s="468"/>
      <c r="AA58" s="468"/>
      <c r="AB58" s="468"/>
      <c r="AC58" s="468"/>
      <c r="AD58" s="468"/>
      <c r="AE58" s="468"/>
    </row>
    <row r="59" spans="1:31" x14ac:dyDescent="0.2">
      <c r="A59" s="312"/>
      <c r="S59" s="468"/>
      <c r="T59" s="468"/>
      <c r="U59" s="468"/>
      <c r="V59" s="468"/>
      <c r="W59" s="468"/>
      <c r="X59" s="468"/>
      <c r="Y59" s="468"/>
      <c r="Z59" s="468"/>
      <c r="AA59" s="468"/>
      <c r="AB59" s="468"/>
      <c r="AC59" s="468"/>
      <c r="AD59" s="468"/>
      <c r="AE59" s="468"/>
    </row>
    <row r="60" spans="1:31" x14ac:dyDescent="0.2">
      <c r="A60" s="312"/>
      <c r="S60" s="468"/>
      <c r="T60" s="468"/>
      <c r="U60" s="468"/>
      <c r="V60" s="468"/>
      <c r="W60" s="468"/>
      <c r="X60" s="468"/>
      <c r="Y60" s="468"/>
      <c r="Z60" s="468"/>
      <c r="AA60" s="468"/>
      <c r="AB60" s="468"/>
      <c r="AC60" s="468"/>
      <c r="AD60" s="468"/>
      <c r="AE60" s="468"/>
    </row>
    <row r="61" spans="1:31" x14ac:dyDescent="0.2">
      <c r="A61" s="312"/>
      <c r="S61" s="468"/>
      <c r="T61" s="468"/>
      <c r="U61" s="468"/>
      <c r="V61" s="468"/>
      <c r="W61" s="468"/>
      <c r="X61" s="468"/>
      <c r="Y61" s="468"/>
      <c r="Z61" s="468"/>
      <c r="AA61" s="468"/>
      <c r="AB61" s="468"/>
      <c r="AC61" s="468"/>
      <c r="AD61" s="468"/>
      <c r="AE61" s="468"/>
    </row>
    <row r="62" spans="1:31" x14ac:dyDescent="0.2">
      <c r="A62" s="312"/>
      <c r="S62" s="468"/>
      <c r="T62" s="468"/>
      <c r="U62" s="468"/>
      <c r="V62" s="468"/>
      <c r="W62" s="468"/>
      <c r="X62" s="468"/>
      <c r="Y62" s="468"/>
      <c r="Z62" s="468"/>
      <c r="AA62" s="468"/>
      <c r="AB62" s="468"/>
      <c r="AC62" s="468"/>
      <c r="AD62" s="468"/>
      <c r="AE62" s="468"/>
    </row>
    <row r="63" spans="1:31" x14ac:dyDescent="0.2">
      <c r="A63" s="312"/>
      <c r="S63" s="468"/>
      <c r="T63" s="468"/>
      <c r="U63" s="468"/>
      <c r="V63" s="468"/>
      <c r="W63" s="468"/>
      <c r="X63" s="468"/>
      <c r="Y63" s="468"/>
      <c r="Z63" s="468"/>
      <c r="AA63" s="468"/>
      <c r="AB63" s="468"/>
      <c r="AC63" s="468"/>
      <c r="AD63" s="468"/>
      <c r="AE63" s="468"/>
    </row>
    <row r="64" spans="1:31" x14ac:dyDescent="0.2">
      <c r="A64" s="312"/>
      <c r="S64" s="468"/>
      <c r="T64" s="468"/>
      <c r="U64" s="468"/>
      <c r="V64" s="468"/>
      <c r="W64" s="468"/>
      <c r="X64" s="468"/>
      <c r="Y64" s="468"/>
      <c r="Z64" s="468"/>
      <c r="AA64" s="468"/>
      <c r="AB64" s="468"/>
      <c r="AC64" s="468"/>
      <c r="AD64" s="468"/>
      <c r="AE64" s="468"/>
    </row>
    <row r="65" spans="1:31" x14ac:dyDescent="0.2">
      <c r="A65" s="312"/>
      <c r="S65" s="468"/>
      <c r="T65" s="468"/>
      <c r="U65" s="468"/>
      <c r="V65" s="468"/>
      <c r="W65" s="468"/>
      <c r="X65" s="468"/>
      <c r="Y65" s="468"/>
      <c r="Z65" s="468"/>
      <c r="AA65" s="468"/>
      <c r="AB65" s="468"/>
      <c r="AC65" s="468"/>
      <c r="AD65" s="468"/>
      <c r="AE65" s="468"/>
    </row>
    <row r="66" spans="1:31" x14ac:dyDescent="0.2">
      <c r="A66" s="312"/>
      <c r="S66" s="468"/>
      <c r="T66" s="468"/>
      <c r="U66" s="468"/>
      <c r="V66" s="468"/>
      <c r="W66" s="468"/>
      <c r="X66" s="468"/>
      <c r="Y66" s="468"/>
      <c r="Z66" s="468"/>
      <c r="AA66" s="468"/>
      <c r="AB66" s="468"/>
      <c r="AC66" s="468"/>
      <c r="AD66" s="468"/>
      <c r="AE66" s="468"/>
    </row>
    <row r="67" spans="1:31" x14ac:dyDescent="0.2">
      <c r="A67" s="312"/>
      <c r="S67" s="468"/>
      <c r="T67" s="468"/>
      <c r="U67" s="468"/>
      <c r="V67" s="468"/>
      <c r="W67" s="468"/>
      <c r="X67" s="468"/>
      <c r="Y67" s="468"/>
      <c r="Z67" s="468"/>
      <c r="AA67" s="468"/>
      <c r="AB67" s="468"/>
      <c r="AC67" s="468"/>
      <c r="AD67" s="468"/>
      <c r="AE67" s="468"/>
    </row>
    <row r="68" spans="1:31" x14ac:dyDescent="0.2">
      <c r="A68" s="312"/>
      <c r="S68" s="468"/>
      <c r="T68" s="468"/>
      <c r="U68" s="468"/>
      <c r="V68" s="468"/>
      <c r="W68" s="468"/>
      <c r="X68" s="468"/>
      <c r="Y68" s="468"/>
      <c r="Z68" s="468"/>
      <c r="AA68" s="468"/>
      <c r="AB68" s="468"/>
      <c r="AC68" s="468"/>
      <c r="AD68" s="468"/>
      <c r="AE68" s="468"/>
    </row>
    <row r="69" spans="1:31" x14ac:dyDescent="0.2">
      <c r="A69" s="312"/>
      <c r="S69" s="468"/>
      <c r="T69" s="468"/>
      <c r="U69" s="468"/>
      <c r="V69" s="468"/>
      <c r="W69" s="468"/>
      <c r="X69" s="468"/>
      <c r="Y69" s="468"/>
      <c r="Z69" s="468"/>
      <c r="AA69" s="468"/>
      <c r="AB69" s="468"/>
      <c r="AC69" s="468"/>
      <c r="AD69" s="468"/>
      <c r="AE69" s="468"/>
    </row>
    <row r="70" spans="1:31" x14ac:dyDescent="0.2">
      <c r="A70" s="312"/>
      <c r="S70" s="468"/>
      <c r="T70" s="468"/>
      <c r="U70" s="468"/>
      <c r="V70" s="468"/>
      <c r="W70" s="468"/>
      <c r="X70" s="468"/>
      <c r="Y70" s="468"/>
      <c r="Z70" s="468"/>
      <c r="AA70" s="468"/>
      <c r="AB70" s="468"/>
      <c r="AC70" s="468"/>
      <c r="AD70" s="468"/>
      <c r="AE70" s="468"/>
    </row>
    <row r="71" spans="1:31" x14ac:dyDescent="0.2">
      <c r="A71" s="312"/>
      <c r="S71" s="468"/>
      <c r="T71" s="468"/>
      <c r="U71" s="468"/>
      <c r="V71" s="468"/>
      <c r="W71" s="468"/>
      <c r="X71" s="468"/>
      <c r="Y71" s="468"/>
      <c r="Z71" s="468"/>
      <c r="AA71" s="468"/>
      <c r="AB71" s="468"/>
      <c r="AC71" s="468"/>
      <c r="AD71" s="468"/>
      <c r="AE71" s="468"/>
    </row>
    <row r="72" spans="1:31" x14ac:dyDescent="0.2">
      <c r="A72" s="312"/>
      <c r="S72" s="468"/>
      <c r="T72" s="468"/>
      <c r="U72" s="468"/>
      <c r="V72" s="468"/>
      <c r="W72" s="468"/>
      <c r="X72" s="468"/>
      <c r="Y72" s="468"/>
      <c r="Z72" s="468"/>
      <c r="AA72" s="468"/>
      <c r="AB72" s="468"/>
      <c r="AC72" s="468"/>
      <c r="AD72" s="468"/>
      <c r="AE72" s="468"/>
    </row>
    <row r="73" spans="1:31" x14ac:dyDescent="0.2">
      <c r="A73" s="312"/>
      <c r="S73" s="468"/>
      <c r="T73" s="468"/>
      <c r="U73" s="468"/>
      <c r="V73" s="468"/>
      <c r="W73" s="468"/>
      <c r="X73" s="468"/>
      <c r="Y73" s="468"/>
      <c r="Z73" s="468"/>
      <c r="AA73" s="468"/>
      <c r="AB73" s="468"/>
      <c r="AC73" s="468"/>
      <c r="AD73" s="468"/>
      <c r="AE73" s="468"/>
    </row>
    <row r="74" spans="1:31" x14ac:dyDescent="0.2">
      <c r="A74" s="312"/>
      <c r="S74" s="468"/>
      <c r="T74" s="468"/>
      <c r="U74" s="468"/>
      <c r="V74" s="468"/>
      <c r="W74" s="468"/>
      <c r="X74" s="468"/>
      <c r="Y74" s="468"/>
      <c r="Z74" s="468"/>
      <c r="AA74" s="468"/>
      <c r="AB74" s="468"/>
      <c r="AC74" s="468"/>
      <c r="AD74" s="468"/>
      <c r="AE74" s="468"/>
    </row>
    <row r="75" spans="1:31" x14ac:dyDescent="0.2">
      <c r="A75" s="312"/>
      <c r="S75" s="468"/>
      <c r="T75" s="468"/>
      <c r="U75" s="468"/>
      <c r="V75" s="468"/>
      <c r="W75" s="468"/>
      <c r="X75" s="468"/>
      <c r="Y75" s="468"/>
      <c r="Z75" s="468"/>
      <c r="AA75" s="468"/>
      <c r="AB75" s="468"/>
      <c r="AC75" s="468"/>
      <c r="AD75" s="468"/>
      <c r="AE75" s="468"/>
    </row>
    <row r="76" spans="1:31" x14ac:dyDescent="0.2">
      <c r="A76" s="312"/>
      <c r="S76" s="468"/>
      <c r="T76" s="468"/>
      <c r="U76" s="468"/>
      <c r="V76" s="468"/>
      <c r="W76" s="468"/>
      <c r="X76" s="468"/>
      <c r="Y76" s="468"/>
      <c r="Z76" s="468"/>
      <c r="AA76" s="468"/>
      <c r="AB76" s="468"/>
      <c r="AC76" s="468"/>
      <c r="AD76" s="468"/>
      <c r="AE76" s="468"/>
    </row>
    <row r="77" spans="1:31" x14ac:dyDescent="0.2">
      <c r="A77" s="312"/>
      <c r="S77" s="468"/>
      <c r="T77" s="468"/>
      <c r="U77" s="468"/>
      <c r="V77" s="468"/>
      <c r="W77" s="468"/>
      <c r="X77" s="468"/>
      <c r="Y77" s="468"/>
      <c r="Z77" s="468"/>
      <c r="AA77" s="468"/>
      <c r="AB77" s="468"/>
      <c r="AC77" s="468"/>
      <c r="AD77" s="468"/>
      <c r="AE77" s="468"/>
    </row>
    <row r="78" spans="1:31" x14ac:dyDescent="0.2">
      <c r="A78" s="312"/>
      <c r="S78" s="468"/>
      <c r="T78" s="468"/>
      <c r="U78" s="468"/>
      <c r="V78" s="468"/>
      <c r="W78" s="468"/>
      <c r="X78" s="468"/>
      <c r="Y78" s="468"/>
      <c r="Z78" s="468"/>
      <c r="AA78" s="468"/>
      <c r="AB78" s="468"/>
      <c r="AC78" s="468"/>
      <c r="AD78" s="468"/>
      <c r="AE78" s="468"/>
    </row>
    <row r="79" spans="1:31" x14ac:dyDescent="0.2">
      <c r="A79" s="312"/>
      <c r="S79" s="468"/>
      <c r="T79" s="468"/>
      <c r="U79" s="468"/>
      <c r="V79" s="468"/>
      <c r="W79" s="468"/>
      <c r="X79" s="468"/>
      <c r="Y79" s="468"/>
      <c r="Z79" s="468"/>
      <c r="AA79" s="468"/>
      <c r="AB79" s="468"/>
      <c r="AC79" s="468"/>
      <c r="AD79" s="468"/>
      <c r="AE79" s="468"/>
    </row>
    <row r="80" spans="1:31" x14ac:dyDescent="0.2">
      <c r="A80" s="312"/>
      <c r="S80" s="468"/>
      <c r="T80" s="468"/>
      <c r="U80" s="468"/>
      <c r="V80" s="468"/>
      <c r="W80" s="468"/>
      <c r="X80" s="468"/>
      <c r="Y80" s="468"/>
      <c r="Z80" s="468"/>
      <c r="AA80" s="468"/>
      <c r="AB80" s="468"/>
      <c r="AC80" s="468"/>
      <c r="AD80" s="468"/>
      <c r="AE80" s="468"/>
    </row>
    <row r="81" spans="1:31" x14ac:dyDescent="0.2">
      <c r="A81" s="312"/>
      <c r="S81" s="468"/>
      <c r="T81" s="468"/>
      <c r="U81" s="468"/>
      <c r="V81" s="468"/>
      <c r="W81" s="468"/>
      <c r="X81" s="468"/>
      <c r="Y81" s="468"/>
      <c r="Z81" s="468"/>
      <c r="AA81" s="468"/>
      <c r="AB81" s="468"/>
      <c r="AC81" s="468"/>
      <c r="AD81" s="468"/>
      <c r="AE81" s="468"/>
    </row>
    <row r="82" spans="1:31" x14ac:dyDescent="0.2">
      <c r="A82" s="312"/>
      <c r="S82" s="468"/>
      <c r="T82" s="468"/>
      <c r="U82" s="468"/>
      <c r="V82" s="468"/>
      <c r="W82" s="468"/>
      <c r="X82" s="468"/>
      <c r="Y82" s="468"/>
      <c r="Z82" s="468"/>
      <c r="AA82" s="468"/>
      <c r="AB82" s="468"/>
      <c r="AC82" s="468"/>
      <c r="AD82" s="468"/>
      <c r="AE82" s="468"/>
    </row>
    <row r="83" spans="1:31" x14ac:dyDescent="0.2">
      <c r="A83" s="312"/>
      <c r="S83" s="468"/>
      <c r="T83" s="468"/>
      <c r="U83" s="468"/>
      <c r="V83" s="468"/>
      <c r="W83" s="468"/>
      <c r="X83" s="468"/>
      <c r="Y83" s="468"/>
      <c r="Z83" s="468"/>
      <c r="AA83" s="468"/>
      <c r="AB83" s="468"/>
      <c r="AC83" s="468"/>
      <c r="AD83" s="468"/>
      <c r="AE83" s="468"/>
    </row>
    <row r="84" spans="1:31" x14ac:dyDescent="0.2">
      <c r="A84" s="312"/>
      <c r="S84" s="468"/>
      <c r="T84" s="468"/>
      <c r="U84" s="468"/>
      <c r="V84" s="468"/>
      <c r="W84" s="468"/>
      <c r="X84" s="468"/>
      <c r="Y84" s="468"/>
      <c r="Z84" s="468"/>
      <c r="AA84" s="468"/>
      <c r="AB84" s="468"/>
      <c r="AC84" s="468"/>
      <c r="AD84" s="468"/>
      <c r="AE84" s="468"/>
    </row>
    <row r="85" spans="1:31" x14ac:dyDescent="0.2">
      <c r="A85" s="312"/>
      <c r="S85" s="468"/>
      <c r="T85" s="468"/>
      <c r="U85" s="468"/>
      <c r="V85" s="468"/>
      <c r="W85" s="468"/>
      <c r="X85" s="468"/>
      <c r="Y85" s="468"/>
      <c r="Z85" s="468"/>
      <c r="AA85" s="468"/>
      <c r="AB85" s="468"/>
      <c r="AC85" s="468"/>
      <c r="AD85" s="468"/>
      <c r="AE85" s="468"/>
    </row>
    <row r="86" spans="1:31" x14ac:dyDescent="0.2">
      <c r="A86" s="312"/>
      <c r="S86" s="468"/>
      <c r="T86" s="468"/>
      <c r="U86" s="468"/>
      <c r="V86" s="468"/>
      <c r="W86" s="468"/>
      <c r="X86" s="468"/>
      <c r="Y86" s="468"/>
      <c r="Z86" s="468"/>
      <c r="AA86" s="468"/>
      <c r="AB86" s="468"/>
      <c r="AC86" s="468"/>
      <c r="AD86" s="468"/>
      <c r="AE86" s="468"/>
    </row>
    <row r="87" spans="1:31" x14ac:dyDescent="0.2">
      <c r="A87" s="312"/>
      <c r="S87" s="468"/>
      <c r="T87" s="468"/>
      <c r="U87" s="468"/>
      <c r="V87" s="468"/>
      <c r="W87" s="468"/>
      <c r="X87" s="468"/>
      <c r="Y87" s="468"/>
      <c r="Z87" s="468"/>
      <c r="AA87" s="468"/>
      <c r="AB87" s="468"/>
      <c r="AC87" s="468"/>
      <c r="AD87" s="468"/>
      <c r="AE87" s="468"/>
    </row>
    <row r="88" spans="1:31" x14ac:dyDescent="0.2">
      <c r="A88" s="312"/>
      <c r="S88" s="468"/>
      <c r="T88" s="468"/>
      <c r="U88" s="468"/>
      <c r="V88" s="468"/>
      <c r="W88" s="468"/>
      <c r="X88" s="468"/>
      <c r="Y88" s="468"/>
      <c r="Z88" s="468"/>
      <c r="AA88" s="468"/>
      <c r="AB88" s="468"/>
      <c r="AC88" s="468"/>
      <c r="AD88" s="468"/>
      <c r="AE88" s="468"/>
    </row>
    <row r="89" spans="1:31" x14ac:dyDescent="0.2">
      <c r="A89" s="312"/>
      <c r="S89" s="468"/>
      <c r="T89" s="468"/>
      <c r="U89" s="468"/>
      <c r="V89" s="468"/>
      <c r="W89" s="468"/>
      <c r="X89" s="468"/>
      <c r="Y89" s="468"/>
      <c r="Z89" s="468"/>
      <c r="AA89" s="468"/>
      <c r="AB89" s="468"/>
      <c r="AC89" s="468"/>
      <c r="AD89" s="468"/>
      <c r="AE89" s="468"/>
    </row>
    <row r="90" spans="1:31" x14ac:dyDescent="0.2">
      <c r="A90" s="312"/>
      <c r="S90" s="468"/>
      <c r="T90" s="468"/>
      <c r="U90" s="468"/>
      <c r="V90" s="468"/>
      <c r="W90" s="468"/>
      <c r="X90" s="468"/>
      <c r="Y90" s="468"/>
      <c r="Z90" s="468"/>
      <c r="AA90" s="468"/>
      <c r="AB90" s="468"/>
      <c r="AC90" s="468"/>
      <c r="AD90" s="468"/>
      <c r="AE90" s="468"/>
    </row>
    <row r="91" spans="1:31" x14ac:dyDescent="0.2">
      <c r="A91" s="312"/>
      <c r="S91" s="468"/>
      <c r="T91" s="468"/>
      <c r="U91" s="468"/>
      <c r="V91" s="468"/>
      <c r="W91" s="468"/>
      <c r="X91" s="468"/>
      <c r="Y91" s="468"/>
      <c r="Z91" s="468"/>
      <c r="AA91" s="468"/>
      <c r="AB91" s="468"/>
      <c r="AC91" s="468"/>
      <c r="AD91" s="468"/>
      <c r="AE91" s="468"/>
    </row>
    <row r="92" spans="1:31" x14ac:dyDescent="0.2">
      <c r="A92" s="312"/>
      <c r="S92" s="468"/>
      <c r="T92" s="468"/>
      <c r="U92" s="468"/>
      <c r="V92" s="468"/>
      <c r="W92" s="468"/>
      <c r="X92" s="468"/>
      <c r="Y92" s="468"/>
      <c r="Z92" s="468"/>
      <c r="AA92" s="468"/>
      <c r="AB92" s="468"/>
      <c r="AC92" s="468"/>
      <c r="AD92" s="468"/>
      <c r="AE92" s="468"/>
    </row>
    <row r="93" spans="1:31" x14ac:dyDescent="0.2">
      <c r="A93" s="312"/>
      <c r="S93" s="468"/>
      <c r="T93" s="468"/>
      <c r="U93" s="468"/>
      <c r="V93" s="468"/>
      <c r="W93" s="468"/>
      <c r="X93" s="468"/>
      <c r="Y93" s="468"/>
      <c r="Z93" s="468"/>
      <c r="AA93" s="468"/>
      <c r="AB93" s="468"/>
      <c r="AC93" s="468"/>
      <c r="AD93" s="468"/>
      <c r="AE93" s="468"/>
    </row>
    <row r="94" spans="1:31" x14ac:dyDescent="0.2">
      <c r="A94" s="312"/>
      <c r="S94" s="468"/>
      <c r="T94" s="468"/>
      <c r="U94" s="468"/>
      <c r="V94" s="468"/>
      <c r="W94" s="468"/>
      <c r="X94" s="468"/>
      <c r="Y94" s="468"/>
      <c r="Z94" s="468"/>
      <c r="AA94" s="468"/>
      <c r="AB94" s="468"/>
      <c r="AC94" s="468"/>
      <c r="AD94" s="468"/>
      <c r="AE94" s="468"/>
    </row>
    <row r="95" spans="1:31" x14ac:dyDescent="0.2">
      <c r="A95" s="312"/>
      <c r="S95" s="468"/>
      <c r="T95" s="468"/>
      <c r="U95" s="468"/>
      <c r="V95" s="468"/>
      <c r="W95" s="468"/>
      <c r="X95" s="468"/>
      <c r="Y95" s="468"/>
      <c r="Z95" s="468"/>
      <c r="AA95" s="468"/>
      <c r="AB95" s="468"/>
      <c r="AC95" s="468"/>
      <c r="AD95" s="468"/>
      <c r="AE95" s="468"/>
    </row>
    <row r="96" spans="1:31" x14ac:dyDescent="0.2">
      <c r="A96" s="312"/>
      <c r="S96" s="468"/>
      <c r="T96" s="468"/>
      <c r="U96" s="468"/>
      <c r="V96" s="468"/>
      <c r="W96" s="468"/>
      <c r="X96" s="468"/>
      <c r="Y96" s="468"/>
      <c r="Z96" s="468"/>
      <c r="AA96" s="468"/>
      <c r="AB96" s="468"/>
      <c r="AC96" s="468"/>
      <c r="AD96" s="468"/>
      <c r="AE96" s="468"/>
    </row>
    <row r="97" spans="1:31" x14ac:dyDescent="0.2">
      <c r="A97" s="312"/>
      <c r="S97" s="468"/>
      <c r="T97" s="468"/>
      <c r="U97" s="468"/>
      <c r="V97" s="468"/>
      <c r="W97" s="468"/>
      <c r="X97" s="468"/>
      <c r="Y97" s="468"/>
      <c r="Z97" s="468"/>
      <c r="AA97" s="468"/>
      <c r="AB97" s="468"/>
      <c r="AC97" s="468"/>
      <c r="AD97" s="468"/>
      <c r="AE97" s="468"/>
    </row>
    <row r="98" spans="1:31" x14ac:dyDescent="0.2">
      <c r="A98" s="312"/>
      <c r="S98" s="468"/>
      <c r="T98" s="468"/>
      <c r="U98" s="468"/>
      <c r="V98" s="468"/>
      <c r="W98" s="468"/>
      <c r="X98" s="468"/>
      <c r="Y98" s="468"/>
      <c r="Z98" s="468"/>
      <c r="AA98" s="468"/>
      <c r="AB98" s="468"/>
      <c r="AC98" s="468"/>
      <c r="AD98" s="468"/>
      <c r="AE98" s="468"/>
    </row>
    <row r="99" spans="1:31" x14ac:dyDescent="0.2">
      <c r="A99" s="312"/>
      <c r="S99" s="468"/>
      <c r="T99" s="468"/>
      <c r="U99" s="468"/>
      <c r="V99" s="468"/>
      <c r="W99" s="468"/>
      <c r="X99" s="468"/>
      <c r="Y99" s="468"/>
      <c r="Z99" s="468"/>
      <c r="AA99" s="468"/>
      <c r="AB99" s="468"/>
      <c r="AC99" s="468"/>
      <c r="AD99" s="468"/>
      <c r="AE99" s="468"/>
    </row>
    <row r="100" spans="1:31" x14ac:dyDescent="0.2">
      <c r="A100" s="312"/>
      <c r="S100" s="468"/>
      <c r="T100" s="468"/>
      <c r="U100" s="468"/>
      <c r="V100" s="468"/>
      <c r="W100" s="468"/>
      <c r="X100" s="468"/>
      <c r="Y100" s="468"/>
      <c r="Z100" s="468"/>
      <c r="AA100" s="468"/>
      <c r="AB100" s="468"/>
      <c r="AC100" s="468"/>
      <c r="AD100" s="468"/>
      <c r="AE100" s="468"/>
    </row>
    <row r="101" spans="1:31" x14ac:dyDescent="0.2">
      <c r="A101" s="312"/>
      <c r="S101" s="468"/>
      <c r="T101" s="468"/>
      <c r="U101" s="468"/>
      <c r="V101" s="468"/>
      <c r="W101" s="468"/>
      <c r="X101" s="468"/>
      <c r="Y101" s="468"/>
      <c r="Z101" s="468"/>
      <c r="AA101" s="468"/>
      <c r="AB101" s="468"/>
      <c r="AC101" s="468"/>
      <c r="AD101" s="468"/>
      <c r="AE101" s="468"/>
    </row>
    <row r="102" spans="1:31" x14ac:dyDescent="0.2">
      <c r="A102" s="312"/>
      <c r="S102" s="468"/>
      <c r="T102" s="468"/>
      <c r="U102" s="468"/>
      <c r="V102" s="468"/>
      <c r="W102" s="468"/>
      <c r="X102" s="468"/>
      <c r="Y102" s="468"/>
      <c r="Z102" s="468"/>
      <c r="AA102" s="468"/>
      <c r="AB102" s="468"/>
      <c r="AC102" s="468"/>
      <c r="AD102" s="468"/>
      <c r="AE102" s="468"/>
    </row>
    <row r="103" spans="1:31" x14ac:dyDescent="0.2">
      <c r="A103" s="312"/>
      <c r="S103" s="468"/>
      <c r="T103" s="468"/>
      <c r="U103" s="468"/>
      <c r="V103" s="468"/>
      <c r="W103" s="468"/>
      <c r="X103" s="468"/>
      <c r="Y103" s="468"/>
      <c r="Z103" s="468"/>
      <c r="AA103" s="468"/>
      <c r="AB103" s="468"/>
      <c r="AC103" s="468"/>
      <c r="AD103" s="468"/>
      <c r="AE103" s="468"/>
    </row>
    <row r="104" spans="1:31" x14ac:dyDescent="0.2">
      <c r="A104" s="312"/>
      <c r="S104" s="468"/>
      <c r="T104" s="468"/>
      <c r="U104" s="468"/>
      <c r="V104" s="468"/>
      <c r="W104" s="468"/>
      <c r="X104" s="468"/>
      <c r="Y104" s="468"/>
      <c r="Z104" s="468"/>
      <c r="AA104" s="468"/>
      <c r="AB104" s="468"/>
      <c r="AC104" s="468"/>
      <c r="AD104" s="468"/>
      <c r="AE104" s="468"/>
    </row>
    <row r="105" spans="1:31" x14ac:dyDescent="0.2">
      <c r="A105" s="312"/>
      <c r="S105" s="468"/>
      <c r="T105" s="468"/>
      <c r="U105" s="468"/>
      <c r="V105" s="468"/>
      <c r="W105" s="468"/>
      <c r="X105" s="468"/>
      <c r="Y105" s="468"/>
      <c r="Z105" s="468"/>
      <c r="AA105" s="468"/>
      <c r="AB105" s="468"/>
      <c r="AC105" s="468"/>
      <c r="AD105" s="468"/>
      <c r="AE105" s="468"/>
    </row>
    <row r="106" spans="1:31" x14ac:dyDescent="0.2">
      <c r="A106" s="312"/>
      <c r="S106" s="468"/>
      <c r="T106" s="468"/>
      <c r="U106" s="468"/>
      <c r="V106" s="468"/>
      <c r="W106" s="468"/>
      <c r="X106" s="468"/>
      <c r="Y106" s="468"/>
      <c r="Z106" s="468"/>
      <c r="AA106" s="468"/>
      <c r="AB106" s="468"/>
      <c r="AC106" s="468"/>
      <c r="AD106" s="468"/>
      <c r="AE106" s="468"/>
    </row>
    <row r="107" spans="1:31" x14ac:dyDescent="0.2">
      <c r="A107" s="312"/>
      <c r="S107" s="468"/>
      <c r="T107" s="468"/>
      <c r="U107" s="468"/>
      <c r="V107" s="468"/>
      <c r="W107" s="468"/>
      <c r="X107" s="468"/>
      <c r="Y107" s="468"/>
      <c r="Z107" s="468"/>
      <c r="AA107" s="468"/>
      <c r="AB107" s="468"/>
      <c r="AC107" s="468"/>
      <c r="AD107" s="468"/>
      <c r="AE107" s="468"/>
    </row>
    <row r="108" spans="1:31" x14ac:dyDescent="0.2">
      <c r="A108" s="312"/>
      <c r="S108" s="468"/>
      <c r="T108" s="468"/>
      <c r="U108" s="468"/>
      <c r="V108" s="468"/>
      <c r="W108" s="468"/>
      <c r="X108" s="468"/>
      <c r="Y108" s="468"/>
      <c r="Z108" s="468"/>
      <c r="AA108" s="468"/>
      <c r="AB108" s="468"/>
      <c r="AC108" s="468"/>
      <c r="AD108" s="468"/>
      <c r="AE108" s="468"/>
    </row>
    <row r="109" spans="1:31" x14ac:dyDescent="0.2">
      <c r="A109" s="312"/>
      <c r="S109" s="468"/>
      <c r="T109" s="468"/>
      <c r="U109" s="468"/>
      <c r="V109" s="468"/>
      <c r="W109" s="468"/>
      <c r="X109" s="468"/>
      <c r="Y109" s="468"/>
      <c r="Z109" s="468"/>
      <c r="AA109" s="468"/>
      <c r="AB109" s="468"/>
      <c r="AC109" s="468"/>
      <c r="AD109" s="468"/>
      <c r="AE109" s="468"/>
    </row>
    <row r="110" spans="1:31" x14ac:dyDescent="0.2">
      <c r="A110" s="312"/>
      <c r="S110" s="468"/>
      <c r="T110" s="468"/>
      <c r="U110" s="468"/>
      <c r="V110" s="468"/>
      <c r="W110" s="468"/>
      <c r="X110" s="468"/>
      <c r="Y110" s="468"/>
      <c r="Z110" s="468"/>
      <c r="AA110" s="468"/>
      <c r="AB110" s="468"/>
      <c r="AC110" s="468"/>
      <c r="AD110" s="468"/>
      <c r="AE110" s="468"/>
    </row>
    <row r="111" spans="1:31" x14ac:dyDescent="0.2">
      <c r="A111" s="312"/>
      <c r="S111" s="468"/>
      <c r="T111" s="468"/>
      <c r="U111" s="468"/>
      <c r="V111" s="468"/>
      <c r="W111" s="468"/>
      <c r="X111" s="468"/>
      <c r="Y111" s="468"/>
      <c r="Z111" s="468"/>
      <c r="AA111" s="468"/>
      <c r="AB111" s="468"/>
      <c r="AC111" s="468"/>
      <c r="AD111" s="468"/>
      <c r="AE111" s="468"/>
    </row>
    <row r="112" spans="1:31" x14ac:dyDescent="0.2">
      <c r="A112" s="312"/>
      <c r="S112" s="468"/>
      <c r="T112" s="468"/>
      <c r="U112" s="468"/>
      <c r="V112" s="468"/>
      <c r="W112" s="468"/>
      <c r="X112" s="468"/>
      <c r="Y112" s="468"/>
      <c r="Z112" s="468"/>
      <c r="AA112" s="468"/>
      <c r="AB112" s="468"/>
      <c r="AC112" s="468"/>
      <c r="AD112" s="468"/>
      <c r="AE112" s="468"/>
    </row>
    <row r="113" spans="1:31" x14ac:dyDescent="0.2">
      <c r="A113" s="312"/>
      <c r="S113" s="468"/>
      <c r="T113" s="468"/>
      <c r="U113" s="468"/>
      <c r="V113" s="468"/>
      <c r="W113" s="468"/>
      <c r="X113" s="468"/>
      <c r="Y113" s="468"/>
      <c r="Z113" s="468"/>
      <c r="AA113" s="468"/>
      <c r="AB113" s="468"/>
      <c r="AC113" s="468"/>
      <c r="AD113" s="468"/>
      <c r="AE113" s="468"/>
    </row>
    <row r="114" spans="1:31" x14ac:dyDescent="0.2">
      <c r="A114" s="312"/>
      <c r="S114" s="468"/>
      <c r="T114" s="468"/>
      <c r="U114" s="468"/>
      <c r="V114" s="468"/>
      <c r="W114" s="468"/>
      <c r="X114" s="468"/>
      <c r="Y114" s="468"/>
      <c r="Z114" s="468"/>
      <c r="AA114" s="468"/>
      <c r="AB114" s="468"/>
      <c r="AC114" s="468"/>
      <c r="AD114" s="468"/>
      <c r="AE114" s="468"/>
    </row>
    <row r="115" spans="1:31" x14ac:dyDescent="0.2">
      <c r="A115" s="312"/>
      <c r="S115" s="468"/>
      <c r="T115" s="468"/>
      <c r="U115" s="468"/>
      <c r="V115" s="468"/>
      <c r="W115" s="468"/>
      <c r="X115" s="468"/>
      <c r="Y115" s="468"/>
      <c r="Z115" s="468"/>
      <c r="AA115" s="468"/>
      <c r="AB115" s="468"/>
      <c r="AC115" s="468"/>
      <c r="AD115" s="468"/>
      <c r="AE115" s="468"/>
    </row>
    <row r="116" spans="1:31" x14ac:dyDescent="0.2">
      <c r="A116" s="312"/>
      <c r="S116" s="468"/>
      <c r="T116" s="468"/>
      <c r="U116" s="468"/>
      <c r="V116" s="468"/>
      <c r="W116" s="468"/>
      <c r="X116" s="468"/>
      <c r="Y116" s="468"/>
      <c r="Z116" s="468"/>
      <c r="AA116" s="468"/>
      <c r="AB116" s="468"/>
      <c r="AC116" s="468"/>
      <c r="AD116" s="468"/>
      <c r="AE116" s="468"/>
    </row>
    <row r="117" spans="1:31" x14ac:dyDescent="0.2">
      <c r="A117" s="312"/>
      <c r="S117" s="468"/>
      <c r="T117" s="468"/>
      <c r="U117" s="468"/>
      <c r="V117" s="468"/>
      <c r="W117" s="468"/>
      <c r="X117" s="468"/>
      <c r="Y117" s="468"/>
      <c r="Z117" s="468"/>
      <c r="AA117" s="468"/>
      <c r="AB117" s="468"/>
      <c r="AC117" s="468"/>
      <c r="AD117" s="468"/>
      <c r="AE117" s="468"/>
    </row>
    <row r="118" spans="1:31" x14ac:dyDescent="0.2">
      <c r="A118" s="312"/>
      <c r="S118" s="468"/>
      <c r="T118" s="468"/>
      <c r="U118" s="468"/>
      <c r="V118" s="468"/>
      <c r="W118" s="468"/>
      <c r="X118" s="468"/>
      <c r="Y118" s="468"/>
      <c r="Z118" s="468"/>
      <c r="AA118" s="468"/>
      <c r="AB118" s="468"/>
      <c r="AC118" s="468"/>
      <c r="AD118" s="468"/>
      <c r="AE118" s="468"/>
    </row>
    <row r="119" spans="1:31" x14ac:dyDescent="0.2">
      <c r="A119" s="312"/>
      <c r="S119" s="468"/>
      <c r="T119" s="468"/>
      <c r="U119" s="468"/>
      <c r="V119" s="468"/>
      <c r="W119" s="468"/>
      <c r="X119" s="468"/>
      <c r="Y119" s="468"/>
      <c r="Z119" s="468"/>
      <c r="AA119" s="468"/>
      <c r="AB119" s="468"/>
      <c r="AC119" s="468"/>
      <c r="AD119" s="468"/>
      <c r="AE119" s="468"/>
    </row>
    <row r="120" spans="1:31" x14ac:dyDescent="0.2">
      <c r="A120" s="312"/>
      <c r="S120" s="468"/>
      <c r="T120" s="468"/>
      <c r="U120" s="468"/>
      <c r="V120" s="468"/>
      <c r="W120" s="468"/>
      <c r="X120" s="468"/>
      <c r="Y120" s="468"/>
      <c r="Z120" s="468"/>
      <c r="AA120" s="468"/>
      <c r="AB120" s="468"/>
      <c r="AC120" s="468"/>
      <c r="AD120" s="468"/>
      <c r="AE120" s="468"/>
    </row>
    <row r="121" spans="1:31" x14ac:dyDescent="0.2">
      <c r="A121" s="312"/>
      <c r="S121" s="468"/>
      <c r="T121" s="468"/>
      <c r="U121" s="468"/>
      <c r="V121" s="468"/>
      <c r="W121" s="468"/>
      <c r="X121" s="468"/>
      <c r="Y121" s="468"/>
      <c r="Z121" s="468"/>
      <c r="AA121" s="468"/>
      <c r="AB121" s="468"/>
      <c r="AC121" s="468"/>
      <c r="AD121" s="468"/>
      <c r="AE121" s="468"/>
    </row>
    <row r="122" spans="1:31" x14ac:dyDescent="0.2">
      <c r="A122" s="312"/>
      <c r="S122" s="468"/>
      <c r="T122" s="468"/>
      <c r="U122" s="468"/>
      <c r="V122" s="468"/>
      <c r="W122" s="468"/>
      <c r="X122" s="468"/>
      <c r="Y122" s="468"/>
      <c r="Z122" s="468"/>
      <c r="AA122" s="468"/>
      <c r="AB122" s="468"/>
      <c r="AC122" s="468"/>
      <c r="AD122" s="468"/>
      <c r="AE122" s="468"/>
    </row>
    <row r="123" spans="1:31" x14ac:dyDescent="0.2">
      <c r="A123" s="312"/>
      <c r="S123" s="468"/>
      <c r="T123" s="468"/>
      <c r="U123" s="468"/>
      <c r="V123" s="468"/>
      <c r="W123" s="468"/>
      <c r="X123" s="468"/>
      <c r="Y123" s="468"/>
      <c r="Z123" s="468"/>
      <c r="AA123" s="468"/>
      <c r="AB123" s="468"/>
      <c r="AC123" s="468"/>
      <c r="AD123" s="468"/>
      <c r="AE123" s="468"/>
    </row>
    <row r="124" spans="1:31" x14ac:dyDescent="0.2">
      <c r="A124" s="312"/>
      <c r="S124" s="468"/>
      <c r="T124" s="468"/>
      <c r="U124" s="468"/>
      <c r="V124" s="468"/>
      <c r="W124" s="468"/>
      <c r="X124" s="468"/>
      <c r="Y124" s="468"/>
      <c r="Z124" s="468"/>
      <c r="AA124" s="468"/>
      <c r="AB124" s="468"/>
      <c r="AC124" s="468"/>
      <c r="AD124" s="468"/>
      <c r="AE124" s="468"/>
    </row>
    <row r="125" spans="1:31" x14ac:dyDescent="0.2">
      <c r="A125" s="312"/>
      <c r="S125" s="468"/>
      <c r="T125" s="468"/>
      <c r="U125" s="468"/>
      <c r="V125" s="468"/>
      <c r="W125" s="468"/>
      <c r="X125" s="468"/>
      <c r="Y125" s="468"/>
      <c r="Z125" s="468"/>
      <c r="AA125" s="468"/>
      <c r="AB125" s="468"/>
      <c r="AC125" s="468"/>
      <c r="AD125" s="468"/>
      <c r="AE125" s="468"/>
    </row>
    <row r="126" spans="1:31" x14ac:dyDescent="0.2">
      <c r="A126" s="312"/>
      <c r="S126" s="468"/>
      <c r="T126" s="468"/>
      <c r="U126" s="468"/>
      <c r="V126" s="468"/>
      <c r="W126" s="468"/>
      <c r="X126" s="468"/>
      <c r="Y126" s="468"/>
      <c r="Z126" s="468"/>
      <c r="AA126" s="468"/>
      <c r="AB126" s="468"/>
      <c r="AC126" s="468"/>
      <c r="AD126" s="468"/>
      <c r="AE126" s="468"/>
    </row>
    <row r="127" spans="1:31" x14ac:dyDescent="0.2">
      <c r="A127" s="312"/>
      <c r="S127" s="468"/>
      <c r="T127" s="468"/>
      <c r="U127" s="468"/>
      <c r="V127" s="468"/>
      <c r="W127" s="468"/>
      <c r="X127" s="468"/>
      <c r="Y127" s="468"/>
      <c r="Z127" s="468"/>
      <c r="AA127" s="468"/>
      <c r="AB127" s="468"/>
      <c r="AC127" s="468"/>
      <c r="AD127" s="468"/>
      <c r="AE127" s="468"/>
    </row>
    <row r="128" spans="1:31" x14ac:dyDescent="0.2">
      <c r="A128" s="312"/>
      <c r="S128" s="468"/>
      <c r="T128" s="468"/>
      <c r="U128" s="468"/>
      <c r="V128" s="468"/>
      <c r="W128" s="468"/>
      <c r="X128" s="468"/>
      <c r="Y128" s="468"/>
      <c r="Z128" s="468"/>
      <c r="AA128" s="468"/>
      <c r="AB128" s="468"/>
      <c r="AC128" s="468"/>
      <c r="AD128" s="468"/>
      <c r="AE128" s="468"/>
    </row>
    <row r="129" spans="1:31" x14ac:dyDescent="0.2">
      <c r="A129" s="312"/>
      <c r="S129" s="468"/>
      <c r="T129" s="468"/>
      <c r="U129" s="468"/>
      <c r="V129" s="468"/>
      <c r="W129" s="468"/>
      <c r="X129" s="468"/>
      <c r="Y129" s="468"/>
      <c r="Z129" s="468"/>
      <c r="AA129" s="468"/>
      <c r="AB129" s="468"/>
      <c r="AC129" s="468"/>
      <c r="AD129" s="468"/>
      <c r="AE129" s="468"/>
    </row>
    <row r="130" spans="1:31" x14ac:dyDescent="0.2">
      <c r="A130" s="312"/>
      <c r="S130" s="468"/>
      <c r="T130" s="468"/>
      <c r="U130" s="468"/>
      <c r="V130" s="468"/>
      <c r="W130" s="468"/>
      <c r="X130" s="468"/>
      <c r="Y130" s="468"/>
      <c r="Z130" s="468"/>
      <c r="AA130" s="468"/>
      <c r="AB130" s="468"/>
      <c r="AC130" s="468"/>
      <c r="AD130" s="468"/>
      <c r="AE130" s="468"/>
    </row>
    <row r="131" spans="1:31" x14ac:dyDescent="0.2">
      <c r="A131" s="312"/>
      <c r="S131" s="468"/>
      <c r="T131" s="468"/>
      <c r="U131" s="468"/>
      <c r="V131" s="468"/>
      <c r="W131" s="468"/>
      <c r="X131" s="468"/>
      <c r="Y131" s="468"/>
      <c r="Z131" s="468"/>
      <c r="AA131" s="468"/>
      <c r="AB131" s="468"/>
      <c r="AC131" s="468"/>
      <c r="AD131" s="468"/>
      <c r="AE131" s="468"/>
    </row>
    <row r="132" spans="1:31" x14ac:dyDescent="0.2">
      <c r="A132" s="312"/>
      <c r="S132" s="468"/>
      <c r="T132" s="468"/>
      <c r="U132" s="468"/>
      <c r="V132" s="468"/>
      <c r="W132" s="468"/>
      <c r="X132" s="468"/>
      <c r="Y132" s="468"/>
      <c r="Z132" s="468"/>
      <c r="AA132" s="468"/>
      <c r="AB132" s="468"/>
      <c r="AC132" s="468"/>
      <c r="AD132" s="468"/>
      <c r="AE132" s="468"/>
    </row>
    <row r="133" spans="1:31" x14ac:dyDescent="0.2">
      <c r="A133" s="312"/>
      <c r="S133" s="468"/>
      <c r="T133" s="468"/>
      <c r="U133" s="468"/>
      <c r="V133" s="468"/>
      <c r="W133" s="468"/>
      <c r="X133" s="468"/>
      <c r="Y133" s="468"/>
      <c r="Z133" s="468"/>
      <c r="AA133" s="468"/>
      <c r="AB133" s="468"/>
      <c r="AC133" s="468"/>
      <c r="AD133" s="468"/>
      <c r="AE133" s="468"/>
    </row>
    <row r="134" spans="1:31" x14ac:dyDescent="0.2">
      <c r="A134" s="312"/>
      <c r="S134" s="468"/>
      <c r="T134" s="468"/>
      <c r="U134" s="468"/>
      <c r="V134" s="468"/>
      <c r="W134" s="468"/>
      <c r="X134" s="468"/>
      <c r="Y134" s="468"/>
      <c r="Z134" s="468"/>
      <c r="AA134" s="468"/>
      <c r="AB134" s="468"/>
      <c r="AC134" s="468"/>
      <c r="AD134" s="468"/>
      <c r="AE134" s="468"/>
    </row>
    <row r="135" spans="1:31" x14ac:dyDescent="0.2">
      <c r="A135" s="312"/>
      <c r="S135" s="468"/>
      <c r="T135" s="468"/>
      <c r="U135" s="468"/>
      <c r="V135" s="468"/>
      <c r="W135" s="468"/>
      <c r="X135" s="468"/>
      <c r="Y135" s="468"/>
      <c r="Z135" s="468"/>
      <c r="AA135" s="468"/>
      <c r="AB135" s="468"/>
      <c r="AC135" s="468"/>
      <c r="AD135" s="468"/>
      <c r="AE135" s="468"/>
    </row>
    <row r="136" spans="1:31" x14ac:dyDescent="0.2">
      <c r="A136" s="312"/>
      <c r="S136" s="468"/>
      <c r="T136" s="468"/>
      <c r="U136" s="468"/>
      <c r="V136" s="468"/>
      <c r="W136" s="468"/>
      <c r="X136" s="468"/>
      <c r="Y136" s="468"/>
      <c r="Z136" s="468"/>
      <c r="AA136" s="468"/>
      <c r="AB136" s="468"/>
      <c r="AC136" s="468"/>
      <c r="AD136" s="468"/>
      <c r="AE136" s="468"/>
    </row>
    <row r="137" spans="1:31" x14ac:dyDescent="0.2">
      <c r="A137" s="312"/>
      <c r="S137" s="468"/>
      <c r="T137" s="468"/>
      <c r="U137" s="468"/>
      <c r="V137" s="468"/>
      <c r="W137" s="468"/>
      <c r="X137" s="468"/>
      <c r="Y137" s="468"/>
      <c r="Z137" s="468"/>
      <c r="AA137" s="468"/>
      <c r="AB137" s="468"/>
      <c r="AC137" s="468"/>
      <c r="AD137" s="468"/>
      <c r="AE137" s="468"/>
    </row>
    <row r="138" spans="1:31" x14ac:dyDescent="0.2">
      <c r="A138" s="312"/>
      <c r="S138" s="468"/>
      <c r="T138" s="468"/>
      <c r="U138" s="468"/>
      <c r="V138" s="468"/>
      <c r="W138" s="468"/>
      <c r="X138" s="468"/>
      <c r="Y138" s="468"/>
      <c r="Z138" s="468"/>
      <c r="AA138" s="468"/>
      <c r="AB138" s="468"/>
      <c r="AC138" s="468"/>
      <c r="AD138" s="468"/>
      <c r="AE138" s="468"/>
    </row>
    <row r="139" spans="1:31" x14ac:dyDescent="0.2">
      <c r="A139" s="312"/>
      <c r="S139" s="468"/>
      <c r="T139" s="468"/>
      <c r="U139" s="468"/>
      <c r="V139" s="468"/>
      <c r="W139" s="468"/>
      <c r="X139" s="468"/>
      <c r="Y139" s="468"/>
      <c r="Z139" s="468"/>
      <c r="AA139" s="468"/>
      <c r="AB139" s="468"/>
      <c r="AC139" s="468"/>
      <c r="AD139" s="468"/>
      <c r="AE139" s="468"/>
    </row>
    <row r="140" spans="1:31" x14ac:dyDescent="0.2">
      <c r="A140" s="312"/>
      <c r="S140" s="468"/>
      <c r="T140" s="468"/>
      <c r="U140" s="468"/>
      <c r="V140" s="468"/>
      <c r="W140" s="468"/>
      <c r="X140" s="468"/>
      <c r="Y140" s="468"/>
      <c r="Z140" s="468"/>
      <c r="AA140" s="468"/>
      <c r="AB140" s="468"/>
      <c r="AC140" s="468"/>
      <c r="AD140" s="468"/>
      <c r="AE140" s="468"/>
    </row>
    <row r="141" spans="1:31" x14ac:dyDescent="0.2">
      <c r="A141" s="312"/>
      <c r="S141" s="468"/>
      <c r="T141" s="468"/>
      <c r="U141" s="468"/>
      <c r="V141" s="468"/>
      <c r="W141" s="468"/>
      <c r="X141" s="468"/>
      <c r="Y141" s="468"/>
      <c r="Z141" s="468"/>
      <c r="AA141" s="468"/>
      <c r="AB141" s="468"/>
      <c r="AC141" s="468"/>
      <c r="AD141" s="468"/>
      <c r="AE141" s="468"/>
    </row>
    <row r="142" spans="1:31" x14ac:dyDescent="0.2">
      <c r="A142" s="312"/>
      <c r="S142" s="468"/>
      <c r="T142" s="468"/>
      <c r="U142" s="468"/>
      <c r="V142" s="468"/>
      <c r="W142" s="468"/>
      <c r="X142" s="468"/>
      <c r="Y142" s="468"/>
      <c r="Z142" s="468"/>
      <c r="AA142" s="468"/>
      <c r="AB142" s="468"/>
      <c r="AC142" s="468"/>
      <c r="AD142" s="468"/>
      <c r="AE142" s="468"/>
    </row>
    <row r="143" spans="1:31" x14ac:dyDescent="0.2">
      <c r="A143" s="312"/>
      <c r="S143" s="468"/>
      <c r="T143" s="468"/>
      <c r="U143" s="468"/>
      <c r="V143" s="468"/>
      <c r="W143" s="468"/>
      <c r="X143" s="468"/>
      <c r="Y143" s="468"/>
      <c r="Z143" s="468"/>
      <c r="AA143" s="468"/>
      <c r="AB143" s="468"/>
      <c r="AC143" s="468"/>
      <c r="AD143" s="468"/>
      <c r="AE143" s="468"/>
    </row>
    <row r="144" spans="1:31" x14ac:dyDescent="0.2">
      <c r="A144" s="312"/>
      <c r="S144" s="468"/>
      <c r="T144" s="468"/>
      <c r="U144" s="468"/>
      <c r="V144" s="468"/>
      <c r="W144" s="468"/>
      <c r="X144" s="468"/>
      <c r="Y144" s="468"/>
      <c r="Z144" s="468"/>
      <c r="AA144" s="468"/>
      <c r="AB144" s="468"/>
      <c r="AC144" s="468"/>
      <c r="AD144" s="468"/>
      <c r="AE144" s="468"/>
    </row>
    <row r="145" spans="1:31" x14ac:dyDescent="0.2">
      <c r="A145" s="312"/>
      <c r="S145" s="468"/>
      <c r="T145" s="468"/>
      <c r="U145" s="468"/>
      <c r="V145" s="468"/>
      <c r="W145" s="468"/>
      <c r="X145" s="468"/>
      <c r="Y145" s="468"/>
      <c r="Z145" s="468"/>
      <c r="AA145" s="468"/>
      <c r="AB145" s="468"/>
      <c r="AC145" s="468"/>
      <c r="AD145" s="468"/>
      <c r="AE145" s="468"/>
    </row>
    <row r="146" spans="1:31" x14ac:dyDescent="0.2">
      <c r="A146" s="312"/>
      <c r="S146" s="468"/>
      <c r="T146" s="468"/>
      <c r="U146" s="468"/>
      <c r="V146" s="468"/>
      <c r="W146" s="468"/>
      <c r="X146" s="468"/>
      <c r="Y146" s="468"/>
      <c r="Z146" s="468"/>
      <c r="AA146" s="468"/>
      <c r="AB146" s="468"/>
      <c r="AC146" s="468"/>
      <c r="AD146" s="468"/>
      <c r="AE146" s="468"/>
    </row>
    <row r="147" spans="1:31" x14ac:dyDescent="0.2">
      <c r="A147" s="312"/>
      <c r="S147" s="468"/>
      <c r="T147" s="468"/>
      <c r="U147" s="468"/>
      <c r="V147" s="468"/>
      <c r="W147" s="468"/>
      <c r="X147" s="468"/>
      <c r="Y147" s="468"/>
      <c r="Z147" s="468"/>
      <c r="AA147" s="468"/>
      <c r="AB147" s="468"/>
      <c r="AC147" s="468"/>
      <c r="AD147" s="468"/>
      <c r="AE147" s="468"/>
    </row>
    <row r="148" spans="1:31" x14ac:dyDescent="0.2">
      <c r="A148" s="312"/>
      <c r="S148" s="468"/>
      <c r="T148" s="468"/>
      <c r="U148" s="468"/>
      <c r="V148" s="468"/>
      <c r="W148" s="468"/>
      <c r="X148" s="468"/>
      <c r="Y148" s="468"/>
      <c r="Z148" s="468"/>
      <c r="AA148" s="468"/>
      <c r="AB148" s="468"/>
      <c r="AC148" s="468"/>
      <c r="AD148" s="468"/>
      <c r="AE148" s="468"/>
    </row>
    <row r="149" spans="1:31" x14ac:dyDescent="0.2">
      <c r="A149" s="312"/>
      <c r="S149" s="468"/>
      <c r="T149" s="468"/>
      <c r="U149" s="468"/>
      <c r="V149" s="468"/>
      <c r="W149" s="468"/>
      <c r="X149" s="468"/>
      <c r="Y149" s="468"/>
      <c r="Z149" s="468"/>
      <c r="AA149" s="468"/>
      <c r="AB149" s="468"/>
      <c r="AC149" s="468"/>
      <c r="AD149" s="468"/>
      <c r="AE149" s="468"/>
    </row>
    <row r="150" spans="1:31" x14ac:dyDescent="0.2">
      <c r="A150" s="312"/>
      <c r="S150" s="468"/>
      <c r="T150" s="468"/>
      <c r="U150" s="468"/>
      <c r="V150" s="468"/>
      <c r="W150" s="468"/>
      <c r="X150" s="468"/>
      <c r="Y150" s="468"/>
      <c r="Z150" s="468"/>
      <c r="AA150" s="468"/>
      <c r="AB150" s="468"/>
      <c r="AC150" s="468"/>
      <c r="AD150" s="468"/>
      <c r="AE150" s="468"/>
    </row>
    <row r="151" spans="1:31" x14ac:dyDescent="0.2">
      <c r="A151" s="312"/>
      <c r="S151" s="468"/>
      <c r="T151" s="468"/>
      <c r="U151" s="468"/>
      <c r="V151" s="468"/>
      <c r="W151" s="468"/>
      <c r="X151" s="468"/>
      <c r="Y151" s="468"/>
      <c r="Z151" s="468"/>
      <c r="AA151" s="468"/>
      <c r="AB151" s="468"/>
      <c r="AC151" s="468"/>
      <c r="AD151" s="468"/>
      <c r="AE151" s="468"/>
    </row>
    <row r="152" spans="1:31" x14ac:dyDescent="0.2">
      <c r="A152" s="312"/>
      <c r="S152" s="468"/>
      <c r="T152" s="468"/>
      <c r="U152" s="468"/>
      <c r="V152" s="468"/>
      <c r="W152" s="468"/>
      <c r="X152" s="468"/>
      <c r="Y152" s="468"/>
      <c r="Z152" s="468"/>
      <c r="AA152" s="468"/>
      <c r="AB152" s="468"/>
      <c r="AC152" s="468"/>
      <c r="AD152" s="468"/>
      <c r="AE152" s="468"/>
    </row>
    <row r="153" spans="1:31" x14ac:dyDescent="0.2">
      <c r="A153" s="312"/>
      <c r="S153" s="468"/>
      <c r="T153" s="468"/>
      <c r="U153" s="468"/>
      <c r="V153" s="468"/>
      <c r="W153" s="468"/>
      <c r="X153" s="468"/>
      <c r="Y153" s="468"/>
      <c r="Z153" s="468"/>
      <c r="AA153" s="468"/>
      <c r="AB153" s="468"/>
      <c r="AC153" s="468"/>
      <c r="AD153" s="468"/>
      <c r="AE153" s="468"/>
    </row>
    <row r="154" spans="1:31" x14ac:dyDescent="0.2">
      <c r="A154" s="312"/>
      <c r="S154" s="468"/>
      <c r="T154" s="468"/>
      <c r="U154" s="468"/>
      <c r="V154" s="468"/>
      <c r="W154" s="468"/>
      <c r="X154" s="468"/>
      <c r="Y154" s="468"/>
      <c r="Z154" s="468"/>
      <c r="AA154" s="468"/>
      <c r="AB154" s="468"/>
      <c r="AC154" s="468"/>
      <c r="AD154" s="468"/>
      <c r="AE154" s="468"/>
    </row>
    <row r="155" spans="1:31" x14ac:dyDescent="0.2">
      <c r="A155" s="312"/>
      <c r="S155" s="468"/>
      <c r="T155" s="468"/>
      <c r="U155" s="468"/>
      <c r="V155" s="468"/>
      <c r="W155" s="468"/>
      <c r="X155" s="468"/>
      <c r="Y155" s="468"/>
      <c r="Z155" s="468"/>
      <c r="AA155" s="468"/>
      <c r="AB155" s="468"/>
      <c r="AC155" s="468"/>
      <c r="AD155" s="468"/>
      <c r="AE155" s="468"/>
    </row>
    <row r="156" spans="1:31" x14ac:dyDescent="0.2">
      <c r="A156" s="312"/>
      <c r="S156" s="468"/>
      <c r="T156" s="468"/>
      <c r="U156" s="468"/>
      <c r="V156" s="468"/>
      <c r="W156" s="468"/>
      <c r="X156" s="468"/>
      <c r="Y156" s="468"/>
      <c r="Z156" s="468"/>
      <c r="AA156" s="468"/>
      <c r="AB156" s="468"/>
      <c r="AC156" s="468"/>
      <c r="AD156" s="468"/>
      <c r="AE156" s="468"/>
    </row>
    <row r="157" spans="1:31" x14ac:dyDescent="0.2">
      <c r="A157" s="312"/>
      <c r="S157" s="468"/>
      <c r="T157" s="468"/>
      <c r="U157" s="468"/>
      <c r="V157" s="468"/>
      <c r="W157" s="468"/>
      <c r="X157" s="468"/>
      <c r="Y157" s="468"/>
      <c r="Z157" s="468"/>
      <c r="AA157" s="468"/>
      <c r="AB157" s="468"/>
      <c r="AC157" s="468"/>
      <c r="AD157" s="468"/>
      <c r="AE157" s="468"/>
    </row>
    <row r="158" spans="1:31" x14ac:dyDescent="0.2">
      <c r="A158" s="312"/>
      <c r="S158" s="468"/>
      <c r="T158" s="468"/>
      <c r="U158" s="468"/>
      <c r="V158" s="468"/>
      <c r="W158" s="468"/>
      <c r="X158" s="468"/>
      <c r="Y158" s="468"/>
      <c r="Z158" s="468"/>
      <c r="AA158" s="468"/>
      <c r="AB158" s="468"/>
      <c r="AC158" s="468"/>
      <c r="AD158" s="468"/>
      <c r="AE158" s="468"/>
    </row>
    <row r="159" spans="1:31" x14ac:dyDescent="0.2">
      <c r="A159" s="312"/>
      <c r="S159" s="468"/>
      <c r="T159" s="468"/>
      <c r="U159" s="468"/>
      <c r="V159" s="468"/>
      <c r="W159" s="468"/>
      <c r="X159" s="468"/>
      <c r="Y159" s="468"/>
      <c r="Z159" s="468"/>
      <c r="AA159" s="468"/>
      <c r="AB159" s="468"/>
      <c r="AC159" s="468"/>
      <c r="AD159" s="468"/>
      <c r="AE159" s="468"/>
    </row>
    <row r="160" spans="1:31" x14ac:dyDescent="0.2">
      <c r="A160" s="312"/>
      <c r="S160" s="468"/>
      <c r="T160" s="468"/>
      <c r="U160" s="468"/>
      <c r="V160" s="468"/>
      <c r="W160" s="468"/>
      <c r="X160" s="468"/>
      <c r="Y160" s="468"/>
      <c r="Z160" s="468"/>
      <c r="AA160" s="468"/>
      <c r="AB160" s="468"/>
      <c r="AC160" s="468"/>
      <c r="AD160" s="468"/>
      <c r="AE160" s="468"/>
    </row>
    <row r="161" spans="1:31" x14ac:dyDescent="0.2">
      <c r="A161" s="312"/>
      <c r="S161" s="468"/>
      <c r="T161" s="468"/>
      <c r="U161" s="468"/>
      <c r="V161" s="468"/>
      <c r="W161" s="468"/>
      <c r="X161" s="468"/>
      <c r="Y161" s="468"/>
      <c r="Z161" s="468"/>
      <c r="AA161" s="468"/>
      <c r="AB161" s="468"/>
      <c r="AC161" s="468"/>
      <c r="AD161" s="468"/>
      <c r="AE161" s="468"/>
    </row>
    <row r="162" spans="1:31" x14ac:dyDescent="0.2">
      <c r="A162" s="312"/>
      <c r="S162" s="468"/>
      <c r="T162" s="468"/>
      <c r="U162" s="468"/>
      <c r="V162" s="468"/>
      <c r="W162" s="468"/>
      <c r="X162" s="468"/>
      <c r="Y162" s="468"/>
      <c r="Z162" s="468"/>
      <c r="AA162" s="468"/>
      <c r="AB162" s="468"/>
      <c r="AC162" s="468"/>
      <c r="AD162" s="468"/>
      <c r="AE162" s="468"/>
    </row>
    <row r="163" spans="1:31" x14ac:dyDescent="0.2">
      <c r="A163" s="312"/>
      <c r="S163" s="468"/>
      <c r="T163" s="468"/>
      <c r="U163" s="468"/>
      <c r="V163" s="468"/>
      <c r="W163" s="468"/>
      <c r="X163" s="468"/>
      <c r="Y163" s="468"/>
      <c r="Z163" s="468"/>
      <c r="AA163" s="468"/>
      <c r="AB163" s="468"/>
      <c r="AC163" s="468"/>
      <c r="AD163" s="468"/>
      <c r="AE163" s="468"/>
    </row>
    <row r="164" spans="1:31" x14ac:dyDescent="0.2">
      <c r="A164" s="312"/>
      <c r="S164" s="468"/>
      <c r="T164" s="468"/>
      <c r="U164" s="468"/>
      <c r="V164" s="468"/>
      <c r="W164" s="468"/>
      <c r="X164" s="468"/>
      <c r="Y164" s="468"/>
      <c r="Z164" s="468"/>
      <c r="AA164" s="468"/>
      <c r="AB164" s="468"/>
      <c r="AC164" s="468"/>
      <c r="AD164" s="468"/>
      <c r="AE164" s="468"/>
    </row>
    <row r="165" spans="1:31" x14ac:dyDescent="0.2">
      <c r="A165" s="312"/>
      <c r="S165" s="468"/>
      <c r="T165" s="468"/>
      <c r="U165" s="468"/>
      <c r="V165" s="468"/>
      <c r="W165" s="468"/>
      <c r="X165" s="468"/>
      <c r="Y165" s="468"/>
      <c r="Z165" s="468"/>
      <c r="AA165" s="468"/>
      <c r="AB165" s="468"/>
      <c r="AC165" s="468"/>
      <c r="AD165" s="468"/>
      <c r="AE165" s="468"/>
    </row>
    <row r="166" spans="1:31" x14ac:dyDescent="0.2">
      <c r="A166" s="312"/>
      <c r="S166" s="468"/>
      <c r="T166" s="468"/>
      <c r="U166" s="468"/>
      <c r="V166" s="468"/>
      <c r="W166" s="468"/>
      <c r="X166" s="468"/>
      <c r="Y166" s="468"/>
      <c r="Z166" s="468"/>
      <c r="AA166" s="468"/>
      <c r="AB166" s="468"/>
      <c r="AC166" s="468"/>
      <c r="AD166" s="468"/>
      <c r="AE166" s="468"/>
    </row>
    <row r="167" spans="1:31" x14ac:dyDescent="0.2">
      <c r="A167" s="312"/>
      <c r="S167" s="468"/>
      <c r="T167" s="468"/>
      <c r="U167" s="468"/>
      <c r="V167" s="468"/>
      <c r="W167" s="468"/>
      <c r="X167" s="468"/>
      <c r="Y167" s="468"/>
      <c r="Z167" s="468"/>
      <c r="AA167" s="468"/>
      <c r="AB167" s="468"/>
      <c r="AC167" s="468"/>
      <c r="AD167" s="468"/>
      <c r="AE167" s="468"/>
    </row>
    <row r="168" spans="1:31" x14ac:dyDescent="0.2">
      <c r="A168" s="312"/>
      <c r="S168" s="468"/>
      <c r="T168" s="468"/>
      <c r="U168" s="468"/>
      <c r="V168" s="468"/>
      <c r="W168" s="468"/>
      <c r="X168" s="468"/>
      <c r="Y168" s="468"/>
      <c r="Z168" s="468"/>
      <c r="AA168" s="468"/>
      <c r="AB168" s="468"/>
      <c r="AC168" s="468"/>
      <c r="AD168" s="468"/>
      <c r="AE168" s="468"/>
    </row>
    <row r="169" spans="1:31" x14ac:dyDescent="0.2">
      <c r="A169" s="312"/>
      <c r="S169" s="468"/>
      <c r="T169" s="468"/>
      <c r="U169" s="468"/>
      <c r="V169" s="468"/>
      <c r="W169" s="468"/>
      <c r="X169" s="468"/>
      <c r="Y169" s="468"/>
      <c r="Z169" s="468"/>
      <c r="AA169" s="468"/>
      <c r="AB169" s="468"/>
      <c r="AC169" s="468"/>
      <c r="AD169" s="468"/>
      <c r="AE169" s="468"/>
    </row>
    <row r="170" spans="1:31" x14ac:dyDescent="0.2">
      <c r="A170" s="312"/>
      <c r="S170" s="468"/>
      <c r="T170" s="468"/>
      <c r="U170" s="468"/>
      <c r="V170" s="468"/>
      <c r="W170" s="468"/>
      <c r="X170" s="468"/>
      <c r="Y170" s="468"/>
      <c r="Z170" s="468"/>
      <c r="AA170" s="468"/>
      <c r="AB170" s="468"/>
      <c r="AC170" s="468"/>
      <c r="AD170" s="468"/>
      <c r="AE170" s="468"/>
    </row>
    <row r="171" spans="1:31" x14ac:dyDescent="0.2">
      <c r="A171" s="312"/>
      <c r="S171" s="468"/>
      <c r="T171" s="468"/>
      <c r="U171" s="468"/>
      <c r="V171" s="468"/>
      <c r="W171" s="468"/>
      <c r="X171" s="468"/>
      <c r="Y171" s="468"/>
      <c r="Z171" s="468"/>
      <c r="AA171" s="468"/>
      <c r="AB171" s="468"/>
      <c r="AC171" s="468"/>
      <c r="AD171" s="468"/>
      <c r="AE171" s="468"/>
    </row>
    <row r="172" spans="1:31" x14ac:dyDescent="0.2">
      <c r="A172" s="312"/>
      <c r="S172" s="468"/>
      <c r="T172" s="468"/>
      <c r="U172" s="468"/>
      <c r="V172" s="468"/>
      <c r="W172" s="468"/>
      <c r="X172" s="468"/>
      <c r="Y172" s="468"/>
      <c r="Z172" s="468"/>
      <c r="AA172" s="468"/>
      <c r="AB172" s="468"/>
      <c r="AC172" s="468"/>
      <c r="AD172" s="468"/>
      <c r="AE172" s="468"/>
    </row>
    <row r="173" spans="1:31" x14ac:dyDescent="0.2">
      <c r="A173" s="312"/>
      <c r="S173" s="468"/>
      <c r="T173" s="468"/>
      <c r="U173" s="468"/>
      <c r="V173" s="468"/>
      <c r="W173" s="468"/>
      <c r="X173" s="468"/>
      <c r="Y173" s="468"/>
      <c r="Z173" s="468"/>
      <c r="AA173" s="468"/>
      <c r="AB173" s="468"/>
      <c r="AC173" s="468"/>
      <c r="AD173" s="468"/>
      <c r="AE173" s="468"/>
    </row>
    <row r="174" spans="1:31" x14ac:dyDescent="0.2">
      <c r="A174" s="312"/>
      <c r="S174" s="468"/>
      <c r="T174" s="468"/>
      <c r="U174" s="468"/>
      <c r="V174" s="468"/>
      <c r="W174" s="468"/>
      <c r="X174" s="468"/>
      <c r="Y174" s="468"/>
      <c r="Z174" s="468"/>
      <c r="AA174" s="468"/>
      <c r="AB174" s="468"/>
      <c r="AC174" s="468"/>
      <c r="AD174" s="468"/>
      <c r="AE174" s="468"/>
    </row>
    <row r="175" spans="1:31" x14ac:dyDescent="0.2">
      <c r="A175" s="312"/>
      <c r="S175" s="468"/>
      <c r="T175" s="468"/>
      <c r="U175" s="468"/>
      <c r="V175" s="468"/>
      <c r="W175" s="468"/>
      <c r="X175" s="468"/>
      <c r="Y175" s="468"/>
      <c r="Z175" s="468"/>
      <c r="AA175" s="468"/>
      <c r="AB175" s="468"/>
      <c r="AC175" s="468"/>
      <c r="AD175" s="468"/>
      <c r="AE175" s="468"/>
    </row>
    <row r="176" spans="1:31" x14ac:dyDescent="0.2">
      <c r="A176" s="312"/>
      <c r="S176" s="468"/>
      <c r="T176" s="468"/>
      <c r="U176" s="468"/>
      <c r="V176" s="468"/>
      <c r="W176" s="468"/>
      <c r="X176" s="468"/>
      <c r="Y176" s="468"/>
      <c r="Z176" s="468"/>
      <c r="AA176" s="468"/>
      <c r="AB176" s="468"/>
      <c r="AC176" s="468"/>
      <c r="AD176" s="468"/>
      <c r="AE176" s="468"/>
    </row>
    <row r="177" spans="1:31" x14ac:dyDescent="0.2">
      <c r="A177" s="312"/>
      <c r="S177" s="468"/>
      <c r="T177" s="468"/>
      <c r="U177" s="468"/>
      <c r="V177" s="468"/>
      <c r="W177" s="468"/>
      <c r="X177" s="468"/>
      <c r="Y177" s="468"/>
      <c r="Z177" s="468"/>
      <c r="AA177" s="468"/>
      <c r="AB177" s="468"/>
      <c r="AC177" s="468"/>
      <c r="AD177" s="468"/>
      <c r="AE177" s="468"/>
    </row>
    <row r="178" spans="1:31" x14ac:dyDescent="0.2">
      <c r="A178" s="312"/>
      <c r="S178" s="468"/>
      <c r="T178" s="468"/>
      <c r="U178" s="468"/>
      <c r="V178" s="468"/>
      <c r="W178" s="468"/>
      <c r="X178" s="468"/>
      <c r="Y178" s="468"/>
      <c r="Z178" s="468"/>
      <c r="AA178" s="468"/>
      <c r="AB178" s="468"/>
      <c r="AC178" s="468"/>
      <c r="AD178" s="468"/>
      <c r="AE178" s="468"/>
    </row>
    <row r="179" spans="1:31" x14ac:dyDescent="0.2">
      <c r="A179" s="312"/>
      <c r="S179" s="468"/>
      <c r="T179" s="468"/>
      <c r="U179" s="468"/>
      <c r="V179" s="468"/>
      <c r="W179" s="468"/>
      <c r="X179" s="468"/>
      <c r="Y179" s="468"/>
      <c r="Z179" s="468"/>
      <c r="AA179" s="468"/>
      <c r="AB179" s="468"/>
      <c r="AC179" s="468"/>
      <c r="AD179" s="468"/>
      <c r="AE179" s="468"/>
    </row>
    <row r="180" spans="1:31" x14ac:dyDescent="0.2">
      <c r="A180" s="312"/>
      <c r="S180" s="468"/>
      <c r="T180" s="468"/>
      <c r="U180" s="468"/>
      <c r="V180" s="468"/>
      <c r="W180" s="468"/>
      <c r="X180" s="468"/>
      <c r="Y180" s="468"/>
      <c r="Z180" s="468"/>
      <c r="AA180" s="468"/>
      <c r="AB180" s="468"/>
      <c r="AC180" s="468"/>
      <c r="AD180" s="468"/>
      <c r="AE180" s="468"/>
    </row>
    <row r="181" spans="1:31" x14ac:dyDescent="0.2">
      <c r="A181" s="312"/>
      <c r="S181" s="468"/>
      <c r="T181" s="468"/>
      <c r="U181" s="468"/>
      <c r="V181" s="468"/>
      <c r="W181" s="468"/>
      <c r="X181" s="468"/>
      <c r="Y181" s="468"/>
      <c r="Z181" s="468"/>
      <c r="AA181" s="468"/>
      <c r="AB181" s="468"/>
      <c r="AC181" s="468"/>
      <c r="AD181" s="468"/>
      <c r="AE181" s="468"/>
    </row>
    <row r="182" spans="1:31" x14ac:dyDescent="0.2">
      <c r="A182" s="312"/>
      <c r="S182" s="468"/>
      <c r="T182" s="468"/>
      <c r="U182" s="468"/>
      <c r="V182" s="468"/>
      <c r="W182" s="468"/>
      <c r="X182" s="468"/>
      <c r="Y182" s="468"/>
      <c r="Z182" s="468"/>
      <c r="AA182" s="468"/>
      <c r="AB182" s="468"/>
      <c r="AC182" s="468"/>
      <c r="AD182" s="468"/>
      <c r="AE182" s="468"/>
    </row>
    <row r="183" spans="1:31" x14ac:dyDescent="0.2">
      <c r="A183" s="312"/>
      <c r="S183" s="468"/>
      <c r="T183" s="468"/>
      <c r="U183" s="468"/>
      <c r="V183" s="468"/>
      <c r="W183" s="468"/>
      <c r="X183" s="468"/>
      <c r="Y183" s="468"/>
      <c r="Z183" s="468"/>
      <c r="AA183" s="468"/>
      <c r="AB183" s="468"/>
      <c r="AC183" s="468"/>
      <c r="AD183" s="468"/>
      <c r="AE183" s="468"/>
    </row>
    <row r="184" spans="1:31" x14ac:dyDescent="0.2">
      <c r="A184" s="312"/>
      <c r="S184" s="468"/>
      <c r="T184" s="468"/>
      <c r="U184" s="468"/>
      <c r="V184" s="468"/>
      <c r="W184" s="468"/>
      <c r="X184" s="468"/>
      <c r="Y184" s="468"/>
      <c r="Z184" s="468"/>
      <c r="AA184" s="468"/>
      <c r="AB184" s="468"/>
      <c r="AC184" s="468"/>
      <c r="AD184" s="468"/>
      <c r="AE184" s="468"/>
    </row>
    <row r="185" spans="1:31" x14ac:dyDescent="0.2">
      <c r="A185" s="312"/>
      <c r="S185" s="468"/>
      <c r="T185" s="468"/>
      <c r="U185" s="468"/>
      <c r="V185" s="468"/>
      <c r="W185" s="468"/>
      <c r="X185" s="468"/>
      <c r="Y185" s="468"/>
      <c r="Z185" s="468"/>
      <c r="AA185" s="468"/>
      <c r="AB185" s="468"/>
      <c r="AC185" s="468"/>
      <c r="AD185" s="468"/>
      <c r="AE185" s="468"/>
    </row>
    <row r="186" spans="1:31" x14ac:dyDescent="0.2">
      <c r="A186" s="312"/>
      <c r="S186" s="468"/>
      <c r="T186" s="468"/>
      <c r="U186" s="468"/>
      <c r="V186" s="468"/>
      <c r="W186" s="468"/>
      <c r="X186" s="468"/>
      <c r="Y186" s="468"/>
      <c r="Z186" s="468"/>
      <c r="AA186" s="468"/>
      <c r="AB186" s="468"/>
      <c r="AC186" s="468"/>
      <c r="AD186" s="468"/>
      <c r="AE186" s="468"/>
    </row>
    <row r="187" spans="1:31" x14ac:dyDescent="0.2">
      <c r="A187" s="312"/>
      <c r="S187" s="468"/>
      <c r="T187" s="468"/>
      <c r="U187" s="468"/>
      <c r="V187" s="468"/>
      <c r="W187" s="468"/>
      <c r="X187" s="468"/>
      <c r="Y187" s="468"/>
      <c r="Z187" s="468"/>
      <c r="AA187" s="468"/>
      <c r="AB187" s="468"/>
      <c r="AC187" s="468"/>
      <c r="AD187" s="468"/>
      <c r="AE187" s="468"/>
    </row>
    <row r="188" spans="1:31" x14ac:dyDescent="0.2">
      <c r="A188" s="312"/>
      <c r="S188" s="468"/>
      <c r="T188" s="468"/>
      <c r="U188" s="468"/>
      <c r="V188" s="468"/>
      <c r="W188" s="468"/>
      <c r="X188" s="468"/>
      <c r="Y188" s="468"/>
      <c r="Z188" s="468"/>
      <c r="AA188" s="468"/>
      <c r="AB188" s="468"/>
      <c r="AC188" s="468"/>
      <c r="AD188" s="468"/>
      <c r="AE188" s="468"/>
    </row>
    <row r="189" spans="1:31" x14ac:dyDescent="0.2">
      <c r="A189" s="312"/>
      <c r="S189" s="468"/>
      <c r="T189" s="468"/>
      <c r="U189" s="468"/>
      <c r="V189" s="468"/>
      <c r="W189" s="468"/>
      <c r="X189" s="468"/>
      <c r="Y189" s="468"/>
      <c r="Z189" s="468"/>
      <c r="AA189" s="468"/>
      <c r="AB189" s="468"/>
      <c r="AC189" s="468"/>
      <c r="AD189" s="468"/>
      <c r="AE189" s="468"/>
    </row>
    <row r="190" spans="1:31" x14ac:dyDescent="0.2">
      <c r="A190" s="312"/>
      <c r="S190" s="468"/>
      <c r="T190" s="468"/>
      <c r="U190" s="468"/>
      <c r="V190" s="468"/>
      <c r="W190" s="468"/>
      <c r="X190" s="468"/>
      <c r="Y190" s="468"/>
      <c r="Z190" s="468"/>
      <c r="AA190" s="468"/>
      <c r="AB190" s="468"/>
      <c r="AC190" s="468"/>
      <c r="AD190" s="468"/>
      <c r="AE190" s="468"/>
    </row>
    <row r="191" spans="1:31" x14ac:dyDescent="0.2">
      <c r="A191" s="312"/>
      <c r="S191" s="468"/>
      <c r="T191" s="468"/>
      <c r="U191" s="468"/>
      <c r="V191" s="468"/>
      <c r="W191" s="468"/>
      <c r="X191" s="468"/>
      <c r="Y191" s="468"/>
      <c r="Z191" s="468"/>
      <c r="AA191" s="468"/>
      <c r="AB191" s="468"/>
      <c r="AC191" s="468"/>
      <c r="AD191" s="468"/>
      <c r="AE191" s="468"/>
    </row>
    <row r="192" spans="1:31" x14ac:dyDescent="0.2">
      <c r="A192" s="312"/>
      <c r="S192" s="468"/>
      <c r="T192" s="468"/>
      <c r="U192" s="468"/>
      <c r="V192" s="468"/>
      <c r="W192" s="468"/>
      <c r="X192" s="468"/>
      <c r="Y192" s="468"/>
      <c r="Z192" s="468"/>
      <c r="AA192" s="468"/>
      <c r="AB192" s="468"/>
      <c r="AC192" s="468"/>
      <c r="AD192" s="468"/>
      <c r="AE192" s="468"/>
    </row>
    <row r="193" spans="1:31" x14ac:dyDescent="0.2">
      <c r="A193" s="312"/>
      <c r="S193" s="468"/>
      <c r="T193" s="468"/>
      <c r="U193" s="468"/>
      <c r="V193" s="468"/>
      <c r="W193" s="468"/>
      <c r="X193" s="468"/>
      <c r="Y193" s="468"/>
      <c r="Z193" s="468"/>
      <c r="AA193" s="468"/>
      <c r="AB193" s="468"/>
      <c r="AC193" s="468"/>
      <c r="AD193" s="468"/>
      <c r="AE193" s="468"/>
    </row>
    <row r="194" spans="1:31" x14ac:dyDescent="0.2">
      <c r="A194" s="312"/>
      <c r="S194" s="468"/>
      <c r="T194" s="468"/>
      <c r="U194" s="468"/>
      <c r="V194" s="468"/>
      <c r="W194" s="468"/>
      <c r="X194" s="468"/>
      <c r="Y194" s="468"/>
      <c r="Z194" s="468"/>
      <c r="AA194" s="468"/>
      <c r="AB194" s="468"/>
      <c r="AC194" s="468"/>
      <c r="AD194" s="468"/>
      <c r="AE194" s="468"/>
    </row>
    <row r="195" spans="1:31" x14ac:dyDescent="0.2">
      <c r="A195" s="312"/>
      <c r="S195" s="468"/>
      <c r="T195" s="468"/>
      <c r="U195" s="468"/>
      <c r="V195" s="468"/>
      <c r="W195" s="468"/>
      <c r="X195" s="468"/>
      <c r="Y195" s="468"/>
      <c r="Z195" s="468"/>
      <c r="AA195" s="468"/>
      <c r="AB195" s="468"/>
      <c r="AC195" s="468"/>
      <c r="AD195" s="468"/>
      <c r="AE195" s="468"/>
    </row>
    <row r="196" spans="1:31" x14ac:dyDescent="0.2">
      <c r="A196" s="312"/>
      <c r="S196" s="468"/>
      <c r="T196" s="468"/>
      <c r="U196" s="468"/>
      <c r="V196" s="468"/>
      <c r="W196" s="468"/>
      <c r="X196" s="468"/>
      <c r="Y196" s="468"/>
      <c r="Z196" s="468"/>
      <c r="AA196" s="468"/>
      <c r="AB196" s="468"/>
      <c r="AC196" s="468"/>
      <c r="AD196" s="468"/>
      <c r="AE196" s="468"/>
    </row>
    <row r="197" spans="1:31" x14ac:dyDescent="0.2">
      <c r="A197" s="312"/>
      <c r="S197" s="468"/>
      <c r="T197" s="468"/>
      <c r="U197" s="468"/>
      <c r="V197" s="468"/>
      <c r="W197" s="468"/>
      <c r="X197" s="468"/>
      <c r="Y197" s="468"/>
      <c r="Z197" s="468"/>
      <c r="AA197" s="468"/>
      <c r="AB197" s="468"/>
      <c r="AC197" s="468"/>
      <c r="AD197" s="468"/>
      <c r="AE197" s="468"/>
    </row>
    <row r="198" spans="1:31" x14ac:dyDescent="0.2">
      <c r="A198" s="312"/>
      <c r="S198" s="468"/>
      <c r="T198" s="468"/>
      <c r="U198" s="468"/>
      <c r="V198" s="468"/>
      <c r="W198" s="468"/>
      <c r="X198" s="468"/>
      <c r="Y198" s="468"/>
      <c r="Z198" s="468"/>
      <c r="AA198" s="468"/>
      <c r="AB198" s="468"/>
      <c r="AC198" s="468"/>
      <c r="AD198" s="468"/>
      <c r="AE198" s="468"/>
    </row>
    <row r="199" spans="1:31" x14ac:dyDescent="0.2">
      <c r="A199" s="312"/>
      <c r="S199" s="468"/>
      <c r="T199" s="468"/>
      <c r="U199" s="468"/>
      <c r="V199" s="468"/>
      <c r="W199" s="468"/>
      <c r="X199" s="468"/>
      <c r="Y199" s="468"/>
      <c r="Z199" s="468"/>
      <c r="AA199" s="468"/>
      <c r="AB199" s="468"/>
      <c r="AC199" s="468"/>
      <c r="AD199" s="468"/>
      <c r="AE199" s="468"/>
    </row>
    <row r="200" spans="1:31" x14ac:dyDescent="0.2">
      <c r="A200" s="312"/>
      <c r="S200" s="468"/>
      <c r="T200" s="468"/>
      <c r="U200" s="468"/>
      <c r="V200" s="468"/>
      <c r="W200" s="468"/>
      <c r="X200" s="468"/>
      <c r="Y200" s="468"/>
      <c r="Z200" s="468"/>
      <c r="AA200" s="468"/>
      <c r="AB200" s="468"/>
      <c r="AC200" s="468"/>
      <c r="AD200" s="468"/>
      <c r="AE200" s="468"/>
    </row>
    <row r="201" spans="1:31" x14ac:dyDescent="0.2">
      <c r="A201" s="312"/>
      <c r="S201" s="468"/>
      <c r="T201" s="468"/>
      <c r="U201" s="468"/>
      <c r="V201" s="468"/>
      <c r="W201" s="468"/>
      <c r="X201" s="468"/>
      <c r="Y201" s="468"/>
      <c r="Z201" s="468"/>
      <c r="AA201" s="468"/>
      <c r="AB201" s="468"/>
      <c r="AC201" s="468"/>
      <c r="AD201" s="468"/>
      <c r="AE201" s="468"/>
    </row>
    <row r="202" spans="1:31" x14ac:dyDescent="0.2">
      <c r="A202" s="312"/>
      <c r="S202" s="468"/>
      <c r="T202" s="468"/>
      <c r="U202" s="468"/>
      <c r="V202" s="468"/>
      <c r="W202" s="468"/>
      <c r="X202" s="468"/>
      <c r="Y202" s="468"/>
      <c r="Z202" s="468"/>
      <c r="AA202" s="468"/>
      <c r="AB202" s="468"/>
      <c r="AC202" s="468"/>
      <c r="AD202" s="468"/>
      <c r="AE202" s="468"/>
    </row>
    <row r="203" spans="1:31" x14ac:dyDescent="0.2">
      <c r="A203" s="312"/>
      <c r="S203" s="468"/>
      <c r="T203" s="468"/>
      <c r="U203" s="468"/>
      <c r="V203" s="468"/>
      <c r="W203" s="468"/>
      <c r="X203" s="468"/>
      <c r="Y203" s="468"/>
      <c r="Z203" s="468"/>
      <c r="AA203" s="468"/>
      <c r="AB203" s="468"/>
      <c r="AC203" s="468"/>
      <c r="AD203" s="468"/>
      <c r="AE203" s="468"/>
    </row>
    <row r="204" spans="1:31" x14ac:dyDescent="0.2">
      <c r="A204" s="312"/>
      <c r="S204" s="468"/>
      <c r="T204" s="468"/>
      <c r="U204" s="468"/>
      <c r="V204" s="468"/>
      <c r="W204" s="468"/>
      <c r="X204" s="468"/>
      <c r="Y204" s="468"/>
      <c r="Z204" s="468"/>
      <c r="AA204" s="468"/>
      <c r="AB204" s="468"/>
      <c r="AC204" s="468"/>
      <c r="AD204" s="468"/>
      <c r="AE204" s="468"/>
    </row>
    <row r="205" spans="1:31" x14ac:dyDescent="0.2">
      <c r="A205" s="312"/>
      <c r="S205" s="468"/>
      <c r="T205" s="468"/>
      <c r="U205" s="468"/>
      <c r="V205" s="468"/>
      <c r="W205" s="468"/>
      <c r="X205" s="468"/>
      <c r="Y205" s="468"/>
      <c r="Z205" s="468"/>
      <c r="AA205" s="468"/>
      <c r="AB205" s="468"/>
      <c r="AC205" s="468"/>
      <c r="AD205" s="468"/>
      <c r="AE205" s="468"/>
    </row>
    <row r="206" spans="1:31" x14ac:dyDescent="0.2">
      <c r="A206" s="312"/>
      <c r="S206" s="468"/>
      <c r="T206" s="468"/>
      <c r="U206" s="468"/>
      <c r="V206" s="468"/>
      <c r="W206" s="468"/>
      <c r="X206" s="468"/>
      <c r="Y206" s="468"/>
      <c r="Z206" s="468"/>
      <c r="AA206" s="468"/>
      <c r="AB206" s="468"/>
      <c r="AC206" s="468"/>
      <c r="AD206" s="468"/>
      <c r="AE206" s="468"/>
    </row>
    <row r="207" spans="1:31" x14ac:dyDescent="0.2">
      <c r="A207" s="312"/>
      <c r="S207" s="468"/>
      <c r="T207" s="468"/>
      <c r="U207" s="468"/>
      <c r="V207" s="468"/>
      <c r="W207" s="468"/>
      <c r="X207" s="468"/>
      <c r="Y207" s="468"/>
      <c r="Z207" s="468"/>
      <c r="AA207" s="468"/>
      <c r="AB207" s="468"/>
      <c r="AC207" s="468"/>
      <c r="AD207" s="468"/>
      <c r="AE207" s="468"/>
    </row>
    <row r="208" spans="1:31" x14ac:dyDescent="0.2">
      <c r="A208" s="312"/>
      <c r="S208" s="468"/>
      <c r="T208" s="468"/>
      <c r="U208" s="468"/>
      <c r="V208" s="468"/>
      <c r="W208" s="468"/>
      <c r="X208" s="468"/>
      <c r="Y208" s="468"/>
      <c r="Z208" s="468"/>
      <c r="AA208" s="468"/>
      <c r="AB208" s="468"/>
      <c r="AC208" s="468"/>
      <c r="AD208" s="468"/>
      <c r="AE208" s="468"/>
    </row>
    <row r="209" spans="1:31" x14ac:dyDescent="0.2">
      <c r="A209" s="312"/>
      <c r="S209" s="468"/>
      <c r="T209" s="468"/>
      <c r="U209" s="468"/>
      <c r="V209" s="468"/>
      <c r="W209" s="468"/>
      <c r="X209" s="468"/>
      <c r="Y209" s="468"/>
      <c r="Z209" s="468"/>
      <c r="AA209" s="468"/>
      <c r="AB209" s="468"/>
      <c r="AC209" s="468"/>
      <c r="AD209" s="468"/>
      <c r="AE209" s="468"/>
    </row>
    <row r="210" spans="1:31" x14ac:dyDescent="0.2">
      <c r="A210" s="312"/>
      <c r="S210" s="468"/>
      <c r="T210" s="468"/>
      <c r="U210" s="468"/>
      <c r="V210" s="468"/>
      <c r="W210" s="468"/>
      <c r="X210" s="468"/>
      <c r="Y210" s="468"/>
      <c r="Z210" s="468"/>
      <c r="AA210" s="468"/>
      <c r="AB210" s="468"/>
      <c r="AC210" s="468"/>
      <c r="AD210" s="468"/>
      <c r="AE210" s="468"/>
    </row>
    <row r="211" spans="1:31" x14ac:dyDescent="0.2">
      <c r="A211" s="312"/>
      <c r="S211" s="468"/>
      <c r="T211" s="468"/>
      <c r="U211" s="468"/>
      <c r="V211" s="468"/>
      <c r="W211" s="468"/>
      <c r="X211" s="468"/>
      <c r="Y211" s="468"/>
      <c r="Z211" s="468"/>
      <c r="AA211" s="468"/>
      <c r="AB211" s="468"/>
      <c r="AC211" s="468"/>
      <c r="AD211" s="468"/>
      <c r="AE211" s="468"/>
    </row>
    <row r="212" spans="1:31" x14ac:dyDescent="0.2">
      <c r="A212" s="312"/>
      <c r="S212" s="468"/>
      <c r="T212" s="468"/>
      <c r="U212" s="468"/>
      <c r="V212" s="468"/>
      <c r="W212" s="468"/>
      <c r="X212" s="468"/>
      <c r="Y212" s="468"/>
      <c r="Z212" s="468"/>
      <c r="AA212" s="468"/>
      <c r="AB212" s="468"/>
      <c r="AC212" s="468"/>
      <c r="AD212" s="468"/>
      <c r="AE212" s="468"/>
    </row>
    <row r="213" spans="1:31" x14ac:dyDescent="0.2">
      <c r="A213" s="312"/>
      <c r="S213" s="468"/>
      <c r="T213" s="468"/>
      <c r="U213" s="468"/>
      <c r="V213" s="468"/>
      <c r="W213" s="468"/>
      <c r="X213" s="468"/>
      <c r="Y213" s="468"/>
      <c r="Z213" s="468"/>
      <c r="AA213" s="468"/>
      <c r="AB213" s="468"/>
      <c r="AC213" s="468"/>
      <c r="AD213" s="468"/>
      <c r="AE213" s="468"/>
    </row>
    <row r="214" spans="1:31" x14ac:dyDescent="0.2">
      <c r="A214" s="312"/>
      <c r="S214" s="468"/>
      <c r="T214" s="468"/>
      <c r="U214" s="468"/>
      <c r="V214" s="468"/>
      <c r="W214" s="468"/>
      <c r="X214" s="468"/>
      <c r="Y214" s="468"/>
      <c r="Z214" s="468"/>
      <c r="AA214" s="468"/>
      <c r="AB214" s="468"/>
      <c r="AC214" s="468"/>
      <c r="AD214" s="468"/>
      <c r="AE214" s="468"/>
    </row>
    <row r="215" spans="1:31" x14ac:dyDescent="0.2">
      <c r="A215" s="312"/>
      <c r="S215" s="468"/>
      <c r="T215" s="468"/>
      <c r="U215" s="468"/>
      <c r="V215" s="468"/>
      <c r="W215" s="468"/>
      <c r="X215" s="468"/>
      <c r="Y215" s="468"/>
      <c r="Z215" s="468"/>
      <c r="AA215" s="468"/>
      <c r="AB215" s="468"/>
      <c r="AC215" s="468"/>
      <c r="AD215" s="468"/>
      <c r="AE215" s="468"/>
    </row>
    <row r="216" spans="1:31" x14ac:dyDescent="0.2">
      <c r="A216" s="312"/>
      <c r="S216" s="468"/>
      <c r="T216" s="468"/>
      <c r="U216" s="468"/>
      <c r="V216" s="468"/>
      <c r="W216" s="468"/>
      <c r="X216" s="468"/>
      <c r="Y216" s="468"/>
      <c r="Z216" s="468"/>
      <c r="AA216" s="468"/>
      <c r="AB216" s="468"/>
      <c r="AC216" s="468"/>
      <c r="AD216" s="468"/>
      <c r="AE216" s="468"/>
    </row>
    <row r="217" spans="1:31" x14ac:dyDescent="0.2">
      <c r="A217" s="312"/>
      <c r="S217" s="468"/>
      <c r="T217" s="468"/>
      <c r="U217" s="468"/>
      <c r="V217" s="468"/>
      <c r="W217" s="468"/>
      <c r="X217" s="468"/>
      <c r="Y217" s="468"/>
      <c r="Z217" s="468"/>
      <c r="AA217" s="468"/>
      <c r="AB217" s="468"/>
      <c r="AC217" s="468"/>
      <c r="AD217" s="468"/>
      <c r="AE217" s="468"/>
    </row>
    <row r="218" spans="1:31" x14ac:dyDescent="0.2">
      <c r="A218" s="312"/>
      <c r="S218" s="468"/>
      <c r="T218" s="468"/>
      <c r="U218" s="468"/>
      <c r="V218" s="468"/>
      <c r="W218" s="468"/>
      <c r="X218" s="468"/>
      <c r="Y218" s="468"/>
      <c r="Z218" s="468"/>
      <c r="AA218" s="468"/>
      <c r="AB218" s="468"/>
      <c r="AC218" s="468"/>
      <c r="AD218" s="468"/>
      <c r="AE218" s="468"/>
    </row>
    <row r="219" spans="1:31" x14ac:dyDescent="0.2">
      <c r="A219" s="312"/>
      <c r="S219" s="468"/>
      <c r="T219" s="468"/>
      <c r="U219" s="468"/>
      <c r="V219" s="468"/>
      <c r="W219" s="468"/>
      <c r="X219" s="468"/>
      <c r="Y219" s="468"/>
      <c r="Z219" s="468"/>
      <c r="AA219" s="468"/>
      <c r="AB219" s="468"/>
      <c r="AC219" s="468"/>
      <c r="AD219" s="468"/>
      <c r="AE219" s="468"/>
    </row>
    <row r="220" spans="1:31" x14ac:dyDescent="0.2">
      <c r="A220" s="312"/>
      <c r="S220" s="468"/>
      <c r="T220" s="468"/>
      <c r="U220" s="468"/>
      <c r="V220" s="468"/>
      <c r="W220" s="468"/>
      <c r="X220" s="468"/>
      <c r="Y220" s="468"/>
      <c r="Z220" s="468"/>
      <c r="AA220" s="468"/>
      <c r="AB220" s="468"/>
      <c r="AC220" s="468"/>
      <c r="AD220" s="468"/>
      <c r="AE220" s="468"/>
    </row>
    <row r="221" spans="1:31" x14ac:dyDescent="0.2">
      <c r="A221" s="312"/>
      <c r="S221" s="468"/>
      <c r="T221" s="468"/>
      <c r="U221" s="468"/>
      <c r="V221" s="468"/>
      <c r="W221" s="468"/>
      <c r="X221" s="468"/>
      <c r="Y221" s="468"/>
      <c r="Z221" s="468"/>
      <c r="AA221" s="468"/>
      <c r="AB221" s="468"/>
      <c r="AC221" s="468"/>
      <c r="AD221" s="468"/>
      <c r="AE221" s="468"/>
    </row>
    <row r="222" spans="1:31" x14ac:dyDescent="0.2">
      <c r="A222" s="312"/>
      <c r="S222" s="468"/>
      <c r="T222" s="468"/>
      <c r="U222" s="468"/>
      <c r="V222" s="468"/>
      <c r="W222" s="468"/>
      <c r="X222" s="468"/>
      <c r="Y222" s="468"/>
      <c r="Z222" s="468"/>
      <c r="AA222" s="468"/>
      <c r="AB222" s="468"/>
      <c r="AC222" s="468"/>
      <c r="AD222" s="468"/>
      <c r="AE222" s="468"/>
    </row>
    <row r="223" spans="1:31" x14ac:dyDescent="0.2">
      <c r="A223" s="312"/>
      <c r="S223" s="468"/>
      <c r="T223" s="468"/>
      <c r="U223" s="468"/>
      <c r="V223" s="468"/>
      <c r="W223" s="468"/>
      <c r="X223" s="468"/>
      <c r="Y223" s="468"/>
      <c r="Z223" s="468"/>
      <c r="AA223" s="468"/>
      <c r="AB223" s="468"/>
      <c r="AC223" s="468"/>
      <c r="AD223" s="468"/>
      <c r="AE223" s="468"/>
    </row>
    <row r="224" spans="1:31" x14ac:dyDescent="0.2">
      <c r="A224" s="312"/>
      <c r="S224" s="468"/>
      <c r="T224" s="468"/>
      <c r="U224" s="468"/>
      <c r="V224" s="468"/>
      <c r="W224" s="468"/>
      <c r="X224" s="468"/>
      <c r="Y224" s="468"/>
      <c r="Z224" s="468"/>
      <c r="AA224" s="468"/>
      <c r="AB224" s="468"/>
      <c r="AC224" s="468"/>
      <c r="AD224" s="468"/>
      <c r="AE224" s="468"/>
    </row>
    <row r="225" spans="1:31" x14ac:dyDescent="0.2">
      <c r="A225" s="312"/>
      <c r="S225" s="468"/>
      <c r="T225" s="468"/>
      <c r="U225" s="468"/>
      <c r="V225" s="468"/>
      <c r="W225" s="468"/>
      <c r="X225" s="468"/>
      <c r="Y225" s="468"/>
      <c r="Z225" s="468"/>
      <c r="AA225" s="468"/>
      <c r="AB225" s="468"/>
      <c r="AC225" s="468"/>
      <c r="AD225" s="468"/>
      <c r="AE225" s="468"/>
    </row>
    <row r="226" spans="1:31" x14ac:dyDescent="0.2">
      <c r="A226" s="312"/>
      <c r="S226" s="468"/>
      <c r="T226" s="468"/>
      <c r="U226" s="468"/>
      <c r="V226" s="468"/>
      <c r="W226" s="468"/>
      <c r="X226" s="468"/>
      <c r="Y226" s="468"/>
      <c r="Z226" s="468"/>
      <c r="AA226" s="468"/>
      <c r="AB226" s="468"/>
      <c r="AC226" s="468"/>
      <c r="AD226" s="468"/>
      <c r="AE226" s="468"/>
    </row>
    <row r="227" spans="1:31" x14ac:dyDescent="0.2">
      <c r="A227" s="312"/>
      <c r="S227" s="468"/>
      <c r="T227" s="468"/>
      <c r="U227" s="468"/>
      <c r="V227" s="468"/>
      <c r="W227" s="468"/>
      <c r="X227" s="468"/>
      <c r="Y227" s="468"/>
      <c r="Z227" s="468"/>
      <c r="AA227" s="468"/>
      <c r="AB227" s="468"/>
      <c r="AC227" s="468"/>
      <c r="AD227" s="468"/>
      <c r="AE227" s="468"/>
    </row>
    <row r="228" spans="1:31" x14ac:dyDescent="0.2">
      <c r="A228" s="312"/>
      <c r="S228" s="468"/>
      <c r="T228" s="468"/>
      <c r="U228" s="468"/>
      <c r="V228" s="468"/>
      <c r="W228" s="468"/>
      <c r="X228" s="468"/>
      <c r="Y228" s="468"/>
      <c r="Z228" s="468"/>
      <c r="AA228" s="468"/>
      <c r="AB228" s="468"/>
      <c r="AC228" s="468"/>
      <c r="AD228" s="468"/>
      <c r="AE228" s="468"/>
    </row>
    <row r="229" spans="1:31" x14ac:dyDescent="0.2">
      <c r="A229" s="312"/>
      <c r="S229" s="468"/>
      <c r="T229" s="468"/>
      <c r="U229" s="468"/>
      <c r="V229" s="468"/>
      <c r="W229" s="468"/>
      <c r="X229" s="468"/>
      <c r="Y229" s="468"/>
      <c r="Z229" s="468"/>
      <c r="AA229" s="468"/>
      <c r="AB229" s="468"/>
      <c r="AC229" s="468"/>
      <c r="AD229" s="468"/>
      <c r="AE229" s="468"/>
    </row>
    <row r="230" spans="1:31" x14ac:dyDescent="0.2">
      <c r="A230" s="312"/>
      <c r="S230" s="468"/>
      <c r="T230" s="468"/>
      <c r="U230" s="468"/>
      <c r="V230" s="468"/>
      <c r="W230" s="468"/>
      <c r="X230" s="468"/>
      <c r="Y230" s="468"/>
      <c r="Z230" s="468"/>
      <c r="AA230" s="468"/>
      <c r="AB230" s="468"/>
      <c r="AC230" s="468"/>
      <c r="AD230" s="468"/>
      <c r="AE230" s="468"/>
    </row>
    <row r="231" spans="1:31" x14ac:dyDescent="0.2">
      <c r="A231" s="312"/>
      <c r="S231" s="468"/>
      <c r="T231" s="468"/>
      <c r="U231" s="468"/>
      <c r="V231" s="468"/>
      <c r="W231" s="468"/>
      <c r="X231" s="468"/>
      <c r="Y231" s="468"/>
      <c r="Z231" s="468"/>
      <c r="AA231" s="468"/>
      <c r="AB231" s="468"/>
      <c r="AC231" s="468"/>
      <c r="AD231" s="468"/>
      <c r="AE231" s="468"/>
    </row>
    <row r="232" spans="1:31" x14ac:dyDescent="0.2">
      <c r="A232" s="312"/>
      <c r="S232" s="468"/>
      <c r="T232" s="468"/>
      <c r="U232" s="468"/>
      <c r="V232" s="468"/>
      <c r="W232" s="468"/>
      <c r="X232" s="468"/>
      <c r="Y232" s="468"/>
      <c r="Z232" s="468"/>
      <c r="AA232" s="468"/>
      <c r="AB232" s="468"/>
      <c r="AC232" s="468"/>
      <c r="AD232" s="468"/>
      <c r="AE232" s="468"/>
    </row>
    <row r="233" spans="1:31" x14ac:dyDescent="0.2">
      <c r="A233" s="312"/>
      <c r="S233" s="468"/>
      <c r="T233" s="468"/>
      <c r="U233" s="468"/>
      <c r="V233" s="468"/>
      <c r="W233" s="468"/>
      <c r="X233" s="468"/>
      <c r="Y233" s="468"/>
      <c r="Z233" s="468"/>
      <c r="AA233" s="468"/>
      <c r="AB233" s="468"/>
      <c r="AC233" s="468"/>
      <c r="AD233" s="468"/>
      <c r="AE233" s="468"/>
    </row>
    <row r="234" spans="1:31" x14ac:dyDescent="0.2">
      <c r="A234" s="312"/>
      <c r="S234" s="468"/>
      <c r="T234" s="468"/>
      <c r="U234" s="468"/>
      <c r="V234" s="468"/>
      <c r="W234" s="468"/>
      <c r="X234" s="468"/>
      <c r="Y234" s="468"/>
      <c r="Z234" s="468"/>
      <c r="AA234" s="468"/>
      <c r="AB234" s="468"/>
      <c r="AC234" s="468"/>
      <c r="AD234" s="468"/>
      <c r="AE234" s="468"/>
    </row>
    <row r="235" spans="1:31" x14ac:dyDescent="0.2">
      <c r="A235" s="312"/>
      <c r="S235" s="468"/>
      <c r="T235" s="468"/>
      <c r="U235" s="468"/>
      <c r="V235" s="468"/>
      <c r="W235" s="468"/>
      <c r="X235" s="468"/>
      <c r="Y235" s="468"/>
      <c r="Z235" s="468"/>
      <c r="AA235" s="468"/>
      <c r="AB235" s="468"/>
      <c r="AC235" s="468"/>
      <c r="AD235" s="468"/>
      <c r="AE235" s="468"/>
    </row>
    <row r="236" spans="1:31" x14ac:dyDescent="0.2">
      <c r="A236" s="312"/>
      <c r="S236" s="468"/>
      <c r="T236" s="468"/>
      <c r="U236" s="468"/>
      <c r="V236" s="468"/>
      <c r="W236" s="468"/>
      <c r="X236" s="468"/>
      <c r="Y236" s="468"/>
      <c r="Z236" s="468"/>
      <c r="AA236" s="468"/>
      <c r="AB236" s="468"/>
      <c r="AC236" s="468"/>
      <c r="AD236" s="468"/>
      <c r="AE236" s="468"/>
    </row>
    <row r="237" spans="1:31" x14ac:dyDescent="0.2">
      <c r="A237" s="312"/>
      <c r="S237" s="468"/>
      <c r="T237" s="468"/>
      <c r="U237" s="468"/>
      <c r="V237" s="468"/>
      <c r="W237" s="468"/>
      <c r="X237" s="468"/>
      <c r="Y237" s="468"/>
      <c r="Z237" s="468"/>
      <c r="AA237" s="468"/>
      <c r="AB237" s="468"/>
      <c r="AC237" s="468"/>
      <c r="AD237" s="468"/>
      <c r="AE237" s="468"/>
    </row>
    <row r="238" spans="1:31" x14ac:dyDescent="0.2">
      <c r="A238" s="312"/>
      <c r="S238" s="468"/>
      <c r="T238" s="468"/>
      <c r="U238" s="468"/>
      <c r="V238" s="468"/>
      <c r="W238" s="468"/>
      <c r="X238" s="468"/>
      <c r="Y238" s="468"/>
      <c r="Z238" s="468"/>
      <c r="AA238" s="468"/>
      <c r="AB238" s="468"/>
      <c r="AC238" s="468"/>
      <c r="AD238" s="468"/>
      <c r="AE238" s="468"/>
    </row>
    <row r="239" spans="1:31" x14ac:dyDescent="0.2">
      <c r="A239" s="312"/>
      <c r="S239" s="468"/>
      <c r="T239" s="468"/>
      <c r="U239" s="468"/>
      <c r="V239" s="468"/>
      <c r="W239" s="468"/>
      <c r="X239" s="468"/>
      <c r="Y239" s="468"/>
      <c r="Z239" s="468"/>
      <c r="AA239" s="468"/>
      <c r="AB239" s="468"/>
      <c r="AC239" s="468"/>
      <c r="AD239" s="468"/>
      <c r="AE239" s="468"/>
    </row>
    <row r="240" spans="1:31" x14ac:dyDescent="0.2">
      <c r="A240" s="312"/>
      <c r="S240" s="468"/>
      <c r="T240" s="468"/>
      <c r="U240" s="468"/>
      <c r="V240" s="468"/>
      <c r="W240" s="468"/>
      <c r="X240" s="468"/>
      <c r="Y240" s="468"/>
      <c r="Z240" s="468"/>
      <c r="AA240" s="468"/>
      <c r="AB240" s="468"/>
      <c r="AC240" s="468"/>
      <c r="AD240" s="468"/>
      <c r="AE240" s="468"/>
    </row>
    <row r="241" spans="1:31" x14ac:dyDescent="0.2">
      <c r="A241" s="312"/>
      <c r="S241" s="468"/>
      <c r="T241" s="468"/>
      <c r="U241" s="468"/>
      <c r="V241" s="468"/>
      <c r="W241" s="468"/>
      <c r="X241" s="468"/>
      <c r="Y241" s="468"/>
      <c r="Z241" s="468"/>
      <c r="AA241" s="468"/>
      <c r="AB241" s="468"/>
      <c r="AC241" s="468"/>
      <c r="AD241" s="468"/>
      <c r="AE241" s="468"/>
    </row>
    <row r="242" spans="1:31" x14ac:dyDescent="0.2">
      <c r="A242" s="312"/>
      <c r="S242" s="468"/>
      <c r="T242" s="468"/>
      <c r="U242" s="468"/>
      <c r="V242" s="468"/>
      <c r="W242" s="468"/>
      <c r="X242" s="468"/>
      <c r="Y242" s="468"/>
      <c r="Z242" s="468"/>
      <c r="AA242" s="468"/>
      <c r="AB242" s="468"/>
      <c r="AC242" s="468"/>
      <c r="AD242" s="468"/>
      <c r="AE242" s="468"/>
    </row>
    <row r="243" spans="1:31" x14ac:dyDescent="0.2">
      <c r="A243" s="312"/>
      <c r="S243" s="468"/>
      <c r="T243" s="468"/>
      <c r="U243" s="468"/>
      <c r="V243" s="468"/>
      <c r="W243" s="468"/>
      <c r="X243" s="468"/>
      <c r="Y243" s="468"/>
      <c r="Z243" s="468"/>
      <c r="AA243" s="468"/>
      <c r="AB243" s="468"/>
      <c r="AC243" s="468"/>
      <c r="AD243" s="468"/>
      <c r="AE243" s="468"/>
    </row>
    <row r="244" spans="1:31" x14ac:dyDescent="0.2">
      <c r="A244" s="312"/>
      <c r="S244" s="468"/>
      <c r="T244" s="468"/>
      <c r="U244" s="468"/>
      <c r="V244" s="468"/>
      <c r="W244" s="468"/>
      <c r="X244" s="468"/>
      <c r="Y244" s="468"/>
      <c r="Z244" s="468"/>
      <c r="AA244" s="468"/>
      <c r="AB244" s="468"/>
      <c r="AC244" s="468"/>
      <c r="AD244" s="468"/>
      <c r="AE244" s="468"/>
    </row>
    <row r="245" spans="1:31" x14ac:dyDescent="0.2">
      <c r="A245" s="312"/>
      <c r="S245" s="468"/>
      <c r="T245" s="468"/>
      <c r="U245" s="468"/>
      <c r="V245" s="468"/>
      <c r="W245" s="468"/>
      <c r="X245" s="468"/>
      <c r="Y245" s="468"/>
      <c r="Z245" s="468"/>
      <c r="AA245" s="468"/>
      <c r="AB245" s="468"/>
      <c r="AC245" s="468"/>
      <c r="AD245" s="468"/>
      <c r="AE245" s="468"/>
    </row>
    <row r="246" spans="1:31" x14ac:dyDescent="0.2">
      <c r="A246" s="312"/>
      <c r="S246" s="468"/>
      <c r="T246" s="468"/>
      <c r="U246" s="468"/>
      <c r="V246" s="468"/>
      <c r="W246" s="468"/>
      <c r="X246" s="468"/>
      <c r="Y246" s="468"/>
      <c r="Z246" s="468"/>
      <c r="AA246" s="468"/>
      <c r="AB246" s="468"/>
      <c r="AC246" s="468"/>
      <c r="AD246" s="468"/>
      <c r="AE246" s="468"/>
    </row>
    <row r="247" spans="1:31" x14ac:dyDescent="0.2">
      <c r="A247" s="312"/>
      <c r="S247" s="468"/>
      <c r="T247" s="468"/>
      <c r="U247" s="468"/>
      <c r="V247" s="468"/>
      <c r="W247" s="468"/>
      <c r="X247" s="468"/>
      <c r="Y247" s="468"/>
      <c r="Z247" s="468"/>
      <c r="AA247" s="468"/>
      <c r="AB247" s="468"/>
      <c r="AC247" s="468"/>
      <c r="AD247" s="468"/>
      <c r="AE247" s="468"/>
    </row>
    <row r="248" spans="1:31" x14ac:dyDescent="0.2">
      <c r="A248" s="312"/>
      <c r="S248" s="468"/>
      <c r="T248" s="468"/>
      <c r="U248" s="468"/>
      <c r="V248" s="468"/>
      <c r="W248" s="468"/>
      <c r="X248" s="468"/>
      <c r="Y248" s="468"/>
      <c r="Z248" s="468"/>
      <c r="AA248" s="468"/>
      <c r="AB248" s="468"/>
      <c r="AC248" s="468"/>
      <c r="AD248" s="468"/>
      <c r="AE248" s="468"/>
    </row>
    <row r="249" spans="1:31" x14ac:dyDescent="0.2">
      <c r="A249" s="312"/>
      <c r="S249" s="468"/>
      <c r="T249" s="468"/>
      <c r="U249" s="468"/>
      <c r="V249" s="468"/>
      <c r="W249" s="468"/>
      <c r="X249" s="468"/>
      <c r="Y249" s="468"/>
      <c r="Z249" s="468"/>
      <c r="AA249" s="468"/>
      <c r="AB249" s="468"/>
      <c r="AC249" s="468"/>
      <c r="AD249" s="468"/>
      <c r="AE249" s="468"/>
    </row>
    <row r="250" spans="1:31" x14ac:dyDescent="0.2">
      <c r="A250" s="312"/>
      <c r="S250" s="468"/>
      <c r="T250" s="468"/>
      <c r="U250" s="468"/>
      <c r="V250" s="468"/>
      <c r="W250" s="468"/>
      <c r="X250" s="468"/>
      <c r="Y250" s="468"/>
      <c r="Z250" s="468"/>
      <c r="AA250" s="468"/>
      <c r="AB250" s="468"/>
      <c r="AC250" s="468"/>
      <c r="AD250" s="468"/>
      <c r="AE250" s="468"/>
    </row>
    <row r="251" spans="1:31" x14ac:dyDescent="0.2">
      <c r="A251" s="312"/>
      <c r="S251" s="468"/>
      <c r="T251" s="468"/>
      <c r="U251" s="468"/>
      <c r="V251" s="468"/>
      <c r="W251" s="468"/>
      <c r="X251" s="468"/>
      <c r="Y251" s="468"/>
      <c r="Z251" s="468"/>
      <c r="AA251" s="468"/>
      <c r="AB251" s="468"/>
      <c r="AC251" s="468"/>
      <c r="AD251" s="468"/>
      <c r="AE251" s="468"/>
    </row>
    <row r="252" spans="1:31" x14ac:dyDescent="0.2">
      <c r="A252" s="312"/>
      <c r="S252" s="468"/>
      <c r="T252" s="468"/>
      <c r="U252" s="468"/>
      <c r="V252" s="468"/>
      <c r="W252" s="468"/>
      <c r="X252" s="468"/>
      <c r="Y252" s="468"/>
      <c r="Z252" s="468"/>
      <c r="AA252" s="468"/>
      <c r="AB252" s="468"/>
      <c r="AC252" s="468"/>
      <c r="AD252" s="468"/>
      <c r="AE252" s="468"/>
    </row>
    <row r="253" spans="1:31" x14ac:dyDescent="0.2">
      <c r="A253" s="312"/>
      <c r="S253" s="468"/>
      <c r="T253" s="468"/>
      <c r="U253" s="468"/>
      <c r="V253" s="468"/>
      <c r="W253" s="468"/>
      <c r="X253" s="468"/>
      <c r="Y253" s="468"/>
      <c r="Z253" s="468"/>
      <c r="AA253" s="468"/>
      <c r="AB253" s="468"/>
      <c r="AC253" s="468"/>
      <c r="AD253" s="468"/>
      <c r="AE253" s="468"/>
    </row>
    <row r="254" spans="1:31" x14ac:dyDescent="0.2">
      <c r="A254" s="312"/>
      <c r="S254" s="468"/>
      <c r="T254" s="468"/>
      <c r="U254" s="468"/>
      <c r="V254" s="468"/>
      <c r="W254" s="468"/>
      <c r="X254" s="468"/>
      <c r="Y254" s="468"/>
      <c r="Z254" s="468"/>
      <c r="AA254" s="468"/>
      <c r="AB254" s="468"/>
      <c r="AC254" s="468"/>
      <c r="AD254" s="468"/>
      <c r="AE254" s="468"/>
    </row>
    <row r="255" spans="1:31" x14ac:dyDescent="0.2">
      <c r="A255" s="312"/>
      <c r="S255" s="468"/>
      <c r="T255" s="468"/>
      <c r="U255" s="468"/>
      <c r="V255" s="468"/>
      <c r="W255" s="468"/>
      <c r="X255" s="468"/>
      <c r="Y255" s="468"/>
      <c r="Z255" s="468"/>
      <c r="AA255" s="468"/>
      <c r="AB255" s="468"/>
      <c r="AC255" s="468"/>
      <c r="AD255" s="468"/>
      <c r="AE255" s="468"/>
    </row>
    <row r="256" spans="1:31" x14ac:dyDescent="0.2">
      <c r="A256" s="312"/>
      <c r="S256" s="468"/>
      <c r="T256" s="468"/>
      <c r="U256" s="468"/>
      <c r="V256" s="468"/>
      <c r="W256" s="468"/>
      <c r="X256" s="468"/>
      <c r="Y256" s="468"/>
      <c r="Z256" s="468"/>
      <c r="AA256" s="468"/>
      <c r="AB256" s="468"/>
      <c r="AC256" s="468"/>
      <c r="AD256" s="468"/>
      <c r="AE256" s="468"/>
    </row>
    <row r="257" spans="1:31" x14ac:dyDescent="0.2">
      <c r="A257" s="312"/>
      <c r="S257" s="468"/>
      <c r="T257" s="468"/>
      <c r="U257" s="468"/>
      <c r="V257" s="468"/>
      <c r="W257" s="468"/>
      <c r="X257" s="468"/>
      <c r="Y257" s="468"/>
      <c r="Z257" s="468"/>
      <c r="AA257" s="468"/>
      <c r="AB257" s="468"/>
      <c r="AC257" s="468"/>
      <c r="AD257" s="468"/>
      <c r="AE257" s="468"/>
    </row>
    <row r="258" spans="1:31" x14ac:dyDescent="0.2">
      <c r="A258" s="312"/>
      <c r="S258" s="468"/>
      <c r="T258" s="468"/>
      <c r="U258" s="468"/>
      <c r="V258" s="468"/>
      <c r="W258" s="468"/>
      <c r="X258" s="468"/>
      <c r="Y258" s="468"/>
      <c r="Z258" s="468"/>
      <c r="AA258" s="468"/>
      <c r="AB258" s="468"/>
      <c r="AC258" s="468"/>
      <c r="AD258" s="468"/>
      <c r="AE258" s="468"/>
    </row>
    <row r="259" spans="1:31" x14ac:dyDescent="0.2">
      <c r="A259" s="312"/>
      <c r="S259" s="468"/>
      <c r="T259" s="468"/>
      <c r="U259" s="468"/>
      <c r="V259" s="468"/>
      <c r="W259" s="468"/>
      <c r="X259" s="468"/>
      <c r="Y259" s="468"/>
      <c r="Z259" s="468"/>
      <c r="AA259" s="468"/>
      <c r="AB259" s="468"/>
      <c r="AC259" s="468"/>
      <c r="AD259" s="468"/>
      <c r="AE259" s="468"/>
    </row>
    <row r="260" spans="1:31" x14ac:dyDescent="0.2">
      <c r="A260" s="312"/>
      <c r="S260" s="468"/>
      <c r="T260" s="468"/>
      <c r="U260" s="468"/>
      <c r="V260" s="468"/>
      <c r="W260" s="468"/>
      <c r="X260" s="468"/>
      <c r="Y260" s="468"/>
      <c r="Z260" s="468"/>
      <c r="AA260" s="468"/>
      <c r="AB260" s="468"/>
      <c r="AC260" s="468"/>
      <c r="AD260" s="468"/>
      <c r="AE260" s="468"/>
    </row>
    <row r="261" spans="1:31" x14ac:dyDescent="0.2">
      <c r="A261" s="312"/>
      <c r="S261" s="468"/>
      <c r="T261" s="468"/>
      <c r="U261" s="468"/>
      <c r="V261" s="468"/>
      <c r="W261" s="468"/>
      <c r="X261" s="468"/>
      <c r="Y261" s="468"/>
      <c r="Z261" s="468"/>
      <c r="AA261" s="468"/>
      <c r="AB261" s="468"/>
      <c r="AC261" s="468"/>
      <c r="AD261" s="468"/>
      <c r="AE261" s="468"/>
    </row>
    <row r="262" spans="1:31" x14ac:dyDescent="0.2">
      <c r="A262" s="312"/>
      <c r="S262" s="468"/>
      <c r="T262" s="468"/>
      <c r="U262" s="468"/>
      <c r="V262" s="468"/>
      <c r="W262" s="468"/>
      <c r="X262" s="468"/>
      <c r="Y262" s="468"/>
      <c r="Z262" s="468"/>
      <c r="AA262" s="468"/>
      <c r="AB262" s="468"/>
      <c r="AC262" s="468"/>
      <c r="AD262" s="468"/>
      <c r="AE262" s="468"/>
    </row>
    <row r="263" spans="1:31" x14ac:dyDescent="0.2">
      <c r="A263" s="312"/>
      <c r="S263" s="468"/>
      <c r="T263" s="468"/>
      <c r="U263" s="468"/>
      <c r="V263" s="468"/>
      <c r="W263" s="468"/>
      <c r="X263" s="468"/>
      <c r="Y263" s="468"/>
      <c r="Z263" s="468"/>
      <c r="AA263" s="468"/>
      <c r="AB263" s="468"/>
      <c r="AC263" s="468"/>
      <c r="AD263" s="468"/>
      <c r="AE263" s="468"/>
    </row>
    <row r="264" spans="1:31" x14ac:dyDescent="0.2">
      <c r="A264" s="312"/>
      <c r="S264" s="468"/>
      <c r="T264" s="468"/>
      <c r="U264" s="468"/>
      <c r="V264" s="468"/>
      <c r="W264" s="468"/>
      <c r="X264" s="468"/>
      <c r="Y264" s="468"/>
      <c r="Z264" s="468"/>
      <c r="AA264" s="468"/>
      <c r="AB264" s="468"/>
      <c r="AC264" s="468"/>
      <c r="AD264" s="468"/>
      <c r="AE264" s="468"/>
    </row>
    <row r="265" spans="1:31" x14ac:dyDescent="0.2">
      <c r="A265" s="312"/>
      <c r="S265" s="468"/>
      <c r="T265" s="468"/>
      <c r="U265" s="468"/>
      <c r="V265" s="468"/>
      <c r="W265" s="468"/>
      <c r="X265" s="468"/>
      <c r="Y265" s="468"/>
      <c r="Z265" s="468"/>
      <c r="AA265" s="468"/>
      <c r="AB265" s="468"/>
      <c r="AC265" s="468"/>
      <c r="AD265" s="468"/>
      <c r="AE265" s="468"/>
    </row>
    <row r="266" spans="1:31" x14ac:dyDescent="0.2">
      <c r="A266" s="312"/>
      <c r="S266" s="468"/>
      <c r="T266" s="468"/>
      <c r="U266" s="468"/>
      <c r="V266" s="468"/>
      <c r="W266" s="468"/>
      <c r="X266" s="468"/>
      <c r="Y266" s="468"/>
      <c r="Z266" s="468"/>
      <c r="AA266" s="468"/>
      <c r="AB266" s="468"/>
      <c r="AC266" s="468"/>
      <c r="AD266" s="468"/>
      <c r="AE266" s="468"/>
    </row>
    <row r="267" spans="1:31" x14ac:dyDescent="0.2">
      <c r="A267" s="312"/>
      <c r="S267" s="468"/>
      <c r="T267" s="468"/>
      <c r="U267" s="468"/>
      <c r="V267" s="468"/>
      <c r="W267" s="468"/>
      <c r="X267" s="468"/>
      <c r="Y267" s="468"/>
      <c r="Z267" s="468"/>
      <c r="AA267" s="468"/>
      <c r="AB267" s="468"/>
      <c r="AC267" s="468"/>
      <c r="AD267" s="468"/>
      <c r="AE267" s="468"/>
    </row>
    <row r="268" spans="1:31" x14ac:dyDescent="0.2">
      <c r="A268" s="312"/>
      <c r="S268" s="468"/>
      <c r="T268" s="468"/>
      <c r="U268" s="468"/>
      <c r="V268" s="468"/>
      <c r="W268" s="468"/>
      <c r="X268" s="468"/>
      <c r="Y268" s="468"/>
      <c r="Z268" s="468"/>
      <c r="AA268" s="468"/>
      <c r="AB268" s="468"/>
      <c r="AC268" s="468"/>
      <c r="AD268" s="468"/>
      <c r="AE268" s="468"/>
    </row>
    <row r="269" spans="1:31" x14ac:dyDescent="0.2">
      <c r="A269" s="312"/>
      <c r="S269" s="468"/>
      <c r="T269" s="468"/>
      <c r="U269" s="468"/>
      <c r="V269" s="468"/>
      <c r="W269" s="468"/>
      <c r="X269" s="468"/>
      <c r="Y269" s="468"/>
      <c r="Z269" s="468"/>
      <c r="AA269" s="468"/>
      <c r="AB269" s="468"/>
      <c r="AC269" s="468"/>
      <c r="AD269" s="468"/>
      <c r="AE269" s="468"/>
    </row>
    <row r="270" spans="1:31" x14ac:dyDescent="0.2">
      <c r="A270" s="312"/>
      <c r="S270" s="468"/>
      <c r="T270" s="468"/>
      <c r="U270" s="468"/>
      <c r="V270" s="468"/>
      <c r="W270" s="468"/>
      <c r="X270" s="468"/>
      <c r="Y270" s="468"/>
      <c r="Z270" s="468"/>
      <c r="AA270" s="468"/>
      <c r="AB270" s="468"/>
      <c r="AC270" s="468"/>
      <c r="AD270" s="468"/>
      <c r="AE270" s="468"/>
    </row>
    <row r="271" spans="1:31" x14ac:dyDescent="0.2">
      <c r="A271" s="312"/>
      <c r="S271" s="468"/>
      <c r="T271" s="468"/>
      <c r="U271" s="468"/>
      <c r="V271" s="468"/>
      <c r="W271" s="468"/>
      <c r="X271" s="468"/>
      <c r="Y271" s="468"/>
      <c r="Z271" s="468"/>
      <c r="AA271" s="468"/>
      <c r="AB271" s="468"/>
      <c r="AC271" s="468"/>
      <c r="AD271" s="468"/>
      <c r="AE271" s="468"/>
    </row>
    <row r="272" spans="1:31" x14ac:dyDescent="0.2">
      <c r="A272" s="312"/>
      <c r="S272" s="468"/>
      <c r="T272" s="468"/>
      <c r="U272" s="468"/>
      <c r="V272" s="468"/>
      <c r="W272" s="468"/>
      <c r="X272" s="468"/>
      <c r="Y272" s="468"/>
      <c r="Z272" s="468"/>
      <c r="AA272" s="468"/>
      <c r="AB272" s="468"/>
      <c r="AC272" s="468"/>
      <c r="AD272" s="468"/>
      <c r="AE272" s="468"/>
    </row>
    <row r="273" spans="1:31" x14ac:dyDescent="0.2">
      <c r="A273" s="312"/>
      <c r="S273" s="468"/>
      <c r="T273" s="468"/>
      <c r="U273" s="468"/>
      <c r="V273" s="468"/>
      <c r="W273" s="468"/>
      <c r="X273" s="468"/>
      <c r="Y273" s="468"/>
      <c r="Z273" s="468"/>
      <c r="AA273" s="468"/>
      <c r="AB273" s="468"/>
      <c r="AC273" s="468"/>
      <c r="AD273" s="468"/>
      <c r="AE273" s="468"/>
    </row>
    <row r="274" spans="1:31" x14ac:dyDescent="0.2">
      <c r="A274" s="312"/>
      <c r="S274" s="468"/>
      <c r="T274" s="468"/>
      <c r="U274" s="468"/>
      <c r="V274" s="468"/>
      <c r="W274" s="468"/>
      <c r="X274" s="468"/>
      <c r="Y274" s="468"/>
      <c r="Z274" s="468"/>
      <c r="AA274" s="468"/>
      <c r="AB274" s="468"/>
      <c r="AC274" s="468"/>
      <c r="AD274" s="468"/>
      <c r="AE274" s="468"/>
    </row>
    <row r="275" spans="1:31" x14ac:dyDescent="0.2">
      <c r="A275" s="312"/>
      <c r="S275" s="468"/>
      <c r="T275" s="468"/>
      <c r="U275" s="468"/>
      <c r="V275" s="468"/>
      <c r="W275" s="468"/>
      <c r="X275" s="468"/>
      <c r="Y275" s="468"/>
      <c r="Z275" s="468"/>
      <c r="AA275" s="468"/>
      <c r="AB275" s="468"/>
      <c r="AC275" s="468"/>
      <c r="AD275" s="468"/>
      <c r="AE275" s="468"/>
    </row>
    <row r="276" spans="1:31" x14ac:dyDescent="0.2">
      <c r="A276" s="312"/>
      <c r="S276" s="468"/>
      <c r="T276" s="468"/>
      <c r="U276" s="468"/>
      <c r="V276" s="468"/>
      <c r="W276" s="468"/>
      <c r="X276" s="468"/>
      <c r="Y276" s="468"/>
      <c r="Z276" s="468"/>
      <c r="AA276" s="468"/>
      <c r="AB276" s="468"/>
      <c r="AC276" s="468"/>
      <c r="AD276" s="468"/>
      <c r="AE276" s="468"/>
    </row>
    <row r="277" spans="1:31" x14ac:dyDescent="0.2">
      <c r="A277" s="312"/>
      <c r="S277" s="468"/>
      <c r="T277" s="468"/>
      <c r="U277" s="468"/>
      <c r="V277" s="468"/>
      <c r="W277" s="468"/>
      <c r="X277" s="468"/>
      <c r="Y277" s="468"/>
      <c r="Z277" s="468"/>
      <c r="AA277" s="468"/>
      <c r="AB277" s="468"/>
      <c r="AC277" s="468"/>
      <c r="AD277" s="468"/>
      <c r="AE277" s="468"/>
    </row>
    <row r="278" spans="1:31" x14ac:dyDescent="0.2">
      <c r="A278" s="312"/>
      <c r="S278" s="468"/>
      <c r="T278" s="468"/>
      <c r="U278" s="468"/>
      <c r="V278" s="468"/>
      <c r="W278" s="468"/>
      <c r="X278" s="468"/>
      <c r="Y278" s="468"/>
      <c r="Z278" s="468"/>
      <c r="AA278" s="468"/>
      <c r="AB278" s="468"/>
      <c r="AC278" s="468"/>
      <c r="AD278" s="468"/>
      <c r="AE278" s="468"/>
    </row>
    <row r="279" spans="1:31" x14ac:dyDescent="0.2">
      <c r="A279" s="312"/>
      <c r="S279" s="468"/>
      <c r="T279" s="468"/>
      <c r="U279" s="468"/>
      <c r="V279" s="468"/>
      <c r="W279" s="468"/>
      <c r="X279" s="468"/>
      <c r="Y279" s="468"/>
      <c r="Z279" s="468"/>
      <c r="AA279" s="468"/>
      <c r="AB279" s="468"/>
      <c r="AC279" s="468"/>
      <c r="AD279" s="468"/>
      <c r="AE279" s="468"/>
    </row>
    <row r="280" spans="1:31" x14ac:dyDescent="0.2">
      <c r="A280" s="312"/>
      <c r="S280" s="468"/>
      <c r="T280" s="468"/>
      <c r="U280" s="468"/>
      <c r="V280" s="468"/>
      <c r="W280" s="468"/>
      <c r="X280" s="468"/>
      <c r="Y280" s="468"/>
      <c r="Z280" s="468"/>
      <c r="AA280" s="468"/>
      <c r="AB280" s="468"/>
      <c r="AC280" s="468"/>
      <c r="AD280" s="468"/>
      <c r="AE280" s="468"/>
    </row>
    <row r="281" spans="1:31" x14ac:dyDescent="0.2">
      <c r="A281" s="312"/>
      <c r="S281" s="468"/>
      <c r="T281" s="468"/>
      <c r="U281" s="468"/>
      <c r="V281" s="468"/>
      <c r="W281" s="468"/>
      <c r="X281" s="468"/>
      <c r="Y281" s="468"/>
      <c r="Z281" s="468"/>
      <c r="AA281" s="468"/>
      <c r="AB281" s="468"/>
      <c r="AC281" s="468"/>
      <c r="AD281" s="468"/>
      <c r="AE281" s="468"/>
    </row>
    <row r="282" spans="1:31" x14ac:dyDescent="0.2">
      <c r="A282" s="312"/>
      <c r="S282" s="468"/>
      <c r="T282" s="468"/>
      <c r="U282" s="468"/>
      <c r="V282" s="468"/>
      <c r="W282" s="468"/>
      <c r="X282" s="468"/>
      <c r="Y282" s="468"/>
      <c r="Z282" s="468"/>
      <c r="AA282" s="468"/>
      <c r="AB282" s="468"/>
      <c r="AC282" s="468"/>
      <c r="AD282" s="468"/>
      <c r="AE282" s="468"/>
    </row>
    <row r="283" spans="1:31" x14ac:dyDescent="0.2">
      <c r="A283" s="312"/>
      <c r="S283" s="468"/>
      <c r="T283" s="468"/>
      <c r="U283" s="468"/>
      <c r="V283" s="468"/>
      <c r="W283" s="468"/>
      <c r="X283" s="468"/>
      <c r="Y283" s="468"/>
      <c r="Z283" s="468"/>
      <c r="AA283" s="468"/>
      <c r="AB283" s="468"/>
      <c r="AC283" s="468"/>
      <c r="AD283" s="468"/>
      <c r="AE283" s="468"/>
    </row>
    <row r="284" spans="1:31" x14ac:dyDescent="0.2">
      <c r="A284" s="312"/>
      <c r="S284" s="468"/>
      <c r="T284" s="468"/>
      <c r="U284" s="468"/>
      <c r="V284" s="468"/>
      <c r="W284" s="468"/>
      <c r="X284" s="468"/>
      <c r="Y284" s="468"/>
      <c r="Z284" s="468"/>
      <c r="AA284" s="468"/>
      <c r="AB284" s="468"/>
      <c r="AC284" s="468"/>
      <c r="AD284" s="468"/>
      <c r="AE284" s="468"/>
    </row>
    <row r="285" spans="1:31" x14ac:dyDescent="0.2">
      <c r="A285" s="312"/>
      <c r="S285" s="468"/>
      <c r="T285" s="468"/>
      <c r="U285" s="468"/>
      <c r="V285" s="468"/>
      <c r="W285" s="468"/>
      <c r="X285" s="468"/>
      <c r="Y285" s="468"/>
      <c r="Z285" s="468"/>
      <c r="AA285" s="468"/>
      <c r="AB285" s="468"/>
      <c r="AC285" s="468"/>
      <c r="AD285" s="468"/>
      <c r="AE285" s="468"/>
    </row>
    <row r="286" spans="1:31" x14ac:dyDescent="0.2">
      <c r="A286" s="312"/>
      <c r="S286" s="468"/>
      <c r="T286" s="468"/>
      <c r="U286" s="468"/>
      <c r="V286" s="468"/>
      <c r="W286" s="468"/>
      <c r="X286" s="468"/>
      <c r="Y286" s="468"/>
      <c r="Z286" s="468"/>
      <c r="AA286" s="468"/>
      <c r="AB286" s="468"/>
      <c r="AC286" s="468"/>
      <c r="AD286" s="468"/>
      <c r="AE286" s="468"/>
    </row>
    <row r="287" spans="1:31" x14ac:dyDescent="0.2">
      <c r="A287" s="312"/>
      <c r="S287" s="468"/>
      <c r="T287" s="468"/>
      <c r="U287" s="468"/>
      <c r="V287" s="468"/>
      <c r="W287" s="468"/>
      <c r="X287" s="468"/>
      <c r="Y287" s="468"/>
      <c r="Z287" s="468"/>
      <c r="AA287" s="468"/>
      <c r="AB287" s="468"/>
      <c r="AC287" s="468"/>
      <c r="AD287" s="468"/>
      <c r="AE287" s="468"/>
    </row>
    <row r="288" spans="1:31" x14ac:dyDescent="0.2">
      <c r="A288" s="312"/>
      <c r="S288" s="468"/>
      <c r="T288" s="468"/>
      <c r="U288" s="468"/>
      <c r="V288" s="468"/>
      <c r="W288" s="468"/>
      <c r="X288" s="468"/>
      <c r="Y288" s="468"/>
      <c r="Z288" s="468"/>
      <c r="AA288" s="468"/>
      <c r="AB288" s="468"/>
      <c r="AC288" s="468"/>
      <c r="AD288" s="468"/>
      <c r="AE288" s="468"/>
    </row>
    <row r="289" spans="1:31" x14ac:dyDescent="0.2">
      <c r="A289" s="312"/>
      <c r="S289" s="468"/>
      <c r="T289" s="468"/>
      <c r="U289" s="468"/>
      <c r="V289" s="468"/>
      <c r="W289" s="468"/>
      <c r="X289" s="468"/>
      <c r="Y289" s="468"/>
      <c r="Z289" s="468"/>
      <c r="AA289" s="468"/>
      <c r="AB289" s="468"/>
      <c r="AC289" s="468"/>
      <c r="AD289" s="468"/>
      <c r="AE289" s="468"/>
    </row>
    <row r="290" spans="1:31" x14ac:dyDescent="0.2">
      <c r="A290" s="312"/>
      <c r="S290" s="468"/>
      <c r="T290" s="468"/>
      <c r="U290" s="468"/>
      <c r="V290" s="468"/>
      <c r="W290" s="468"/>
      <c r="X290" s="468"/>
      <c r="Y290" s="468"/>
      <c r="Z290" s="468"/>
      <c r="AA290" s="468"/>
      <c r="AB290" s="468"/>
      <c r="AC290" s="468"/>
      <c r="AD290" s="468"/>
      <c r="AE290" s="468"/>
    </row>
    <row r="291" spans="1:31" x14ac:dyDescent="0.2">
      <c r="A291" s="312"/>
      <c r="S291" s="468"/>
      <c r="T291" s="468"/>
      <c r="U291" s="468"/>
      <c r="V291" s="468"/>
      <c r="W291" s="468"/>
      <c r="X291" s="468"/>
      <c r="Y291" s="468"/>
      <c r="Z291" s="468"/>
      <c r="AA291" s="468"/>
      <c r="AB291" s="468"/>
      <c r="AC291" s="468"/>
      <c r="AD291" s="468"/>
      <c r="AE291" s="468"/>
    </row>
    <row r="292" spans="1:31" x14ac:dyDescent="0.2">
      <c r="A292" s="312"/>
      <c r="S292" s="468"/>
      <c r="T292" s="468"/>
      <c r="U292" s="468"/>
      <c r="V292" s="468"/>
      <c r="W292" s="468"/>
      <c r="X292" s="468"/>
      <c r="Y292" s="468"/>
      <c r="Z292" s="468"/>
      <c r="AA292" s="468"/>
      <c r="AB292" s="468"/>
      <c r="AC292" s="468"/>
      <c r="AD292" s="468"/>
      <c r="AE292" s="468"/>
    </row>
    <row r="293" spans="1:31" x14ac:dyDescent="0.2">
      <c r="A293" s="312"/>
      <c r="S293" s="468"/>
      <c r="T293" s="468"/>
      <c r="U293" s="468"/>
      <c r="V293" s="468"/>
      <c r="W293" s="468"/>
      <c r="X293" s="468"/>
      <c r="Y293" s="468"/>
      <c r="Z293" s="468"/>
      <c r="AA293" s="468"/>
      <c r="AB293" s="468"/>
      <c r="AC293" s="468"/>
      <c r="AD293" s="468"/>
      <c r="AE293" s="468"/>
    </row>
    <row r="294" spans="1:31" x14ac:dyDescent="0.2">
      <c r="A294" s="312"/>
      <c r="S294" s="468"/>
      <c r="T294" s="468"/>
      <c r="U294" s="468"/>
      <c r="V294" s="468"/>
      <c r="W294" s="468"/>
      <c r="X294" s="468"/>
      <c r="Y294" s="468"/>
      <c r="Z294" s="468"/>
      <c r="AA294" s="468"/>
      <c r="AB294" s="468"/>
      <c r="AC294" s="468"/>
      <c r="AD294" s="468"/>
      <c r="AE294" s="468"/>
    </row>
    <row r="295" spans="1:31" x14ac:dyDescent="0.2">
      <c r="A295" s="312"/>
      <c r="S295" s="468"/>
      <c r="T295" s="468"/>
      <c r="U295" s="468"/>
      <c r="V295" s="468"/>
      <c r="W295" s="468"/>
      <c r="X295" s="468"/>
      <c r="Y295" s="468"/>
      <c r="Z295" s="468"/>
      <c r="AA295" s="468"/>
      <c r="AB295" s="468"/>
      <c r="AC295" s="468"/>
      <c r="AD295" s="468"/>
      <c r="AE295" s="468"/>
    </row>
    <row r="296" spans="1:31" x14ac:dyDescent="0.2">
      <c r="A296" s="312"/>
      <c r="S296" s="468"/>
      <c r="T296" s="468"/>
      <c r="U296" s="468"/>
      <c r="V296" s="468"/>
      <c r="W296" s="468"/>
      <c r="X296" s="468"/>
      <c r="Y296" s="468"/>
      <c r="Z296" s="468"/>
      <c r="AA296" s="468"/>
      <c r="AB296" s="468"/>
      <c r="AC296" s="468"/>
      <c r="AD296" s="468"/>
      <c r="AE296" s="468"/>
    </row>
    <row r="297" spans="1:31" x14ac:dyDescent="0.2">
      <c r="A297" s="312"/>
      <c r="S297" s="468"/>
      <c r="T297" s="468"/>
      <c r="U297" s="468"/>
      <c r="V297" s="468"/>
      <c r="W297" s="468"/>
      <c r="X297" s="468"/>
      <c r="Y297" s="468"/>
      <c r="Z297" s="468"/>
      <c r="AA297" s="468"/>
      <c r="AB297" s="468"/>
      <c r="AC297" s="468"/>
      <c r="AD297" s="468"/>
      <c r="AE297" s="468"/>
    </row>
    <row r="298" spans="1:31" x14ac:dyDescent="0.2">
      <c r="A298" s="312"/>
      <c r="S298" s="468"/>
      <c r="T298" s="468"/>
      <c r="U298" s="468"/>
      <c r="V298" s="468"/>
      <c r="W298" s="468"/>
      <c r="X298" s="468"/>
      <c r="Y298" s="468"/>
      <c r="Z298" s="468"/>
      <c r="AA298" s="468"/>
      <c r="AB298" s="468"/>
      <c r="AC298" s="468"/>
      <c r="AD298" s="468"/>
      <c r="AE298" s="468"/>
    </row>
    <row r="299" spans="1:31" x14ac:dyDescent="0.2">
      <c r="A299" s="312"/>
      <c r="S299" s="468"/>
      <c r="T299" s="468"/>
      <c r="U299" s="468"/>
      <c r="V299" s="468"/>
      <c r="W299" s="468"/>
      <c r="X299" s="468"/>
      <c r="Y299" s="468"/>
      <c r="Z299" s="468"/>
      <c r="AA299" s="468"/>
      <c r="AB299" s="468"/>
      <c r="AC299" s="468"/>
      <c r="AD299" s="468"/>
      <c r="AE299" s="468"/>
    </row>
    <row r="300" spans="1:31" x14ac:dyDescent="0.2">
      <c r="A300" s="312"/>
      <c r="S300" s="468"/>
      <c r="T300" s="468"/>
      <c r="U300" s="468"/>
      <c r="V300" s="468"/>
      <c r="W300" s="468"/>
      <c r="X300" s="468"/>
      <c r="Y300" s="468"/>
      <c r="Z300" s="468"/>
      <c r="AA300" s="468"/>
      <c r="AB300" s="468"/>
      <c r="AC300" s="468"/>
      <c r="AD300" s="468"/>
      <c r="AE300" s="468"/>
    </row>
    <row r="301" spans="1:31" x14ac:dyDescent="0.2">
      <c r="A301" s="312"/>
      <c r="S301" s="468"/>
      <c r="T301" s="468"/>
      <c r="U301" s="468"/>
      <c r="V301" s="468"/>
      <c r="W301" s="468"/>
      <c r="X301" s="468"/>
      <c r="Y301" s="468"/>
      <c r="Z301" s="468"/>
      <c r="AA301" s="468"/>
      <c r="AB301" s="468"/>
      <c r="AC301" s="468"/>
      <c r="AD301" s="468"/>
      <c r="AE301" s="468"/>
    </row>
  </sheetData>
  <mergeCells count="17">
    <mergeCell ref="P3:P6"/>
    <mergeCell ref="G3:H5"/>
    <mergeCell ref="I3:J5"/>
    <mergeCell ref="S3:S4"/>
    <mergeCell ref="G7:H7"/>
    <mergeCell ref="I7:J7"/>
    <mergeCell ref="K7:L7"/>
    <mergeCell ref="M7:N7"/>
    <mergeCell ref="A3:A5"/>
    <mergeCell ref="O3:O6"/>
    <mergeCell ref="D3:D6"/>
    <mergeCell ref="E3:E6"/>
    <mergeCell ref="F3:F6"/>
    <mergeCell ref="B3:B6"/>
    <mergeCell ref="C3:C6"/>
    <mergeCell ref="K3:L5"/>
    <mergeCell ref="M3:N5"/>
  </mergeCells>
  <pageMargins left="0.19685039370078741" right="0.19685039370078741" top="0.19685039370078741" bottom="0.19685039370078741" header="0" footer="0.19685039370078741"/>
  <pageSetup scale="61" orientation="landscape" r:id="rId1"/>
  <headerFooter alignWithMargins="0">
    <oddFooter>&amp;RPágina 8</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A1:E13"/>
  <sheetViews>
    <sheetView zoomScaleNormal="100" zoomScaleSheetLayoutView="92" workbookViewId="0"/>
  </sheetViews>
  <sheetFormatPr baseColWidth="10" defaultColWidth="11.42578125" defaultRowHeight="23.25" x14ac:dyDescent="0.35"/>
  <cols>
    <col min="1" max="1" width="14.5703125" style="217" customWidth="1"/>
    <col min="2" max="2" width="11.42578125" style="217"/>
    <col min="3" max="3" width="36.85546875" style="217" customWidth="1"/>
    <col min="4" max="4" width="13.42578125" style="217" customWidth="1"/>
    <col min="5" max="5" width="13.85546875" style="217" customWidth="1"/>
    <col min="6" max="16384" width="11.42578125" style="217"/>
  </cols>
  <sheetData>
    <row r="1" spans="1:5" x14ac:dyDescent="0.35">
      <c r="A1" s="262" t="s">
        <v>821</v>
      </c>
    </row>
    <row r="2" spans="1:5" ht="27.75" customHeight="1" x14ac:dyDescent="0.35"/>
    <row r="3" spans="1:5" ht="26.25" customHeight="1" x14ac:dyDescent="0.35">
      <c r="A3" s="2716" t="s">
        <v>195</v>
      </c>
      <c r="B3" s="2716"/>
      <c r="C3" s="2716"/>
      <c r="D3" s="2716"/>
      <c r="E3" s="2716"/>
    </row>
    <row r="4" spans="1:5" ht="26.25" customHeight="1" x14ac:dyDescent="0.35">
      <c r="A4" s="2716"/>
      <c r="B4" s="2716"/>
      <c r="C4" s="2716"/>
      <c r="D4" s="2716"/>
      <c r="E4" s="2716"/>
    </row>
    <row r="5" spans="1:5" ht="26.25" customHeight="1" x14ac:dyDescent="0.35">
      <c r="A5" s="2716"/>
      <c r="B5" s="2716"/>
      <c r="C5" s="2716"/>
      <c r="D5" s="2716"/>
      <c r="E5" s="2716"/>
    </row>
    <row r="6" spans="1:5" ht="26.25" customHeight="1" x14ac:dyDescent="0.35">
      <c r="A6" s="2716"/>
      <c r="B6" s="2716"/>
      <c r="C6" s="2716"/>
      <c r="D6" s="2716"/>
      <c r="E6" s="2716"/>
    </row>
    <row r="7" spans="1:5" x14ac:dyDescent="0.35">
      <c r="A7" s="262" t="s">
        <v>196</v>
      </c>
    </row>
    <row r="8" spans="1:5" ht="24" thickBot="1" x14ac:dyDescent="0.4"/>
    <row r="9" spans="1:5" ht="24" thickBot="1" x14ac:dyDescent="0.4">
      <c r="A9" s="263" t="s">
        <v>197</v>
      </c>
      <c r="B9" s="264"/>
      <c r="C9" s="264"/>
      <c r="D9" s="264" t="s">
        <v>46</v>
      </c>
      <c r="E9" s="265">
        <v>1500</v>
      </c>
    </row>
    <row r="10" spans="1:5" x14ac:dyDescent="0.35">
      <c r="A10" s="266" t="s">
        <v>198</v>
      </c>
      <c r="B10" s="216" t="s">
        <v>485</v>
      </c>
      <c r="C10" s="216"/>
      <c r="D10" s="267">
        <v>191</v>
      </c>
      <c r="E10" s="268"/>
    </row>
    <row r="11" spans="1:5" x14ac:dyDescent="0.35">
      <c r="A11" s="269"/>
      <c r="B11" s="216"/>
      <c r="C11" s="216"/>
      <c r="D11" s="216"/>
      <c r="E11" s="270" t="s">
        <v>46</v>
      </c>
    </row>
    <row r="12" spans="1:5" ht="24" thickBot="1" x14ac:dyDescent="0.4">
      <c r="A12" s="271" t="s">
        <v>199</v>
      </c>
      <c r="B12" s="272"/>
      <c r="C12" s="216"/>
      <c r="D12" s="267"/>
      <c r="E12" s="273">
        <v>191</v>
      </c>
    </row>
    <row r="13" spans="1:5" ht="24" thickBot="1" x14ac:dyDescent="0.4">
      <c r="A13" s="263" t="s">
        <v>200</v>
      </c>
      <c r="B13" s="264"/>
      <c r="C13" s="264"/>
      <c r="D13" s="264"/>
      <c r="E13" s="265">
        <f>+E9-D10-D11</f>
        <v>1309</v>
      </c>
    </row>
  </sheetData>
  <mergeCells count="1">
    <mergeCell ref="A3:E6"/>
  </mergeCells>
  <pageMargins left="1.6141732283464567" right="0.23622047244094491" top="1.1417322834645669" bottom="0.74803149606299213" header="0.31496062992125984" footer="0.31496062992125984"/>
  <pageSetup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I23"/>
  <sheetViews>
    <sheetView showGridLines="0" zoomScale="75" zoomScaleNormal="75" zoomScaleSheetLayoutView="100" workbookViewId="0"/>
  </sheetViews>
  <sheetFormatPr baseColWidth="10" defaultColWidth="11.42578125" defaultRowHeight="12.75" x14ac:dyDescent="0.2"/>
  <cols>
    <col min="1" max="1" width="6.5703125" style="316" customWidth="1"/>
    <col min="2" max="2" width="15.28515625" style="312" customWidth="1"/>
    <col min="3" max="3" width="20.42578125" style="1326" hidden="1" customWidth="1"/>
    <col min="4" max="4" width="8.5703125" style="316" customWidth="1"/>
    <col min="5" max="5" width="6.5703125" style="316" customWidth="1"/>
    <col min="6" max="6" width="4.85546875" style="316" customWidth="1"/>
    <col min="7" max="7" width="7.140625" style="316" customWidth="1"/>
    <col min="8" max="8" width="5.42578125" style="316" customWidth="1"/>
    <col min="9" max="9" width="7.85546875" style="316" customWidth="1"/>
    <col min="10" max="10" width="16.85546875" style="316" customWidth="1"/>
    <col min="11" max="11" width="10.85546875" style="312" customWidth="1"/>
    <col min="12" max="12" width="11.7109375" style="316" customWidth="1"/>
    <col min="13" max="13" width="5.7109375" style="316" customWidth="1"/>
    <col min="14" max="15" width="13.7109375" style="316" customWidth="1"/>
    <col min="16" max="16" width="11.5703125" style="316" customWidth="1"/>
    <col min="17" max="17" width="6.140625" style="316" customWidth="1"/>
    <col min="18" max="18" width="11.5703125" style="316" customWidth="1"/>
    <col min="19" max="19" width="5.7109375" style="316" customWidth="1"/>
    <col min="20" max="20" width="8" style="316" customWidth="1"/>
    <col min="21" max="21" width="10.42578125" style="316" customWidth="1"/>
    <col min="22" max="22" width="8" style="316" customWidth="1"/>
    <col min="23" max="165" width="11.42578125" style="312"/>
    <col min="166" max="16384" width="11.42578125" style="316"/>
  </cols>
  <sheetData>
    <row r="1" spans="1:165" x14ac:dyDescent="0.2">
      <c r="B1" s="308" t="s">
        <v>782</v>
      </c>
      <c r="C1" s="1327"/>
      <c r="J1" s="311"/>
      <c r="K1" s="313"/>
      <c r="L1" s="308"/>
      <c r="M1" s="309"/>
      <c r="N1" s="309"/>
      <c r="O1" s="309"/>
      <c r="P1" s="309"/>
      <c r="Q1" s="309"/>
      <c r="R1" s="309"/>
      <c r="S1" s="309"/>
      <c r="U1" s="310"/>
      <c r="V1" s="310"/>
    </row>
    <row r="2" spans="1:165" ht="18" customHeight="1" thickBot="1" x14ac:dyDescent="0.25">
      <c r="A2" s="315"/>
      <c r="B2" s="315" t="s">
        <v>7</v>
      </c>
      <c r="C2" s="1328"/>
      <c r="J2" s="311"/>
      <c r="K2" s="313"/>
      <c r="L2" s="473" t="s">
        <v>8</v>
      </c>
      <c r="M2" s="474"/>
      <c r="N2" s="474"/>
      <c r="O2" s="474"/>
      <c r="P2" s="474"/>
      <c r="Q2" s="474"/>
      <c r="R2" s="474"/>
      <c r="S2" s="474"/>
      <c r="T2" s="473"/>
      <c r="U2" s="475"/>
      <c r="V2" s="475"/>
    </row>
    <row r="3" spans="1:165" ht="18" customHeight="1" thickBot="1" x14ac:dyDescent="0.25">
      <c r="A3" s="2128" t="s">
        <v>47</v>
      </c>
      <c r="B3" s="2137" t="s">
        <v>657</v>
      </c>
      <c r="C3" s="2137" t="s">
        <v>658</v>
      </c>
      <c r="D3" s="2179" t="s">
        <v>679</v>
      </c>
      <c r="E3" s="2185"/>
      <c r="F3" s="2180"/>
      <c r="G3" s="2143" t="s">
        <v>680</v>
      </c>
      <c r="H3" s="2144"/>
      <c r="I3" s="2145"/>
      <c r="J3" s="2263" t="s">
        <v>28</v>
      </c>
      <c r="K3" s="2264"/>
      <c r="L3" s="2250" t="s">
        <v>681</v>
      </c>
      <c r="M3" s="2250"/>
      <c r="N3" s="2253" t="s">
        <v>682</v>
      </c>
      <c r="O3" s="2250"/>
      <c r="P3" s="2253" t="s">
        <v>683</v>
      </c>
      <c r="Q3" s="2250"/>
      <c r="R3" s="2250"/>
      <c r="S3" s="2255"/>
      <c r="T3" s="2257" t="s">
        <v>684</v>
      </c>
      <c r="U3" s="2258"/>
      <c r="V3" s="2258"/>
    </row>
    <row r="4" spans="1:165" ht="267.75" customHeight="1" thickBot="1" x14ac:dyDescent="0.25">
      <c r="A4" s="2129"/>
      <c r="B4" s="2138"/>
      <c r="C4" s="2138"/>
      <c r="D4" s="2181"/>
      <c r="E4" s="2186"/>
      <c r="F4" s="2182"/>
      <c r="G4" s="2261"/>
      <c r="H4" s="2262"/>
      <c r="I4" s="2170"/>
      <c r="J4" s="2265"/>
      <c r="K4" s="2266"/>
      <c r="L4" s="2251"/>
      <c r="M4" s="2251"/>
      <c r="N4" s="2254"/>
      <c r="O4" s="2252"/>
      <c r="P4" s="2254"/>
      <c r="Q4" s="2252"/>
      <c r="R4" s="2252"/>
      <c r="S4" s="2256"/>
      <c r="T4" s="2259"/>
      <c r="U4" s="2260"/>
      <c r="V4" s="2260"/>
    </row>
    <row r="5" spans="1:165" ht="15.75" customHeight="1" thickBot="1" x14ac:dyDescent="0.25">
      <c r="A5" s="2129"/>
      <c r="B5" s="2138"/>
      <c r="C5" s="2138"/>
      <c r="D5" s="2183"/>
      <c r="E5" s="2187"/>
      <c r="F5" s="2184"/>
      <c r="G5" s="2146"/>
      <c r="H5" s="2147"/>
      <c r="I5" s="2148"/>
      <c r="J5" s="2267"/>
      <c r="K5" s="2268"/>
      <c r="L5" s="2252"/>
      <c r="M5" s="2252"/>
      <c r="N5" s="1135" t="s">
        <v>55</v>
      </c>
      <c r="O5" s="1135" t="s">
        <v>56</v>
      </c>
      <c r="P5" s="2274" t="s">
        <v>55</v>
      </c>
      <c r="Q5" s="2275"/>
      <c r="R5" s="2274" t="s">
        <v>56</v>
      </c>
      <c r="S5" s="2276"/>
      <c r="T5" s="2277" t="s">
        <v>55</v>
      </c>
      <c r="U5" s="2278"/>
      <c r="V5" s="1136" t="s">
        <v>56</v>
      </c>
    </row>
    <row r="6" spans="1:165" ht="23.25" customHeight="1" thickBot="1" x14ac:dyDescent="0.25">
      <c r="A6" s="2130"/>
      <c r="B6" s="2139"/>
      <c r="C6" s="1338"/>
      <c r="D6" s="2269" t="s">
        <v>67</v>
      </c>
      <c r="E6" s="2270"/>
      <c r="F6" s="2271"/>
      <c r="G6" s="2269" t="s">
        <v>68</v>
      </c>
      <c r="H6" s="2270"/>
      <c r="I6" s="2271"/>
      <c r="J6" s="2272" t="s">
        <v>76</v>
      </c>
      <c r="K6" s="2273"/>
      <c r="L6" s="476" t="s">
        <v>54</v>
      </c>
      <c r="M6" s="477" t="s">
        <v>62</v>
      </c>
      <c r="N6" s="476" t="s">
        <v>54</v>
      </c>
      <c r="O6" s="476" t="s">
        <v>54</v>
      </c>
      <c r="P6" s="478" t="s">
        <v>54</v>
      </c>
      <c r="Q6" s="479" t="s">
        <v>62</v>
      </c>
      <c r="R6" s="476" t="s">
        <v>54</v>
      </c>
      <c r="S6" s="480" t="s">
        <v>62</v>
      </c>
      <c r="T6" s="481" t="s">
        <v>9</v>
      </c>
      <c r="U6" s="482" t="s">
        <v>10</v>
      </c>
      <c r="V6" s="482" t="s">
        <v>9</v>
      </c>
    </row>
    <row r="7" spans="1:165" s="483" customFormat="1" ht="21.75" customHeight="1" thickBot="1" x14ac:dyDescent="0.25">
      <c r="A7" s="318"/>
      <c r="B7" s="401">
        <v>14</v>
      </c>
      <c r="C7" s="401">
        <v>15</v>
      </c>
      <c r="D7" s="2236">
        <v>15</v>
      </c>
      <c r="E7" s="2237"/>
      <c r="F7" s="2238"/>
      <c r="G7" s="2237">
        <v>16</v>
      </c>
      <c r="H7" s="2237"/>
      <c r="I7" s="2239"/>
      <c r="J7" s="2240">
        <v>17</v>
      </c>
      <c r="K7" s="2241"/>
      <c r="L7" s="2140">
        <v>18</v>
      </c>
      <c r="M7" s="2142"/>
      <c r="N7" s="2141">
        <v>19</v>
      </c>
      <c r="O7" s="2141"/>
      <c r="P7" s="2140">
        <v>20</v>
      </c>
      <c r="Q7" s="2141"/>
      <c r="R7" s="2141"/>
      <c r="S7" s="2142"/>
      <c r="T7" s="2140">
        <v>21</v>
      </c>
      <c r="U7" s="2141"/>
      <c r="V7" s="2142"/>
      <c r="W7" s="322"/>
      <c r="X7" s="322"/>
      <c r="Y7" s="322"/>
      <c r="Z7" s="322"/>
      <c r="AA7" s="322"/>
      <c r="AB7" s="322"/>
      <c r="AC7" s="322"/>
      <c r="AD7" s="322"/>
      <c r="AE7" s="322"/>
      <c r="AF7" s="322"/>
      <c r="AG7" s="322"/>
      <c r="AH7" s="322"/>
      <c r="AI7" s="322"/>
      <c r="AJ7" s="322"/>
      <c r="AK7" s="322"/>
      <c r="AL7" s="322"/>
      <c r="AM7" s="322"/>
      <c r="AN7" s="322"/>
      <c r="AO7" s="322"/>
      <c r="AP7" s="322"/>
      <c r="AQ7" s="322"/>
      <c r="AR7" s="322"/>
      <c r="AS7" s="322"/>
      <c r="AT7" s="322"/>
      <c r="AU7" s="322"/>
      <c r="AV7" s="322"/>
      <c r="AW7" s="322"/>
      <c r="AX7" s="322"/>
      <c r="AY7" s="322"/>
      <c r="AZ7" s="322"/>
      <c r="BA7" s="322"/>
      <c r="BB7" s="322"/>
      <c r="BC7" s="322"/>
      <c r="BD7" s="322"/>
      <c r="BE7" s="322"/>
      <c r="BF7" s="322"/>
      <c r="BG7" s="322"/>
      <c r="BH7" s="322"/>
      <c r="BI7" s="322"/>
      <c r="BJ7" s="322"/>
      <c r="BK7" s="322"/>
      <c r="BL7" s="322"/>
      <c r="BM7" s="322"/>
      <c r="BN7" s="322"/>
      <c r="BO7" s="322"/>
      <c r="BP7" s="322"/>
      <c r="BQ7" s="322"/>
      <c r="BR7" s="322"/>
      <c r="BS7" s="322"/>
      <c r="BT7" s="322"/>
      <c r="BU7" s="322"/>
      <c r="BV7" s="322"/>
      <c r="BW7" s="322"/>
      <c r="BX7" s="322"/>
      <c r="BY7" s="322"/>
      <c r="BZ7" s="322"/>
      <c r="CA7" s="322"/>
      <c r="CB7" s="322"/>
      <c r="CC7" s="322"/>
      <c r="CD7" s="322"/>
      <c r="CE7" s="322"/>
      <c r="CF7" s="322"/>
      <c r="CG7" s="322"/>
      <c r="CH7" s="322"/>
      <c r="CI7" s="322"/>
      <c r="CJ7" s="322"/>
      <c r="CK7" s="322"/>
      <c r="CL7" s="322"/>
      <c r="CM7" s="322"/>
      <c r="CN7" s="322"/>
      <c r="CO7" s="322"/>
      <c r="CP7" s="322"/>
      <c r="CQ7" s="322"/>
      <c r="CR7" s="322"/>
      <c r="CS7" s="322"/>
      <c r="CT7" s="322"/>
      <c r="CU7" s="322"/>
      <c r="CV7" s="322"/>
      <c r="CW7" s="322"/>
      <c r="CX7" s="322"/>
      <c r="CY7" s="322"/>
      <c r="CZ7" s="322"/>
      <c r="DA7" s="322"/>
      <c r="DB7" s="322"/>
      <c r="DC7" s="322"/>
      <c r="DD7" s="322"/>
      <c r="DE7" s="322"/>
      <c r="DF7" s="322"/>
      <c r="DG7" s="322"/>
      <c r="DH7" s="322"/>
      <c r="DI7" s="322"/>
      <c r="DJ7" s="322"/>
      <c r="DK7" s="322"/>
      <c r="DL7" s="322"/>
      <c r="DM7" s="322"/>
      <c r="DN7" s="322"/>
      <c r="DO7" s="322"/>
      <c r="DP7" s="322"/>
      <c r="DQ7" s="322"/>
      <c r="DR7" s="322"/>
      <c r="DS7" s="322"/>
      <c r="DT7" s="322"/>
      <c r="DU7" s="322"/>
      <c r="DV7" s="322"/>
      <c r="DW7" s="322"/>
      <c r="DX7" s="322"/>
      <c r="DY7" s="322"/>
      <c r="DZ7" s="322"/>
      <c r="EA7" s="322"/>
      <c r="EB7" s="322"/>
      <c r="EC7" s="322"/>
      <c r="ED7" s="322"/>
      <c r="EE7" s="322"/>
      <c r="EF7" s="322"/>
      <c r="EG7" s="322"/>
      <c r="EH7" s="322"/>
      <c r="EI7" s="322"/>
      <c r="EJ7" s="322"/>
      <c r="EK7" s="322"/>
      <c r="EL7" s="322"/>
      <c r="EM7" s="322"/>
      <c r="EN7" s="322"/>
      <c r="EO7" s="322"/>
      <c r="EP7" s="322"/>
      <c r="EQ7" s="322"/>
      <c r="ER7" s="322"/>
      <c r="ES7" s="322"/>
      <c r="ET7" s="322"/>
      <c r="EU7" s="322"/>
      <c r="EV7" s="322"/>
      <c r="EW7" s="322"/>
      <c r="EX7" s="322"/>
      <c r="EY7" s="322"/>
      <c r="EZ7" s="322"/>
      <c r="FA7" s="322"/>
      <c r="FB7" s="322"/>
      <c r="FC7" s="322"/>
      <c r="FD7" s="322"/>
      <c r="FE7" s="322"/>
      <c r="FF7" s="322"/>
      <c r="FG7" s="322"/>
      <c r="FH7" s="322"/>
      <c r="FI7" s="322"/>
    </row>
    <row r="8" spans="1:165" s="312" customFormat="1" ht="27.95" customHeight="1" x14ac:dyDescent="0.35">
      <c r="A8" s="445">
        <v>1</v>
      </c>
      <c r="B8" s="448"/>
      <c r="C8" s="1329"/>
      <c r="D8" s="2242" t="s">
        <v>69</v>
      </c>
      <c r="E8" s="2243"/>
      <c r="F8" s="2244"/>
      <c r="G8" s="2245" t="s">
        <v>63</v>
      </c>
      <c r="H8" s="2246"/>
      <c r="I8" s="2247"/>
      <c r="J8" s="2248"/>
      <c r="K8" s="2249"/>
      <c r="L8" s="484"/>
      <c r="M8" s="485"/>
      <c r="N8" s="486"/>
      <c r="O8" s="447"/>
      <c r="P8" s="1128"/>
      <c r="Q8" s="485"/>
      <c r="R8" s="1128"/>
      <c r="S8" s="485"/>
      <c r="T8" s="1128"/>
      <c r="U8" s="487"/>
      <c r="V8" s="487"/>
    </row>
    <row r="9" spans="1:165" s="312" customFormat="1" ht="27.95" customHeight="1" x14ac:dyDescent="0.35">
      <c r="A9" s="488">
        <v>2</v>
      </c>
      <c r="B9" s="450"/>
      <c r="C9" s="1330"/>
      <c r="D9" s="2214" t="s">
        <v>69</v>
      </c>
      <c r="E9" s="2215"/>
      <c r="F9" s="2216"/>
      <c r="G9" s="2217" t="s">
        <v>63</v>
      </c>
      <c r="H9" s="2218"/>
      <c r="I9" s="2219"/>
      <c r="J9" s="2220"/>
      <c r="K9" s="2221"/>
      <c r="L9" s="489"/>
      <c r="M9" s="490"/>
      <c r="N9" s="491"/>
      <c r="O9" s="492"/>
      <c r="P9" s="493"/>
      <c r="Q9" s="490"/>
      <c r="R9" s="493"/>
      <c r="S9" s="490"/>
      <c r="T9" s="493"/>
      <c r="U9" s="494"/>
      <c r="V9" s="494"/>
    </row>
    <row r="10" spans="1:165" s="312" customFormat="1" ht="27.95" customHeight="1" x14ac:dyDescent="0.35">
      <c r="A10" s="360">
        <v>3</v>
      </c>
      <c r="B10" s="452"/>
      <c r="C10" s="1331"/>
      <c r="D10" s="2229" t="s">
        <v>69</v>
      </c>
      <c r="E10" s="2230"/>
      <c r="F10" s="2231"/>
      <c r="G10" s="2232" t="s">
        <v>63</v>
      </c>
      <c r="H10" s="2232"/>
      <c r="I10" s="2233"/>
      <c r="J10" s="2234"/>
      <c r="K10" s="2235"/>
      <c r="L10" s="495"/>
      <c r="M10" s="496"/>
      <c r="N10" s="497"/>
      <c r="O10" s="458"/>
      <c r="P10" s="1130"/>
      <c r="Q10" s="496"/>
      <c r="R10" s="1130"/>
      <c r="S10" s="496"/>
      <c r="T10" s="1130"/>
      <c r="U10" s="498"/>
      <c r="V10" s="498"/>
    </row>
    <row r="11" spans="1:165" s="312" customFormat="1" ht="27.95" customHeight="1" x14ac:dyDescent="0.35">
      <c r="A11" s="332">
        <v>4</v>
      </c>
      <c r="B11" s="455"/>
      <c r="C11" s="1332"/>
      <c r="D11" s="2214" t="s">
        <v>69</v>
      </c>
      <c r="E11" s="2215"/>
      <c r="F11" s="2216"/>
      <c r="G11" s="2217" t="s">
        <v>63</v>
      </c>
      <c r="H11" s="2218"/>
      <c r="I11" s="2219"/>
      <c r="J11" s="2220"/>
      <c r="K11" s="2221"/>
      <c r="L11" s="499"/>
      <c r="M11" s="500"/>
      <c r="N11" s="501"/>
      <c r="O11" s="464"/>
      <c r="P11" s="1133"/>
      <c r="Q11" s="500"/>
      <c r="R11" s="1133"/>
      <c r="S11" s="500"/>
      <c r="T11" s="1133"/>
      <c r="U11" s="502"/>
      <c r="V11" s="502"/>
    </row>
    <row r="12" spans="1:165" s="309" customFormat="1" ht="5.25" customHeight="1" x14ac:dyDescent="0.35">
      <c r="A12" s="355"/>
      <c r="B12" s="456"/>
      <c r="C12" s="1333"/>
      <c r="D12" s="469"/>
      <c r="E12" s="469"/>
      <c r="F12" s="469"/>
      <c r="G12" s="470"/>
      <c r="H12" s="470"/>
      <c r="I12" s="470"/>
      <c r="J12" s="471"/>
      <c r="K12" s="472"/>
      <c r="L12" s="470"/>
      <c r="M12" s="470"/>
      <c r="N12" s="470"/>
      <c r="O12" s="456"/>
      <c r="P12" s="470"/>
      <c r="Q12" s="470"/>
      <c r="R12" s="470"/>
      <c r="S12" s="470"/>
      <c r="T12" s="470"/>
      <c r="U12" s="456"/>
      <c r="V12" s="456"/>
    </row>
    <row r="13" spans="1:165" s="312" customFormat="1" ht="27.95" customHeight="1" x14ac:dyDescent="0.35">
      <c r="A13" s="360">
        <v>5</v>
      </c>
      <c r="B13" s="459"/>
      <c r="C13" s="1334"/>
      <c r="D13" s="2222" t="s">
        <v>69</v>
      </c>
      <c r="E13" s="2223"/>
      <c r="F13" s="2224"/>
      <c r="G13" s="2225" t="s">
        <v>63</v>
      </c>
      <c r="H13" s="2225"/>
      <c r="I13" s="2226"/>
      <c r="J13" s="2227"/>
      <c r="K13" s="2228"/>
      <c r="L13" s="495"/>
      <c r="M13" s="496"/>
      <c r="N13" s="497"/>
      <c r="O13" s="458"/>
      <c r="P13" s="1130"/>
      <c r="Q13" s="496"/>
      <c r="R13" s="1130"/>
      <c r="S13" s="496"/>
      <c r="T13" s="1130"/>
      <c r="U13" s="498"/>
      <c r="V13" s="498"/>
    </row>
    <row r="14" spans="1:165" s="312" customFormat="1" ht="27.75" customHeight="1" x14ac:dyDescent="0.35">
      <c r="A14" s="376">
        <v>6</v>
      </c>
      <c r="B14" s="455"/>
      <c r="C14" s="1332"/>
      <c r="D14" s="2214" t="s">
        <v>69</v>
      </c>
      <c r="E14" s="2215"/>
      <c r="F14" s="2216"/>
      <c r="G14" s="2217" t="s">
        <v>63</v>
      </c>
      <c r="H14" s="2218"/>
      <c r="I14" s="2219"/>
      <c r="J14" s="2220"/>
      <c r="K14" s="2221"/>
      <c r="L14" s="503"/>
      <c r="M14" s="504"/>
      <c r="N14" s="505"/>
      <c r="O14" s="506"/>
      <c r="P14" s="1129"/>
      <c r="Q14" s="504"/>
      <c r="R14" s="1129"/>
      <c r="S14" s="504"/>
      <c r="T14" s="1129"/>
      <c r="U14" s="507"/>
      <c r="V14" s="507"/>
    </row>
    <row r="15" spans="1:165" s="312" customFormat="1" ht="27.95" customHeight="1" x14ac:dyDescent="0.35">
      <c r="A15" s="323">
        <v>7</v>
      </c>
      <c r="B15" s="462"/>
      <c r="C15" s="1335"/>
      <c r="D15" s="2207" t="s">
        <v>69</v>
      </c>
      <c r="E15" s="2208"/>
      <c r="F15" s="2209"/>
      <c r="G15" s="2210" t="s">
        <v>63</v>
      </c>
      <c r="H15" s="2210"/>
      <c r="I15" s="2211"/>
      <c r="J15" s="2212"/>
      <c r="K15" s="2213"/>
      <c r="L15" s="508"/>
      <c r="M15" s="509"/>
      <c r="N15" s="510"/>
      <c r="O15" s="461"/>
      <c r="P15" s="1131"/>
      <c r="Q15" s="509"/>
      <c r="R15" s="1131"/>
      <c r="S15" s="509"/>
      <c r="T15" s="1131"/>
      <c r="U15" s="511"/>
      <c r="V15" s="511"/>
    </row>
    <row r="16" spans="1:165" s="312" customFormat="1" ht="27.95" customHeight="1" x14ac:dyDescent="0.35">
      <c r="A16" s="332">
        <v>8</v>
      </c>
      <c r="B16" s="455"/>
      <c r="C16" s="1332"/>
      <c r="D16" s="2214" t="s">
        <v>69</v>
      </c>
      <c r="E16" s="2215"/>
      <c r="F16" s="2216"/>
      <c r="G16" s="2217" t="s">
        <v>63</v>
      </c>
      <c r="H16" s="2218"/>
      <c r="I16" s="2219"/>
      <c r="J16" s="2220"/>
      <c r="K16" s="2221"/>
      <c r="L16" s="503"/>
      <c r="M16" s="504"/>
      <c r="N16" s="505"/>
      <c r="O16" s="506"/>
      <c r="P16" s="1129"/>
      <c r="Q16" s="504"/>
      <c r="R16" s="1129"/>
      <c r="S16" s="504"/>
      <c r="T16" s="1129"/>
      <c r="U16" s="507"/>
      <c r="V16" s="507"/>
    </row>
    <row r="17" spans="1:22" s="309" customFormat="1" ht="5.25" customHeight="1" x14ac:dyDescent="0.35">
      <c r="A17" s="355"/>
      <c r="B17" s="456"/>
      <c r="C17" s="1333"/>
      <c r="D17" s="469"/>
      <c r="E17" s="469"/>
      <c r="F17" s="469"/>
      <c r="G17" s="470"/>
      <c r="H17" s="470"/>
      <c r="I17" s="470"/>
      <c r="J17" s="471"/>
      <c r="K17" s="472"/>
      <c r="L17" s="470"/>
      <c r="M17" s="470"/>
      <c r="N17" s="470"/>
      <c r="O17" s="456"/>
      <c r="P17" s="470"/>
      <c r="Q17" s="470"/>
      <c r="R17" s="470"/>
      <c r="S17" s="470"/>
      <c r="T17" s="470"/>
      <c r="U17" s="456"/>
      <c r="V17" s="456"/>
    </row>
    <row r="18" spans="1:22" ht="27.95" customHeight="1" x14ac:dyDescent="0.35">
      <c r="A18" s="360">
        <v>9</v>
      </c>
      <c r="B18" s="459"/>
      <c r="C18" s="1334"/>
      <c r="D18" s="2222" t="s">
        <v>69</v>
      </c>
      <c r="E18" s="2223"/>
      <c r="F18" s="2224"/>
      <c r="G18" s="2225" t="s">
        <v>63</v>
      </c>
      <c r="H18" s="2225"/>
      <c r="I18" s="2226"/>
      <c r="J18" s="2227"/>
      <c r="K18" s="2228"/>
      <c r="L18" s="495"/>
      <c r="M18" s="496"/>
      <c r="N18" s="497"/>
      <c r="O18" s="458"/>
      <c r="P18" s="1130"/>
      <c r="Q18" s="496"/>
      <c r="R18" s="1130"/>
      <c r="S18" s="496"/>
      <c r="T18" s="1130"/>
      <c r="U18" s="498"/>
      <c r="V18" s="498"/>
    </row>
    <row r="19" spans="1:22" ht="27.95" customHeight="1" x14ac:dyDescent="0.35">
      <c r="A19" s="382">
        <v>10</v>
      </c>
      <c r="B19" s="465"/>
      <c r="C19" s="1336"/>
      <c r="D19" s="2199" t="s">
        <v>69</v>
      </c>
      <c r="E19" s="2200"/>
      <c r="F19" s="2201"/>
      <c r="G19" s="2202" t="s">
        <v>63</v>
      </c>
      <c r="H19" s="2203"/>
      <c r="I19" s="2204"/>
      <c r="J19" s="2205"/>
      <c r="K19" s="2206"/>
      <c r="L19" s="499"/>
      <c r="M19" s="500"/>
      <c r="N19" s="501"/>
      <c r="O19" s="464"/>
      <c r="P19" s="1133"/>
      <c r="Q19" s="500"/>
      <c r="R19" s="1133"/>
      <c r="S19" s="500"/>
      <c r="T19" s="1133"/>
      <c r="U19" s="502"/>
      <c r="V19" s="502"/>
    </row>
    <row r="20" spans="1:22" ht="27.95" customHeight="1" x14ac:dyDescent="0.35">
      <c r="A20" s="323">
        <v>11</v>
      </c>
      <c r="B20" s="462"/>
      <c r="C20" s="1335"/>
      <c r="D20" s="2207" t="s">
        <v>69</v>
      </c>
      <c r="E20" s="2208"/>
      <c r="F20" s="2209"/>
      <c r="G20" s="2210" t="s">
        <v>63</v>
      </c>
      <c r="H20" s="2210"/>
      <c r="I20" s="2211"/>
      <c r="J20" s="2212"/>
      <c r="K20" s="2213"/>
      <c r="L20" s="508"/>
      <c r="M20" s="512"/>
      <c r="N20" s="513"/>
      <c r="O20" s="461"/>
      <c r="P20" s="1131"/>
      <c r="Q20" s="512"/>
      <c r="R20" s="1131"/>
      <c r="S20" s="512"/>
      <c r="T20" s="1131"/>
      <c r="U20" s="511"/>
      <c r="V20" s="511"/>
    </row>
    <row r="21" spans="1:22" ht="27.95" customHeight="1" thickBot="1" x14ac:dyDescent="0.4">
      <c r="A21" s="466">
        <v>12</v>
      </c>
      <c r="B21" s="467"/>
      <c r="C21" s="1337"/>
      <c r="D21" s="2191" t="s">
        <v>69</v>
      </c>
      <c r="E21" s="2192"/>
      <c r="F21" s="2193"/>
      <c r="G21" s="2194" t="s">
        <v>63</v>
      </c>
      <c r="H21" s="2195"/>
      <c r="I21" s="2196"/>
      <c r="J21" s="2197"/>
      <c r="K21" s="2198"/>
      <c r="L21" s="514"/>
      <c r="M21" s="515"/>
      <c r="N21" s="516"/>
      <c r="O21" s="517"/>
      <c r="P21" s="1132"/>
      <c r="Q21" s="515"/>
      <c r="R21" s="1132"/>
      <c r="S21" s="515"/>
      <c r="T21" s="1132"/>
      <c r="U21" s="518"/>
      <c r="V21" s="518"/>
    </row>
    <row r="22" spans="1:22" x14ac:dyDescent="0.2">
      <c r="K22" s="313"/>
    </row>
    <row r="23" spans="1:22" x14ac:dyDescent="0.2">
      <c r="K23" s="313"/>
    </row>
  </sheetData>
  <mergeCells count="60">
    <mergeCell ref="L7:M7"/>
    <mergeCell ref="N7:O7"/>
    <mergeCell ref="P7:S7"/>
    <mergeCell ref="T7:V7"/>
    <mergeCell ref="P5:Q5"/>
    <mergeCell ref="R5:S5"/>
    <mergeCell ref="T5:U5"/>
    <mergeCell ref="A3:A6"/>
    <mergeCell ref="L3:M5"/>
    <mergeCell ref="N3:O4"/>
    <mergeCell ref="P3:S4"/>
    <mergeCell ref="T3:V4"/>
    <mergeCell ref="B3:B6"/>
    <mergeCell ref="C3:C5"/>
    <mergeCell ref="D3:F5"/>
    <mergeCell ref="G3:I5"/>
    <mergeCell ref="J3:K3"/>
    <mergeCell ref="J4:K5"/>
    <mergeCell ref="D6:F6"/>
    <mergeCell ref="G6:I6"/>
    <mergeCell ref="J6:K6"/>
    <mergeCell ref="D7:F7"/>
    <mergeCell ref="G7:I7"/>
    <mergeCell ref="J7:K7"/>
    <mergeCell ref="D8:F8"/>
    <mergeCell ref="G8:I8"/>
    <mergeCell ref="J8:K8"/>
    <mergeCell ref="D9:F9"/>
    <mergeCell ref="G9:I9"/>
    <mergeCell ref="J9:K9"/>
    <mergeCell ref="D10:F10"/>
    <mergeCell ref="G10:I10"/>
    <mergeCell ref="J10:K10"/>
    <mergeCell ref="D11:F11"/>
    <mergeCell ref="G11:I11"/>
    <mergeCell ref="J11:K11"/>
    <mergeCell ref="D13:F13"/>
    <mergeCell ref="G13:I13"/>
    <mergeCell ref="J13:K13"/>
    <mergeCell ref="D14:F14"/>
    <mergeCell ref="G14:I14"/>
    <mergeCell ref="J14:K14"/>
    <mergeCell ref="D15:F15"/>
    <mergeCell ref="G15:I15"/>
    <mergeCell ref="J15:K15"/>
    <mergeCell ref="D16:F16"/>
    <mergeCell ref="G16:I16"/>
    <mergeCell ref="J16:K16"/>
    <mergeCell ref="D18:F18"/>
    <mergeCell ref="G18:I18"/>
    <mergeCell ref="J18:K18"/>
    <mergeCell ref="D21:F21"/>
    <mergeCell ref="G21:I21"/>
    <mergeCell ref="J21:K21"/>
    <mergeCell ref="D19:F19"/>
    <mergeCell ref="G19:I19"/>
    <mergeCell ref="J19:K19"/>
    <mergeCell ref="D20:F20"/>
    <mergeCell ref="G20:I20"/>
    <mergeCell ref="J20:K20"/>
  </mergeCells>
  <pageMargins left="0.19685039370078741" right="0.19685039370078741" top="0.19685039370078741" bottom="0.19685039370078741" header="0" footer="0.11811023622047245"/>
  <pageSetup scale="70" orientation="landscape" r:id="rId1"/>
  <headerFooter alignWithMargins="0">
    <oddFooter>&amp;RPágina 9</oddFooter>
  </headerFooter>
  <colBreaks count="1" manualBreakCount="1">
    <brk id="22" max="1048575"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pageSetUpPr fitToPage="1"/>
  </sheetPr>
  <dimension ref="A1:FP21"/>
  <sheetViews>
    <sheetView showGridLines="0" zoomScale="90" zoomScaleNormal="90" zoomScaleSheetLayoutView="100" workbookViewId="0"/>
  </sheetViews>
  <sheetFormatPr baseColWidth="10" defaultColWidth="11.42578125" defaultRowHeight="12.75" x14ac:dyDescent="0.2"/>
  <cols>
    <col min="1" max="1" width="6.5703125" style="316" customWidth="1"/>
    <col min="2" max="2" width="8.85546875" style="316" customWidth="1"/>
    <col min="3" max="3" width="9.5703125" style="316" customWidth="1"/>
    <col min="4" max="4" width="13.28515625" style="316" customWidth="1"/>
    <col min="5" max="5" width="8.85546875" style="316" customWidth="1"/>
    <col min="6" max="6" width="9.5703125" style="316" customWidth="1"/>
    <col min="7" max="7" width="13.28515625" style="316" customWidth="1"/>
    <col min="8" max="8" width="8.85546875" style="316" customWidth="1"/>
    <col min="9" max="9" width="9.5703125" style="316" customWidth="1"/>
    <col min="10" max="10" width="13.28515625" style="316" customWidth="1"/>
    <col min="11" max="11" width="8.85546875" style="316" customWidth="1"/>
    <col min="12" max="12" width="9.5703125" style="316" customWidth="1"/>
    <col min="13" max="13" width="13.28515625" style="316" customWidth="1"/>
    <col min="14" max="14" width="8.85546875" style="316" customWidth="1"/>
    <col min="15" max="15" width="9.5703125" style="316" customWidth="1"/>
    <col min="16" max="16" width="13.28515625" style="316" customWidth="1"/>
    <col min="17" max="22" width="11.5703125" style="331" customWidth="1"/>
    <col min="23" max="172" width="11.42578125" style="312"/>
    <col min="173" max="16384" width="11.42578125" style="316"/>
  </cols>
  <sheetData>
    <row r="1" spans="1:172" x14ac:dyDescent="0.2">
      <c r="B1" s="308" t="s">
        <v>782</v>
      </c>
      <c r="C1" s="310"/>
      <c r="D1" s="310"/>
      <c r="E1" s="311"/>
      <c r="F1" s="311"/>
      <c r="G1" s="311"/>
      <c r="H1" s="311"/>
      <c r="I1" s="311"/>
      <c r="J1" s="311"/>
      <c r="K1" s="311"/>
      <c r="L1" s="311"/>
      <c r="M1" s="311"/>
      <c r="N1" s="311"/>
      <c r="O1" s="311"/>
      <c r="P1" s="311"/>
    </row>
    <row r="2" spans="1:172" ht="18" customHeight="1" thickBot="1" x14ac:dyDescent="0.25">
      <c r="A2" s="315"/>
      <c r="B2" s="473" t="s">
        <v>8</v>
      </c>
      <c r="C2" s="519"/>
      <c r="D2" s="519"/>
      <c r="E2" s="519"/>
      <c r="F2" s="519"/>
      <c r="G2" s="519"/>
      <c r="H2" s="519"/>
      <c r="I2" s="519"/>
      <c r="J2" s="519"/>
      <c r="K2" s="519"/>
      <c r="L2" s="519"/>
      <c r="M2" s="519"/>
      <c r="N2" s="519"/>
      <c r="O2" s="519"/>
      <c r="P2" s="519"/>
    </row>
    <row r="3" spans="1:172" ht="18" customHeight="1" x14ac:dyDescent="0.2">
      <c r="A3" s="2128" t="s">
        <v>47</v>
      </c>
      <c r="B3" s="2279" t="s">
        <v>685</v>
      </c>
      <c r="C3" s="2280"/>
      <c r="D3" s="2280"/>
      <c r="E3" s="2280"/>
      <c r="F3" s="2280"/>
      <c r="G3" s="2280"/>
      <c r="H3" s="2280"/>
      <c r="I3" s="2280"/>
      <c r="J3" s="2280"/>
      <c r="K3" s="2280"/>
      <c r="L3" s="2280"/>
      <c r="M3" s="2280"/>
      <c r="N3" s="2280"/>
      <c r="O3" s="2280"/>
      <c r="P3" s="2281"/>
    </row>
    <row r="4" spans="1:172" ht="267" customHeight="1" thickBot="1" x14ac:dyDescent="0.25">
      <c r="A4" s="2129"/>
      <c r="B4" s="2282"/>
      <c r="C4" s="2283"/>
      <c r="D4" s="2283"/>
      <c r="E4" s="2284"/>
      <c r="F4" s="2284"/>
      <c r="G4" s="2284"/>
      <c r="H4" s="2284"/>
      <c r="I4" s="2284"/>
      <c r="J4" s="2284"/>
      <c r="K4" s="2284"/>
      <c r="L4" s="2284"/>
      <c r="M4" s="2284"/>
      <c r="N4" s="2285"/>
      <c r="O4" s="2285"/>
      <c r="P4" s="2286"/>
    </row>
    <row r="5" spans="1:172" ht="15.75" customHeight="1" thickBot="1" x14ac:dyDescent="0.25">
      <c r="A5" s="2129"/>
      <c r="B5" s="2277" t="s">
        <v>55</v>
      </c>
      <c r="C5" s="2287"/>
      <c r="D5" s="2278"/>
      <c r="E5" s="2277" t="s">
        <v>56</v>
      </c>
      <c r="F5" s="2287"/>
      <c r="G5" s="2278"/>
      <c r="H5" s="2277" t="s">
        <v>57</v>
      </c>
      <c r="I5" s="2287"/>
      <c r="J5" s="2278"/>
      <c r="K5" s="2277" t="s">
        <v>58</v>
      </c>
      <c r="L5" s="2287"/>
      <c r="M5" s="2278"/>
      <c r="N5" s="2277" t="s">
        <v>59</v>
      </c>
      <c r="O5" s="2287"/>
      <c r="P5" s="2278"/>
    </row>
    <row r="6" spans="1:172" ht="21.75" customHeight="1" thickBot="1" x14ac:dyDescent="0.25">
      <c r="A6" s="2130"/>
      <c r="B6" s="481" t="s">
        <v>9</v>
      </c>
      <c r="C6" s="520" t="s">
        <v>74</v>
      </c>
      <c r="D6" s="521" t="s">
        <v>54</v>
      </c>
      <c r="E6" s="443" t="s">
        <v>9</v>
      </c>
      <c r="F6" s="522" t="s">
        <v>74</v>
      </c>
      <c r="G6" s="521" t="s">
        <v>54</v>
      </c>
      <c r="H6" s="443" t="s">
        <v>9</v>
      </c>
      <c r="I6" s="522" t="s">
        <v>74</v>
      </c>
      <c r="J6" s="521" t="s">
        <v>54</v>
      </c>
      <c r="K6" s="443" t="s">
        <v>9</v>
      </c>
      <c r="L6" s="522" t="s">
        <v>74</v>
      </c>
      <c r="M6" s="521" t="s">
        <v>54</v>
      </c>
      <c r="N6" s="443" t="s">
        <v>9</v>
      </c>
      <c r="O6" s="522" t="s">
        <v>74</v>
      </c>
      <c r="P6" s="521" t="s">
        <v>54</v>
      </c>
      <c r="Q6" s="523"/>
      <c r="R6" s="523"/>
      <c r="S6" s="523"/>
      <c r="T6" s="523"/>
      <c r="U6" s="523"/>
      <c r="V6" s="523"/>
    </row>
    <row r="7" spans="1:172" s="483" customFormat="1" ht="21.75" customHeight="1" thickBot="1" x14ac:dyDescent="0.25">
      <c r="A7" s="318"/>
      <c r="B7" s="2140">
        <v>22</v>
      </c>
      <c r="C7" s="2141"/>
      <c r="D7" s="2141"/>
      <c r="E7" s="2141"/>
      <c r="F7" s="2141"/>
      <c r="G7" s="2141"/>
      <c r="H7" s="2141"/>
      <c r="I7" s="2141"/>
      <c r="J7" s="2141"/>
      <c r="K7" s="2141"/>
      <c r="L7" s="2141"/>
      <c r="M7" s="2141"/>
      <c r="N7" s="2141"/>
      <c r="O7" s="2141"/>
      <c r="P7" s="2142"/>
      <c r="W7" s="322"/>
      <c r="X7" s="322"/>
      <c r="Y7" s="322"/>
      <c r="Z7" s="322"/>
      <c r="AA7" s="322"/>
      <c r="AB7" s="322"/>
      <c r="AC7" s="322"/>
      <c r="AD7" s="322"/>
      <c r="AE7" s="322"/>
      <c r="AF7" s="322"/>
      <c r="AG7" s="322"/>
      <c r="AH7" s="322"/>
      <c r="AI7" s="322"/>
      <c r="AJ7" s="322"/>
      <c r="AK7" s="322"/>
      <c r="AL7" s="322"/>
      <c r="AM7" s="322"/>
      <c r="AN7" s="322"/>
      <c r="AO7" s="322"/>
      <c r="AP7" s="322"/>
      <c r="AQ7" s="322"/>
      <c r="AR7" s="322"/>
      <c r="AS7" s="322"/>
      <c r="AT7" s="322"/>
      <c r="AU7" s="322"/>
      <c r="AV7" s="322"/>
      <c r="AW7" s="322"/>
      <c r="AX7" s="322"/>
      <c r="AY7" s="322"/>
      <c r="AZ7" s="322"/>
      <c r="BA7" s="322"/>
      <c r="BB7" s="322"/>
      <c r="BC7" s="322"/>
      <c r="BD7" s="322"/>
      <c r="BE7" s="322"/>
      <c r="BF7" s="322"/>
      <c r="BG7" s="322"/>
      <c r="BH7" s="322"/>
      <c r="BI7" s="322"/>
      <c r="BJ7" s="322"/>
      <c r="BK7" s="322"/>
      <c r="BL7" s="322"/>
      <c r="BM7" s="322"/>
      <c r="BN7" s="322"/>
      <c r="BO7" s="322"/>
      <c r="BP7" s="322"/>
      <c r="BQ7" s="322"/>
      <c r="BR7" s="322"/>
      <c r="BS7" s="322"/>
      <c r="BT7" s="322"/>
      <c r="BU7" s="322"/>
      <c r="BV7" s="322"/>
      <c r="BW7" s="322"/>
      <c r="BX7" s="322"/>
      <c r="BY7" s="322"/>
      <c r="BZ7" s="322"/>
      <c r="CA7" s="322"/>
      <c r="CB7" s="322"/>
      <c r="CC7" s="322"/>
      <c r="CD7" s="322"/>
      <c r="CE7" s="322"/>
      <c r="CF7" s="322"/>
      <c r="CG7" s="322"/>
      <c r="CH7" s="322"/>
      <c r="CI7" s="322"/>
      <c r="CJ7" s="322"/>
      <c r="CK7" s="322"/>
      <c r="CL7" s="322"/>
      <c r="CM7" s="322"/>
      <c r="CN7" s="322"/>
      <c r="CO7" s="322"/>
      <c r="CP7" s="322"/>
      <c r="CQ7" s="322"/>
      <c r="CR7" s="322"/>
      <c r="CS7" s="322"/>
      <c r="CT7" s="322"/>
      <c r="CU7" s="322"/>
      <c r="CV7" s="322"/>
      <c r="CW7" s="322"/>
      <c r="CX7" s="322"/>
      <c r="CY7" s="322"/>
      <c r="CZ7" s="322"/>
      <c r="DA7" s="322"/>
      <c r="DB7" s="322"/>
      <c r="DC7" s="322"/>
      <c r="DD7" s="322"/>
      <c r="DE7" s="322"/>
      <c r="DF7" s="322"/>
      <c r="DG7" s="322"/>
      <c r="DH7" s="322"/>
      <c r="DI7" s="322"/>
      <c r="DJ7" s="322"/>
      <c r="DK7" s="322"/>
      <c r="DL7" s="322"/>
      <c r="DM7" s="322"/>
      <c r="DN7" s="322"/>
      <c r="DO7" s="322"/>
      <c r="DP7" s="322"/>
      <c r="DQ7" s="322"/>
      <c r="DR7" s="322"/>
      <c r="DS7" s="322"/>
      <c r="DT7" s="322"/>
      <c r="DU7" s="322"/>
      <c r="DV7" s="322"/>
      <c r="DW7" s="322"/>
      <c r="DX7" s="322"/>
      <c r="DY7" s="322"/>
      <c r="DZ7" s="322"/>
      <c r="EA7" s="322"/>
      <c r="EB7" s="322"/>
      <c r="EC7" s="322"/>
      <c r="ED7" s="322"/>
      <c r="EE7" s="322"/>
      <c r="EF7" s="322"/>
      <c r="EG7" s="322"/>
      <c r="EH7" s="322"/>
      <c r="EI7" s="322"/>
      <c r="EJ7" s="322"/>
      <c r="EK7" s="322"/>
      <c r="EL7" s="322"/>
      <c r="EM7" s="322"/>
      <c r="EN7" s="322"/>
      <c r="EO7" s="322"/>
      <c r="EP7" s="322"/>
      <c r="EQ7" s="322"/>
      <c r="ER7" s="322"/>
      <c r="ES7" s="322"/>
      <c r="ET7" s="322"/>
      <c r="EU7" s="322"/>
      <c r="EV7" s="322"/>
      <c r="EW7" s="322"/>
      <c r="EX7" s="322"/>
      <c r="EY7" s="322"/>
      <c r="EZ7" s="322"/>
      <c r="FA7" s="322"/>
      <c r="FB7" s="322"/>
      <c r="FC7" s="322"/>
      <c r="FD7" s="322"/>
      <c r="FE7" s="322"/>
      <c r="FF7" s="322"/>
      <c r="FG7" s="322"/>
      <c r="FH7" s="322"/>
      <c r="FI7" s="322"/>
      <c r="FJ7" s="322"/>
      <c r="FK7" s="322"/>
      <c r="FL7" s="322"/>
      <c r="FM7" s="322"/>
      <c r="FN7" s="322"/>
      <c r="FO7" s="322"/>
      <c r="FP7" s="322"/>
    </row>
    <row r="8" spans="1:172" s="312" customFormat="1" ht="27.95" customHeight="1" x14ac:dyDescent="0.35">
      <c r="A8" s="445">
        <v>1</v>
      </c>
      <c r="B8" s="486"/>
      <c r="C8" s="524"/>
      <c r="D8" s="485"/>
      <c r="E8" s="486"/>
      <c r="F8" s="524"/>
      <c r="G8" s="485"/>
      <c r="H8" s="486"/>
      <c r="I8" s="524"/>
      <c r="J8" s="485"/>
      <c r="K8" s="486"/>
      <c r="L8" s="524"/>
      <c r="M8" s="485"/>
      <c r="N8" s="486"/>
      <c r="O8" s="524"/>
      <c r="P8" s="485"/>
    </row>
    <row r="9" spans="1:172" s="312" customFormat="1" ht="27.95" customHeight="1" x14ac:dyDescent="0.35">
      <c r="A9" s="488">
        <v>2</v>
      </c>
      <c r="B9" s="491"/>
      <c r="C9" s="525"/>
      <c r="D9" s="490"/>
      <c r="E9" s="491"/>
      <c r="F9" s="525"/>
      <c r="G9" s="490"/>
      <c r="H9" s="491"/>
      <c r="I9" s="525"/>
      <c r="J9" s="490"/>
      <c r="K9" s="491"/>
      <c r="L9" s="525"/>
      <c r="M9" s="490"/>
      <c r="N9" s="491"/>
      <c r="O9" s="525"/>
      <c r="P9" s="490"/>
    </row>
    <row r="10" spans="1:172" s="312" customFormat="1" ht="27.95" customHeight="1" x14ac:dyDescent="0.3">
      <c r="A10" s="360">
        <v>3</v>
      </c>
      <c r="B10" s="497"/>
      <c r="C10" s="526"/>
      <c r="D10" s="496"/>
      <c r="E10" s="497"/>
      <c r="F10" s="526"/>
      <c r="G10" s="496"/>
      <c r="H10" s="497"/>
      <c r="I10" s="526"/>
      <c r="J10" s="496"/>
      <c r="K10" s="497"/>
      <c r="L10" s="526"/>
      <c r="M10" s="496"/>
      <c r="N10" s="497"/>
      <c r="O10" s="526"/>
      <c r="P10" s="496"/>
    </row>
    <row r="11" spans="1:172" s="312" customFormat="1" ht="27.95" customHeight="1" x14ac:dyDescent="0.35">
      <c r="A11" s="332">
        <v>4</v>
      </c>
      <c r="B11" s="501"/>
      <c r="C11" s="527"/>
      <c r="D11" s="500"/>
      <c r="E11" s="501"/>
      <c r="F11" s="527"/>
      <c r="G11" s="500"/>
      <c r="H11" s="501"/>
      <c r="I11" s="527"/>
      <c r="J11" s="500"/>
      <c r="K11" s="501"/>
      <c r="L11" s="527"/>
      <c r="M11" s="500"/>
      <c r="N11" s="501"/>
      <c r="O11" s="527"/>
      <c r="P11" s="500"/>
    </row>
    <row r="12" spans="1:172" s="309" customFormat="1" ht="5.25" customHeight="1" x14ac:dyDescent="0.3">
      <c r="A12" s="355"/>
      <c r="B12" s="470"/>
      <c r="C12" s="470"/>
      <c r="D12" s="470"/>
      <c r="E12" s="470"/>
      <c r="F12" s="470"/>
      <c r="G12" s="470"/>
      <c r="H12" s="470"/>
      <c r="I12" s="470"/>
      <c r="J12" s="470"/>
      <c r="K12" s="470"/>
      <c r="L12" s="470"/>
      <c r="M12" s="470"/>
      <c r="N12" s="470"/>
      <c r="O12" s="470"/>
      <c r="P12" s="470"/>
    </row>
    <row r="13" spans="1:172" s="312" customFormat="1" ht="27.95" customHeight="1" x14ac:dyDescent="0.3">
      <c r="A13" s="360">
        <v>5</v>
      </c>
      <c r="B13" s="497"/>
      <c r="C13" s="526"/>
      <c r="D13" s="496"/>
      <c r="E13" s="497"/>
      <c r="F13" s="526"/>
      <c r="G13" s="496"/>
      <c r="H13" s="497"/>
      <c r="I13" s="526"/>
      <c r="J13" s="496"/>
      <c r="K13" s="497"/>
      <c r="L13" s="526"/>
      <c r="M13" s="496"/>
      <c r="N13" s="497"/>
      <c r="O13" s="526"/>
      <c r="P13" s="496"/>
    </row>
    <row r="14" spans="1:172" s="312" customFormat="1" ht="27.75" customHeight="1" x14ac:dyDescent="0.35">
      <c r="A14" s="376">
        <v>6</v>
      </c>
      <c r="B14" s="505"/>
      <c r="C14" s="528"/>
      <c r="D14" s="504"/>
      <c r="E14" s="505"/>
      <c r="F14" s="528"/>
      <c r="G14" s="504"/>
      <c r="H14" s="505"/>
      <c r="I14" s="528"/>
      <c r="J14" s="504"/>
      <c r="K14" s="505"/>
      <c r="L14" s="528"/>
      <c r="M14" s="504"/>
      <c r="N14" s="505"/>
      <c r="O14" s="528"/>
      <c r="P14" s="504"/>
    </row>
    <row r="15" spans="1:172" s="312" customFormat="1" ht="27.95" customHeight="1" x14ac:dyDescent="0.35">
      <c r="A15" s="323">
        <v>7</v>
      </c>
      <c r="B15" s="510"/>
      <c r="C15" s="529"/>
      <c r="D15" s="512"/>
      <c r="E15" s="510"/>
      <c r="F15" s="529"/>
      <c r="G15" s="512"/>
      <c r="H15" s="510"/>
      <c r="I15" s="529"/>
      <c r="J15" s="512"/>
      <c r="K15" s="510"/>
      <c r="L15" s="529"/>
      <c r="M15" s="512"/>
      <c r="N15" s="510"/>
      <c r="O15" s="529"/>
      <c r="P15" s="512"/>
    </row>
    <row r="16" spans="1:172" s="312" customFormat="1" ht="27.95" customHeight="1" x14ac:dyDescent="0.35">
      <c r="A16" s="332">
        <v>8</v>
      </c>
      <c r="B16" s="505"/>
      <c r="C16" s="528"/>
      <c r="D16" s="504"/>
      <c r="E16" s="505"/>
      <c r="F16" s="528"/>
      <c r="G16" s="504"/>
      <c r="H16" s="505"/>
      <c r="I16" s="528"/>
      <c r="J16" s="504"/>
      <c r="K16" s="505"/>
      <c r="L16" s="528"/>
      <c r="M16" s="504"/>
      <c r="N16" s="505"/>
      <c r="O16" s="528"/>
      <c r="P16" s="504"/>
    </row>
    <row r="17" spans="1:16" s="309" customFormat="1" ht="5.25" customHeight="1" x14ac:dyDescent="0.3">
      <c r="A17" s="355"/>
      <c r="B17" s="470"/>
      <c r="C17" s="470"/>
      <c r="D17" s="470"/>
      <c r="E17" s="470"/>
      <c r="F17" s="470"/>
      <c r="G17" s="470"/>
      <c r="H17" s="470"/>
      <c r="I17" s="470"/>
      <c r="J17" s="470"/>
      <c r="K17" s="470"/>
      <c r="L17" s="470"/>
      <c r="M17" s="470"/>
      <c r="N17" s="470"/>
      <c r="O17" s="470"/>
      <c r="P17" s="470"/>
    </row>
    <row r="18" spans="1:16" s="312" customFormat="1" ht="27.95" customHeight="1" x14ac:dyDescent="0.3">
      <c r="A18" s="360">
        <v>9</v>
      </c>
      <c r="B18" s="497"/>
      <c r="C18" s="526"/>
      <c r="D18" s="496"/>
      <c r="E18" s="497"/>
      <c r="F18" s="526"/>
      <c r="G18" s="496"/>
      <c r="H18" s="497"/>
      <c r="I18" s="526"/>
      <c r="J18" s="496"/>
      <c r="K18" s="497"/>
      <c r="L18" s="526"/>
      <c r="M18" s="496"/>
      <c r="N18" s="497"/>
      <c r="O18" s="526"/>
      <c r="P18" s="496"/>
    </row>
    <row r="19" spans="1:16" s="312" customFormat="1" ht="27.95" customHeight="1" x14ac:dyDescent="0.35">
      <c r="A19" s="382">
        <v>10</v>
      </c>
      <c r="B19" s="501"/>
      <c r="C19" s="527"/>
      <c r="D19" s="500"/>
      <c r="E19" s="501"/>
      <c r="F19" s="527"/>
      <c r="G19" s="500"/>
      <c r="H19" s="501"/>
      <c r="I19" s="527"/>
      <c r="J19" s="500"/>
      <c r="K19" s="501"/>
      <c r="L19" s="527"/>
      <c r="M19" s="500"/>
      <c r="N19" s="501"/>
      <c r="O19" s="527"/>
      <c r="P19" s="500"/>
    </row>
    <row r="20" spans="1:16" s="312" customFormat="1" ht="27.95" customHeight="1" x14ac:dyDescent="0.3">
      <c r="A20" s="323">
        <v>11</v>
      </c>
      <c r="B20" s="513"/>
      <c r="C20" s="529"/>
      <c r="D20" s="512"/>
      <c r="E20" s="513"/>
      <c r="F20" s="529"/>
      <c r="G20" s="512"/>
      <c r="H20" s="513"/>
      <c r="I20" s="529"/>
      <c r="J20" s="512"/>
      <c r="K20" s="513"/>
      <c r="L20" s="529"/>
      <c r="M20" s="512"/>
      <c r="N20" s="513"/>
      <c r="O20" s="529"/>
      <c r="P20" s="512"/>
    </row>
    <row r="21" spans="1:16" s="312" customFormat="1" ht="27.95" customHeight="1" thickBot="1" x14ac:dyDescent="0.4">
      <c r="A21" s="466">
        <v>12</v>
      </c>
      <c r="B21" s="516"/>
      <c r="C21" s="530"/>
      <c r="D21" s="515"/>
      <c r="E21" s="516"/>
      <c r="F21" s="530"/>
      <c r="G21" s="515"/>
      <c r="H21" s="516"/>
      <c r="I21" s="530"/>
      <c r="J21" s="515"/>
      <c r="K21" s="516"/>
      <c r="L21" s="530"/>
      <c r="M21" s="515"/>
      <c r="N21" s="516"/>
      <c r="O21" s="530"/>
      <c r="P21" s="515"/>
    </row>
  </sheetData>
  <mergeCells count="13">
    <mergeCell ref="B7:P7"/>
    <mergeCell ref="A3:A6"/>
    <mergeCell ref="B3:P3"/>
    <mergeCell ref="B4:D4"/>
    <mergeCell ref="E4:G4"/>
    <mergeCell ref="H4:J4"/>
    <mergeCell ref="K4:M4"/>
    <mergeCell ref="N4:P4"/>
    <mergeCell ref="B5:D5"/>
    <mergeCell ref="E5:G5"/>
    <mergeCell ref="H5:J5"/>
    <mergeCell ref="K5:M5"/>
    <mergeCell ref="N5:P5"/>
  </mergeCells>
  <pageMargins left="0.19685039370078741" right="0.19685039370078741" top="0.19685039370078741" bottom="0.19685039370078741" header="0" footer="0.19685039370078741"/>
  <pageSetup scale="83" orientation="landscape" r:id="rId1"/>
  <headerFooter alignWithMargins="0">
    <oddFooter>&amp;RPágina 10</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X50"/>
  <sheetViews>
    <sheetView zoomScaleNormal="100" zoomScaleSheetLayoutView="83" workbookViewId="0">
      <selection sqref="A1:M1"/>
    </sheetView>
  </sheetViews>
  <sheetFormatPr baseColWidth="10" defaultRowHeight="12.75" x14ac:dyDescent="0.2"/>
  <cols>
    <col min="1" max="1" width="8.140625" customWidth="1"/>
    <col min="2" max="2" width="12" customWidth="1"/>
    <col min="3" max="6" width="9.5703125" customWidth="1"/>
    <col min="7" max="7" width="3.140625" customWidth="1"/>
    <col min="8" max="8" width="8.140625" customWidth="1"/>
    <col min="9" max="9" width="12" customWidth="1"/>
    <col min="10" max="13" width="9.5703125" customWidth="1"/>
  </cols>
  <sheetData>
    <row r="1" spans="1:24" ht="19.5" x14ac:dyDescent="0.25">
      <c r="A1" s="2717" t="s">
        <v>820</v>
      </c>
      <c r="B1" s="2717"/>
      <c r="C1" s="2717"/>
      <c r="D1" s="2717"/>
      <c r="E1" s="2717"/>
      <c r="F1" s="2717"/>
      <c r="G1" s="2717"/>
      <c r="H1" s="2717"/>
      <c r="I1" s="2717"/>
      <c r="J1" s="2717"/>
      <c r="K1" s="2717"/>
      <c r="L1" s="2717"/>
      <c r="M1" s="2717"/>
    </row>
    <row r="2" spans="1:24" x14ac:dyDescent="0.2">
      <c r="A2" s="1"/>
      <c r="B2" s="1"/>
      <c r="C2" s="1"/>
      <c r="D2" s="1"/>
      <c r="E2" s="1"/>
      <c r="F2" s="1"/>
      <c r="G2" s="1"/>
      <c r="H2" s="1"/>
      <c r="I2" s="1"/>
      <c r="J2" s="1"/>
      <c r="K2" s="1"/>
      <c r="L2" s="1"/>
      <c r="M2" s="1"/>
    </row>
    <row r="3" spans="1:24" x14ac:dyDescent="0.2">
      <c r="A3" s="2718" t="s">
        <v>201</v>
      </c>
      <c r="B3" s="2718"/>
      <c r="C3" s="2718"/>
      <c r="D3" s="2718"/>
      <c r="E3" s="2718"/>
      <c r="F3" s="2718"/>
      <c r="G3" s="2718"/>
      <c r="H3" s="2718"/>
      <c r="I3" s="2718"/>
      <c r="J3" s="2718"/>
      <c r="K3" s="2718"/>
      <c r="L3" s="2718"/>
      <c r="M3" s="2718"/>
      <c r="N3" s="275"/>
      <c r="O3" s="208"/>
      <c r="P3" s="208"/>
      <c r="Q3" s="208"/>
      <c r="R3" s="208"/>
      <c r="S3" s="208"/>
      <c r="T3" s="208"/>
      <c r="U3" s="208"/>
      <c r="V3" s="208"/>
      <c r="W3" s="208"/>
      <c r="X3" s="208"/>
    </row>
    <row r="4" spans="1:24" x14ac:dyDescent="0.2">
      <c r="A4" s="274" t="s">
        <v>202</v>
      </c>
      <c r="B4" s="274"/>
      <c r="C4" s="274"/>
      <c r="D4" s="274"/>
      <c r="E4" s="276"/>
      <c r="F4" s="276"/>
      <c r="G4" s="276"/>
      <c r="H4" s="276"/>
      <c r="I4" s="276"/>
      <c r="J4" s="276"/>
      <c r="K4" s="276"/>
      <c r="L4" s="276"/>
      <c r="M4" s="276"/>
      <c r="N4" s="277"/>
      <c r="O4" s="277"/>
      <c r="P4" s="208"/>
      <c r="Q4" s="208"/>
      <c r="R4" s="208"/>
      <c r="S4" s="208"/>
      <c r="T4" s="208"/>
      <c r="U4" s="208"/>
      <c r="V4" s="208"/>
      <c r="W4" s="208"/>
      <c r="X4" s="208"/>
    </row>
    <row r="5" spans="1:24" x14ac:dyDescent="0.2">
      <c r="A5" s="274" t="s">
        <v>203</v>
      </c>
      <c r="B5" s="278"/>
      <c r="C5" s="278"/>
      <c r="D5" s="278"/>
      <c r="E5" s="278"/>
      <c r="F5" s="278"/>
      <c r="G5" s="278"/>
      <c r="H5" s="278"/>
      <c r="I5" s="274"/>
      <c r="J5" s="274"/>
      <c r="K5" s="274"/>
      <c r="L5" s="274"/>
      <c r="M5" s="274"/>
      <c r="N5" s="275"/>
      <c r="O5" s="208"/>
      <c r="P5" s="208"/>
      <c r="Q5" s="208"/>
      <c r="R5" s="208"/>
      <c r="S5" s="208"/>
      <c r="T5" s="208"/>
      <c r="U5" s="208"/>
      <c r="V5" s="208"/>
      <c r="W5" s="208"/>
      <c r="X5" s="208"/>
    </row>
    <row r="6" spans="1:24" x14ac:dyDescent="0.2">
      <c r="A6" s="274" t="s">
        <v>204</v>
      </c>
      <c r="B6" s="46"/>
      <c r="C6" s="46"/>
      <c r="D6" s="46"/>
      <c r="E6" s="46"/>
      <c r="F6" s="46"/>
      <c r="G6" s="46"/>
      <c r="H6" s="46"/>
      <c r="I6" s="46"/>
      <c r="J6" s="46"/>
      <c r="K6" s="46"/>
      <c r="L6" s="46"/>
      <c r="M6" s="46"/>
      <c r="N6" s="275"/>
      <c r="O6" s="208"/>
      <c r="P6" s="208"/>
      <c r="Q6" s="208"/>
      <c r="R6" s="208"/>
      <c r="S6" s="208"/>
      <c r="T6" s="208"/>
      <c r="U6" s="208"/>
      <c r="V6" s="208"/>
      <c r="W6" s="208"/>
      <c r="X6" s="208"/>
    </row>
    <row r="7" spans="1:24" x14ac:dyDescent="0.2">
      <c r="A7" s="11"/>
      <c r="B7" s="1"/>
      <c r="C7" s="1"/>
      <c r="D7" s="1"/>
      <c r="E7" s="1"/>
      <c r="F7" s="1"/>
      <c r="G7" s="1"/>
      <c r="H7" s="1"/>
      <c r="I7" s="1"/>
      <c r="J7" s="1"/>
      <c r="K7" s="1"/>
      <c r="L7" s="1"/>
      <c r="M7" s="1"/>
      <c r="N7" s="208"/>
      <c r="O7" s="208"/>
      <c r="P7" s="208"/>
      <c r="Q7" s="208"/>
      <c r="R7" s="208"/>
      <c r="S7" s="208"/>
      <c r="T7" s="208"/>
      <c r="U7" s="208"/>
      <c r="V7" s="208"/>
      <c r="W7" s="208"/>
      <c r="X7" s="208"/>
    </row>
    <row r="8" spans="1:24" x14ac:dyDescent="0.2">
      <c r="A8" s="11" t="s">
        <v>205</v>
      </c>
      <c r="B8" s="1"/>
      <c r="C8" s="1"/>
      <c r="D8" s="1"/>
      <c r="E8" s="1"/>
      <c r="F8" s="1"/>
      <c r="G8" s="1"/>
      <c r="H8" s="2719" t="s">
        <v>206</v>
      </c>
      <c r="I8" s="2719"/>
      <c r="J8" s="2719"/>
      <c r="K8" s="2719"/>
      <c r="L8" s="2719"/>
      <c r="M8" s="2719"/>
      <c r="N8" s="208"/>
      <c r="O8" s="208"/>
      <c r="P8" s="208"/>
      <c r="Q8" s="208"/>
      <c r="R8" s="208"/>
      <c r="S8" s="208"/>
      <c r="T8" s="208"/>
      <c r="U8" s="208"/>
      <c r="V8" s="208"/>
      <c r="W8" s="208"/>
      <c r="X8" s="208"/>
    </row>
    <row r="9" spans="1:24" ht="13.5" thickBot="1" x14ac:dyDescent="0.25">
      <c r="A9" s="1"/>
      <c r="B9" s="1"/>
      <c r="C9" s="1"/>
      <c r="D9" s="1"/>
      <c r="E9" s="1"/>
      <c r="F9" s="1"/>
      <c r="G9" s="1"/>
      <c r="H9" s="2720"/>
      <c r="I9" s="2720"/>
      <c r="J9" s="2720"/>
      <c r="K9" s="2720"/>
      <c r="L9" s="2720"/>
      <c r="M9" s="2720"/>
      <c r="N9" s="208"/>
      <c r="O9" s="208"/>
      <c r="P9" s="208"/>
      <c r="Q9" s="208"/>
      <c r="R9" s="208"/>
      <c r="S9" s="208"/>
      <c r="T9" s="208"/>
      <c r="U9" s="208"/>
      <c r="V9" s="208"/>
      <c r="W9" s="208"/>
      <c r="X9" s="208"/>
    </row>
    <row r="10" spans="1:24" ht="13.5" thickBot="1" x14ac:dyDescent="0.25">
      <c r="A10" s="279" t="s">
        <v>238</v>
      </c>
      <c r="B10" s="280"/>
      <c r="C10" s="280"/>
      <c r="D10" s="280" t="s">
        <v>46</v>
      </c>
      <c r="E10" s="280"/>
      <c r="F10" s="281">
        <v>3500</v>
      </c>
      <c r="G10" s="1"/>
      <c r="H10" s="279" t="s">
        <v>238</v>
      </c>
      <c r="I10" s="280"/>
      <c r="J10" s="280"/>
      <c r="K10" s="280" t="s">
        <v>46</v>
      </c>
      <c r="L10" s="280"/>
      <c r="M10" s="281">
        <v>2500</v>
      </c>
      <c r="N10" s="208"/>
      <c r="O10" s="208"/>
      <c r="P10" s="208"/>
      <c r="Q10" s="208"/>
      <c r="R10" s="208"/>
      <c r="S10" s="208"/>
      <c r="T10" s="208"/>
      <c r="U10" s="208"/>
      <c r="V10" s="208"/>
      <c r="W10" s="208"/>
      <c r="X10" s="208"/>
    </row>
    <row r="11" spans="1:24" x14ac:dyDescent="0.2">
      <c r="A11" s="282" t="s">
        <v>207</v>
      </c>
      <c r="B11" s="54"/>
      <c r="C11" s="54"/>
      <c r="D11" s="283"/>
      <c r="E11" s="284">
        <f>SUM(D12:D16)</f>
        <v>1365</v>
      </c>
      <c r="F11" s="211"/>
      <c r="G11" s="1"/>
      <c r="H11" s="282" t="s">
        <v>207</v>
      </c>
      <c r="I11" s="54"/>
      <c r="J11" s="54"/>
      <c r="K11" s="283"/>
      <c r="L11" s="285">
        <f>SUM(K12:K16)</f>
        <v>705</v>
      </c>
      <c r="M11" s="211"/>
      <c r="N11" s="208"/>
      <c r="O11" s="208"/>
      <c r="P11" s="208"/>
      <c r="Q11" s="208"/>
      <c r="R11" s="208"/>
      <c r="S11" s="208"/>
      <c r="T11" s="208"/>
      <c r="U11" s="208"/>
      <c r="V11" s="208"/>
      <c r="W11" s="208"/>
      <c r="X11" s="208"/>
    </row>
    <row r="12" spans="1:24" x14ac:dyDescent="0.2">
      <c r="A12" s="286"/>
      <c r="B12" s="287" t="s">
        <v>208</v>
      </c>
      <c r="C12" s="54"/>
      <c r="D12" s="283">
        <v>900</v>
      </c>
      <c r="E12" s="283"/>
      <c r="F12" s="211"/>
      <c r="G12" s="1"/>
      <c r="H12" s="286"/>
      <c r="I12" s="287" t="s">
        <v>209</v>
      </c>
      <c r="J12" s="54"/>
      <c r="K12" s="283">
        <v>450</v>
      </c>
      <c r="L12" s="283"/>
      <c r="M12" s="211"/>
      <c r="N12" s="208"/>
      <c r="O12" s="208"/>
      <c r="P12" s="208"/>
      <c r="Q12" s="208"/>
      <c r="R12" s="208"/>
      <c r="S12" s="208"/>
      <c r="T12" s="208"/>
      <c r="U12" s="208"/>
      <c r="V12" s="208"/>
      <c r="W12" s="208"/>
      <c r="X12" s="208"/>
    </row>
    <row r="13" spans="1:24" x14ac:dyDescent="0.2">
      <c r="A13" s="286"/>
      <c r="B13" s="287" t="s">
        <v>210</v>
      </c>
      <c r="C13" s="54"/>
      <c r="D13" s="283">
        <v>50</v>
      </c>
      <c r="E13" s="283"/>
      <c r="F13" s="211"/>
      <c r="G13" s="1"/>
      <c r="H13" s="286"/>
      <c r="I13" s="287" t="s">
        <v>210</v>
      </c>
      <c r="J13" s="54"/>
      <c r="K13" s="283">
        <v>50</v>
      </c>
      <c r="L13" s="283"/>
      <c r="M13" s="211"/>
      <c r="N13" s="208"/>
      <c r="O13" s="208"/>
      <c r="P13" s="208"/>
      <c r="Q13" s="208"/>
      <c r="R13" s="208"/>
      <c r="S13" s="208"/>
      <c r="T13" s="208"/>
      <c r="U13" s="208"/>
      <c r="V13" s="208"/>
      <c r="W13" s="208"/>
      <c r="X13" s="208"/>
    </row>
    <row r="14" spans="1:24" x14ac:dyDescent="0.2">
      <c r="A14" s="286"/>
      <c r="B14" s="288" t="s">
        <v>211</v>
      </c>
      <c r="C14" s="54"/>
      <c r="D14" s="283">
        <v>350</v>
      </c>
      <c r="E14" s="283"/>
      <c r="F14" s="211"/>
      <c r="G14" s="1"/>
      <c r="H14" s="286"/>
      <c r="I14" s="288" t="s">
        <v>212</v>
      </c>
      <c r="J14" s="54"/>
      <c r="K14" s="283">
        <v>140</v>
      </c>
      <c r="L14" s="283"/>
      <c r="M14" s="211"/>
      <c r="N14" s="208"/>
      <c r="O14" s="208"/>
      <c r="P14" s="208"/>
      <c r="Q14" s="208"/>
      <c r="R14" s="208"/>
      <c r="S14" s="208"/>
      <c r="T14" s="208"/>
      <c r="U14" s="208"/>
      <c r="V14" s="208"/>
      <c r="W14" s="208"/>
      <c r="X14" s="208"/>
    </row>
    <row r="15" spans="1:24" x14ac:dyDescent="0.2">
      <c r="A15" s="210"/>
      <c r="B15" s="288" t="s">
        <v>213</v>
      </c>
      <c r="C15" s="54"/>
      <c r="D15" s="54">
        <v>15</v>
      </c>
      <c r="E15" s="54"/>
      <c r="F15" s="211"/>
      <c r="G15" s="1"/>
      <c r="H15" s="210"/>
      <c r="I15" s="288" t="s">
        <v>214</v>
      </c>
      <c r="J15" s="54"/>
      <c r="K15" s="54">
        <v>15</v>
      </c>
      <c r="L15" s="54"/>
      <c r="M15" s="211"/>
      <c r="N15" s="208"/>
      <c r="O15" s="208"/>
      <c r="P15" s="208"/>
      <c r="Q15" s="208"/>
      <c r="R15" s="208"/>
      <c r="S15" s="208"/>
      <c r="T15" s="208"/>
      <c r="U15" s="208"/>
      <c r="V15" s="208"/>
      <c r="W15" s="208"/>
      <c r="X15" s="208"/>
    </row>
    <row r="16" spans="1:24" x14ac:dyDescent="0.2">
      <c r="A16" s="210"/>
      <c r="B16" s="287" t="s">
        <v>215</v>
      </c>
      <c r="C16" s="54"/>
      <c r="D16" s="54">
        <v>50</v>
      </c>
      <c r="E16" s="54"/>
      <c r="F16" s="211"/>
      <c r="G16" s="1"/>
      <c r="H16" s="210"/>
      <c r="I16" s="287" t="s">
        <v>215</v>
      </c>
      <c r="J16" s="54"/>
      <c r="K16" s="54">
        <v>50</v>
      </c>
      <c r="L16" s="54"/>
      <c r="M16" s="211"/>
      <c r="N16" s="208"/>
      <c r="O16" s="208"/>
      <c r="P16" s="208"/>
      <c r="Q16" s="208"/>
      <c r="R16" s="208"/>
      <c r="S16" s="208"/>
      <c r="T16" s="208"/>
      <c r="U16" s="208"/>
      <c r="V16" s="208"/>
      <c r="W16" s="208"/>
      <c r="X16" s="208"/>
    </row>
    <row r="17" spans="1:24" x14ac:dyDescent="0.2">
      <c r="A17" s="2721" t="s">
        <v>216</v>
      </c>
      <c r="B17" s="2722"/>
      <c r="C17" s="2722"/>
      <c r="D17" s="54"/>
      <c r="E17" s="285">
        <f>SUM(D18:D21)</f>
        <v>710</v>
      </c>
      <c r="F17" s="211"/>
      <c r="G17" s="1"/>
      <c r="H17" s="2721" t="s">
        <v>216</v>
      </c>
      <c r="I17" s="2722"/>
      <c r="J17" s="2722"/>
      <c r="K17" s="54"/>
      <c r="L17" s="285">
        <f>SUM(K18:K21)</f>
        <v>645</v>
      </c>
      <c r="M17" s="211"/>
      <c r="N17" s="208"/>
      <c r="O17" s="208"/>
      <c r="P17" s="208"/>
      <c r="Q17" s="208"/>
      <c r="R17" s="208"/>
      <c r="S17" s="208"/>
      <c r="T17" s="208"/>
      <c r="U17" s="208"/>
      <c r="V17" s="208"/>
      <c r="W17" s="208"/>
      <c r="X17" s="208"/>
    </row>
    <row r="18" spans="1:24" x14ac:dyDescent="0.2">
      <c r="A18" s="210"/>
      <c r="B18" s="287" t="s">
        <v>217</v>
      </c>
      <c r="C18" s="54"/>
      <c r="D18" s="289">
        <v>150</v>
      </c>
      <c r="F18" s="211"/>
      <c r="G18" s="1"/>
      <c r="H18" s="210"/>
      <c r="I18" s="287" t="s">
        <v>217</v>
      </c>
      <c r="J18" s="54"/>
      <c r="K18" s="289">
        <v>180</v>
      </c>
      <c r="M18" s="211"/>
      <c r="N18" s="208"/>
      <c r="O18" s="208"/>
      <c r="P18" s="208"/>
      <c r="Q18" s="208"/>
      <c r="R18" s="208"/>
      <c r="S18" s="208"/>
      <c r="T18" s="208"/>
      <c r="U18" s="208"/>
      <c r="V18" s="208"/>
      <c r="W18" s="208"/>
      <c r="X18" s="208"/>
    </row>
    <row r="19" spans="1:24" x14ac:dyDescent="0.2">
      <c r="A19" s="210"/>
      <c r="B19" s="287" t="s">
        <v>218</v>
      </c>
      <c r="C19" s="54"/>
      <c r="D19" s="289">
        <v>60</v>
      </c>
      <c r="F19" s="211"/>
      <c r="G19" s="1"/>
      <c r="H19" s="210"/>
      <c r="I19" s="287" t="s">
        <v>218</v>
      </c>
      <c r="J19" s="54"/>
      <c r="K19" s="289">
        <v>60</v>
      </c>
      <c r="M19" s="211"/>
      <c r="N19" s="208"/>
      <c r="O19" s="208"/>
      <c r="P19" s="208"/>
      <c r="Q19" s="208"/>
      <c r="R19" s="208"/>
      <c r="S19" s="208"/>
      <c r="T19" s="208"/>
      <c r="U19" s="208"/>
      <c r="V19" s="208"/>
      <c r="W19" s="208"/>
      <c r="X19" s="208"/>
    </row>
    <row r="20" spans="1:24" x14ac:dyDescent="0.2">
      <c r="A20" s="210"/>
      <c r="B20" s="287" t="s">
        <v>219</v>
      </c>
      <c r="C20" s="54"/>
      <c r="D20" s="289">
        <v>50</v>
      </c>
      <c r="F20" s="211"/>
      <c r="G20" s="1"/>
      <c r="H20" s="210"/>
      <c r="I20" s="287" t="s">
        <v>219</v>
      </c>
      <c r="J20" s="54"/>
      <c r="K20" s="289">
        <v>55</v>
      </c>
      <c r="M20" s="211"/>
      <c r="N20" s="208"/>
      <c r="O20" s="208"/>
      <c r="P20" s="208"/>
      <c r="Q20" s="208"/>
      <c r="R20" s="208"/>
      <c r="S20" s="208"/>
      <c r="T20" s="208"/>
      <c r="U20" s="208"/>
      <c r="V20" s="208"/>
      <c r="W20" s="208"/>
      <c r="X20" s="208"/>
    </row>
    <row r="21" spans="1:24" x14ac:dyDescent="0.2">
      <c r="A21" s="210"/>
      <c r="B21" s="287" t="s">
        <v>220</v>
      </c>
      <c r="C21" s="54"/>
      <c r="D21" s="289">
        <v>450</v>
      </c>
      <c r="F21" s="211"/>
      <c r="G21" s="1"/>
      <c r="H21" s="210"/>
      <c r="I21" s="287" t="s">
        <v>221</v>
      </c>
      <c r="J21" s="54"/>
      <c r="K21" s="289">
        <v>350</v>
      </c>
      <c r="M21" s="211"/>
      <c r="N21" s="208"/>
      <c r="O21" s="208"/>
      <c r="P21" s="208"/>
      <c r="Q21" s="208"/>
      <c r="R21" s="208"/>
      <c r="S21" s="208"/>
      <c r="T21" s="208"/>
      <c r="U21" s="208"/>
      <c r="V21" s="208"/>
      <c r="W21" s="208"/>
      <c r="X21" s="208"/>
    </row>
    <row r="22" spans="1:24" ht="13.5" thickBot="1" x14ac:dyDescent="0.25">
      <c r="A22" s="210"/>
      <c r="B22" s="260" t="s">
        <v>222</v>
      </c>
      <c r="C22" s="65"/>
      <c r="D22" s="65"/>
      <c r="E22" s="290"/>
      <c r="F22" s="291">
        <f>+E17+E11</f>
        <v>2075</v>
      </c>
      <c r="G22" s="1"/>
      <c r="H22" s="210"/>
      <c r="I22" s="260" t="s">
        <v>222</v>
      </c>
      <c r="J22" s="65"/>
      <c r="K22" s="65"/>
      <c r="L22" s="290"/>
      <c r="M22" s="291">
        <f>+L17+L11</f>
        <v>1350</v>
      </c>
      <c r="N22" s="208"/>
      <c r="O22" s="208"/>
      <c r="P22" s="208"/>
      <c r="Q22" s="208"/>
      <c r="R22" s="208"/>
      <c r="S22" s="208"/>
      <c r="T22" s="208"/>
      <c r="U22" s="208"/>
      <c r="V22" s="208"/>
      <c r="W22" s="208"/>
      <c r="X22" s="208"/>
    </row>
    <row r="23" spans="1:24" ht="13.5" thickBot="1" x14ac:dyDescent="0.25">
      <c r="A23" s="279" t="s">
        <v>239</v>
      </c>
      <c r="B23" s="280"/>
      <c r="C23" s="280"/>
      <c r="D23" s="280"/>
      <c r="E23" s="280"/>
      <c r="F23" s="281">
        <f>+F10-F22</f>
        <v>1425</v>
      </c>
      <c r="G23" s="1"/>
      <c r="H23" s="279" t="s">
        <v>239</v>
      </c>
      <c r="I23" s="280"/>
      <c r="J23" s="280"/>
      <c r="K23" s="280"/>
      <c r="L23" s="280"/>
      <c r="M23" s="281">
        <f>+M10-M22</f>
        <v>1150</v>
      </c>
      <c r="N23" s="208"/>
      <c r="O23" s="208"/>
      <c r="P23" s="208"/>
      <c r="Q23" s="208"/>
      <c r="R23" s="208"/>
      <c r="S23" s="208"/>
      <c r="T23" s="208"/>
      <c r="U23" s="208"/>
      <c r="V23" s="208"/>
      <c r="W23" s="208"/>
      <c r="X23" s="208"/>
    </row>
    <row r="24" spans="1:24" x14ac:dyDescent="0.2">
      <c r="A24" s="1"/>
      <c r="B24" s="1"/>
      <c r="C24" s="1"/>
      <c r="D24" s="1"/>
      <c r="E24" s="1"/>
      <c r="F24" s="1"/>
      <c r="G24" s="1"/>
      <c r="H24" s="1"/>
      <c r="I24" s="1"/>
      <c r="J24" s="1"/>
      <c r="K24" s="1"/>
      <c r="L24" s="1"/>
      <c r="M24" s="1"/>
      <c r="N24" s="208"/>
      <c r="O24" s="208"/>
      <c r="P24" s="208"/>
      <c r="Q24" s="208"/>
      <c r="R24" s="208"/>
      <c r="S24" s="208"/>
      <c r="T24" s="208"/>
      <c r="U24" s="208"/>
      <c r="V24" s="208"/>
      <c r="W24" s="208"/>
      <c r="X24" s="208"/>
    </row>
    <row r="25" spans="1:24" x14ac:dyDescent="0.2">
      <c r="A25" s="1"/>
      <c r="B25" s="1"/>
      <c r="C25" s="1"/>
      <c r="D25" s="1"/>
      <c r="E25" s="1"/>
      <c r="F25" s="1"/>
      <c r="G25" s="1"/>
      <c r="H25" s="1"/>
      <c r="I25" s="1"/>
      <c r="J25" s="1"/>
      <c r="K25" s="1"/>
      <c r="L25" s="1"/>
      <c r="M25" s="1"/>
      <c r="N25" s="208"/>
      <c r="O25" s="208"/>
      <c r="P25" s="208"/>
      <c r="Q25" s="208"/>
      <c r="R25" s="208"/>
      <c r="S25" s="208"/>
      <c r="T25" s="208"/>
      <c r="U25" s="208"/>
      <c r="V25" s="208"/>
      <c r="W25" s="208"/>
      <c r="X25" s="208"/>
    </row>
    <row r="26" spans="1:24" x14ac:dyDescent="0.2">
      <c r="A26" s="11" t="s">
        <v>223</v>
      </c>
      <c r="B26" s="1"/>
      <c r="C26" s="1"/>
      <c r="D26" s="1"/>
      <c r="E26" s="1"/>
      <c r="F26" s="1"/>
      <c r="G26" s="1"/>
      <c r="H26" s="11" t="s">
        <v>224</v>
      </c>
      <c r="I26" s="1"/>
      <c r="J26" s="1"/>
      <c r="K26" s="1"/>
      <c r="L26" s="1"/>
      <c r="M26" s="1"/>
      <c r="N26" s="208"/>
      <c r="O26" s="208"/>
      <c r="P26" s="208"/>
      <c r="Q26" s="208"/>
      <c r="R26" s="208"/>
      <c r="S26" s="208"/>
      <c r="T26" s="208"/>
      <c r="U26" s="208"/>
      <c r="V26" s="208"/>
      <c r="W26" s="208"/>
      <c r="X26" s="208"/>
    </row>
    <row r="27" spans="1:24" ht="13.5" thickBot="1" x14ac:dyDescent="0.25">
      <c r="A27" s="1"/>
      <c r="B27" s="1"/>
      <c r="C27" s="1"/>
      <c r="D27" s="1"/>
      <c r="E27" s="1"/>
      <c r="F27" s="1"/>
      <c r="G27" s="1"/>
      <c r="H27" s="1"/>
      <c r="I27" s="1"/>
      <c r="J27" s="1"/>
      <c r="K27" s="1"/>
      <c r="L27" s="1"/>
      <c r="M27" s="1"/>
      <c r="N27" s="208"/>
      <c r="O27" s="208"/>
      <c r="P27" s="208"/>
      <c r="Q27" s="208"/>
      <c r="R27" s="208"/>
      <c r="S27" s="208"/>
      <c r="T27" s="208"/>
      <c r="U27" s="208"/>
      <c r="V27" s="208"/>
      <c r="W27" s="208"/>
      <c r="X27" s="208"/>
    </row>
    <row r="28" spans="1:24" ht="13.5" thickBot="1" x14ac:dyDescent="0.25">
      <c r="A28" s="279" t="s">
        <v>238</v>
      </c>
      <c r="B28" s="280"/>
      <c r="C28" s="280"/>
      <c r="D28" s="280" t="s">
        <v>46</v>
      </c>
      <c r="E28" s="280"/>
      <c r="F28" s="281">
        <v>2450</v>
      </c>
      <c r="G28" s="1"/>
      <c r="H28" s="279" t="s">
        <v>238</v>
      </c>
      <c r="I28" s="280"/>
      <c r="J28" s="280"/>
      <c r="K28" s="280" t="s">
        <v>46</v>
      </c>
      <c r="L28" s="280"/>
      <c r="M28" s="281">
        <v>2300</v>
      </c>
      <c r="N28" s="208"/>
      <c r="O28" s="208"/>
      <c r="P28" s="208"/>
      <c r="Q28" s="208"/>
      <c r="R28" s="208"/>
      <c r="S28" s="208"/>
      <c r="T28" s="208"/>
      <c r="U28" s="208"/>
      <c r="V28" s="208"/>
      <c r="W28" s="208"/>
      <c r="X28" s="208"/>
    </row>
    <row r="29" spans="1:24" x14ac:dyDescent="0.2">
      <c r="A29" s="282" t="s">
        <v>207</v>
      </c>
      <c r="B29" s="54"/>
      <c r="C29" s="54"/>
      <c r="D29" s="283"/>
      <c r="E29" s="284">
        <f>SUM(D30:D37)</f>
        <v>895</v>
      </c>
      <c r="F29" s="211"/>
      <c r="G29" s="1"/>
      <c r="H29" s="282" t="s">
        <v>207</v>
      </c>
      <c r="I29" s="54"/>
      <c r="J29" s="54"/>
      <c r="K29" s="284"/>
      <c r="L29" s="284">
        <f>SUM(K30:K32)</f>
        <v>250</v>
      </c>
      <c r="M29" s="211"/>
      <c r="N29" s="208"/>
      <c r="O29" s="208"/>
      <c r="P29" s="208"/>
      <c r="Q29" s="208"/>
      <c r="R29" s="208"/>
      <c r="S29" s="208"/>
      <c r="T29" s="208"/>
      <c r="U29" s="208"/>
      <c r="V29" s="208"/>
      <c r="W29" s="208"/>
      <c r="X29" s="208"/>
    </row>
    <row r="30" spans="1:24" x14ac:dyDescent="0.2">
      <c r="A30" s="286"/>
      <c r="B30" s="278" t="s">
        <v>225</v>
      </c>
      <c r="D30">
        <v>80</v>
      </c>
      <c r="E30" s="283"/>
      <c r="F30" s="211"/>
      <c r="G30" s="1"/>
      <c r="H30" s="286"/>
      <c r="I30" s="287" t="s">
        <v>226</v>
      </c>
      <c r="J30" s="54"/>
      <c r="K30" s="283">
        <v>25</v>
      </c>
      <c r="L30" s="283"/>
      <c r="M30" s="211"/>
      <c r="N30" s="208"/>
      <c r="O30" s="208"/>
      <c r="P30" s="208"/>
      <c r="Q30" s="208"/>
      <c r="R30" s="208"/>
      <c r="S30" s="208"/>
      <c r="T30" s="208"/>
      <c r="U30" s="208"/>
      <c r="V30" s="208"/>
      <c r="W30" s="208"/>
      <c r="X30" s="208"/>
    </row>
    <row r="31" spans="1:24" x14ac:dyDescent="0.2">
      <c r="A31" s="286"/>
      <c r="B31" s="287" t="s">
        <v>227</v>
      </c>
      <c r="C31" s="54"/>
      <c r="D31" s="283">
        <v>75</v>
      </c>
      <c r="E31" s="283"/>
      <c r="F31" s="211"/>
      <c r="G31" s="1"/>
      <c r="H31" s="286"/>
      <c r="I31" s="287" t="s">
        <v>228</v>
      </c>
      <c r="J31" s="54"/>
      <c r="K31" s="283">
        <v>75</v>
      </c>
      <c r="L31" s="283"/>
      <c r="M31" s="211"/>
      <c r="N31" s="208"/>
      <c r="O31" s="208"/>
      <c r="P31" s="208"/>
      <c r="Q31" s="208"/>
      <c r="R31" s="208"/>
      <c r="S31" s="208"/>
      <c r="T31" s="208"/>
      <c r="U31" s="208"/>
      <c r="V31" s="208"/>
      <c r="W31" s="208"/>
      <c r="X31" s="208"/>
    </row>
    <row r="32" spans="1:24" x14ac:dyDescent="0.2">
      <c r="A32" s="210"/>
      <c r="B32" s="287" t="s">
        <v>229</v>
      </c>
      <c r="C32" s="54"/>
      <c r="D32" s="283">
        <v>120</v>
      </c>
      <c r="E32" s="54"/>
      <c r="F32" s="211"/>
      <c r="G32" s="1"/>
      <c r="H32" s="210"/>
      <c r="I32" s="287" t="s">
        <v>230</v>
      </c>
      <c r="J32" s="54"/>
      <c r="K32" s="54">
        <v>150</v>
      </c>
      <c r="L32" s="54"/>
      <c r="M32" s="211"/>
      <c r="N32" s="208"/>
      <c r="O32" s="208"/>
      <c r="P32" s="208"/>
      <c r="Q32" s="208"/>
      <c r="R32" s="208"/>
      <c r="S32" s="208"/>
      <c r="T32" s="208"/>
      <c r="U32" s="208"/>
      <c r="V32" s="208"/>
      <c r="W32" s="208"/>
      <c r="X32" s="208"/>
    </row>
    <row r="33" spans="1:24" x14ac:dyDescent="0.2">
      <c r="A33" s="210"/>
      <c r="B33" s="287" t="s">
        <v>231</v>
      </c>
      <c r="C33" s="54"/>
      <c r="D33" s="54">
        <v>100</v>
      </c>
      <c r="E33" s="54"/>
      <c r="F33" s="211"/>
      <c r="G33" s="1"/>
      <c r="H33" s="282" t="s">
        <v>232</v>
      </c>
      <c r="I33" s="287"/>
      <c r="J33" s="54"/>
      <c r="K33" s="54"/>
      <c r="L33" s="285">
        <f>SUM(K34:K37)</f>
        <v>805</v>
      </c>
      <c r="M33" s="211"/>
      <c r="N33" s="208"/>
      <c r="O33" s="208"/>
      <c r="P33" s="208"/>
      <c r="Q33" s="208"/>
      <c r="R33" s="208"/>
      <c r="S33" s="208"/>
      <c r="T33" s="208"/>
      <c r="U33" s="208"/>
      <c r="V33" s="208"/>
      <c r="W33" s="208"/>
      <c r="X33" s="208"/>
    </row>
    <row r="34" spans="1:24" x14ac:dyDescent="0.2">
      <c r="A34" s="210"/>
      <c r="B34" s="287" t="s">
        <v>233</v>
      </c>
      <c r="C34" s="54"/>
      <c r="D34" s="289">
        <v>140</v>
      </c>
      <c r="E34" s="289" t="s">
        <v>46</v>
      </c>
      <c r="F34" s="211"/>
      <c r="G34" s="1"/>
      <c r="H34" s="210"/>
      <c r="I34" s="287" t="s">
        <v>217</v>
      </c>
      <c r="J34" s="54"/>
      <c r="K34" s="289">
        <v>195</v>
      </c>
      <c r="M34" s="211"/>
      <c r="N34" s="208"/>
      <c r="O34" s="208"/>
      <c r="P34" s="208"/>
      <c r="Q34" s="208"/>
      <c r="R34" s="208"/>
      <c r="S34" s="208"/>
      <c r="T34" s="208"/>
      <c r="U34" s="208"/>
      <c r="V34" s="208"/>
      <c r="W34" s="208"/>
      <c r="X34" s="208"/>
    </row>
    <row r="35" spans="1:24" x14ac:dyDescent="0.2">
      <c r="A35" s="210"/>
      <c r="B35" s="287" t="s">
        <v>234</v>
      </c>
      <c r="C35" s="54"/>
      <c r="D35" s="289">
        <v>120</v>
      </c>
      <c r="E35" s="289" t="s">
        <v>46</v>
      </c>
      <c r="F35" s="211"/>
      <c r="G35" s="1"/>
      <c r="H35" s="210"/>
      <c r="I35" s="287" t="s">
        <v>218</v>
      </c>
      <c r="J35" s="54"/>
      <c r="K35" s="289">
        <v>60</v>
      </c>
      <c r="M35" s="211"/>
      <c r="N35" s="208"/>
      <c r="O35" s="208"/>
      <c r="P35" s="208"/>
      <c r="Q35" s="208"/>
      <c r="R35" s="208"/>
      <c r="S35" s="208"/>
      <c r="T35" s="208"/>
      <c r="U35" s="208"/>
      <c r="V35" s="208"/>
      <c r="W35" s="208"/>
      <c r="X35" s="208"/>
    </row>
    <row r="36" spans="1:24" x14ac:dyDescent="0.2">
      <c r="A36" s="210"/>
      <c r="B36" s="287" t="s">
        <v>235</v>
      </c>
      <c r="C36" s="54"/>
      <c r="D36" s="289">
        <v>110</v>
      </c>
      <c r="E36" s="289" t="s">
        <v>46</v>
      </c>
      <c r="F36" s="211"/>
      <c r="G36" s="1"/>
      <c r="H36" s="210"/>
      <c r="I36" s="287" t="s">
        <v>219</v>
      </c>
      <c r="J36" s="54"/>
      <c r="K36" s="289">
        <v>50</v>
      </c>
      <c r="M36" s="211"/>
      <c r="N36" s="208"/>
      <c r="O36" s="208"/>
      <c r="P36" s="208"/>
      <c r="Q36" s="208"/>
      <c r="R36" s="208"/>
      <c r="S36" s="208"/>
      <c r="T36" s="208"/>
      <c r="U36" s="208"/>
      <c r="V36" s="208"/>
      <c r="W36" s="208"/>
      <c r="X36" s="208"/>
    </row>
    <row r="37" spans="1:24" x14ac:dyDescent="0.2">
      <c r="A37" s="210"/>
      <c r="B37" s="287" t="s">
        <v>236</v>
      </c>
      <c r="C37" s="54"/>
      <c r="D37" s="289">
        <v>150</v>
      </c>
      <c r="E37" s="289" t="s">
        <v>46</v>
      </c>
      <c r="F37" s="211"/>
      <c r="G37" s="1"/>
      <c r="H37" s="210"/>
      <c r="I37" s="287" t="s">
        <v>237</v>
      </c>
      <c r="J37" s="54"/>
      <c r="K37" s="289">
        <v>500</v>
      </c>
      <c r="M37" s="211"/>
      <c r="N37" s="208"/>
      <c r="O37" s="208"/>
      <c r="P37" s="208"/>
      <c r="Q37" s="208"/>
      <c r="R37" s="208"/>
      <c r="S37" s="208"/>
      <c r="T37" s="208"/>
      <c r="U37" s="208"/>
      <c r="V37" s="208"/>
      <c r="W37" s="208"/>
      <c r="X37" s="208"/>
    </row>
    <row r="38" spans="1:24" ht="13.5" thickBot="1" x14ac:dyDescent="0.25">
      <c r="A38" s="210"/>
      <c r="B38" s="260" t="s">
        <v>222</v>
      </c>
      <c r="C38" s="65"/>
      <c r="D38" s="65"/>
      <c r="E38" s="290"/>
      <c r="F38" s="291">
        <f>+E29</f>
        <v>895</v>
      </c>
      <c r="G38" s="1"/>
      <c r="H38" s="210"/>
      <c r="I38" s="260" t="s">
        <v>222</v>
      </c>
      <c r="J38" s="65"/>
      <c r="K38" s="65"/>
      <c r="L38" s="290"/>
      <c r="M38" s="291">
        <f>+L33+L29</f>
        <v>1055</v>
      </c>
      <c r="N38" s="208"/>
      <c r="O38" s="208"/>
      <c r="P38" s="208"/>
      <c r="Q38" s="208"/>
      <c r="R38" s="208"/>
      <c r="S38" s="208"/>
      <c r="T38" s="208"/>
      <c r="U38" s="208"/>
      <c r="V38" s="208"/>
      <c r="W38" s="208"/>
      <c r="X38" s="208"/>
    </row>
    <row r="39" spans="1:24" ht="13.5" thickBot="1" x14ac:dyDescent="0.25">
      <c r="A39" s="279" t="s">
        <v>239</v>
      </c>
      <c r="B39" s="280"/>
      <c r="C39" s="280"/>
      <c r="D39" s="280"/>
      <c r="E39" s="280"/>
      <c r="F39" s="281">
        <f>+F28-F38</f>
        <v>1555</v>
      </c>
      <c r="G39" s="1"/>
      <c r="H39" s="279" t="s">
        <v>239</v>
      </c>
      <c r="I39" s="280"/>
      <c r="J39" s="280"/>
      <c r="K39" s="280"/>
      <c r="L39" s="280"/>
      <c r="M39" s="281">
        <f>+M28-M38</f>
        <v>1245</v>
      </c>
      <c r="N39" s="208"/>
      <c r="O39" s="208"/>
      <c r="P39" s="208"/>
      <c r="Q39" s="208"/>
      <c r="R39" s="208"/>
      <c r="S39" s="208"/>
      <c r="T39" s="208"/>
      <c r="U39" s="208"/>
      <c r="V39" s="208"/>
      <c r="W39" s="208"/>
      <c r="X39" s="208"/>
    </row>
    <row r="40" spans="1:24" x14ac:dyDescent="0.2">
      <c r="A40" s="1"/>
      <c r="B40" s="1"/>
      <c r="C40" s="1"/>
      <c r="D40" s="1"/>
      <c r="E40" s="1"/>
      <c r="F40" s="1"/>
      <c r="G40" s="1"/>
      <c r="H40" s="1"/>
      <c r="I40" s="1"/>
      <c r="J40" s="1"/>
      <c r="K40" s="1"/>
      <c r="L40" s="1"/>
      <c r="M40" s="1"/>
      <c r="N40" s="208"/>
      <c r="O40" s="208"/>
      <c r="P40" s="208"/>
      <c r="Q40" s="208"/>
      <c r="R40" s="208"/>
      <c r="S40" s="208"/>
      <c r="T40" s="208"/>
      <c r="U40" s="208"/>
      <c r="V40" s="208"/>
      <c r="W40" s="208"/>
      <c r="X40" s="208"/>
    </row>
    <row r="41" spans="1:24" x14ac:dyDescent="0.2">
      <c r="A41" s="208"/>
      <c r="B41" s="208"/>
      <c r="C41" s="208"/>
      <c r="D41" s="208"/>
      <c r="E41" s="208"/>
      <c r="F41" s="208"/>
      <c r="G41" s="208"/>
      <c r="N41" s="208"/>
      <c r="O41" s="208"/>
      <c r="P41" s="208"/>
      <c r="Q41" s="208"/>
      <c r="R41" s="208"/>
      <c r="S41" s="208"/>
      <c r="T41" s="208"/>
      <c r="U41" s="208"/>
      <c r="V41" s="208"/>
      <c r="W41" s="208"/>
      <c r="X41" s="208"/>
    </row>
    <row r="42" spans="1:24" x14ac:dyDescent="0.2">
      <c r="A42" s="208"/>
      <c r="B42" s="208"/>
      <c r="C42" s="208"/>
      <c r="D42" s="208"/>
      <c r="E42" s="208"/>
      <c r="F42" s="208"/>
      <c r="G42" s="208"/>
      <c r="H42" s="208"/>
      <c r="I42" s="208"/>
      <c r="J42" s="208"/>
      <c r="K42" s="208"/>
      <c r="L42" s="208"/>
      <c r="M42" s="208"/>
      <c r="N42" s="208"/>
      <c r="O42" s="208"/>
      <c r="P42" s="208"/>
      <c r="Q42" s="208"/>
      <c r="R42" s="208"/>
      <c r="S42" s="208"/>
      <c r="T42" s="208"/>
      <c r="U42" s="208"/>
      <c r="V42" s="208"/>
      <c r="W42" s="208"/>
      <c r="X42" s="208"/>
    </row>
    <row r="43" spans="1:24" x14ac:dyDescent="0.2">
      <c r="A43" s="208"/>
      <c r="B43" s="208"/>
      <c r="C43" s="208"/>
      <c r="D43" s="208"/>
      <c r="E43" s="208"/>
      <c r="F43" s="208"/>
      <c r="G43" s="208"/>
      <c r="H43" s="208"/>
      <c r="I43" s="208"/>
      <c r="J43" s="208"/>
      <c r="K43" s="208"/>
      <c r="L43" s="208"/>
      <c r="M43" s="208"/>
      <c r="N43" s="208"/>
      <c r="O43" s="208"/>
      <c r="P43" s="208"/>
      <c r="Q43" s="208"/>
      <c r="R43" s="208"/>
      <c r="S43" s="208"/>
      <c r="T43" s="208"/>
      <c r="U43" s="208"/>
      <c r="V43" s="208"/>
      <c r="W43" s="208"/>
      <c r="X43" s="208"/>
    </row>
    <row r="44" spans="1:24" x14ac:dyDescent="0.2">
      <c r="A44" s="208"/>
      <c r="B44" s="208"/>
      <c r="C44" s="208"/>
      <c r="D44" s="208"/>
      <c r="E44" s="208"/>
      <c r="F44" s="208"/>
      <c r="G44" s="208"/>
      <c r="H44" s="208"/>
      <c r="I44" s="208"/>
      <c r="J44" s="208"/>
      <c r="K44" s="208"/>
      <c r="L44" s="208"/>
      <c r="M44" s="208"/>
      <c r="N44" s="208"/>
      <c r="O44" s="208"/>
      <c r="P44" s="208"/>
      <c r="Q44" s="208"/>
      <c r="R44" s="208"/>
      <c r="S44" s="208"/>
      <c r="T44" s="208"/>
      <c r="U44" s="208"/>
      <c r="V44" s="208"/>
      <c r="W44" s="208"/>
      <c r="X44" s="208"/>
    </row>
    <row r="45" spans="1:24" x14ac:dyDescent="0.2">
      <c r="A45" s="208"/>
      <c r="B45" s="208"/>
      <c r="C45" s="208"/>
      <c r="D45" s="208"/>
      <c r="E45" s="208"/>
      <c r="F45" s="208"/>
      <c r="G45" s="208"/>
      <c r="H45" s="208"/>
      <c r="I45" s="208"/>
      <c r="J45" s="208"/>
      <c r="K45" s="208"/>
      <c r="L45" s="208"/>
      <c r="M45" s="208"/>
      <c r="N45" s="208"/>
      <c r="O45" s="208"/>
      <c r="P45" s="208"/>
      <c r="Q45" s="208"/>
      <c r="R45" s="208"/>
      <c r="S45" s="208"/>
      <c r="T45" s="208"/>
      <c r="U45" s="208"/>
      <c r="V45" s="208"/>
      <c r="W45" s="208"/>
      <c r="X45" s="208"/>
    </row>
    <row r="46" spans="1:24" x14ac:dyDescent="0.2">
      <c r="A46" s="208"/>
      <c r="B46" s="208"/>
      <c r="C46" s="208"/>
      <c r="D46" s="208"/>
      <c r="E46" s="208"/>
      <c r="F46" s="208"/>
      <c r="G46" s="208"/>
      <c r="H46" s="208"/>
      <c r="I46" s="208"/>
      <c r="J46" s="208"/>
      <c r="K46" s="208"/>
      <c r="L46" s="208"/>
      <c r="M46" s="208"/>
      <c r="N46" s="208"/>
      <c r="O46" s="208"/>
      <c r="P46" s="208"/>
      <c r="Q46" s="208"/>
      <c r="R46" s="208"/>
      <c r="S46" s="208"/>
      <c r="T46" s="208"/>
      <c r="U46" s="208"/>
      <c r="V46" s="208"/>
      <c r="W46" s="208"/>
      <c r="X46" s="208"/>
    </row>
    <row r="47" spans="1:24" x14ac:dyDescent="0.2">
      <c r="A47" s="208"/>
      <c r="B47" s="208"/>
      <c r="C47" s="208"/>
      <c r="D47" s="208"/>
      <c r="E47" s="208"/>
      <c r="F47" s="208"/>
      <c r="G47" s="208"/>
      <c r="H47" s="208"/>
      <c r="I47" s="208"/>
      <c r="J47" s="208"/>
      <c r="K47" s="208"/>
      <c r="L47" s="208"/>
      <c r="M47" s="208"/>
      <c r="N47" s="208"/>
      <c r="O47" s="208"/>
      <c r="P47" s="208"/>
      <c r="Q47" s="208"/>
      <c r="R47" s="208"/>
      <c r="S47" s="208"/>
      <c r="T47" s="208"/>
      <c r="U47" s="208"/>
      <c r="V47" s="208"/>
      <c r="W47" s="208"/>
      <c r="X47" s="208"/>
    </row>
    <row r="48" spans="1:24" x14ac:dyDescent="0.2">
      <c r="A48" s="208"/>
      <c r="B48" s="208"/>
      <c r="C48" s="208"/>
      <c r="D48" s="208"/>
      <c r="E48" s="208"/>
      <c r="F48" s="208"/>
      <c r="G48" s="208"/>
      <c r="H48" s="208"/>
      <c r="I48" s="208"/>
      <c r="J48" s="208"/>
      <c r="K48" s="208"/>
      <c r="L48" s="208"/>
      <c r="M48" s="208"/>
      <c r="N48" s="208"/>
      <c r="O48" s="208"/>
      <c r="P48" s="208"/>
      <c r="Q48" s="208"/>
      <c r="R48" s="208"/>
      <c r="S48" s="208"/>
      <c r="T48" s="208"/>
      <c r="U48" s="208"/>
      <c r="V48" s="208"/>
      <c r="W48" s="208"/>
      <c r="X48" s="208"/>
    </row>
    <row r="49" spans="1:24" x14ac:dyDescent="0.2">
      <c r="A49" s="208"/>
      <c r="B49" s="208"/>
      <c r="C49" s="208"/>
      <c r="D49" s="208"/>
      <c r="E49" s="208"/>
      <c r="F49" s="208"/>
      <c r="G49" s="208"/>
      <c r="H49" s="208"/>
      <c r="I49" s="208"/>
      <c r="J49" s="208"/>
      <c r="K49" s="208"/>
      <c r="L49" s="208"/>
      <c r="M49" s="208"/>
      <c r="N49" s="208"/>
      <c r="O49" s="208"/>
      <c r="P49" s="208"/>
      <c r="Q49" s="208"/>
      <c r="R49" s="208"/>
      <c r="S49" s="208"/>
      <c r="T49" s="208"/>
      <c r="U49" s="208"/>
      <c r="V49" s="208"/>
      <c r="W49" s="208"/>
      <c r="X49" s="208"/>
    </row>
    <row r="50" spans="1:24" x14ac:dyDescent="0.2">
      <c r="A50" s="208"/>
      <c r="B50" s="208"/>
      <c r="C50" s="208"/>
      <c r="D50" s="208"/>
      <c r="E50" s="208"/>
      <c r="F50" s="208"/>
      <c r="G50" s="208"/>
      <c r="H50" s="208"/>
      <c r="I50" s="208"/>
      <c r="J50" s="208"/>
      <c r="K50" s="208"/>
      <c r="L50" s="208"/>
      <c r="M50" s="208"/>
      <c r="N50" s="208"/>
      <c r="O50" s="208"/>
      <c r="P50" s="208"/>
      <c r="Q50" s="208"/>
      <c r="R50" s="208"/>
      <c r="S50" s="208"/>
      <c r="T50" s="208"/>
      <c r="U50" s="208"/>
      <c r="V50" s="208"/>
      <c r="W50" s="208"/>
      <c r="X50" s="208"/>
    </row>
  </sheetData>
  <mergeCells count="5">
    <mergeCell ref="A1:M1"/>
    <mergeCell ref="A3:M3"/>
    <mergeCell ref="H8:M9"/>
    <mergeCell ref="A17:C17"/>
    <mergeCell ref="H17:J17"/>
  </mergeCells>
  <pageMargins left="0.82677165354330717" right="0.23622047244094491" top="0.74803149606299213" bottom="0.74803149606299213" header="0.31496062992125984" footer="0.31496062992125984"/>
  <pageSetup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dimension ref="A1:AD24"/>
  <sheetViews>
    <sheetView showGridLines="0" zoomScaleNormal="100" zoomScaleSheetLayoutView="100" workbookViewId="0"/>
  </sheetViews>
  <sheetFormatPr baseColWidth="10" defaultColWidth="11.42578125" defaultRowHeight="12.75" x14ac:dyDescent="0.2"/>
  <cols>
    <col min="1" max="1" width="6.5703125" style="316" customWidth="1"/>
    <col min="2" max="2" width="9.5703125" style="316" customWidth="1"/>
    <col min="3" max="3" width="5" style="316" customWidth="1"/>
    <col min="4" max="4" width="10" style="316" customWidth="1"/>
    <col min="5" max="5" width="4.5703125" style="316" customWidth="1"/>
    <col min="6" max="6" width="10.140625" style="316" customWidth="1"/>
    <col min="7" max="7" width="5" style="316" customWidth="1"/>
    <col min="8" max="8" width="10.42578125" style="316" customWidth="1"/>
    <col min="9" max="9" width="5" style="316" customWidth="1"/>
    <col min="10" max="10" width="10" style="316" customWidth="1"/>
    <col min="11" max="11" width="5" style="316" customWidth="1"/>
    <col min="12" max="12" width="10.85546875" style="316" customWidth="1"/>
    <col min="13" max="13" width="5" style="316" customWidth="1"/>
    <col min="14" max="14" width="10" style="316" customWidth="1"/>
    <col min="15" max="15" width="5" style="316" customWidth="1"/>
    <col min="16" max="16" width="12.7109375" style="316" customWidth="1"/>
    <col min="17" max="17" width="5" style="316" customWidth="1"/>
    <col min="18" max="18" width="10.28515625" style="316" customWidth="1"/>
    <col min="19" max="19" width="5" style="316" customWidth="1"/>
    <col min="20" max="20" width="10.42578125" style="316" customWidth="1"/>
    <col min="21" max="21" width="5" style="316" customWidth="1"/>
    <col min="22" max="22" width="22.140625" style="312" customWidth="1"/>
    <col min="23" max="23" width="21.7109375" style="312" customWidth="1"/>
    <col min="24" max="24" width="9.42578125" style="316" customWidth="1"/>
    <col min="25" max="25" width="5" style="316" customWidth="1"/>
    <col min="26" max="27" width="19.28515625" style="331" customWidth="1"/>
    <col min="28" max="30" width="11.5703125" style="331" customWidth="1"/>
    <col min="31" max="16384" width="11.42578125" style="316"/>
  </cols>
  <sheetData>
    <row r="1" spans="1:25" ht="12.75" customHeight="1" x14ac:dyDescent="0.2">
      <c r="B1" s="308" t="s">
        <v>782</v>
      </c>
      <c r="C1" s="311"/>
      <c r="D1" s="311"/>
      <c r="E1" s="311"/>
      <c r="F1" s="311"/>
      <c r="G1" s="311"/>
      <c r="H1" s="311"/>
      <c r="I1" s="311"/>
      <c r="J1" s="311"/>
      <c r="K1" s="311"/>
      <c r="L1" s="311"/>
      <c r="M1" s="311"/>
      <c r="N1" s="311"/>
      <c r="O1" s="311"/>
      <c r="P1" s="311"/>
      <c r="Q1" s="311"/>
      <c r="R1" s="311"/>
      <c r="S1" s="311"/>
      <c r="T1" s="311"/>
      <c r="U1" s="311"/>
      <c r="V1" s="1436"/>
      <c r="W1" s="1463"/>
      <c r="Y1" s="531"/>
    </row>
    <row r="2" spans="1:25" ht="13.9" customHeight="1" thickBot="1" x14ac:dyDescent="0.25">
      <c r="A2" s="315"/>
      <c r="B2" s="475" t="s">
        <v>11</v>
      </c>
      <c r="C2" s="475"/>
      <c r="D2" s="475"/>
      <c r="E2" s="475"/>
      <c r="F2" s="475"/>
      <c r="G2" s="475"/>
      <c r="H2" s="475"/>
      <c r="I2" s="475"/>
      <c r="J2" s="475"/>
      <c r="K2" s="475"/>
      <c r="L2" s="475"/>
      <c r="M2" s="475"/>
      <c r="N2" s="475"/>
      <c r="O2" s="475"/>
      <c r="P2" s="475"/>
      <c r="Q2" s="475"/>
      <c r="R2" s="475"/>
      <c r="S2" s="475"/>
      <c r="T2" s="475"/>
      <c r="U2" s="475"/>
      <c r="V2" s="308"/>
      <c r="W2" s="1462"/>
      <c r="Y2" s="532"/>
    </row>
    <row r="3" spans="1:25" ht="12.75" customHeight="1" x14ac:dyDescent="0.2">
      <c r="A3" s="2293" t="s">
        <v>47</v>
      </c>
      <c r="B3" s="2253" t="s">
        <v>686</v>
      </c>
      <c r="C3" s="2255"/>
      <c r="D3" s="1042" t="s">
        <v>687</v>
      </c>
      <c r="E3" s="1043"/>
      <c r="F3" s="1042"/>
      <c r="G3" s="1044"/>
      <c r="H3" s="1043"/>
      <c r="I3" s="1043"/>
      <c r="J3" s="1043"/>
      <c r="K3" s="1043"/>
      <c r="L3" s="1043"/>
      <c r="M3" s="1043"/>
      <c r="N3" s="1043"/>
      <c r="O3" s="1043"/>
      <c r="P3" s="1043"/>
      <c r="Q3" s="1043"/>
      <c r="R3" s="1043"/>
      <c r="S3" s="1044"/>
      <c r="T3" s="2253" t="s">
        <v>688</v>
      </c>
      <c r="U3" s="2255"/>
      <c r="V3" s="2290" t="s">
        <v>689</v>
      </c>
      <c r="W3" s="2290" t="s">
        <v>690</v>
      </c>
      <c r="X3" s="2253" t="s">
        <v>691</v>
      </c>
      <c r="Y3" s="2255"/>
    </row>
    <row r="4" spans="1:25" ht="267.75" customHeight="1" thickBot="1" x14ac:dyDescent="0.25">
      <c r="A4" s="2294"/>
      <c r="B4" s="2288"/>
      <c r="C4" s="2289"/>
      <c r="D4" s="1045"/>
      <c r="E4" s="1046"/>
      <c r="F4" s="1045"/>
      <c r="G4" s="1046"/>
      <c r="H4" s="1045"/>
      <c r="I4" s="1047"/>
      <c r="J4" s="1048"/>
      <c r="K4" s="1049"/>
      <c r="L4" s="1050"/>
      <c r="M4" s="1050"/>
      <c r="N4" s="1048"/>
      <c r="O4" s="1049"/>
      <c r="P4" s="1051"/>
      <c r="Q4" s="1046"/>
      <c r="R4" s="1045"/>
      <c r="S4" s="1046"/>
      <c r="T4" s="2288"/>
      <c r="U4" s="2289"/>
      <c r="V4" s="2291"/>
      <c r="W4" s="2291"/>
      <c r="X4" s="2288"/>
      <c r="Y4" s="2289"/>
    </row>
    <row r="5" spans="1:25" s="483" customFormat="1" ht="15.75" customHeight="1" thickBot="1" x14ac:dyDescent="0.25">
      <c r="A5" s="2294"/>
      <c r="B5" s="2254"/>
      <c r="C5" s="2256"/>
      <c r="D5" s="2274" t="s">
        <v>70</v>
      </c>
      <c r="E5" s="2275"/>
      <c r="F5" s="2274" t="s">
        <v>71</v>
      </c>
      <c r="G5" s="2276"/>
      <c r="H5" s="2274" t="s">
        <v>72</v>
      </c>
      <c r="I5" s="2275"/>
      <c r="J5" s="2274" t="s">
        <v>73</v>
      </c>
      <c r="K5" s="2276"/>
      <c r="L5" s="1058" t="s">
        <v>77</v>
      </c>
      <c r="M5" s="1059"/>
      <c r="N5" s="2275" t="s">
        <v>252</v>
      </c>
      <c r="O5" s="2276"/>
      <c r="P5" s="2274" t="s">
        <v>270</v>
      </c>
      <c r="Q5" s="2276"/>
      <c r="R5" s="2275" t="s">
        <v>456</v>
      </c>
      <c r="S5" s="2276"/>
      <c r="T5" s="2254"/>
      <c r="U5" s="2256"/>
      <c r="V5" s="2291"/>
      <c r="W5" s="2291"/>
      <c r="X5" s="2288"/>
      <c r="Y5" s="2289"/>
    </row>
    <row r="6" spans="1:25" s="483" customFormat="1" ht="21" customHeight="1" thickBot="1" x14ac:dyDescent="0.25">
      <c r="A6" s="2295"/>
      <c r="B6" s="478" t="s">
        <v>54</v>
      </c>
      <c r="C6" s="533" t="s">
        <v>62</v>
      </c>
      <c r="D6" s="478" t="s">
        <v>54</v>
      </c>
      <c r="E6" s="533" t="s">
        <v>62</v>
      </c>
      <c r="F6" s="478" t="s">
        <v>54</v>
      </c>
      <c r="G6" s="533" t="s">
        <v>62</v>
      </c>
      <c r="H6" s="478" t="s">
        <v>54</v>
      </c>
      <c r="I6" s="533" t="s">
        <v>62</v>
      </c>
      <c r="J6" s="478" t="s">
        <v>54</v>
      </c>
      <c r="K6" s="533" t="s">
        <v>62</v>
      </c>
      <c r="L6" s="478" t="s">
        <v>54</v>
      </c>
      <c r="M6" s="533" t="s">
        <v>62</v>
      </c>
      <c r="N6" s="478" t="s">
        <v>54</v>
      </c>
      <c r="O6" s="533" t="s">
        <v>62</v>
      </c>
      <c r="P6" s="478" t="s">
        <v>54</v>
      </c>
      <c r="Q6" s="533" t="s">
        <v>62</v>
      </c>
      <c r="R6" s="478" t="s">
        <v>54</v>
      </c>
      <c r="S6" s="533" t="s">
        <v>62</v>
      </c>
      <c r="T6" s="478" t="s">
        <v>54</v>
      </c>
      <c r="U6" s="433" t="s">
        <v>62</v>
      </c>
      <c r="V6" s="2292"/>
      <c r="W6" s="2292"/>
      <c r="X6" s="2254"/>
      <c r="Y6" s="2256"/>
    </row>
    <row r="7" spans="1:25" s="483" customFormat="1" ht="21.75" customHeight="1" thickBot="1" x14ac:dyDescent="0.25">
      <c r="A7" s="318"/>
      <c r="B7" s="2141">
        <v>23</v>
      </c>
      <c r="C7" s="2142"/>
      <c r="D7" s="2140">
        <v>24</v>
      </c>
      <c r="E7" s="2141"/>
      <c r="F7" s="2141"/>
      <c r="G7" s="2141"/>
      <c r="H7" s="2141"/>
      <c r="I7" s="2141"/>
      <c r="J7" s="2141"/>
      <c r="K7" s="2141"/>
      <c r="L7" s="2141"/>
      <c r="M7" s="2141"/>
      <c r="N7" s="2141"/>
      <c r="O7" s="2141"/>
      <c r="P7" s="2141"/>
      <c r="Q7" s="2141"/>
      <c r="R7" s="2141"/>
      <c r="S7" s="2142"/>
      <c r="T7" s="2140">
        <v>25</v>
      </c>
      <c r="U7" s="2142"/>
      <c r="V7" s="1430" t="s">
        <v>677</v>
      </c>
      <c r="W7" s="1581" t="s">
        <v>678</v>
      </c>
      <c r="X7" s="2140">
        <v>27</v>
      </c>
      <c r="Y7" s="2142"/>
    </row>
    <row r="8" spans="1:25" s="312" customFormat="1" ht="27.95" customHeight="1" x14ac:dyDescent="0.35">
      <c r="A8" s="445">
        <v>1</v>
      </c>
      <c r="B8" s="534"/>
      <c r="C8" s="447"/>
      <c r="D8" s="534"/>
      <c r="E8" s="447"/>
      <c r="F8" s="754"/>
      <c r="G8" s="447"/>
      <c r="H8" s="534"/>
      <c r="I8" s="447"/>
      <c r="J8" s="534"/>
      <c r="K8" s="447"/>
      <c r="L8" s="1062"/>
      <c r="M8" s="535"/>
      <c r="N8" s="446"/>
      <c r="O8" s="535"/>
      <c r="P8" s="446"/>
      <c r="Q8" s="536"/>
      <c r="R8" s="534"/>
      <c r="S8" s="447"/>
      <c r="T8" s="534"/>
      <c r="U8" s="447"/>
      <c r="V8" s="484"/>
      <c r="W8" s="1500"/>
      <c r="X8" s="484"/>
      <c r="Y8" s="1257"/>
    </row>
    <row r="9" spans="1:25" s="312" customFormat="1" ht="27.95" customHeight="1" x14ac:dyDescent="0.35">
      <c r="A9" s="332">
        <v>2</v>
      </c>
      <c r="B9" s="537"/>
      <c r="C9" s="506"/>
      <c r="D9" s="537"/>
      <c r="E9" s="506"/>
      <c r="F9" s="755"/>
      <c r="G9" s="506"/>
      <c r="H9" s="537"/>
      <c r="I9" s="506"/>
      <c r="J9" s="537"/>
      <c r="K9" s="506"/>
      <c r="L9" s="558"/>
      <c r="M9" s="539"/>
      <c r="N9" s="538"/>
      <c r="O9" s="539"/>
      <c r="P9" s="538"/>
      <c r="Q9" s="540"/>
      <c r="R9" s="537"/>
      <c r="S9" s="506"/>
      <c r="T9" s="537"/>
      <c r="U9" s="506"/>
      <c r="V9" s="503"/>
      <c r="W9" s="1504"/>
      <c r="X9" s="503"/>
      <c r="Y9" s="1258"/>
    </row>
    <row r="10" spans="1:25" s="312" customFormat="1" ht="27.95" customHeight="1" x14ac:dyDescent="0.3">
      <c r="A10" s="360">
        <v>3</v>
      </c>
      <c r="B10" s="541"/>
      <c r="C10" s="458"/>
      <c r="D10" s="541"/>
      <c r="E10" s="458"/>
      <c r="F10" s="756"/>
      <c r="G10" s="458"/>
      <c r="H10" s="541"/>
      <c r="I10" s="458"/>
      <c r="J10" s="541"/>
      <c r="K10" s="458"/>
      <c r="L10" s="560"/>
      <c r="M10" s="542"/>
      <c r="N10" s="457"/>
      <c r="O10" s="542"/>
      <c r="P10" s="457"/>
      <c r="Q10" s="543"/>
      <c r="R10" s="541"/>
      <c r="S10" s="458"/>
      <c r="T10" s="541"/>
      <c r="U10" s="458"/>
      <c r="V10" s="495"/>
      <c r="W10" s="1496"/>
      <c r="X10" s="495"/>
      <c r="Y10" s="1259"/>
    </row>
    <row r="11" spans="1:25" s="312" customFormat="1" ht="27.95" customHeight="1" x14ac:dyDescent="0.35">
      <c r="A11" s="376">
        <v>4</v>
      </c>
      <c r="B11" s="537"/>
      <c r="C11" s="506"/>
      <c r="D11" s="537"/>
      <c r="E11" s="506"/>
      <c r="F11" s="755"/>
      <c r="G11" s="506"/>
      <c r="H11" s="537"/>
      <c r="I11" s="506"/>
      <c r="J11" s="537"/>
      <c r="K11" s="506"/>
      <c r="L11" s="558"/>
      <c r="M11" s="539"/>
      <c r="N11" s="538"/>
      <c r="O11" s="539"/>
      <c r="P11" s="538"/>
      <c r="Q11" s="540"/>
      <c r="R11" s="537"/>
      <c r="S11" s="506"/>
      <c r="T11" s="537"/>
      <c r="U11" s="506"/>
      <c r="V11" s="503"/>
      <c r="W11" s="1507"/>
      <c r="X11" s="503"/>
      <c r="Y11" s="1258"/>
    </row>
    <row r="12" spans="1:25" s="309" customFormat="1" ht="5.25" customHeight="1" x14ac:dyDescent="0.3">
      <c r="A12" s="355"/>
      <c r="B12" s="544"/>
      <c r="C12" s="456"/>
      <c r="D12" s="544"/>
      <c r="E12" s="456"/>
      <c r="F12" s="757"/>
      <c r="G12" s="602"/>
      <c r="H12" s="544"/>
      <c r="I12" s="456"/>
      <c r="J12" s="544"/>
      <c r="K12" s="547"/>
      <c r="L12" s="1063"/>
      <c r="M12" s="456"/>
      <c r="N12" s="545"/>
      <c r="O12" s="456"/>
      <c r="P12" s="546"/>
      <c r="Q12" s="547"/>
      <c r="R12" s="544"/>
      <c r="S12" s="456"/>
      <c r="T12" s="544"/>
      <c r="U12" s="456"/>
      <c r="V12" s="503"/>
      <c r="W12" s="1493"/>
      <c r="X12" s="503"/>
      <c r="Y12" s="753"/>
    </row>
    <row r="13" spans="1:25" s="312" customFormat="1" ht="27.95" customHeight="1" x14ac:dyDescent="0.3">
      <c r="A13" s="360">
        <v>5</v>
      </c>
      <c r="B13" s="541"/>
      <c r="C13" s="458"/>
      <c r="D13" s="541"/>
      <c r="E13" s="458"/>
      <c r="F13" s="756"/>
      <c r="G13" s="458"/>
      <c r="H13" s="541"/>
      <c r="I13" s="458"/>
      <c r="J13" s="541"/>
      <c r="K13" s="458"/>
      <c r="L13" s="560"/>
      <c r="M13" s="542"/>
      <c r="N13" s="457"/>
      <c r="O13" s="542"/>
      <c r="P13" s="457"/>
      <c r="Q13" s="543"/>
      <c r="R13" s="541"/>
      <c r="S13" s="458"/>
      <c r="T13" s="541"/>
      <c r="U13" s="458"/>
      <c r="V13" s="495"/>
      <c r="W13" s="1496"/>
      <c r="X13" s="495"/>
      <c r="Y13" s="1259"/>
    </row>
    <row r="14" spans="1:25" s="312" customFormat="1" ht="27.75" customHeight="1" x14ac:dyDescent="0.35">
      <c r="A14" s="376">
        <v>6</v>
      </c>
      <c r="B14" s="537"/>
      <c r="C14" s="506"/>
      <c r="D14" s="537"/>
      <c r="E14" s="506"/>
      <c r="F14" s="755"/>
      <c r="G14" s="506"/>
      <c r="H14" s="537"/>
      <c r="I14" s="506"/>
      <c r="J14" s="537"/>
      <c r="K14" s="506"/>
      <c r="L14" s="558"/>
      <c r="M14" s="539"/>
      <c r="N14" s="538"/>
      <c r="O14" s="539"/>
      <c r="P14" s="538"/>
      <c r="Q14" s="540"/>
      <c r="R14" s="537"/>
      <c r="S14" s="506"/>
      <c r="T14" s="537"/>
      <c r="U14" s="506"/>
      <c r="V14" s="503"/>
      <c r="W14" s="1502"/>
      <c r="X14" s="503"/>
      <c r="Y14" s="1258"/>
    </row>
    <row r="15" spans="1:25" s="312" customFormat="1" ht="27.95" customHeight="1" x14ac:dyDescent="0.35">
      <c r="A15" s="323">
        <v>7</v>
      </c>
      <c r="B15" s="541"/>
      <c r="C15" s="461"/>
      <c r="D15" s="541"/>
      <c r="E15" s="461"/>
      <c r="F15" s="758"/>
      <c r="G15" s="461"/>
      <c r="H15" s="541"/>
      <c r="I15" s="461"/>
      <c r="J15" s="541"/>
      <c r="K15" s="461"/>
      <c r="L15" s="560"/>
      <c r="M15" s="548"/>
      <c r="N15" s="460"/>
      <c r="O15" s="548"/>
      <c r="P15" s="460"/>
      <c r="Q15" s="549"/>
      <c r="R15" s="541"/>
      <c r="S15" s="461"/>
      <c r="T15" s="541"/>
      <c r="U15" s="461"/>
      <c r="V15" s="508"/>
      <c r="W15" s="1506"/>
      <c r="X15" s="508"/>
      <c r="Y15" s="1260"/>
    </row>
    <row r="16" spans="1:25" s="312" customFormat="1" ht="27.95" customHeight="1" x14ac:dyDescent="0.35">
      <c r="A16" s="332">
        <v>8</v>
      </c>
      <c r="B16" s="537"/>
      <c r="C16" s="506"/>
      <c r="D16" s="537"/>
      <c r="E16" s="506"/>
      <c r="F16" s="755"/>
      <c r="G16" s="506"/>
      <c r="H16" s="537"/>
      <c r="I16" s="506"/>
      <c r="J16" s="537"/>
      <c r="K16" s="506"/>
      <c r="L16" s="558"/>
      <c r="M16" s="539"/>
      <c r="N16" s="538"/>
      <c r="O16" s="539"/>
      <c r="P16" s="538"/>
      <c r="Q16" s="540"/>
      <c r="R16" s="537"/>
      <c r="S16" s="506"/>
      <c r="T16" s="537"/>
      <c r="U16" s="506"/>
      <c r="V16" s="503"/>
      <c r="W16" s="1502"/>
      <c r="X16" s="503"/>
      <c r="Y16" s="1258"/>
    </row>
    <row r="17" spans="1:25" s="309" customFormat="1" ht="5.25" customHeight="1" x14ac:dyDescent="0.3">
      <c r="A17" s="550"/>
      <c r="B17" s="551"/>
      <c r="C17" s="552"/>
      <c r="D17" s="551"/>
      <c r="E17" s="552"/>
      <c r="F17" s="759"/>
      <c r="G17" s="454"/>
      <c r="H17" s="551"/>
      <c r="I17" s="552"/>
      <c r="J17" s="551"/>
      <c r="K17" s="554"/>
      <c r="L17" s="1064"/>
      <c r="M17" s="552"/>
      <c r="N17" s="553"/>
      <c r="O17" s="552"/>
      <c r="P17" s="453"/>
      <c r="Q17" s="554"/>
      <c r="R17" s="551"/>
      <c r="S17" s="552"/>
      <c r="T17" s="551"/>
      <c r="U17" s="552"/>
      <c r="V17" s="503"/>
      <c r="W17" s="1493"/>
      <c r="X17" s="503"/>
      <c r="Y17" s="753"/>
    </row>
    <row r="18" spans="1:25" s="312" customFormat="1" ht="27.95" customHeight="1" x14ac:dyDescent="0.3">
      <c r="A18" s="323">
        <v>9</v>
      </c>
      <c r="B18" s="541"/>
      <c r="C18" s="461"/>
      <c r="D18" s="541"/>
      <c r="E18" s="461"/>
      <c r="F18" s="758"/>
      <c r="G18" s="461"/>
      <c r="H18" s="541"/>
      <c r="I18" s="461"/>
      <c r="J18" s="541"/>
      <c r="K18" s="461"/>
      <c r="L18" s="560"/>
      <c r="M18" s="458"/>
      <c r="N18" s="451"/>
      <c r="O18" s="555"/>
      <c r="P18" s="556"/>
      <c r="Q18" s="557"/>
      <c r="R18" s="541"/>
      <c r="S18" s="461"/>
      <c r="T18" s="541"/>
      <c r="U18" s="461"/>
      <c r="V18" s="508"/>
      <c r="W18" s="1497"/>
      <c r="X18" s="508"/>
      <c r="Y18" s="1260"/>
    </row>
    <row r="19" spans="1:25" s="312" customFormat="1" ht="27.95" customHeight="1" x14ac:dyDescent="0.35">
      <c r="A19" s="382">
        <v>10</v>
      </c>
      <c r="B19" s="558"/>
      <c r="C19" s="464"/>
      <c r="D19" s="558"/>
      <c r="E19" s="464"/>
      <c r="F19" s="463"/>
      <c r="G19" s="464"/>
      <c r="H19" s="558"/>
      <c r="I19" s="464"/>
      <c r="J19" s="558"/>
      <c r="K19" s="464"/>
      <c r="L19" s="558"/>
      <c r="M19" s="1040"/>
      <c r="N19" s="538"/>
      <c r="O19" s="507"/>
      <c r="P19" s="538"/>
      <c r="Q19" s="540"/>
      <c r="R19" s="559"/>
      <c r="S19" s="464"/>
      <c r="T19" s="559"/>
      <c r="U19" s="464"/>
      <c r="V19" s="499"/>
      <c r="W19" s="1507"/>
      <c r="X19" s="499"/>
      <c r="Y19" s="1262"/>
    </row>
    <row r="20" spans="1:25" s="312" customFormat="1" ht="27.95" customHeight="1" x14ac:dyDescent="0.3">
      <c r="A20" s="323">
        <v>11</v>
      </c>
      <c r="B20" s="560"/>
      <c r="C20" s="461"/>
      <c r="D20" s="560"/>
      <c r="E20" s="461"/>
      <c r="F20" s="758"/>
      <c r="G20" s="461"/>
      <c r="H20" s="560"/>
      <c r="I20" s="461"/>
      <c r="J20" s="560"/>
      <c r="K20" s="461"/>
      <c r="L20" s="560"/>
      <c r="M20" s="548"/>
      <c r="N20" s="460"/>
      <c r="O20" s="548"/>
      <c r="P20" s="460"/>
      <c r="Q20" s="549"/>
      <c r="R20" s="561"/>
      <c r="S20" s="461"/>
      <c r="T20" s="561"/>
      <c r="U20" s="461"/>
      <c r="V20" s="495"/>
      <c r="W20" s="1497"/>
      <c r="X20" s="495"/>
      <c r="Y20" s="1259"/>
    </row>
    <row r="21" spans="1:25" s="312" customFormat="1" ht="27.95" customHeight="1" thickBot="1" x14ac:dyDescent="0.4">
      <c r="A21" s="466">
        <v>12</v>
      </c>
      <c r="B21" s="562"/>
      <c r="C21" s="517"/>
      <c r="D21" s="562"/>
      <c r="E21" s="517"/>
      <c r="F21" s="760"/>
      <c r="G21" s="517"/>
      <c r="H21" s="562"/>
      <c r="I21" s="517"/>
      <c r="J21" s="562"/>
      <c r="K21" s="517"/>
      <c r="L21" s="562"/>
      <c r="M21" s="564"/>
      <c r="N21" s="563"/>
      <c r="O21" s="564"/>
      <c r="P21" s="563"/>
      <c r="Q21" s="565"/>
      <c r="R21" s="566"/>
      <c r="S21" s="517"/>
      <c r="T21" s="566"/>
      <c r="U21" s="517"/>
      <c r="V21" s="514"/>
      <c r="W21" s="1508"/>
      <c r="X21" s="514"/>
      <c r="Y21" s="1261"/>
    </row>
    <row r="24" spans="1:25" x14ac:dyDescent="0.2">
      <c r="B24" s="315"/>
      <c r="W24" s="1461"/>
    </row>
  </sheetData>
  <mergeCells count="17">
    <mergeCell ref="F5:G5"/>
    <mergeCell ref="B7:C7"/>
    <mergeCell ref="D7:S7"/>
    <mergeCell ref="A3:A6"/>
    <mergeCell ref="B3:C5"/>
    <mergeCell ref="D5:E5"/>
    <mergeCell ref="H5:I5"/>
    <mergeCell ref="J5:K5"/>
    <mergeCell ref="N5:O5"/>
    <mergeCell ref="X7:Y7"/>
    <mergeCell ref="X3:Y6"/>
    <mergeCell ref="T7:U7"/>
    <mergeCell ref="R5:S5"/>
    <mergeCell ref="P5:Q5"/>
    <mergeCell ref="T3:U5"/>
    <mergeCell ref="V3:V6"/>
    <mergeCell ref="W3:W6"/>
  </mergeCells>
  <pageMargins left="0.19685039370078741" right="0.19685039370078741" top="0.19685039370078741" bottom="0.19685039370078741" header="0" footer="0.11811023622047245"/>
  <pageSetup scale="60" orientation="landscape" r:id="rId1"/>
  <headerFooter alignWithMargins="0">
    <oddFooter>&amp;RPágina 11</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pageSetUpPr fitToPage="1"/>
  </sheetPr>
  <dimension ref="A1:V22"/>
  <sheetViews>
    <sheetView view="pageBreakPreview" zoomScale="90" zoomScaleNormal="100" zoomScaleSheetLayoutView="90" workbookViewId="0">
      <selection activeCell="X17" sqref="X17"/>
    </sheetView>
  </sheetViews>
  <sheetFormatPr baseColWidth="10" defaultRowHeight="12.75" x14ac:dyDescent="0.2"/>
  <cols>
    <col min="1" max="1" width="6.7109375" style="1" customWidth="1"/>
    <col min="2" max="3" width="3.85546875" style="1" customWidth="1"/>
    <col min="4" max="4" width="10.7109375" style="1" customWidth="1"/>
    <col min="5" max="5" width="17.42578125" style="1" customWidth="1"/>
    <col min="6" max="6" width="14.7109375" style="1" customWidth="1"/>
    <col min="7" max="7" width="16.28515625" style="1" customWidth="1"/>
    <col min="8" max="8" width="4.7109375" style="1" customWidth="1"/>
    <col min="9" max="9" width="10.7109375" style="1" customWidth="1"/>
    <col min="10" max="10" width="7" style="1" customWidth="1"/>
    <col min="11" max="11" width="4.7109375" style="1" customWidth="1"/>
    <col min="12" max="12" width="10.7109375" style="1" customWidth="1"/>
    <col min="13" max="13" width="7" style="1" customWidth="1"/>
    <col min="14" max="14" width="4.7109375" style="1" customWidth="1"/>
    <col min="15" max="15" width="10.7109375" style="1" customWidth="1"/>
    <col min="16" max="16" width="7" style="1" customWidth="1"/>
    <col min="17" max="17" width="4.7109375" style="1" customWidth="1"/>
    <col min="18" max="18" width="10.7109375" style="1" customWidth="1"/>
    <col min="19" max="19" width="7" style="1" customWidth="1"/>
    <col min="20" max="21" width="9.42578125" style="316" customWidth="1"/>
    <col min="22" max="22" width="27.42578125" customWidth="1"/>
  </cols>
  <sheetData>
    <row r="1" spans="1:22" x14ac:dyDescent="0.2">
      <c r="A1" s="127" t="s">
        <v>94</v>
      </c>
      <c r="B1" s="30"/>
      <c r="C1" s="11"/>
      <c r="D1" s="11"/>
      <c r="E1" s="54"/>
      <c r="I1" s="65"/>
      <c r="J1" s="65"/>
      <c r="K1" s="54"/>
      <c r="L1" s="54"/>
      <c r="M1" s="54"/>
      <c r="N1" s="54"/>
      <c r="O1" s="54"/>
      <c r="P1" s="54"/>
      <c r="Q1" s="54"/>
      <c r="R1" s="54"/>
      <c r="S1" s="54"/>
      <c r="U1" s="531"/>
    </row>
    <row r="2" spans="1:22" ht="13.5" thickBot="1" x14ac:dyDescent="0.25">
      <c r="A2" s="65" t="s">
        <v>271</v>
      </c>
      <c r="B2" s="11"/>
      <c r="C2" s="11"/>
      <c r="D2" s="11"/>
      <c r="E2" s="11"/>
      <c r="H2" s="127"/>
      <c r="I2" s="54"/>
      <c r="J2" s="54"/>
      <c r="K2" s="54"/>
      <c r="L2" s="54"/>
      <c r="M2" s="54"/>
      <c r="N2" s="54"/>
      <c r="O2" s="54"/>
      <c r="P2" s="54"/>
      <c r="Q2" s="54"/>
      <c r="R2" s="54"/>
      <c r="S2" s="54"/>
      <c r="U2" s="532"/>
    </row>
    <row r="3" spans="1:22" ht="15.75" customHeight="1" x14ac:dyDescent="0.2">
      <c r="A3" s="1897" t="s">
        <v>47</v>
      </c>
      <c r="B3" s="1847" t="s">
        <v>453</v>
      </c>
      <c r="C3" s="1848"/>
      <c r="D3" s="1849"/>
      <c r="E3" s="2304" t="s">
        <v>300</v>
      </c>
      <c r="F3" s="2304" t="s">
        <v>440</v>
      </c>
      <c r="G3" s="2304" t="s">
        <v>301</v>
      </c>
      <c r="H3" s="2306" t="s">
        <v>454</v>
      </c>
      <c r="I3" s="2307"/>
      <c r="J3" s="2307"/>
      <c r="K3" s="2307"/>
      <c r="L3" s="2307"/>
      <c r="M3" s="2307"/>
      <c r="N3" s="2307"/>
      <c r="O3" s="2307"/>
      <c r="P3" s="2307"/>
      <c r="Q3" s="2307"/>
      <c r="R3" s="2307"/>
      <c r="S3" s="2308"/>
      <c r="T3" s="2143" t="s">
        <v>302</v>
      </c>
      <c r="U3" s="2145"/>
    </row>
    <row r="4" spans="1:22" ht="309" customHeight="1" thickBot="1" x14ac:dyDescent="0.25">
      <c r="A4" s="1898"/>
      <c r="B4" s="1850"/>
      <c r="C4" s="1851"/>
      <c r="D4" s="1852"/>
      <c r="E4" s="2305"/>
      <c r="F4" s="2305"/>
      <c r="G4" s="2305"/>
      <c r="H4" s="2282"/>
      <c r="I4" s="2283"/>
      <c r="J4" s="2283"/>
      <c r="K4" s="2309"/>
      <c r="L4" s="2309"/>
      <c r="M4" s="2309"/>
      <c r="N4" s="2309"/>
      <c r="O4" s="2309"/>
      <c r="P4" s="2309"/>
      <c r="Q4" s="2309"/>
      <c r="R4" s="2309"/>
      <c r="S4" s="2310"/>
      <c r="T4" s="2261"/>
      <c r="U4" s="2170"/>
      <c r="V4" s="876"/>
    </row>
    <row r="5" spans="1:22" ht="13.5" customHeight="1" x14ac:dyDescent="0.2">
      <c r="A5" s="1898"/>
      <c r="B5" s="1850"/>
      <c r="C5" s="1851"/>
      <c r="D5" s="1852"/>
      <c r="E5" s="2305"/>
      <c r="F5" s="2305"/>
      <c r="G5" s="2305"/>
      <c r="H5" s="2298" t="s">
        <v>55</v>
      </c>
      <c r="I5" s="2299"/>
      <c r="J5" s="2299"/>
      <c r="K5" s="2298" t="s">
        <v>56</v>
      </c>
      <c r="L5" s="2299"/>
      <c r="M5" s="2299"/>
      <c r="N5" s="2298" t="s">
        <v>57</v>
      </c>
      <c r="O5" s="2299"/>
      <c r="P5" s="2299"/>
      <c r="Q5" s="2298" t="s">
        <v>58</v>
      </c>
      <c r="R5" s="2299"/>
      <c r="S5" s="2302"/>
      <c r="T5" s="2261"/>
      <c r="U5" s="2170"/>
    </row>
    <row r="6" spans="1:22" ht="14.25" customHeight="1" thickBot="1" x14ac:dyDescent="0.25">
      <c r="A6" s="1899"/>
      <c r="B6" s="1853"/>
      <c r="C6" s="1854"/>
      <c r="D6" s="1855"/>
      <c r="E6" s="2305"/>
      <c r="F6" s="2305"/>
      <c r="G6" s="2305"/>
      <c r="H6" s="2300"/>
      <c r="I6" s="2301"/>
      <c r="J6" s="2301"/>
      <c r="K6" s="2300"/>
      <c r="L6" s="2301"/>
      <c r="M6" s="2301"/>
      <c r="N6" s="2300"/>
      <c r="O6" s="2301"/>
      <c r="P6" s="2301"/>
      <c r="Q6" s="2300"/>
      <c r="R6" s="2301"/>
      <c r="S6" s="2303"/>
      <c r="T6" s="2261"/>
      <c r="U6" s="2170"/>
    </row>
    <row r="7" spans="1:22" ht="21.75" thickBot="1" x14ac:dyDescent="0.25">
      <c r="A7" s="2296"/>
      <c r="B7" s="868" t="s">
        <v>268</v>
      </c>
      <c r="C7" s="869" t="s">
        <v>269</v>
      </c>
      <c r="D7" s="870" t="s">
        <v>50</v>
      </c>
      <c r="E7" s="691"/>
      <c r="F7" s="691"/>
      <c r="G7" s="691"/>
      <c r="H7" s="136" t="s">
        <v>9</v>
      </c>
      <c r="I7" s="133" t="s">
        <v>20</v>
      </c>
      <c r="J7" s="134" t="s">
        <v>1</v>
      </c>
      <c r="K7" s="136" t="s">
        <v>9</v>
      </c>
      <c r="L7" s="133" t="s">
        <v>20</v>
      </c>
      <c r="M7" s="134" t="s">
        <v>1</v>
      </c>
      <c r="N7" s="136" t="s">
        <v>9</v>
      </c>
      <c r="O7" s="133" t="s">
        <v>20</v>
      </c>
      <c r="P7" s="134" t="s">
        <v>1</v>
      </c>
      <c r="Q7" s="136" t="s">
        <v>9</v>
      </c>
      <c r="R7" s="133" t="s">
        <v>20</v>
      </c>
      <c r="S7" s="134" t="s">
        <v>1</v>
      </c>
      <c r="T7" s="2146"/>
      <c r="U7" s="2148"/>
    </row>
    <row r="8" spans="1:22" ht="16.899999999999999" customHeight="1" thickBot="1" x14ac:dyDescent="0.25">
      <c r="A8" s="2297"/>
      <c r="B8" s="1931">
        <v>34</v>
      </c>
      <c r="C8" s="1931"/>
      <c r="D8" s="1931"/>
      <c r="E8" s="1055">
        <v>35</v>
      </c>
      <c r="F8" s="1056">
        <v>36</v>
      </c>
      <c r="G8" s="1055">
        <v>37</v>
      </c>
      <c r="H8" s="2094">
        <v>38</v>
      </c>
      <c r="I8" s="2094"/>
      <c r="J8" s="2094"/>
      <c r="K8" s="2094"/>
      <c r="L8" s="2094"/>
      <c r="M8" s="2094"/>
      <c r="N8" s="2094"/>
      <c r="O8" s="2094"/>
      <c r="P8" s="2094"/>
      <c r="Q8" s="2094"/>
      <c r="R8" s="2094"/>
      <c r="S8" s="2087"/>
      <c r="T8" s="2140">
        <v>39</v>
      </c>
      <c r="U8" s="2142"/>
    </row>
    <row r="9" spans="1:22" ht="27.75" customHeight="1" x14ac:dyDescent="0.35">
      <c r="A9" s="726">
        <v>1</v>
      </c>
      <c r="B9" s="143"/>
      <c r="C9" s="86"/>
      <c r="D9" s="97"/>
      <c r="E9" s="692"/>
      <c r="F9" s="728"/>
      <c r="G9" s="692"/>
      <c r="H9" s="736"/>
      <c r="I9" s="701"/>
      <c r="J9" s="743"/>
      <c r="K9" s="750"/>
      <c r="L9" s="751"/>
      <c r="M9" s="752"/>
      <c r="N9" s="736"/>
      <c r="O9" s="701"/>
      <c r="P9" s="743"/>
      <c r="Q9" s="750"/>
      <c r="R9" s="751"/>
      <c r="S9" s="752"/>
      <c r="T9" s="484"/>
      <c r="U9" s="725"/>
    </row>
    <row r="10" spans="1:22" ht="27.75" customHeight="1" x14ac:dyDescent="0.35">
      <c r="A10" s="727">
        <v>2</v>
      </c>
      <c r="B10" s="47"/>
      <c r="C10" s="21"/>
      <c r="D10" s="69"/>
      <c r="E10" s="693"/>
      <c r="F10" s="729"/>
      <c r="G10" s="693"/>
      <c r="H10" s="737"/>
      <c r="I10" s="703"/>
      <c r="J10" s="744"/>
      <c r="K10" s="702"/>
      <c r="L10" s="703"/>
      <c r="M10" s="704"/>
      <c r="N10" s="737"/>
      <c r="O10" s="703"/>
      <c r="P10" s="744"/>
      <c r="Q10" s="702"/>
      <c r="R10" s="703"/>
      <c r="S10" s="704"/>
      <c r="T10" s="503"/>
      <c r="U10" s="723"/>
    </row>
    <row r="11" spans="1:22" ht="27.75" customHeight="1" x14ac:dyDescent="0.3">
      <c r="A11" s="176">
        <v>3</v>
      </c>
      <c r="B11" s="144"/>
      <c r="C11" s="128"/>
      <c r="D11" s="122"/>
      <c r="E11" s="694"/>
      <c r="F11" s="730"/>
      <c r="G11" s="694"/>
      <c r="H11" s="738"/>
      <c r="I11" s="706"/>
      <c r="J11" s="745"/>
      <c r="K11" s="705"/>
      <c r="L11" s="706"/>
      <c r="M11" s="707"/>
      <c r="N11" s="738"/>
      <c r="O11" s="706"/>
      <c r="P11" s="745"/>
      <c r="Q11" s="705"/>
      <c r="R11" s="706"/>
      <c r="S11" s="707"/>
      <c r="T11" s="495"/>
      <c r="U11" s="724"/>
    </row>
    <row r="12" spans="1:22" ht="27.75" customHeight="1" x14ac:dyDescent="0.35">
      <c r="A12" s="177">
        <v>4</v>
      </c>
      <c r="B12" s="145"/>
      <c r="C12" s="129"/>
      <c r="D12" s="123"/>
      <c r="E12" s="695"/>
      <c r="F12" s="731"/>
      <c r="G12" s="695"/>
      <c r="H12" s="740"/>
      <c r="I12" s="712"/>
      <c r="J12" s="747"/>
      <c r="K12" s="711"/>
      <c r="L12" s="712"/>
      <c r="M12" s="713"/>
      <c r="N12" s="740"/>
      <c r="O12" s="712"/>
      <c r="P12" s="747"/>
      <c r="Q12" s="711"/>
      <c r="R12" s="712"/>
      <c r="S12" s="713"/>
      <c r="T12" s="503"/>
      <c r="U12" s="806"/>
    </row>
    <row r="13" spans="1:22" ht="14.25" customHeight="1" x14ac:dyDescent="0.3">
      <c r="A13" s="137"/>
      <c r="B13" s="125"/>
      <c r="C13" s="125"/>
      <c r="D13" s="125"/>
      <c r="E13" s="695"/>
      <c r="F13" s="731"/>
      <c r="G13" s="695"/>
      <c r="H13" s="807"/>
      <c r="I13" s="807"/>
      <c r="J13" s="807"/>
      <c r="K13" s="808"/>
      <c r="L13" s="807"/>
      <c r="M13" s="809"/>
      <c r="N13" s="807"/>
      <c r="O13" s="807"/>
      <c r="P13" s="807"/>
      <c r="Q13" s="808"/>
      <c r="R13" s="807"/>
      <c r="S13" s="809"/>
      <c r="T13" s="503"/>
      <c r="U13" s="753"/>
    </row>
    <row r="14" spans="1:22" ht="27.75" customHeight="1" x14ac:dyDescent="0.3">
      <c r="A14" s="176">
        <v>5</v>
      </c>
      <c r="B14" s="146"/>
      <c r="C14" s="92"/>
      <c r="D14" s="124"/>
      <c r="E14" s="696"/>
      <c r="F14" s="732"/>
      <c r="G14" s="696"/>
      <c r="H14" s="738"/>
      <c r="I14" s="706"/>
      <c r="J14" s="745"/>
      <c r="K14" s="705"/>
      <c r="L14" s="706"/>
      <c r="M14" s="707"/>
      <c r="N14" s="738"/>
      <c r="O14" s="706"/>
      <c r="P14" s="745"/>
      <c r="Q14" s="705"/>
      <c r="R14" s="706"/>
      <c r="S14" s="707"/>
      <c r="T14" s="495"/>
      <c r="U14" s="724"/>
    </row>
    <row r="15" spans="1:22" ht="27.75" customHeight="1" x14ac:dyDescent="0.35">
      <c r="A15" s="177">
        <v>6</v>
      </c>
      <c r="B15" s="145"/>
      <c r="C15" s="129"/>
      <c r="D15" s="123"/>
      <c r="E15" s="695"/>
      <c r="F15" s="731"/>
      <c r="G15" s="695"/>
      <c r="H15" s="740"/>
      <c r="I15" s="712"/>
      <c r="J15" s="747"/>
      <c r="K15" s="711"/>
      <c r="L15" s="712"/>
      <c r="M15" s="713"/>
      <c r="N15" s="740"/>
      <c r="O15" s="712"/>
      <c r="P15" s="747"/>
      <c r="Q15" s="711"/>
      <c r="R15" s="712"/>
      <c r="S15" s="713"/>
      <c r="T15" s="503"/>
      <c r="U15" s="723"/>
    </row>
    <row r="16" spans="1:22" ht="27.75" customHeight="1" x14ac:dyDescent="0.35">
      <c r="A16" s="172">
        <v>7</v>
      </c>
      <c r="B16" s="95"/>
      <c r="C16" s="86"/>
      <c r="D16" s="97"/>
      <c r="E16" s="697"/>
      <c r="F16" s="733"/>
      <c r="G16" s="697"/>
      <c r="H16" s="736"/>
      <c r="I16" s="701"/>
      <c r="J16" s="748"/>
      <c r="K16" s="700"/>
      <c r="L16" s="701"/>
      <c r="M16" s="714"/>
      <c r="N16" s="736"/>
      <c r="O16" s="701"/>
      <c r="P16" s="748"/>
      <c r="Q16" s="700"/>
      <c r="R16" s="701"/>
      <c r="S16" s="714"/>
      <c r="T16" s="508"/>
      <c r="U16" s="722"/>
    </row>
    <row r="17" spans="1:21" ht="27.75" customHeight="1" x14ac:dyDescent="0.35">
      <c r="A17" s="177">
        <v>8</v>
      </c>
      <c r="B17" s="719"/>
      <c r="C17" s="190"/>
      <c r="D17" s="125"/>
      <c r="E17" s="695"/>
      <c r="F17" s="731"/>
      <c r="G17" s="695"/>
      <c r="H17" s="740"/>
      <c r="I17" s="712"/>
      <c r="J17" s="747"/>
      <c r="K17" s="711"/>
      <c r="L17" s="712"/>
      <c r="M17" s="713"/>
      <c r="N17" s="740"/>
      <c r="O17" s="712"/>
      <c r="P17" s="747"/>
      <c r="Q17" s="711"/>
      <c r="R17" s="712"/>
      <c r="S17" s="713"/>
      <c r="T17" s="503"/>
      <c r="U17" s="806"/>
    </row>
    <row r="18" spans="1:21" ht="14.25" customHeight="1" x14ac:dyDescent="0.3">
      <c r="A18" s="137"/>
      <c r="B18" s="125"/>
      <c r="C18" s="125"/>
      <c r="D18" s="125"/>
      <c r="E18" s="695"/>
      <c r="F18" s="731"/>
      <c r="G18" s="695"/>
      <c r="H18" s="807"/>
      <c r="I18" s="807"/>
      <c r="J18" s="807"/>
      <c r="K18" s="808"/>
      <c r="L18" s="807"/>
      <c r="M18" s="809"/>
      <c r="N18" s="807"/>
      <c r="O18" s="807"/>
      <c r="P18" s="807"/>
      <c r="Q18" s="808"/>
      <c r="R18" s="807"/>
      <c r="S18" s="809"/>
      <c r="T18" s="503"/>
      <c r="U18" s="753"/>
    </row>
    <row r="19" spans="1:21" ht="27.75" customHeight="1" x14ac:dyDescent="0.3">
      <c r="A19" s="176">
        <v>9</v>
      </c>
      <c r="B19" s="146"/>
      <c r="C19" s="92"/>
      <c r="D19" s="124"/>
      <c r="E19" s="696"/>
      <c r="F19" s="732"/>
      <c r="G19" s="696"/>
      <c r="H19" s="738"/>
      <c r="I19" s="706"/>
      <c r="J19" s="745"/>
      <c r="K19" s="705"/>
      <c r="L19" s="706"/>
      <c r="M19" s="707"/>
      <c r="N19" s="738"/>
      <c r="O19" s="706"/>
      <c r="P19" s="745"/>
      <c r="Q19" s="705"/>
      <c r="R19" s="706"/>
      <c r="S19" s="707"/>
      <c r="T19" s="508"/>
      <c r="U19" s="722"/>
    </row>
    <row r="20" spans="1:21" ht="27.75" customHeight="1" x14ac:dyDescent="0.35">
      <c r="A20" s="178">
        <v>10</v>
      </c>
      <c r="B20" s="48"/>
      <c r="C20" s="25"/>
      <c r="D20" s="67"/>
      <c r="E20" s="698"/>
      <c r="F20" s="734"/>
      <c r="G20" s="698"/>
      <c r="H20" s="739"/>
      <c r="I20" s="709"/>
      <c r="J20" s="746"/>
      <c r="K20" s="708"/>
      <c r="L20" s="709"/>
      <c r="M20" s="710"/>
      <c r="N20" s="739"/>
      <c r="O20" s="709"/>
      <c r="P20" s="746"/>
      <c r="Q20" s="708"/>
      <c r="R20" s="709"/>
      <c r="S20" s="710"/>
      <c r="T20" s="499"/>
      <c r="U20" s="721"/>
    </row>
    <row r="21" spans="1:21" ht="27.75" customHeight="1" x14ac:dyDescent="0.3">
      <c r="A21" s="172">
        <v>11</v>
      </c>
      <c r="B21" s="146"/>
      <c r="C21" s="92"/>
      <c r="D21" s="124"/>
      <c r="E21" s="697"/>
      <c r="F21" s="733"/>
      <c r="G21" s="697"/>
      <c r="H21" s="741"/>
      <c r="I21" s="701"/>
      <c r="J21" s="748"/>
      <c r="K21" s="715"/>
      <c r="L21" s="701"/>
      <c r="M21" s="714"/>
      <c r="N21" s="741"/>
      <c r="O21" s="701"/>
      <c r="P21" s="748"/>
      <c r="Q21" s="715"/>
      <c r="R21" s="701"/>
      <c r="S21" s="714"/>
      <c r="T21" s="495"/>
      <c r="U21" s="724"/>
    </row>
    <row r="22" spans="1:21" ht="27.75" customHeight="1" thickBot="1" x14ac:dyDescent="0.4">
      <c r="A22" s="181">
        <v>12</v>
      </c>
      <c r="B22" s="49"/>
      <c r="C22" s="674"/>
      <c r="D22" s="70"/>
      <c r="E22" s="699"/>
      <c r="F22" s="735"/>
      <c r="G22" s="699"/>
      <c r="H22" s="742"/>
      <c r="I22" s="717"/>
      <c r="J22" s="749"/>
      <c r="K22" s="716"/>
      <c r="L22" s="717"/>
      <c r="M22" s="718"/>
      <c r="N22" s="742"/>
      <c r="O22" s="717"/>
      <c r="P22" s="749"/>
      <c r="Q22" s="716"/>
      <c r="R22" s="717"/>
      <c r="S22" s="718"/>
      <c r="T22" s="514"/>
      <c r="U22" s="720"/>
    </row>
  </sheetData>
  <mergeCells count="19">
    <mergeCell ref="A3:A6"/>
    <mergeCell ref="F3:F6"/>
    <mergeCell ref="G3:G6"/>
    <mergeCell ref="T8:U8"/>
    <mergeCell ref="A7:A8"/>
    <mergeCell ref="T3:U7"/>
    <mergeCell ref="H8:S8"/>
    <mergeCell ref="H5:J6"/>
    <mergeCell ref="K5:M6"/>
    <mergeCell ref="N5:P6"/>
    <mergeCell ref="Q5:S6"/>
    <mergeCell ref="E3:E6"/>
    <mergeCell ref="B8:D8"/>
    <mergeCell ref="B3:D6"/>
    <mergeCell ref="H3:S3"/>
    <mergeCell ref="H4:J4"/>
    <mergeCell ref="K4:M4"/>
    <mergeCell ref="N4:P4"/>
    <mergeCell ref="Q4:S4"/>
  </mergeCells>
  <pageMargins left="0.19685039370078741" right="0.19685039370078741" top="0.19685039370078741" bottom="0.19685039370078741" header="0" footer="0.19685039370078741"/>
  <pageSetup scale="65" orientation="landscape" r:id="rId1"/>
  <headerFooter alignWithMargins="0">
    <oddFooter>&amp;RPágina 22</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1"/>
  <sheetViews>
    <sheetView showGridLines="0" zoomScaleNormal="100" zoomScaleSheetLayoutView="90" zoomScalePageLayoutView="80" workbookViewId="0"/>
  </sheetViews>
  <sheetFormatPr baseColWidth="10" defaultColWidth="11.42578125" defaultRowHeight="12.75" x14ac:dyDescent="0.2"/>
  <cols>
    <col min="1" max="1" width="6.5703125" style="316" customWidth="1"/>
    <col min="2" max="2" width="61.85546875" style="316" customWidth="1"/>
    <col min="3" max="3" width="39.5703125" style="331" customWidth="1"/>
    <col min="4" max="4" width="26.28515625" style="1465" customWidth="1"/>
    <col min="5" max="5" width="16.42578125" style="1468" customWidth="1"/>
    <col min="6" max="6" width="18" style="1468" customWidth="1"/>
    <col min="7" max="7" width="17.140625" style="1465" customWidth="1"/>
    <col min="8" max="16384" width="11.42578125" style="316"/>
  </cols>
  <sheetData>
    <row r="1" spans="1:7" ht="12.75" customHeight="1" x14ac:dyDescent="0.2">
      <c r="A1" s="567"/>
      <c r="B1" s="308" t="s">
        <v>781</v>
      </c>
      <c r="D1" s="1462"/>
      <c r="E1" s="1464"/>
      <c r="F1" s="1464"/>
      <c r="G1" s="1466"/>
    </row>
    <row r="2" spans="1:7" ht="18" customHeight="1" thickBot="1" x14ac:dyDescent="0.25">
      <c r="B2" s="475" t="s">
        <v>607</v>
      </c>
      <c r="D2" s="1495"/>
      <c r="E2" s="1467"/>
      <c r="F2" s="1498"/>
      <c r="G2" s="1509"/>
    </row>
    <row r="3" spans="1:7" ht="18" customHeight="1" x14ac:dyDescent="0.2">
      <c r="A3" s="2293" t="s">
        <v>47</v>
      </c>
      <c r="B3" s="2125" t="s">
        <v>692</v>
      </c>
      <c r="C3" s="2317" t="s">
        <v>693</v>
      </c>
      <c r="D3" s="2137" t="s">
        <v>694</v>
      </c>
      <c r="E3" s="2137" t="s">
        <v>695</v>
      </c>
      <c r="F3" s="2311" t="s">
        <v>740</v>
      </c>
      <c r="G3" s="2314" t="s">
        <v>696</v>
      </c>
    </row>
    <row r="4" spans="1:7" ht="278.25" customHeight="1" x14ac:dyDescent="0.2">
      <c r="A4" s="2294"/>
      <c r="B4" s="2126"/>
      <c r="C4" s="2318"/>
      <c r="D4" s="2320"/>
      <c r="E4" s="2138"/>
      <c r="F4" s="2312"/>
      <c r="G4" s="2315"/>
    </row>
    <row r="5" spans="1:7" ht="13.5" customHeight="1" thickBot="1" x14ac:dyDescent="0.25">
      <c r="A5" s="2294"/>
      <c r="B5" s="2126"/>
      <c r="C5" s="2318"/>
      <c r="D5" s="2320"/>
      <c r="E5" s="1576"/>
      <c r="F5" s="2313"/>
      <c r="G5" s="2316"/>
    </row>
    <row r="6" spans="1:7" s="483" customFormat="1" ht="21" customHeight="1" thickBot="1" x14ac:dyDescent="0.25">
      <c r="A6" s="2295"/>
      <c r="B6" s="2127"/>
      <c r="C6" s="2319"/>
      <c r="D6" s="1577"/>
      <c r="E6" s="1577"/>
      <c r="F6" s="1545" t="s">
        <v>67</v>
      </c>
      <c r="G6" s="1545" t="s">
        <v>68</v>
      </c>
    </row>
    <row r="7" spans="1:7" s="483" customFormat="1" ht="21.75" customHeight="1" thickBot="1" x14ac:dyDescent="0.25">
      <c r="A7" s="568"/>
      <c r="B7" s="1137">
        <v>28</v>
      </c>
      <c r="C7" s="321">
        <v>29</v>
      </c>
      <c r="D7" s="1572">
        <v>30</v>
      </c>
      <c r="E7" s="1481">
        <v>31</v>
      </c>
      <c r="F7" s="1573">
        <v>32</v>
      </c>
      <c r="G7" s="1471">
        <v>33</v>
      </c>
    </row>
    <row r="8" spans="1:7" ht="27.75" customHeight="1" x14ac:dyDescent="0.35">
      <c r="A8" s="445">
        <v>1</v>
      </c>
      <c r="B8" s="569"/>
      <c r="C8" s="570"/>
      <c r="D8" s="1501"/>
      <c r="E8" s="1484"/>
      <c r="F8" s="1510" t="s">
        <v>69</v>
      </c>
      <c r="G8" s="1511" t="s">
        <v>63</v>
      </c>
    </row>
    <row r="9" spans="1:7" ht="27.75" customHeight="1" x14ac:dyDescent="0.35">
      <c r="A9" s="332">
        <v>2</v>
      </c>
      <c r="B9" s="571"/>
      <c r="C9" s="572"/>
      <c r="D9" s="1512"/>
      <c r="E9" s="1485"/>
      <c r="F9" s="1513" t="s">
        <v>69</v>
      </c>
      <c r="G9" s="1514" t="s">
        <v>63</v>
      </c>
    </row>
    <row r="10" spans="1:7" ht="27.75" customHeight="1" x14ac:dyDescent="0.3">
      <c r="A10" s="323">
        <v>3</v>
      </c>
      <c r="B10" s="495"/>
      <c r="C10" s="573"/>
      <c r="D10" s="1503"/>
      <c r="E10" s="1486"/>
      <c r="F10" s="1515" t="s">
        <v>69</v>
      </c>
      <c r="G10" s="1516" t="s">
        <v>63</v>
      </c>
    </row>
    <row r="11" spans="1:7" ht="27.75" customHeight="1" x14ac:dyDescent="0.35">
      <c r="A11" s="488">
        <v>4</v>
      </c>
      <c r="B11" s="574"/>
      <c r="C11" s="575"/>
      <c r="D11" s="1517"/>
      <c r="E11" s="1487"/>
      <c r="F11" s="1518" t="s">
        <v>69</v>
      </c>
      <c r="G11" s="1519" t="s">
        <v>63</v>
      </c>
    </row>
    <row r="12" spans="1:7" s="311" customFormat="1" ht="4.5" customHeight="1" x14ac:dyDescent="0.3">
      <c r="A12" s="550"/>
      <c r="B12" s="1129"/>
      <c r="C12" s="576"/>
      <c r="D12" s="1520"/>
      <c r="E12" s="1488"/>
      <c r="F12" s="1521"/>
      <c r="G12" s="1574"/>
    </row>
    <row r="13" spans="1:7" ht="27.75" customHeight="1" x14ac:dyDescent="0.3">
      <c r="A13" s="360">
        <v>5</v>
      </c>
      <c r="B13" s="495"/>
      <c r="C13" s="573"/>
      <c r="D13" s="1505"/>
      <c r="E13" s="1489"/>
      <c r="F13" s="1515" t="s">
        <v>69</v>
      </c>
      <c r="G13" s="1522" t="s">
        <v>63</v>
      </c>
    </row>
    <row r="14" spans="1:7" ht="27.75" customHeight="1" x14ac:dyDescent="0.35">
      <c r="A14" s="332">
        <v>6</v>
      </c>
      <c r="B14" s="571"/>
      <c r="C14" s="572"/>
      <c r="D14" s="1512"/>
      <c r="E14" s="1487"/>
      <c r="F14" s="1513" t="s">
        <v>69</v>
      </c>
      <c r="G14" s="1523" t="s">
        <v>63</v>
      </c>
    </row>
    <row r="15" spans="1:7" ht="27.75" customHeight="1" x14ac:dyDescent="0.35">
      <c r="A15" s="323">
        <v>7</v>
      </c>
      <c r="B15" s="578"/>
      <c r="C15" s="573"/>
      <c r="D15" s="1503"/>
      <c r="E15" s="1490"/>
      <c r="F15" s="1515" t="s">
        <v>69</v>
      </c>
      <c r="G15" s="1516" t="s">
        <v>63</v>
      </c>
    </row>
    <row r="16" spans="1:7" ht="27.75" customHeight="1" x14ac:dyDescent="0.35">
      <c r="A16" s="488">
        <v>8</v>
      </c>
      <c r="B16" s="574"/>
      <c r="C16" s="575"/>
      <c r="D16" s="1517"/>
      <c r="E16" s="1485"/>
      <c r="F16" s="1518" t="s">
        <v>69</v>
      </c>
      <c r="G16" s="1519" t="s">
        <v>63</v>
      </c>
    </row>
    <row r="17" spans="1:7" s="311" customFormat="1" ht="4.5" customHeight="1" x14ac:dyDescent="0.3">
      <c r="A17" s="550"/>
      <c r="B17" s="1129"/>
      <c r="C17" s="576"/>
      <c r="D17" s="1520"/>
      <c r="E17" s="1488"/>
      <c r="F17" s="1521"/>
      <c r="G17" s="1574"/>
    </row>
    <row r="18" spans="1:7" ht="27.75" customHeight="1" x14ac:dyDescent="0.3">
      <c r="A18" s="323">
        <v>9</v>
      </c>
      <c r="B18" s="508"/>
      <c r="C18" s="577"/>
      <c r="D18" s="1505"/>
      <c r="E18" s="1489"/>
      <c r="F18" s="1515" t="s">
        <v>69</v>
      </c>
      <c r="G18" s="1522" t="s">
        <v>63</v>
      </c>
    </row>
    <row r="19" spans="1:7" ht="27.75" customHeight="1" x14ac:dyDescent="0.35">
      <c r="A19" s="382">
        <v>10</v>
      </c>
      <c r="B19" s="579"/>
      <c r="C19" s="572"/>
      <c r="D19" s="1512"/>
      <c r="E19" s="1491"/>
      <c r="F19" s="1524" t="s">
        <v>69</v>
      </c>
      <c r="G19" s="1523" t="s">
        <v>63</v>
      </c>
    </row>
    <row r="20" spans="1:7" ht="27.75" customHeight="1" x14ac:dyDescent="0.3">
      <c r="A20" s="323">
        <v>11</v>
      </c>
      <c r="B20" s="495"/>
      <c r="C20" s="573"/>
      <c r="D20" s="1503"/>
      <c r="E20" s="1490"/>
      <c r="F20" s="1515" t="s">
        <v>69</v>
      </c>
      <c r="G20" s="1516" t="s">
        <v>63</v>
      </c>
    </row>
    <row r="21" spans="1:7" ht="27.75" customHeight="1" thickBot="1" x14ac:dyDescent="0.4">
      <c r="A21" s="466">
        <v>12</v>
      </c>
      <c r="B21" s="580"/>
      <c r="C21" s="581"/>
      <c r="D21" s="1525"/>
      <c r="E21" s="1492"/>
      <c r="F21" s="1526" t="s">
        <v>69</v>
      </c>
      <c r="G21" s="1527" t="s">
        <v>63</v>
      </c>
    </row>
  </sheetData>
  <mergeCells count="7">
    <mergeCell ref="E3:E4"/>
    <mergeCell ref="F3:F5"/>
    <mergeCell ref="G3:G5"/>
    <mergeCell ref="A3:A6"/>
    <mergeCell ref="B3:B6"/>
    <mergeCell ref="C3:C6"/>
    <mergeCell ref="D3:D5"/>
  </mergeCells>
  <pageMargins left="0.19685039370078741" right="0.19685039370078741" top="0.19685039370078741" bottom="0.19685039370078741" header="0" footer="0.19685039370078741"/>
  <pageSetup scale="74" orientation="landscape" r:id="rId1"/>
  <headerFooter alignWithMargins="0">
    <oddFooter>&amp;RPágina 12</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
  <sheetViews>
    <sheetView showGridLines="0" zoomScale="115" zoomScaleNormal="115" zoomScaleSheetLayoutView="90" workbookViewId="0"/>
  </sheetViews>
  <sheetFormatPr baseColWidth="10" defaultColWidth="11.42578125" defaultRowHeight="12.75" x14ac:dyDescent="0.2"/>
  <cols>
    <col min="1" max="1" width="7.42578125" style="316" customWidth="1"/>
    <col min="2" max="2" width="11" style="316" customWidth="1"/>
    <col min="3" max="3" width="11" style="312" customWidth="1"/>
    <col min="4" max="4" width="8.85546875" style="316" customWidth="1"/>
    <col min="5" max="5" width="6.28515625" style="316" customWidth="1"/>
    <col min="6" max="6" width="5.7109375" style="316" customWidth="1"/>
    <col min="7" max="7" width="8.42578125" style="316" customWidth="1"/>
    <col min="8" max="8" width="5.7109375" style="316" customWidth="1"/>
    <col min="9" max="9" width="8.5703125" style="316" customWidth="1"/>
    <col min="10" max="10" width="5.7109375" style="316" customWidth="1"/>
    <col min="11" max="11" width="9.140625" style="316" customWidth="1"/>
    <col min="12" max="12" width="12.5703125" style="1468" customWidth="1"/>
    <col min="13" max="13" width="5" style="1468" customWidth="1"/>
    <col min="14" max="14" width="13.7109375" style="1468" customWidth="1"/>
    <col min="15" max="15" width="5.140625" style="1468" hidden="1" customWidth="1"/>
    <col min="16" max="16" width="5" style="1468" customWidth="1"/>
    <col min="17" max="18" width="15.28515625" style="1468" customWidth="1"/>
    <col min="19" max="16384" width="11.42578125" style="316"/>
  </cols>
  <sheetData>
    <row r="1" spans="1:18" ht="16.5" customHeight="1" x14ac:dyDescent="0.2">
      <c r="A1" s="567"/>
      <c r="C1" s="313"/>
      <c r="D1" s="308" t="s">
        <v>781</v>
      </c>
      <c r="E1" s="309"/>
      <c r="F1" s="567"/>
      <c r="G1" s="567"/>
      <c r="H1" s="567"/>
      <c r="I1" s="567"/>
      <c r="J1" s="567"/>
      <c r="K1" s="567"/>
      <c r="L1" s="1462"/>
      <c r="M1" s="1465"/>
      <c r="N1" s="1499"/>
      <c r="P1" s="1465"/>
      <c r="Q1" s="1465"/>
      <c r="R1" s="1465"/>
    </row>
    <row r="2" spans="1:18" ht="14.25" customHeight="1" thickBot="1" x14ac:dyDescent="0.25">
      <c r="C2" s="313"/>
      <c r="D2" s="872" t="s">
        <v>608</v>
      </c>
      <c r="E2" s="474"/>
      <c r="L2" s="1494"/>
      <c r="M2" s="1469"/>
      <c r="N2" s="1499"/>
      <c r="P2" s="1469"/>
      <c r="Q2" s="1469"/>
      <c r="R2" s="1469"/>
    </row>
    <row r="3" spans="1:18" ht="26.25" customHeight="1" thickBot="1" x14ac:dyDescent="0.25">
      <c r="A3" s="2293" t="s">
        <v>47</v>
      </c>
      <c r="B3" s="2321" t="s">
        <v>28</v>
      </c>
      <c r="C3" s="2322"/>
      <c r="D3" s="2144" t="s">
        <v>702</v>
      </c>
      <c r="E3" s="2144"/>
      <c r="F3" s="2143" t="s">
        <v>701</v>
      </c>
      <c r="G3" s="2144"/>
      <c r="H3" s="2144"/>
      <c r="I3" s="2144"/>
      <c r="J3" s="2144"/>
      <c r="K3" s="2145"/>
      <c r="L3" s="2143" t="s">
        <v>700</v>
      </c>
      <c r="M3" s="2145"/>
      <c r="N3" s="2143" t="s">
        <v>699</v>
      </c>
      <c r="O3" s="2144"/>
      <c r="P3" s="2145"/>
      <c r="Q3" s="2143" t="s">
        <v>698</v>
      </c>
      <c r="R3" s="2143" t="s">
        <v>697</v>
      </c>
    </row>
    <row r="4" spans="1:18" ht="289.5" customHeight="1" thickBot="1" x14ac:dyDescent="0.25">
      <c r="A4" s="2294"/>
      <c r="B4" s="2323"/>
      <c r="C4" s="2324"/>
      <c r="D4" s="2262"/>
      <c r="E4" s="2262"/>
      <c r="F4" s="2325" t="s">
        <v>800</v>
      </c>
      <c r="G4" s="2326"/>
      <c r="H4" s="2327" t="s">
        <v>277</v>
      </c>
      <c r="I4" s="2328"/>
      <c r="J4" s="2327" t="s">
        <v>278</v>
      </c>
      <c r="K4" s="2329"/>
      <c r="L4" s="2261"/>
      <c r="M4" s="2170"/>
      <c r="N4" s="2261"/>
      <c r="O4" s="2262"/>
      <c r="P4" s="2170"/>
      <c r="Q4" s="2261"/>
      <c r="R4" s="2261"/>
    </row>
    <row r="5" spans="1:18" s="483" customFormat="1" ht="15.75" customHeight="1" thickBot="1" x14ac:dyDescent="0.25">
      <c r="A5" s="2294"/>
      <c r="B5" s="2333" t="s">
        <v>2</v>
      </c>
      <c r="C5" s="2334"/>
      <c r="D5" s="1134"/>
      <c r="E5" s="1134"/>
      <c r="F5" s="2330" t="s">
        <v>55</v>
      </c>
      <c r="G5" s="2331"/>
      <c r="H5" s="2330" t="s">
        <v>56</v>
      </c>
      <c r="I5" s="2331"/>
      <c r="J5" s="2330" t="s">
        <v>57</v>
      </c>
      <c r="K5" s="2331"/>
      <c r="L5" s="2146"/>
      <c r="M5" s="2148"/>
      <c r="N5" s="2261"/>
      <c r="O5" s="2262"/>
      <c r="P5" s="2170"/>
      <c r="Q5" s="2261"/>
      <c r="R5" s="2261"/>
    </row>
    <row r="6" spans="1:18" s="483" customFormat="1" ht="27.75" customHeight="1" thickBot="1" x14ac:dyDescent="0.25">
      <c r="A6" s="2295"/>
      <c r="B6" s="2335"/>
      <c r="C6" s="2336"/>
      <c r="D6" s="521" t="s">
        <v>54</v>
      </c>
      <c r="E6" s="521" t="s">
        <v>62</v>
      </c>
      <c r="F6" s="871" t="s">
        <v>9</v>
      </c>
      <c r="G6" s="521" t="s">
        <v>54</v>
      </c>
      <c r="H6" s="871" t="s">
        <v>9</v>
      </c>
      <c r="I6" s="521" t="s">
        <v>54</v>
      </c>
      <c r="J6" s="871" t="s">
        <v>9</v>
      </c>
      <c r="K6" s="521" t="s">
        <v>54</v>
      </c>
      <c r="L6" s="1542" t="s">
        <v>54</v>
      </c>
      <c r="M6" s="1578" t="s">
        <v>62</v>
      </c>
      <c r="N6" s="1542" t="s">
        <v>54</v>
      </c>
      <c r="O6" s="1579"/>
      <c r="P6" s="1580" t="s">
        <v>62</v>
      </c>
      <c r="Q6" s="2146"/>
      <c r="R6" s="2146"/>
    </row>
    <row r="7" spans="1:18" s="483" customFormat="1" ht="21.75" customHeight="1" thickBot="1" x14ac:dyDescent="0.25">
      <c r="A7" s="568"/>
      <c r="B7" s="2240">
        <v>34</v>
      </c>
      <c r="C7" s="2241"/>
      <c r="D7" s="2140">
        <v>35</v>
      </c>
      <c r="E7" s="2141"/>
      <c r="F7" s="2189">
        <v>36</v>
      </c>
      <c r="G7" s="2332"/>
      <c r="H7" s="2332"/>
      <c r="I7" s="2332"/>
      <c r="J7" s="2332"/>
      <c r="K7" s="2190"/>
      <c r="L7" s="2337">
        <v>37</v>
      </c>
      <c r="M7" s="2338"/>
      <c r="N7" s="2237">
        <v>38</v>
      </c>
      <c r="O7" s="2237"/>
      <c r="P7" s="2239"/>
      <c r="Q7" s="1470">
        <v>39</v>
      </c>
      <c r="R7" s="1575">
        <v>40</v>
      </c>
    </row>
    <row r="8" spans="1:18" ht="27.95" customHeight="1" x14ac:dyDescent="0.35">
      <c r="A8" s="445">
        <v>1</v>
      </c>
      <c r="B8" s="2248"/>
      <c r="C8" s="2249"/>
      <c r="D8" s="484"/>
      <c r="E8" s="485"/>
      <c r="F8" s="582"/>
      <c r="G8" s="583"/>
      <c r="H8" s="582"/>
      <c r="I8" s="583"/>
      <c r="J8" s="582"/>
      <c r="K8" s="584"/>
      <c r="L8" s="1528"/>
      <c r="M8" s="1529"/>
      <c r="N8" s="1530"/>
      <c r="P8" s="1531"/>
      <c r="Q8" s="1566"/>
      <c r="R8" s="1528"/>
    </row>
    <row r="9" spans="1:18" ht="27.95" customHeight="1" x14ac:dyDescent="0.35">
      <c r="A9" s="332">
        <v>2</v>
      </c>
      <c r="B9" s="2220"/>
      <c r="C9" s="2221"/>
      <c r="D9" s="489"/>
      <c r="E9" s="490"/>
      <c r="F9" s="585"/>
      <c r="G9" s="586"/>
      <c r="H9" s="585"/>
      <c r="I9" s="586"/>
      <c r="J9" s="585"/>
      <c r="K9" s="587"/>
      <c r="L9" s="1532"/>
      <c r="M9" s="1533"/>
      <c r="N9" s="1532"/>
      <c r="O9" s="1465"/>
      <c r="P9" s="1533"/>
      <c r="Q9" s="1476"/>
      <c r="R9" s="1532"/>
    </row>
    <row r="10" spans="1:18" ht="27.95" customHeight="1" x14ac:dyDescent="0.3">
      <c r="A10" s="323">
        <v>3</v>
      </c>
      <c r="B10" s="2234"/>
      <c r="C10" s="2235"/>
      <c r="D10" s="495"/>
      <c r="E10" s="496"/>
      <c r="F10" s="588"/>
      <c r="G10" s="589"/>
      <c r="H10" s="588"/>
      <c r="I10" s="589"/>
      <c r="J10" s="588"/>
      <c r="K10" s="590"/>
      <c r="L10" s="1534"/>
      <c r="M10" s="1535"/>
      <c r="N10" s="1534"/>
      <c r="P10" s="1535"/>
      <c r="Q10" s="1567"/>
      <c r="R10" s="1534"/>
    </row>
    <row r="11" spans="1:18" ht="27.95" customHeight="1" x14ac:dyDescent="0.35">
      <c r="A11" s="488">
        <v>4</v>
      </c>
      <c r="B11" s="2220"/>
      <c r="C11" s="2221"/>
      <c r="D11" s="499"/>
      <c r="E11" s="500"/>
      <c r="F11" s="585"/>
      <c r="G11" s="355"/>
      <c r="H11" s="585"/>
      <c r="I11" s="355"/>
      <c r="J11" s="591"/>
      <c r="K11" s="592"/>
      <c r="L11" s="1536"/>
      <c r="M11" s="1537"/>
      <c r="N11" s="1536"/>
      <c r="P11" s="1537"/>
      <c r="Q11" s="1568"/>
      <c r="R11" s="1536"/>
    </row>
    <row r="12" spans="1:18" s="311" customFormat="1" ht="4.5" customHeight="1" x14ac:dyDescent="0.3">
      <c r="A12" s="550"/>
      <c r="B12" s="471"/>
      <c r="C12" s="472"/>
      <c r="D12" s="470"/>
      <c r="E12" s="470"/>
      <c r="F12" s="550"/>
      <c r="G12" s="550"/>
      <c r="H12" s="550"/>
      <c r="I12" s="550"/>
      <c r="J12" s="550"/>
      <c r="K12" s="550"/>
      <c r="L12" s="1476"/>
      <c r="M12" s="1476"/>
      <c r="N12" s="1476"/>
      <c r="O12" s="1464"/>
      <c r="P12" s="1476"/>
      <c r="Q12" s="1476"/>
      <c r="R12" s="1476"/>
    </row>
    <row r="13" spans="1:18" ht="27.95" customHeight="1" x14ac:dyDescent="0.3">
      <c r="A13" s="323">
        <v>5</v>
      </c>
      <c r="B13" s="2227"/>
      <c r="C13" s="2228"/>
      <c r="D13" s="495"/>
      <c r="E13" s="496"/>
      <c r="F13" s="593"/>
      <c r="G13" s="589"/>
      <c r="H13" s="593"/>
      <c r="I13" s="589"/>
      <c r="J13" s="588"/>
      <c r="K13" s="590"/>
      <c r="L13" s="1530"/>
      <c r="M13" s="1531"/>
      <c r="N13" s="1530"/>
      <c r="P13" s="1531"/>
      <c r="Q13" s="1569"/>
      <c r="R13" s="1530"/>
    </row>
    <row r="14" spans="1:18" ht="27.95" customHeight="1" x14ac:dyDescent="0.35">
      <c r="A14" s="332">
        <v>6</v>
      </c>
      <c r="B14" s="2220"/>
      <c r="C14" s="2221"/>
      <c r="D14" s="503"/>
      <c r="E14" s="504"/>
      <c r="F14" s="585"/>
      <c r="G14" s="586"/>
      <c r="H14" s="585"/>
      <c r="I14" s="586"/>
      <c r="J14" s="585"/>
      <c r="K14" s="587"/>
      <c r="L14" s="1538"/>
      <c r="M14" s="1539"/>
      <c r="N14" s="1538"/>
      <c r="P14" s="1539"/>
      <c r="Q14" s="1570"/>
      <c r="R14" s="1538"/>
    </row>
    <row r="15" spans="1:18" ht="27.95" customHeight="1" x14ac:dyDescent="0.35">
      <c r="A15" s="323">
        <v>7</v>
      </c>
      <c r="B15" s="2212"/>
      <c r="C15" s="2213"/>
      <c r="D15" s="508"/>
      <c r="E15" s="509"/>
      <c r="F15" s="588"/>
      <c r="G15" s="589"/>
      <c r="H15" s="588"/>
      <c r="I15" s="589"/>
      <c r="J15" s="588"/>
      <c r="K15" s="590"/>
      <c r="L15" s="1534"/>
      <c r="M15" s="1535"/>
      <c r="N15" s="1534"/>
      <c r="P15" s="1535"/>
      <c r="Q15" s="1567"/>
      <c r="R15" s="1534"/>
    </row>
    <row r="16" spans="1:18" ht="27.95" customHeight="1" x14ac:dyDescent="0.35">
      <c r="A16" s="488">
        <v>8</v>
      </c>
      <c r="B16" s="2220"/>
      <c r="C16" s="2221"/>
      <c r="D16" s="503"/>
      <c r="E16" s="504"/>
      <c r="F16" s="585"/>
      <c r="G16" s="355"/>
      <c r="H16" s="585"/>
      <c r="I16" s="355"/>
      <c r="J16" s="591"/>
      <c r="K16" s="592"/>
      <c r="L16" s="1536"/>
      <c r="M16" s="1537"/>
      <c r="N16" s="1536"/>
      <c r="P16" s="1537"/>
      <c r="Q16" s="1568"/>
      <c r="R16" s="1536"/>
    </row>
    <row r="17" spans="1:18" s="311" customFormat="1" ht="4.5" customHeight="1" x14ac:dyDescent="0.3">
      <c r="A17" s="550"/>
      <c r="B17" s="471"/>
      <c r="C17" s="472"/>
      <c r="D17" s="470"/>
      <c r="E17" s="470"/>
      <c r="F17" s="550"/>
      <c r="G17" s="550"/>
      <c r="H17" s="550"/>
      <c r="I17" s="550"/>
      <c r="J17" s="550"/>
      <c r="K17" s="550"/>
      <c r="L17" s="1476"/>
      <c r="M17" s="1476"/>
      <c r="N17" s="1476"/>
      <c r="O17" s="1464"/>
      <c r="P17" s="1476"/>
      <c r="Q17" s="1476"/>
      <c r="R17" s="1476"/>
    </row>
    <row r="18" spans="1:18" ht="24" customHeight="1" x14ac:dyDescent="0.3">
      <c r="A18" s="323">
        <v>9</v>
      </c>
      <c r="B18" s="2227"/>
      <c r="C18" s="2228"/>
      <c r="D18" s="495"/>
      <c r="E18" s="496"/>
      <c r="F18" s="593"/>
      <c r="G18" s="589"/>
      <c r="H18" s="593"/>
      <c r="I18" s="589"/>
      <c r="J18" s="588"/>
      <c r="K18" s="590"/>
      <c r="L18" s="1530"/>
      <c r="M18" s="1531"/>
      <c r="N18" s="1530"/>
      <c r="P18" s="1531"/>
      <c r="Q18" s="1569"/>
      <c r="R18" s="1530"/>
    </row>
    <row r="19" spans="1:18" ht="23.25" x14ac:dyDescent="0.35">
      <c r="A19" s="382">
        <v>10</v>
      </c>
      <c r="B19" s="594"/>
      <c r="C19" s="595"/>
      <c r="D19" s="499"/>
      <c r="E19" s="500"/>
      <c r="F19" s="596"/>
      <c r="G19" s="597"/>
      <c r="H19" s="596"/>
      <c r="I19" s="597"/>
      <c r="J19" s="596"/>
      <c r="K19" s="598"/>
      <c r="L19" s="1538"/>
      <c r="M19" s="1539"/>
      <c r="N19" s="1538"/>
      <c r="P19" s="1539"/>
      <c r="Q19" s="1570"/>
      <c r="R19" s="1538"/>
    </row>
    <row r="20" spans="1:18" ht="26.25" customHeight="1" x14ac:dyDescent="0.3">
      <c r="A20" s="323">
        <v>11</v>
      </c>
      <c r="B20" s="2212"/>
      <c r="C20" s="2213"/>
      <c r="D20" s="508"/>
      <c r="E20" s="512"/>
      <c r="F20" s="588"/>
      <c r="G20" s="589"/>
      <c r="H20" s="588"/>
      <c r="I20" s="589"/>
      <c r="J20" s="588"/>
      <c r="K20" s="590"/>
      <c r="L20" s="1534"/>
      <c r="M20" s="1535"/>
      <c r="N20" s="1534"/>
      <c r="P20" s="1535"/>
      <c r="Q20" s="1567"/>
      <c r="R20" s="1534"/>
    </row>
    <row r="21" spans="1:18" ht="27.95" customHeight="1" thickBot="1" x14ac:dyDescent="0.4">
      <c r="A21" s="466">
        <v>12</v>
      </c>
      <c r="B21" s="2197"/>
      <c r="C21" s="2198"/>
      <c r="D21" s="514"/>
      <c r="E21" s="515"/>
      <c r="F21" s="599"/>
      <c r="G21" s="600"/>
      <c r="H21" s="599"/>
      <c r="I21" s="600"/>
      <c r="J21" s="599"/>
      <c r="K21" s="601"/>
      <c r="L21" s="1540"/>
      <c r="M21" s="1541"/>
      <c r="N21" s="1540"/>
      <c r="P21" s="1541"/>
      <c r="Q21" s="1571"/>
      <c r="R21" s="1540"/>
    </row>
  </sheetData>
  <mergeCells count="32">
    <mergeCell ref="L3:M5"/>
    <mergeCell ref="N3:P5"/>
    <mergeCell ref="Q3:Q6"/>
    <mergeCell ref="R3:R6"/>
    <mergeCell ref="L7:M7"/>
    <mergeCell ref="N7:P7"/>
    <mergeCell ref="B15:C15"/>
    <mergeCell ref="B16:C16"/>
    <mergeCell ref="B18:C18"/>
    <mergeCell ref="B20:C20"/>
    <mergeCell ref="B21:C21"/>
    <mergeCell ref="B14:C14"/>
    <mergeCell ref="F5:G5"/>
    <mergeCell ref="H5:I5"/>
    <mergeCell ref="J5:K5"/>
    <mergeCell ref="B7:C7"/>
    <mergeCell ref="D7:E7"/>
    <mergeCell ref="F7:K7"/>
    <mergeCell ref="B8:C8"/>
    <mergeCell ref="B9:C9"/>
    <mergeCell ref="B10:C10"/>
    <mergeCell ref="B11:C11"/>
    <mergeCell ref="B13:C13"/>
    <mergeCell ref="B5:C6"/>
    <mergeCell ref="A3:A6"/>
    <mergeCell ref="B3:C3"/>
    <mergeCell ref="D3:E4"/>
    <mergeCell ref="F3:K3"/>
    <mergeCell ref="B4:C4"/>
    <mergeCell ref="F4:G4"/>
    <mergeCell ref="H4:I4"/>
    <mergeCell ref="J4:K4"/>
  </mergeCells>
  <pageMargins left="0.19685039370078741" right="0.19685039370078741" top="0.19685039370078741" bottom="0.19685039370078741" header="0" footer="0.19685039370078741"/>
  <pageSetup scale="80" orientation="landscape" r:id="rId1"/>
  <headerFooter alignWithMargins="0">
    <oddFooter>&amp;RPágina 13</oddFooter>
  </headerFooter>
  <rowBreaks count="1" manualBreakCount="1">
    <brk id="21" max="16383"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pageSetUpPr fitToPage="1"/>
  </sheetPr>
  <dimension ref="A1:W25"/>
  <sheetViews>
    <sheetView showGridLines="0" zoomScaleNormal="100" zoomScaleSheetLayoutView="100" workbookViewId="0"/>
  </sheetViews>
  <sheetFormatPr baseColWidth="10" defaultColWidth="11.42578125" defaultRowHeight="12.75" x14ac:dyDescent="0.2"/>
  <cols>
    <col min="1" max="1" width="6.5703125" style="1" customWidth="1"/>
    <col min="2" max="5" width="17.28515625" style="54" customWidth="1"/>
    <col min="6" max="6" width="6.5703125" style="12" customWidth="1"/>
    <col min="7" max="8" width="13.28515625" style="12" customWidth="1"/>
    <col min="9" max="9" width="7" style="1352" hidden="1" customWidth="1"/>
    <col min="10" max="10" width="13.7109375" style="1352" hidden="1" customWidth="1"/>
    <col min="11" max="11" width="6.5703125" style="1352" hidden="1" customWidth="1"/>
    <col min="12" max="12" width="12.5703125" style="1352" hidden="1" customWidth="1"/>
    <col min="13" max="13" width="15.42578125" style="1" customWidth="1"/>
    <col min="14" max="14" width="15.42578125" style="54" customWidth="1"/>
    <col min="15" max="15" width="11" style="54" customWidth="1"/>
    <col min="16" max="16" width="18.42578125" style="54" customWidth="1"/>
    <col min="17" max="19" width="14.5703125" style="184" customWidth="1"/>
    <col min="20" max="16384" width="11.42578125" style="1"/>
  </cols>
  <sheetData>
    <row r="1" spans="1:23" ht="12.75" customHeight="1" x14ac:dyDescent="0.2">
      <c r="A1" s="138"/>
      <c r="B1" s="127" t="s">
        <v>783</v>
      </c>
      <c r="C1" s="50"/>
      <c r="D1" s="50"/>
      <c r="E1" s="50"/>
      <c r="F1" s="50"/>
      <c r="G1" s="50"/>
      <c r="H1" s="50"/>
      <c r="I1" s="1339"/>
      <c r="J1" s="1339"/>
      <c r="K1" s="1339"/>
      <c r="L1" s="1339"/>
      <c r="N1" s="127"/>
      <c r="O1" s="50"/>
      <c r="P1" s="50"/>
      <c r="Q1" s="183"/>
      <c r="R1" s="183"/>
    </row>
    <row r="2" spans="1:23" ht="17.25" customHeight="1" thickBot="1" x14ac:dyDescent="0.25">
      <c r="B2" s="2339" t="s">
        <v>21</v>
      </c>
      <c r="C2" s="2340"/>
      <c r="D2" s="2340"/>
      <c r="E2" s="2340"/>
      <c r="F2" s="2340"/>
      <c r="G2" s="2340"/>
      <c r="H2" s="2340"/>
      <c r="I2" s="2340"/>
      <c r="J2" s="2340"/>
      <c r="K2" s="1339"/>
      <c r="L2" s="1339"/>
      <c r="N2" s="50"/>
      <c r="O2" s="50"/>
      <c r="P2" s="50"/>
      <c r="Q2" s="183"/>
      <c r="R2" s="183"/>
    </row>
    <row r="3" spans="1:23" ht="27" customHeight="1" x14ac:dyDescent="0.2">
      <c r="A3" s="2365" t="s">
        <v>47</v>
      </c>
      <c r="B3" s="1280" t="s">
        <v>594</v>
      </c>
      <c r="C3" s="1281" t="s">
        <v>595</v>
      </c>
      <c r="D3" s="1281" t="s">
        <v>596</v>
      </c>
      <c r="E3" s="1281" t="s">
        <v>597</v>
      </c>
      <c r="F3" s="2353" t="s">
        <v>595</v>
      </c>
      <c r="G3" s="2353"/>
      <c r="H3" s="2353"/>
      <c r="I3" s="2353"/>
      <c r="J3" s="2353"/>
      <c r="K3" s="2353"/>
      <c r="L3" s="2354"/>
      <c r="M3" s="2371" t="s">
        <v>598</v>
      </c>
      <c r="N3" s="2372"/>
      <c r="O3" s="2372"/>
      <c r="P3" s="2373"/>
      <c r="Q3" s="2343" t="s">
        <v>598</v>
      </c>
      <c r="R3" s="2344"/>
      <c r="S3" s="2345"/>
    </row>
    <row r="4" spans="1:23" ht="27" customHeight="1" x14ac:dyDescent="0.2">
      <c r="A4" s="2366"/>
      <c r="B4" s="2374" t="s">
        <v>279</v>
      </c>
      <c r="C4" s="2375"/>
      <c r="D4" s="2375"/>
      <c r="E4" s="2375"/>
      <c r="F4" s="2375"/>
      <c r="G4" s="2375"/>
      <c r="H4" s="2375"/>
      <c r="I4" s="2375"/>
      <c r="J4" s="2375"/>
      <c r="K4" s="2375"/>
      <c r="L4" s="2376"/>
      <c r="M4" s="2377" t="s">
        <v>599</v>
      </c>
      <c r="N4" s="2378"/>
      <c r="O4" s="2378"/>
      <c r="P4" s="2379"/>
      <c r="Q4" s="2355" t="s">
        <v>280</v>
      </c>
      <c r="R4" s="2356"/>
      <c r="S4" s="2357"/>
    </row>
    <row r="5" spans="1:23" ht="51.75" customHeight="1" x14ac:dyDescent="0.2">
      <c r="A5" s="2366"/>
      <c r="B5" s="1266" t="s">
        <v>286</v>
      </c>
      <c r="C5" s="1264" t="s">
        <v>287</v>
      </c>
      <c r="D5" s="1264" t="s">
        <v>288</v>
      </c>
      <c r="E5" s="1264" t="s">
        <v>289</v>
      </c>
      <c r="F5" s="2348" t="s">
        <v>290</v>
      </c>
      <c r="G5" s="2348"/>
      <c r="H5" s="1437" t="s">
        <v>670</v>
      </c>
      <c r="I5" s="2347" t="s">
        <v>630</v>
      </c>
      <c r="J5" s="2347"/>
      <c r="K5" s="2348" t="s">
        <v>629</v>
      </c>
      <c r="L5" s="2349"/>
      <c r="M5" s="2380" t="s">
        <v>284</v>
      </c>
      <c r="N5" s="2382" t="s">
        <v>285</v>
      </c>
      <c r="O5" s="2384" t="s">
        <v>429</v>
      </c>
      <c r="P5" s="2385"/>
      <c r="Q5" s="2341" t="s">
        <v>291</v>
      </c>
      <c r="R5" s="2342" t="s">
        <v>481</v>
      </c>
      <c r="S5" s="2346" t="s">
        <v>292</v>
      </c>
    </row>
    <row r="6" spans="1:23" ht="220.5" customHeight="1" thickBot="1" x14ac:dyDescent="0.25">
      <c r="A6" s="2366"/>
      <c r="B6" s="1272"/>
      <c r="C6" s="1265"/>
      <c r="D6" s="1265"/>
      <c r="E6" s="1265"/>
      <c r="F6" s="1273"/>
      <c r="G6" s="1274"/>
      <c r="H6" s="1353"/>
      <c r="I6" s="2350"/>
      <c r="J6" s="2351"/>
      <c r="K6" s="2350"/>
      <c r="L6" s="2352"/>
      <c r="M6" s="2381"/>
      <c r="N6" s="2383"/>
      <c r="O6" s="2386"/>
      <c r="P6" s="2387"/>
      <c r="Q6" s="2341"/>
      <c r="R6" s="2342"/>
      <c r="S6" s="2346"/>
      <c r="W6" s="12"/>
    </row>
    <row r="7" spans="1:23" s="18" customFormat="1" ht="18.75" customHeight="1" thickBot="1" x14ac:dyDescent="0.25">
      <c r="A7" s="2366"/>
      <c r="B7" s="139" t="s">
        <v>55</v>
      </c>
      <c r="C7" s="140" t="s">
        <v>56</v>
      </c>
      <c r="D7" s="140" t="s">
        <v>57</v>
      </c>
      <c r="E7" s="140" t="s">
        <v>58</v>
      </c>
      <c r="F7" s="2363" t="s">
        <v>59</v>
      </c>
      <c r="G7" s="2363"/>
      <c r="H7" s="1294" t="s">
        <v>91</v>
      </c>
      <c r="I7" s="2364" t="s">
        <v>22</v>
      </c>
      <c r="J7" s="2364"/>
      <c r="K7" s="2364" t="s">
        <v>23</v>
      </c>
      <c r="L7" s="2368"/>
      <c r="M7" s="139" t="s">
        <v>55</v>
      </c>
      <c r="N7" s="140" t="s">
        <v>56</v>
      </c>
      <c r="O7" s="2369" t="s">
        <v>57</v>
      </c>
      <c r="P7" s="2370"/>
      <c r="Q7" s="1438" t="s">
        <v>55</v>
      </c>
      <c r="R7" s="1449" t="s">
        <v>56</v>
      </c>
      <c r="S7" s="1450" t="s">
        <v>57</v>
      </c>
    </row>
    <row r="8" spans="1:23" s="18" customFormat="1" ht="25.5" customHeight="1" thickBot="1" x14ac:dyDescent="0.25">
      <c r="A8" s="2367"/>
      <c r="B8" s="675" t="s">
        <v>54</v>
      </c>
      <c r="C8" s="676" t="s">
        <v>54</v>
      </c>
      <c r="D8" s="676" t="s">
        <v>54</v>
      </c>
      <c r="E8" s="676" t="s">
        <v>54</v>
      </c>
      <c r="F8" s="677" t="s">
        <v>34</v>
      </c>
      <c r="G8" s="678" t="s">
        <v>54</v>
      </c>
      <c r="H8" s="678"/>
      <c r="I8" s="1376" t="s">
        <v>34</v>
      </c>
      <c r="J8" s="1376" t="s">
        <v>50</v>
      </c>
      <c r="K8" s="1376" t="s">
        <v>34</v>
      </c>
      <c r="L8" s="1377" t="s">
        <v>50</v>
      </c>
      <c r="M8" s="679" t="s">
        <v>54</v>
      </c>
      <c r="N8" s="680" t="s">
        <v>54</v>
      </c>
      <c r="O8" s="680" t="s">
        <v>54</v>
      </c>
      <c r="P8" s="681" t="s">
        <v>50</v>
      </c>
      <c r="Q8" s="1155" t="s">
        <v>54</v>
      </c>
      <c r="R8" s="1156" t="s">
        <v>54</v>
      </c>
      <c r="S8" s="1124" t="s">
        <v>54</v>
      </c>
    </row>
    <row r="9" spans="1:23" s="18" customFormat="1" ht="21.75" customHeight="1" thickBot="1" x14ac:dyDescent="0.25">
      <c r="A9" s="13"/>
      <c r="B9" s="2106">
        <v>1</v>
      </c>
      <c r="C9" s="2107"/>
      <c r="D9" s="2107"/>
      <c r="E9" s="2107"/>
      <c r="F9" s="2361"/>
      <c r="G9" s="2361"/>
      <c r="H9" s="2361"/>
      <c r="I9" s="2361"/>
      <c r="J9" s="2361"/>
      <c r="K9" s="2361"/>
      <c r="L9" s="2362"/>
      <c r="M9" s="2106">
        <v>2</v>
      </c>
      <c r="N9" s="2107"/>
      <c r="O9" s="2107"/>
      <c r="P9" s="2108"/>
      <c r="Q9" s="2358">
        <v>3</v>
      </c>
      <c r="R9" s="2359"/>
      <c r="S9" s="2360"/>
    </row>
    <row r="10" spans="1:23" ht="27.95" customHeight="1" x14ac:dyDescent="0.2">
      <c r="A10" s="132">
        <v>1</v>
      </c>
      <c r="B10" s="73"/>
      <c r="C10" s="74"/>
      <c r="D10" s="74"/>
      <c r="E10" s="74"/>
      <c r="F10" s="182"/>
      <c r="G10" s="74"/>
      <c r="H10" s="74"/>
      <c r="I10" s="1340"/>
      <c r="J10" s="1340"/>
      <c r="K10" s="1340"/>
      <c r="L10" s="1341"/>
      <c r="M10" s="73"/>
      <c r="N10" s="74"/>
      <c r="O10" s="74"/>
      <c r="P10" s="1038"/>
      <c r="Q10" s="794"/>
      <c r="R10" s="797"/>
      <c r="S10" s="1164"/>
    </row>
    <row r="11" spans="1:23" ht="27.95" customHeight="1" x14ac:dyDescent="0.2">
      <c r="A11" s="79">
        <v>2</v>
      </c>
      <c r="B11" s="37"/>
      <c r="C11" s="38"/>
      <c r="D11" s="38"/>
      <c r="E11" s="38"/>
      <c r="F11" s="21"/>
      <c r="G11" s="38"/>
      <c r="H11" s="38"/>
      <c r="I11" s="1342"/>
      <c r="J11" s="1342"/>
      <c r="K11" s="1342"/>
      <c r="L11" s="1343"/>
      <c r="M11" s="37"/>
      <c r="N11" s="38"/>
      <c r="O11" s="38"/>
      <c r="P11" s="1039"/>
      <c r="Q11" s="1095"/>
      <c r="R11" s="776"/>
      <c r="S11" s="1096"/>
    </row>
    <row r="12" spans="1:23" ht="27.95" customHeight="1" x14ac:dyDescent="0.2">
      <c r="A12" s="78">
        <v>3</v>
      </c>
      <c r="B12" s="75"/>
      <c r="C12" s="77"/>
      <c r="D12" s="77"/>
      <c r="E12" s="77"/>
      <c r="F12" s="128"/>
      <c r="G12" s="77"/>
      <c r="H12" s="77"/>
      <c r="I12" s="1344"/>
      <c r="J12" s="1344"/>
      <c r="K12" s="1344"/>
      <c r="L12" s="1345"/>
      <c r="M12" s="75"/>
      <c r="N12" s="77"/>
      <c r="O12" s="77"/>
      <c r="P12" s="76"/>
      <c r="Q12" s="768"/>
      <c r="R12" s="771"/>
      <c r="S12" s="816"/>
    </row>
    <row r="13" spans="1:23" ht="27.95" customHeight="1" x14ac:dyDescent="0.2">
      <c r="A13" s="135">
        <v>4</v>
      </c>
      <c r="B13" s="37"/>
      <c r="C13" s="38"/>
      <c r="D13" s="38"/>
      <c r="E13" s="38"/>
      <c r="F13" s="190"/>
      <c r="G13" s="51"/>
      <c r="H13" s="51"/>
      <c r="I13" s="1342"/>
      <c r="J13" s="1342"/>
      <c r="K13" s="1346"/>
      <c r="L13" s="1343"/>
      <c r="M13" s="37"/>
      <c r="N13" s="38"/>
      <c r="O13" s="38"/>
      <c r="P13" s="39"/>
      <c r="Q13" s="1095"/>
      <c r="R13" s="776"/>
      <c r="S13" s="1096"/>
    </row>
    <row r="14" spans="1:23" s="54" customFormat="1" ht="4.5" customHeight="1" x14ac:dyDescent="0.2">
      <c r="A14" s="137"/>
      <c r="B14" s="57"/>
      <c r="C14" s="57"/>
      <c r="D14" s="57"/>
      <c r="E14" s="57"/>
      <c r="F14" s="110"/>
      <c r="G14" s="57"/>
      <c r="H14" s="57"/>
      <c r="I14" s="1342"/>
      <c r="J14" s="1342"/>
      <c r="K14" s="1346"/>
      <c r="L14" s="1343"/>
      <c r="M14" s="57"/>
      <c r="N14" s="57"/>
      <c r="O14" s="57"/>
      <c r="P14" s="36"/>
      <c r="Q14" s="779"/>
      <c r="R14" s="779"/>
      <c r="S14" s="777"/>
    </row>
    <row r="15" spans="1:23" ht="27.95" customHeight="1" x14ac:dyDescent="0.2">
      <c r="A15" s="78">
        <v>5</v>
      </c>
      <c r="B15" s="75"/>
      <c r="C15" s="77"/>
      <c r="D15" s="77"/>
      <c r="E15" s="77"/>
      <c r="F15" s="92"/>
      <c r="G15" s="873"/>
      <c r="H15" s="873"/>
      <c r="I15" s="1344"/>
      <c r="J15" s="1344"/>
      <c r="K15" s="1347"/>
      <c r="L15" s="1345"/>
      <c r="M15" s="75"/>
      <c r="N15" s="77"/>
      <c r="O15" s="77"/>
      <c r="P15" s="76"/>
      <c r="Q15" s="768"/>
      <c r="R15" s="771"/>
      <c r="S15" s="816"/>
    </row>
    <row r="16" spans="1:23" ht="27.95" customHeight="1" x14ac:dyDescent="0.2">
      <c r="A16" s="79">
        <v>6</v>
      </c>
      <c r="B16" s="59"/>
      <c r="C16" s="10"/>
      <c r="D16" s="10"/>
      <c r="E16" s="10"/>
      <c r="F16" s="21"/>
      <c r="G16" s="51"/>
      <c r="H16" s="51"/>
      <c r="I16" s="1342"/>
      <c r="J16" s="1342"/>
      <c r="K16" s="1346"/>
      <c r="L16" s="1343"/>
      <c r="M16" s="59"/>
      <c r="N16" s="10"/>
      <c r="O16" s="10"/>
      <c r="P16" s="58"/>
      <c r="Q16" s="943"/>
      <c r="R16" s="1176"/>
      <c r="S16" s="938"/>
    </row>
    <row r="17" spans="1:19" ht="27.95" customHeight="1" x14ac:dyDescent="0.2">
      <c r="A17" s="78">
        <v>7</v>
      </c>
      <c r="B17" s="75"/>
      <c r="C17" s="77"/>
      <c r="D17" s="77"/>
      <c r="E17" s="77"/>
      <c r="F17" s="86"/>
      <c r="G17" s="873"/>
      <c r="H17" s="873"/>
      <c r="I17" s="1344"/>
      <c r="J17" s="1344"/>
      <c r="K17" s="1347"/>
      <c r="L17" s="1345"/>
      <c r="M17" s="75"/>
      <c r="N17" s="77"/>
      <c r="O17" s="77"/>
      <c r="P17" s="76"/>
      <c r="Q17" s="768"/>
      <c r="R17" s="771"/>
      <c r="S17" s="816"/>
    </row>
    <row r="18" spans="1:19" ht="27.95" customHeight="1" x14ac:dyDescent="0.2">
      <c r="A18" s="135">
        <v>8</v>
      </c>
      <c r="B18" s="37"/>
      <c r="C18" s="38"/>
      <c r="D18" s="38"/>
      <c r="E18" s="38"/>
      <c r="F18" s="21"/>
      <c r="G18" s="51"/>
      <c r="H18" s="51"/>
      <c r="I18" s="1342"/>
      <c r="J18" s="1342"/>
      <c r="K18" s="1346"/>
      <c r="L18" s="1343"/>
      <c r="M18" s="37"/>
      <c r="N18" s="38"/>
      <c r="O18" s="38"/>
      <c r="P18" s="39"/>
      <c r="Q18" s="1095"/>
      <c r="R18" s="776"/>
      <c r="S18" s="1096"/>
    </row>
    <row r="19" spans="1:19" s="54" customFormat="1" ht="4.5" customHeight="1" x14ac:dyDescent="0.2">
      <c r="A19" s="137"/>
      <c r="B19" s="57"/>
      <c r="C19" s="57"/>
      <c r="D19" s="57"/>
      <c r="E19" s="57"/>
      <c r="F19" s="110"/>
      <c r="G19" s="57"/>
      <c r="H19" s="57"/>
      <c r="I19" s="1342"/>
      <c r="J19" s="1342"/>
      <c r="K19" s="1346"/>
      <c r="L19" s="1343"/>
      <c r="M19" s="57"/>
      <c r="N19" s="57"/>
      <c r="O19" s="57"/>
      <c r="P19" s="36"/>
      <c r="Q19" s="779"/>
      <c r="R19" s="779"/>
      <c r="S19" s="777"/>
    </row>
    <row r="20" spans="1:19" ht="27.95" customHeight="1" x14ac:dyDescent="0.2">
      <c r="A20" s="78">
        <v>9</v>
      </c>
      <c r="B20" s="75"/>
      <c r="C20" s="77"/>
      <c r="D20" s="77"/>
      <c r="E20" s="77"/>
      <c r="F20" s="92"/>
      <c r="G20" s="873"/>
      <c r="H20" s="873"/>
      <c r="I20" s="1344"/>
      <c r="J20" s="1344"/>
      <c r="K20" s="1347"/>
      <c r="L20" s="1345"/>
      <c r="M20" s="75"/>
      <c r="N20" s="77"/>
      <c r="O20" s="77"/>
      <c r="P20" s="76"/>
      <c r="Q20" s="768"/>
      <c r="R20" s="771"/>
      <c r="S20" s="816"/>
    </row>
    <row r="21" spans="1:19" ht="27.95" customHeight="1" x14ac:dyDescent="0.2">
      <c r="A21" s="80">
        <v>10</v>
      </c>
      <c r="B21" s="59"/>
      <c r="C21" s="10"/>
      <c r="D21" s="10"/>
      <c r="E21" s="10"/>
      <c r="F21" s="25"/>
      <c r="G21" s="38"/>
      <c r="H21" s="38"/>
      <c r="I21" s="1348"/>
      <c r="J21" s="1348"/>
      <c r="K21" s="1348"/>
      <c r="L21" s="1349"/>
      <c r="M21" s="59"/>
      <c r="N21" s="10"/>
      <c r="O21" s="10"/>
      <c r="P21" s="58"/>
      <c r="Q21" s="943"/>
      <c r="R21" s="1176"/>
      <c r="S21" s="938"/>
    </row>
    <row r="22" spans="1:19" ht="24" customHeight="1" x14ac:dyDescent="0.2">
      <c r="A22" s="78">
        <v>11</v>
      </c>
      <c r="B22" s="75"/>
      <c r="C22" s="77"/>
      <c r="D22" s="77"/>
      <c r="E22" s="77"/>
      <c r="F22" s="86"/>
      <c r="G22" s="77"/>
      <c r="H22" s="77"/>
      <c r="I22" s="1344"/>
      <c r="J22" s="1344"/>
      <c r="K22" s="1344"/>
      <c r="L22" s="1345"/>
      <c r="M22" s="75"/>
      <c r="N22" s="77"/>
      <c r="O22" s="77"/>
      <c r="P22" s="76"/>
      <c r="Q22" s="768"/>
      <c r="R22" s="771"/>
      <c r="S22" s="816"/>
    </row>
    <row r="23" spans="1:19" ht="27.95" customHeight="1" thickBot="1" x14ac:dyDescent="0.25">
      <c r="A23" s="81">
        <v>12</v>
      </c>
      <c r="B23" s="61"/>
      <c r="C23" s="141"/>
      <c r="D23" s="141"/>
      <c r="E23" s="141"/>
      <c r="F23" s="43"/>
      <c r="G23" s="43"/>
      <c r="H23" s="43"/>
      <c r="I23" s="1350"/>
      <c r="J23" s="1350"/>
      <c r="K23" s="1350"/>
      <c r="L23" s="1351"/>
      <c r="M23" s="61"/>
      <c r="N23" s="141"/>
      <c r="O23" s="141"/>
      <c r="P23" s="60"/>
      <c r="Q23" s="1179"/>
      <c r="R23" s="1180"/>
      <c r="S23" s="1181"/>
    </row>
    <row r="24" spans="1:19" ht="22.5" x14ac:dyDescent="0.3">
      <c r="Q24" s="185"/>
    </row>
    <row r="25" spans="1:19" ht="22.5" x14ac:dyDescent="0.3">
      <c r="Q25" s="185"/>
    </row>
  </sheetData>
  <mergeCells count="26">
    <mergeCell ref="Q9:S9"/>
    <mergeCell ref="B9:L9"/>
    <mergeCell ref="F7:G7"/>
    <mergeCell ref="I7:J7"/>
    <mergeCell ref="A3:A8"/>
    <mergeCell ref="K7:L7"/>
    <mergeCell ref="O7:P7"/>
    <mergeCell ref="M9:P9"/>
    <mergeCell ref="F5:G5"/>
    <mergeCell ref="M3:P3"/>
    <mergeCell ref="B4:L4"/>
    <mergeCell ref="M4:P4"/>
    <mergeCell ref="M5:M6"/>
    <mergeCell ref="N5:N6"/>
    <mergeCell ref="O5:P6"/>
    <mergeCell ref="B2:J2"/>
    <mergeCell ref="Q5:Q6"/>
    <mergeCell ref="R5:R6"/>
    <mergeCell ref="Q3:S3"/>
    <mergeCell ref="S5:S6"/>
    <mergeCell ref="I5:J5"/>
    <mergeCell ref="K5:L5"/>
    <mergeCell ref="I6:J6"/>
    <mergeCell ref="K6:L6"/>
    <mergeCell ref="F3:L3"/>
    <mergeCell ref="Q4:S4"/>
  </mergeCells>
  <phoneticPr fontId="57" type="noConversion"/>
  <pageMargins left="0.19685039370078741" right="0.19685039370078741" top="0.19685039370078741" bottom="0.19685039370078741" header="0" footer="0.19685039370078741"/>
  <pageSetup scale="64" orientation="landscape" r:id="rId1"/>
  <headerFooter alignWithMargins="0">
    <oddFooter>&amp;RPágina 14</oddFooter>
  </headerFooter>
  <rowBreaks count="1" manualBreakCount="1">
    <brk id="23" max="16383"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2"/>
  <sheetViews>
    <sheetView zoomScaleNormal="100" zoomScaleSheetLayoutView="100" zoomScalePageLayoutView="60" workbookViewId="0"/>
  </sheetViews>
  <sheetFormatPr baseColWidth="10" defaultColWidth="11.42578125" defaultRowHeight="12.75" x14ac:dyDescent="0.2"/>
  <cols>
    <col min="1" max="1" width="6.5703125" style="1085" customWidth="1"/>
    <col min="2" max="2" width="14.140625" style="612" customWidth="1"/>
    <col min="3" max="3" width="14.85546875" style="612" customWidth="1"/>
    <col min="4" max="4" width="14.140625" style="612" customWidth="1"/>
    <col min="5" max="5" width="14.140625" style="1090" customWidth="1"/>
    <col min="6" max="6" width="9" style="1084" customWidth="1"/>
    <col min="7" max="7" width="4.7109375" style="1084" customWidth="1"/>
    <col min="8" max="8" width="9.42578125" style="1148" customWidth="1"/>
    <col min="9" max="9" width="4.7109375" style="1148" customWidth="1"/>
    <col min="10" max="10" width="10.42578125" style="1148" customWidth="1"/>
    <col min="11" max="11" width="5.5703125" style="1148" customWidth="1"/>
    <col min="12" max="12" width="14.85546875" style="1148" customWidth="1"/>
    <col min="13" max="13" width="16.5703125" style="1148" customWidth="1"/>
    <col min="14" max="14" width="14.85546875" style="1148" customWidth="1"/>
    <col min="15" max="15" width="11.85546875" style="1148" customWidth="1"/>
    <col min="16" max="16" width="4.85546875" style="1148" customWidth="1"/>
    <col min="17" max="17" width="9.42578125" style="1085" customWidth="1"/>
    <col min="18" max="18" width="4.7109375" style="1085" customWidth="1"/>
    <col min="19" max="19" width="9.7109375" style="1085" customWidth="1"/>
    <col min="20" max="20" width="9.5703125" style="1085" customWidth="1"/>
    <col min="21" max="21" width="4.7109375" style="1085" customWidth="1"/>
    <col min="22" max="22" width="9.7109375" style="1085" customWidth="1"/>
    <col min="23" max="23" width="24.7109375" style="1085" customWidth="1"/>
    <col min="24" max="16384" width="11.42578125" style="1085"/>
  </cols>
  <sheetData>
    <row r="1" spans="1:23" ht="12.75" customHeight="1" x14ac:dyDescent="0.2">
      <c r="A1" s="1084"/>
      <c r="B1" s="1287" t="s">
        <v>783</v>
      </c>
      <c r="C1" s="1287"/>
      <c r="D1" s="1287"/>
      <c r="F1" s="826"/>
      <c r="Q1" s="1084"/>
      <c r="R1" s="1084"/>
      <c r="S1" s="1084"/>
      <c r="T1" s="1084"/>
      <c r="U1" s="1084"/>
      <c r="V1" s="1084"/>
    </row>
    <row r="2" spans="1:23" ht="19.5" customHeight="1" thickBot="1" x14ac:dyDescent="0.25">
      <c r="A2" s="672"/>
      <c r="B2" s="2388" t="s">
        <v>669</v>
      </c>
      <c r="C2" s="2388"/>
      <c r="D2" s="2388"/>
      <c r="E2" s="2388"/>
      <c r="F2" s="1452" t="s">
        <v>17</v>
      </c>
      <c r="L2" s="1354"/>
      <c r="M2" s="1354"/>
      <c r="N2" s="1354"/>
      <c r="O2" s="1354"/>
      <c r="P2" s="1354"/>
      <c r="Q2" s="1084"/>
      <c r="R2" s="1084"/>
      <c r="S2" s="1084"/>
      <c r="T2" s="1084"/>
      <c r="U2" s="1084"/>
      <c r="V2" s="1084"/>
    </row>
    <row r="3" spans="1:23" s="1276" customFormat="1" ht="45.75" customHeight="1" x14ac:dyDescent="0.2">
      <c r="A3" s="1958" t="s">
        <v>47</v>
      </c>
      <c r="B3" s="1277" t="s">
        <v>596</v>
      </c>
      <c r="C3" s="1278" t="s">
        <v>597</v>
      </c>
      <c r="D3" s="1278" t="s">
        <v>598</v>
      </c>
      <c r="E3" s="1279" t="s">
        <v>597</v>
      </c>
      <c r="F3" s="2343" t="s">
        <v>651</v>
      </c>
      <c r="G3" s="2344"/>
      <c r="H3" s="2344"/>
      <c r="I3" s="2344"/>
      <c r="J3" s="2344"/>
      <c r="K3" s="2345"/>
      <c r="L3" s="1384" t="s">
        <v>631</v>
      </c>
      <c r="M3" s="1385" t="s">
        <v>806</v>
      </c>
      <c r="N3" s="1385" t="s">
        <v>667</v>
      </c>
      <c r="O3" s="2389" t="s">
        <v>652</v>
      </c>
      <c r="P3" s="2344"/>
      <c r="Q3" s="2344"/>
      <c r="R3" s="2344"/>
      <c r="S3" s="2344"/>
      <c r="T3" s="2344"/>
      <c r="U3" s="2344"/>
      <c r="V3" s="2345"/>
    </row>
    <row r="4" spans="1:23" s="1275" customFormat="1" ht="42.6" customHeight="1" x14ac:dyDescent="0.2">
      <c r="A4" s="1959"/>
      <c r="B4" s="2398" t="s">
        <v>281</v>
      </c>
      <c r="C4" s="2399"/>
      <c r="D4" s="2399"/>
      <c r="E4" s="2400"/>
      <c r="F4" s="2401" t="s">
        <v>282</v>
      </c>
      <c r="G4" s="2402"/>
      <c r="H4" s="2402"/>
      <c r="I4" s="2402"/>
      <c r="J4" s="2402"/>
      <c r="K4" s="2402"/>
      <c r="L4" s="2401" t="s">
        <v>632</v>
      </c>
      <c r="M4" s="2402"/>
      <c r="N4" s="2402"/>
      <c r="O4" s="2402"/>
      <c r="P4" s="2402"/>
      <c r="Q4" s="2402"/>
      <c r="R4" s="2402"/>
      <c r="S4" s="2402"/>
      <c r="T4" s="2402"/>
      <c r="U4" s="2402"/>
      <c r="V4" s="2403"/>
      <c r="W4" s="1295"/>
    </row>
    <row r="5" spans="1:23" s="1084" customFormat="1" ht="281.25" customHeight="1" thickBot="1" x14ac:dyDescent="0.25">
      <c r="A5" s="2390"/>
      <c r="B5" s="1149" t="s">
        <v>293</v>
      </c>
      <c r="C5" s="1150" t="s">
        <v>294</v>
      </c>
      <c r="D5" s="1292" t="s">
        <v>614</v>
      </c>
      <c r="E5" s="1200" t="s">
        <v>430</v>
      </c>
      <c r="F5" s="2391" t="s">
        <v>473</v>
      </c>
      <c r="G5" s="2392"/>
      <c r="H5" s="2393" t="s">
        <v>474</v>
      </c>
      <c r="I5" s="2392"/>
      <c r="J5" s="2393" t="s">
        <v>483</v>
      </c>
      <c r="K5" s="2392"/>
      <c r="L5" s="1383" t="s">
        <v>633</v>
      </c>
      <c r="M5" s="1381" t="s">
        <v>668</v>
      </c>
      <c r="N5" s="1381" t="s">
        <v>634</v>
      </c>
      <c r="O5" s="2408" t="s">
        <v>804</v>
      </c>
      <c r="P5" s="2409"/>
      <c r="Q5" s="2393" t="s">
        <v>649</v>
      </c>
      <c r="R5" s="2392"/>
      <c r="S5" s="2404"/>
      <c r="T5" s="2405" t="s">
        <v>650</v>
      </c>
      <c r="U5" s="2406"/>
      <c r="V5" s="2407"/>
    </row>
    <row r="6" spans="1:23" s="801" customFormat="1" ht="15.75" customHeight="1" thickBot="1" x14ac:dyDescent="0.25">
      <c r="A6" s="2390"/>
      <c r="B6" s="1151" t="s">
        <v>55</v>
      </c>
      <c r="C6" s="1152" t="s">
        <v>56</v>
      </c>
      <c r="D6" s="1153" t="s">
        <v>57</v>
      </c>
      <c r="E6" s="1154" t="s">
        <v>58</v>
      </c>
      <c r="F6" s="2394" t="s">
        <v>55</v>
      </c>
      <c r="G6" s="2395"/>
      <c r="H6" s="2396" t="s">
        <v>56</v>
      </c>
      <c r="I6" s="2397"/>
      <c r="J6" s="2417" t="s">
        <v>475</v>
      </c>
      <c r="K6" s="2416"/>
      <c r="L6" s="2412" t="s">
        <v>55</v>
      </c>
      <c r="M6" s="2414" t="s">
        <v>56</v>
      </c>
      <c r="N6" s="2415" t="s">
        <v>57</v>
      </c>
      <c r="O6" s="2410" t="s">
        <v>58</v>
      </c>
      <c r="P6" s="2411"/>
      <c r="Q6" s="2424" t="s">
        <v>59</v>
      </c>
      <c r="R6" s="2425"/>
      <c r="S6" s="2426"/>
      <c r="T6" s="2421" t="s">
        <v>91</v>
      </c>
      <c r="U6" s="2422"/>
      <c r="V6" s="2423"/>
    </row>
    <row r="7" spans="1:23" s="801" customFormat="1" ht="22.5" customHeight="1" thickBot="1" x14ac:dyDescent="0.25">
      <c r="A7" s="2390"/>
      <c r="B7" s="1157" t="s">
        <v>54</v>
      </c>
      <c r="C7" s="1158" t="s">
        <v>54</v>
      </c>
      <c r="D7" s="1158" t="s">
        <v>54</v>
      </c>
      <c r="E7" s="1159" t="s">
        <v>54</v>
      </c>
      <c r="F7" s="1160" t="s">
        <v>54</v>
      </c>
      <c r="G7" s="1161" t="s">
        <v>62</v>
      </c>
      <c r="H7" s="1394" t="s">
        <v>54</v>
      </c>
      <c r="I7" s="1162" t="s">
        <v>62</v>
      </c>
      <c r="J7" s="1393" t="s">
        <v>54</v>
      </c>
      <c r="K7" s="1382" t="s">
        <v>62</v>
      </c>
      <c r="L7" s="2413"/>
      <c r="M7" s="2413"/>
      <c r="N7" s="2416"/>
      <c r="O7" s="1451" t="s">
        <v>54</v>
      </c>
      <c r="P7" s="1448" t="s">
        <v>62</v>
      </c>
      <c r="Q7" s="1160" t="s">
        <v>54</v>
      </c>
      <c r="R7" s="1163" t="s">
        <v>62</v>
      </c>
      <c r="S7" s="1061" t="s">
        <v>50</v>
      </c>
      <c r="T7" s="1160" t="s">
        <v>54</v>
      </c>
      <c r="U7" s="1163" t="s">
        <v>62</v>
      </c>
      <c r="V7" s="1061" t="s">
        <v>50</v>
      </c>
    </row>
    <row r="8" spans="1:23" s="801" customFormat="1" ht="15.75" customHeight="1" thickBot="1" x14ac:dyDescent="0.25">
      <c r="A8" s="805"/>
      <c r="B8" s="2004">
        <v>4</v>
      </c>
      <c r="C8" s="2005"/>
      <c r="D8" s="2005"/>
      <c r="E8" s="2006"/>
      <c r="F8" s="2418">
        <v>5</v>
      </c>
      <c r="G8" s="2419"/>
      <c r="H8" s="2419"/>
      <c r="I8" s="2419"/>
      <c r="J8" s="2419"/>
      <c r="K8" s="2420"/>
      <c r="L8" s="2418">
        <v>6</v>
      </c>
      <c r="M8" s="2419"/>
      <c r="N8" s="2419"/>
      <c r="O8" s="2419"/>
      <c r="P8" s="2419"/>
      <c r="Q8" s="2419"/>
      <c r="R8" s="2419"/>
      <c r="S8" s="2419"/>
      <c r="T8" s="2419"/>
      <c r="U8" s="2419"/>
      <c r="V8" s="2420"/>
    </row>
    <row r="9" spans="1:23" ht="27.6" customHeight="1" x14ac:dyDescent="0.2">
      <c r="A9" s="800">
        <v>1</v>
      </c>
      <c r="B9" s="1165"/>
      <c r="C9" s="1166"/>
      <c r="D9" s="1167"/>
      <c r="E9" s="1164"/>
      <c r="F9" s="1168"/>
      <c r="G9" s="797"/>
      <c r="H9" s="1169"/>
      <c r="I9" s="1169"/>
      <c r="J9" s="1169"/>
      <c r="K9" s="1386"/>
      <c r="L9" s="1169"/>
      <c r="M9" s="1395"/>
      <c r="N9" s="1417"/>
      <c r="O9" s="1417"/>
      <c r="P9" s="1395"/>
      <c r="Q9" s="794"/>
      <c r="R9" s="821"/>
      <c r="S9" s="822"/>
      <c r="T9" s="821"/>
      <c r="U9" s="821"/>
      <c r="V9" s="796"/>
    </row>
    <row r="10" spans="1:23" ht="27.95" customHeight="1" x14ac:dyDescent="0.2">
      <c r="A10" s="793">
        <v>2</v>
      </c>
      <c r="B10" s="850"/>
      <c r="C10" s="776"/>
      <c r="D10" s="1086"/>
      <c r="E10" s="1096"/>
      <c r="F10" s="1095"/>
      <c r="G10" s="776"/>
      <c r="H10" s="1170"/>
      <c r="I10" s="1170"/>
      <c r="J10" s="1170"/>
      <c r="K10" s="1387"/>
      <c r="L10" s="1170"/>
      <c r="M10" s="1174"/>
      <c r="N10" s="1418"/>
      <c r="O10" s="1418"/>
      <c r="P10" s="1174"/>
      <c r="Q10" s="1095"/>
      <c r="R10" s="685"/>
      <c r="S10" s="1096"/>
      <c r="T10" s="685"/>
      <c r="U10" s="685"/>
      <c r="V10" s="777"/>
    </row>
    <row r="11" spans="1:23" ht="27.95" customHeight="1" x14ac:dyDescent="0.2">
      <c r="A11" s="774">
        <v>3</v>
      </c>
      <c r="B11" s="843"/>
      <c r="C11" s="771"/>
      <c r="D11" s="817"/>
      <c r="E11" s="816"/>
      <c r="F11" s="768"/>
      <c r="G11" s="771"/>
      <c r="H11" s="1171"/>
      <c r="I11" s="1171"/>
      <c r="J11" s="1171"/>
      <c r="K11" s="1388"/>
      <c r="L11" s="1171"/>
      <c r="M11" s="1396"/>
      <c r="N11" s="1419"/>
      <c r="O11" s="1419"/>
      <c r="P11" s="1396"/>
      <c r="Q11" s="768"/>
      <c r="R11" s="815"/>
      <c r="S11" s="816"/>
      <c r="T11" s="815"/>
      <c r="U11" s="815"/>
      <c r="V11" s="770"/>
    </row>
    <row r="12" spans="1:23" ht="27.95" customHeight="1" x14ac:dyDescent="0.2">
      <c r="A12" s="792">
        <v>4</v>
      </c>
      <c r="B12" s="850"/>
      <c r="C12" s="776"/>
      <c r="D12" s="1086"/>
      <c r="E12" s="1096"/>
      <c r="F12" s="1095"/>
      <c r="G12" s="776"/>
      <c r="H12" s="1172"/>
      <c r="I12" s="1172"/>
      <c r="J12" s="1172"/>
      <c r="K12" s="1389"/>
      <c r="L12" s="1172"/>
      <c r="M12" s="1397"/>
      <c r="N12" s="1420"/>
      <c r="O12" s="1420"/>
      <c r="P12" s="1397"/>
      <c r="Q12" s="791"/>
      <c r="R12" s="643"/>
      <c r="S12" s="1401"/>
      <c r="T12" s="643"/>
      <c r="U12" s="643"/>
      <c r="V12" s="788"/>
    </row>
    <row r="13" spans="1:23" s="1084" customFormat="1" ht="4.1500000000000004" customHeight="1" x14ac:dyDescent="0.2">
      <c r="A13" s="786"/>
      <c r="B13" s="1173"/>
      <c r="C13" s="779"/>
      <c r="D13" s="779"/>
      <c r="E13" s="777"/>
      <c r="F13" s="1095"/>
      <c r="G13" s="776"/>
      <c r="H13" s="1174"/>
      <c r="I13" s="1174"/>
      <c r="J13" s="1174"/>
      <c r="K13" s="1387"/>
      <c r="L13" s="1174"/>
      <c r="M13" s="1174"/>
      <c r="N13" s="1418"/>
      <c r="O13" s="1418"/>
      <c r="P13" s="1174"/>
      <c r="Q13" s="778"/>
      <c r="R13" s="685"/>
      <c r="S13" s="1096"/>
      <c r="T13" s="779"/>
      <c r="U13" s="685"/>
      <c r="V13" s="777"/>
    </row>
    <row r="14" spans="1:23" ht="27.95" customHeight="1" x14ac:dyDescent="0.2">
      <c r="A14" s="774">
        <v>5</v>
      </c>
      <c r="B14" s="848"/>
      <c r="C14" s="771"/>
      <c r="D14" s="817"/>
      <c r="E14" s="816"/>
      <c r="F14" s="768"/>
      <c r="G14" s="771"/>
      <c r="H14" s="1175"/>
      <c r="I14" s="1175"/>
      <c r="J14" s="1175"/>
      <c r="K14" s="1390"/>
      <c r="L14" s="1175"/>
      <c r="M14" s="1398"/>
      <c r="N14" s="1421"/>
      <c r="O14" s="1421"/>
      <c r="P14" s="1398"/>
      <c r="Q14" s="785"/>
      <c r="R14" s="819"/>
      <c r="S14" s="842"/>
      <c r="T14" s="819"/>
      <c r="U14" s="819"/>
      <c r="V14" s="781"/>
    </row>
    <row r="15" spans="1:23" ht="27.95" customHeight="1" x14ac:dyDescent="0.2">
      <c r="A15" s="793">
        <v>6</v>
      </c>
      <c r="B15" s="850"/>
      <c r="C15" s="776"/>
      <c r="D15" s="1086"/>
      <c r="E15" s="1096"/>
      <c r="F15" s="943"/>
      <c r="G15" s="1176"/>
      <c r="H15" s="1177"/>
      <c r="I15" s="1177"/>
      <c r="J15" s="1177"/>
      <c r="K15" s="1391"/>
      <c r="L15" s="1177"/>
      <c r="M15" s="1399"/>
      <c r="N15" s="1422"/>
      <c r="O15" s="1422"/>
      <c r="P15" s="1399"/>
      <c r="Q15" s="943"/>
      <c r="R15" s="937"/>
      <c r="S15" s="938"/>
      <c r="T15" s="937"/>
      <c r="U15" s="937"/>
      <c r="V15" s="1178"/>
    </row>
    <row r="16" spans="1:23" ht="27.95" customHeight="1" x14ac:dyDescent="0.2">
      <c r="A16" s="774">
        <v>7</v>
      </c>
      <c r="B16" s="843"/>
      <c r="C16" s="771"/>
      <c r="D16" s="817"/>
      <c r="E16" s="816"/>
      <c r="F16" s="768"/>
      <c r="G16" s="771"/>
      <c r="H16" s="1171"/>
      <c r="I16" s="1171"/>
      <c r="J16" s="1171"/>
      <c r="K16" s="1388"/>
      <c r="L16" s="1171"/>
      <c r="M16" s="1396"/>
      <c r="N16" s="1419"/>
      <c r="O16" s="1419"/>
      <c r="P16" s="1396"/>
      <c r="Q16" s="768"/>
      <c r="R16" s="815"/>
      <c r="S16" s="816"/>
      <c r="T16" s="815"/>
      <c r="U16" s="815"/>
      <c r="V16" s="770"/>
    </row>
    <row r="17" spans="1:22" ht="27.95" customHeight="1" x14ac:dyDescent="0.2">
      <c r="A17" s="792">
        <v>8</v>
      </c>
      <c r="B17" s="850"/>
      <c r="C17" s="776"/>
      <c r="D17" s="1086"/>
      <c r="E17" s="1096"/>
      <c r="F17" s="1095"/>
      <c r="G17" s="776"/>
      <c r="H17" s="1172"/>
      <c r="I17" s="1172"/>
      <c r="J17" s="1172"/>
      <c r="K17" s="1389"/>
      <c r="L17" s="1172"/>
      <c r="M17" s="1397"/>
      <c r="N17" s="1420"/>
      <c r="O17" s="1420"/>
      <c r="P17" s="1397"/>
      <c r="Q17" s="791"/>
      <c r="R17" s="643"/>
      <c r="S17" s="1401"/>
      <c r="T17" s="643"/>
      <c r="U17" s="643"/>
      <c r="V17" s="788"/>
    </row>
    <row r="18" spans="1:22" s="1084" customFormat="1" ht="4.5" customHeight="1" x14ac:dyDescent="0.2">
      <c r="A18" s="786"/>
      <c r="B18" s="1173"/>
      <c r="C18" s="779"/>
      <c r="D18" s="779"/>
      <c r="E18" s="777"/>
      <c r="F18" s="1095"/>
      <c r="G18" s="776"/>
      <c r="H18" s="1174"/>
      <c r="I18" s="1174"/>
      <c r="J18" s="1174"/>
      <c r="K18" s="1387"/>
      <c r="L18" s="1174"/>
      <c r="M18" s="1174"/>
      <c r="N18" s="1418"/>
      <c r="O18" s="1418"/>
      <c r="P18" s="1174"/>
      <c r="Q18" s="778"/>
      <c r="R18" s="685"/>
      <c r="S18" s="1096"/>
      <c r="T18" s="779"/>
      <c r="U18" s="685"/>
      <c r="V18" s="777"/>
    </row>
    <row r="19" spans="1:22" ht="27.95" customHeight="1" x14ac:dyDescent="0.2">
      <c r="A19" s="774">
        <v>9</v>
      </c>
      <c r="B19" s="848"/>
      <c r="C19" s="771"/>
      <c r="D19" s="817"/>
      <c r="E19" s="816"/>
      <c r="F19" s="768"/>
      <c r="G19" s="771"/>
      <c r="H19" s="1175"/>
      <c r="I19" s="1175"/>
      <c r="J19" s="1175"/>
      <c r="K19" s="1390"/>
      <c r="L19" s="1175"/>
      <c r="M19" s="1398"/>
      <c r="N19" s="1421"/>
      <c r="O19" s="1421"/>
      <c r="P19" s="1398"/>
      <c r="Q19" s="785"/>
      <c r="R19" s="819"/>
      <c r="S19" s="842"/>
      <c r="T19" s="819"/>
      <c r="U19" s="819"/>
      <c r="V19" s="781"/>
    </row>
    <row r="20" spans="1:22" ht="25.5" customHeight="1" x14ac:dyDescent="0.2">
      <c r="A20" s="780">
        <v>10</v>
      </c>
      <c r="B20" s="847"/>
      <c r="C20" s="776"/>
      <c r="D20" s="1086"/>
      <c r="E20" s="1096"/>
      <c r="F20" s="943"/>
      <c r="G20" s="1176"/>
      <c r="H20" s="1177"/>
      <c r="I20" s="1177"/>
      <c r="J20" s="1177"/>
      <c r="K20" s="1391"/>
      <c r="L20" s="1177"/>
      <c r="M20" s="1399"/>
      <c r="N20" s="1422"/>
      <c r="O20" s="1422"/>
      <c r="P20" s="1399"/>
      <c r="Q20" s="943"/>
      <c r="R20" s="937"/>
      <c r="S20" s="938"/>
      <c r="T20" s="937"/>
      <c r="U20" s="937"/>
      <c r="V20" s="1178"/>
    </row>
    <row r="21" spans="1:22" ht="27.95" customHeight="1" x14ac:dyDescent="0.2">
      <c r="A21" s="774">
        <v>11</v>
      </c>
      <c r="B21" s="843"/>
      <c r="C21" s="771"/>
      <c r="D21" s="817"/>
      <c r="E21" s="816"/>
      <c r="F21" s="768"/>
      <c r="G21" s="771"/>
      <c r="H21" s="1171"/>
      <c r="I21" s="1171"/>
      <c r="J21" s="1171"/>
      <c r="K21" s="1388"/>
      <c r="L21" s="1171"/>
      <c r="M21" s="1396"/>
      <c r="N21" s="1419"/>
      <c r="O21" s="1419"/>
      <c r="P21" s="1396"/>
      <c r="Q21" s="768"/>
      <c r="R21" s="815"/>
      <c r="S21" s="816"/>
      <c r="T21" s="815"/>
      <c r="U21" s="815"/>
      <c r="V21" s="770"/>
    </row>
    <row r="22" spans="1:22" ht="27.95" customHeight="1" thickBot="1" x14ac:dyDescent="0.25">
      <c r="A22" s="767">
        <v>12</v>
      </c>
      <c r="B22" s="841"/>
      <c r="C22" s="763"/>
      <c r="D22" s="1087"/>
      <c r="E22" s="1098"/>
      <c r="F22" s="1179"/>
      <c r="G22" s="1180"/>
      <c r="H22" s="1182"/>
      <c r="I22" s="1182"/>
      <c r="J22" s="1182"/>
      <c r="K22" s="1392"/>
      <c r="L22" s="1182"/>
      <c r="M22" s="1400"/>
      <c r="N22" s="1423"/>
      <c r="O22" s="1423"/>
      <c r="P22" s="1400"/>
      <c r="Q22" s="1179"/>
      <c r="R22" s="1183"/>
      <c r="S22" s="1181"/>
      <c r="T22" s="1183"/>
      <c r="U22" s="1183"/>
      <c r="V22" s="1184"/>
    </row>
  </sheetData>
  <mergeCells count="25">
    <mergeCell ref="B8:E8"/>
    <mergeCell ref="L6:L7"/>
    <mergeCell ref="M6:M7"/>
    <mergeCell ref="N6:N7"/>
    <mergeCell ref="J6:K6"/>
    <mergeCell ref="F8:K8"/>
    <mergeCell ref="L8:V8"/>
    <mergeCell ref="T6:V6"/>
    <mergeCell ref="Q6:S6"/>
    <mergeCell ref="B2:E2"/>
    <mergeCell ref="O3:V3"/>
    <mergeCell ref="A3:A7"/>
    <mergeCell ref="F5:G5"/>
    <mergeCell ref="H5:I5"/>
    <mergeCell ref="F6:G6"/>
    <mergeCell ref="H6:I6"/>
    <mergeCell ref="B4:E4"/>
    <mergeCell ref="F4:K4"/>
    <mergeCell ref="F3:K3"/>
    <mergeCell ref="L4:V4"/>
    <mergeCell ref="J5:K5"/>
    <mergeCell ref="Q5:S5"/>
    <mergeCell ref="T5:V5"/>
    <mergeCell ref="O5:P5"/>
    <mergeCell ref="O6:P6"/>
  </mergeCells>
  <printOptions horizontalCentered="1" verticalCentered="1"/>
  <pageMargins left="0.19685039370078741" right="0.19685039370078741" top="0.19685039370078741" bottom="0.19685039370078741" header="0" footer="0.19685039370078741"/>
  <pageSetup scale="63" orientation="landscape" r:id="rId1"/>
  <headerFooter alignWithMargins="0">
    <oddFooter>&amp;RPágina 15</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48"/>
  <sheetViews>
    <sheetView zoomScaleNormal="100" zoomScaleSheetLayoutView="80" workbookViewId="0"/>
  </sheetViews>
  <sheetFormatPr baseColWidth="10" defaultColWidth="11.42578125" defaultRowHeight="12.75" x14ac:dyDescent="0.2"/>
  <cols>
    <col min="1" max="1" width="6.5703125" style="655" customWidth="1"/>
    <col min="2" max="2" width="25.42578125" style="761" customWidth="1"/>
    <col min="3" max="3" width="23.28515625" style="761" customWidth="1"/>
    <col min="4" max="4" width="15.5703125" style="761" customWidth="1"/>
    <col min="5" max="5" width="11.5703125" style="761" customWidth="1"/>
    <col min="6" max="6" width="13.7109375" style="761" customWidth="1"/>
    <col min="7" max="7" width="9.7109375" style="1364" hidden="1" customWidth="1"/>
    <col min="8" max="8" width="15.42578125" style="1364" hidden="1" customWidth="1"/>
    <col min="9" max="9" width="24.140625" style="761" customWidth="1"/>
    <col min="10" max="10" width="31.7109375" style="1" customWidth="1"/>
    <col min="11" max="16384" width="11.42578125" style="655"/>
  </cols>
  <sheetData>
    <row r="1" spans="1:10" ht="15" customHeight="1" x14ac:dyDescent="0.2">
      <c r="A1" s="645"/>
      <c r="B1" s="2432" t="s">
        <v>784</v>
      </c>
      <c r="C1" s="2432"/>
      <c r="D1" s="2432"/>
      <c r="E1" s="2432"/>
      <c r="F1" s="2432"/>
      <c r="G1" s="2432"/>
      <c r="H1" s="2432"/>
      <c r="I1" s="2432"/>
    </row>
    <row r="2" spans="1:10" ht="18" customHeight="1" thickBot="1" x14ac:dyDescent="0.25">
      <c r="A2" s="672"/>
      <c r="B2" s="2453" t="s">
        <v>600</v>
      </c>
      <c r="C2" s="2453"/>
      <c r="D2" s="2453"/>
      <c r="E2" s="2453"/>
      <c r="F2" s="2453"/>
      <c r="G2" s="2453"/>
      <c r="H2" s="2453"/>
      <c r="I2" s="2453"/>
    </row>
    <row r="3" spans="1:10" ht="21.75" customHeight="1" thickBot="1" x14ac:dyDescent="0.25">
      <c r="A3" s="2433" t="s">
        <v>47</v>
      </c>
      <c r="B3" s="1996" t="s">
        <v>635</v>
      </c>
      <c r="C3" s="1996" t="s">
        <v>636</v>
      </c>
      <c r="D3" s="2446" t="s">
        <v>637</v>
      </c>
      <c r="E3" s="2447"/>
      <c r="F3" s="2447"/>
      <c r="G3" s="2440" t="s">
        <v>245</v>
      </c>
      <c r="H3" s="2441"/>
      <c r="I3" s="2437" t="s">
        <v>240</v>
      </c>
      <c r="J3" s="151" t="s">
        <v>28</v>
      </c>
    </row>
    <row r="4" spans="1:10" ht="246.75" customHeight="1" x14ac:dyDescent="0.2">
      <c r="A4" s="2434"/>
      <c r="B4" s="2435"/>
      <c r="C4" s="2435"/>
      <c r="D4" s="2448"/>
      <c r="E4" s="2449"/>
      <c r="F4" s="2450"/>
      <c r="G4" s="2442"/>
      <c r="H4" s="2443"/>
      <c r="I4" s="2438"/>
      <c r="J4" s="2427" t="s">
        <v>601</v>
      </c>
    </row>
    <row r="5" spans="1:10" s="801" customFormat="1" ht="15.75" customHeight="1" thickBot="1" x14ac:dyDescent="0.25">
      <c r="A5" s="2434"/>
      <c r="B5" s="2435"/>
      <c r="C5" s="2435"/>
      <c r="D5" s="2451"/>
      <c r="E5" s="2452"/>
      <c r="F5" s="2452"/>
      <c r="G5" s="2444"/>
      <c r="H5" s="2445"/>
      <c r="I5" s="2439"/>
      <c r="J5" s="2428"/>
    </row>
    <row r="6" spans="1:10" s="801" customFormat="1" ht="28.5" customHeight="1" thickBot="1" x14ac:dyDescent="0.25">
      <c r="A6" s="2434"/>
      <c r="B6" s="2436"/>
      <c r="C6" s="2436"/>
      <c r="D6" s="874" t="s">
        <v>20</v>
      </c>
      <c r="E6" s="864" t="s">
        <v>1</v>
      </c>
      <c r="F6" s="875" t="s">
        <v>50</v>
      </c>
      <c r="G6" s="1355" t="s">
        <v>34</v>
      </c>
      <c r="H6" s="1356" t="s">
        <v>50</v>
      </c>
      <c r="I6" s="874" t="s">
        <v>95</v>
      </c>
      <c r="J6" s="1285" t="s">
        <v>803</v>
      </c>
    </row>
    <row r="7" spans="1:10" s="801" customFormat="1" ht="21.75" customHeight="1" thickBot="1" x14ac:dyDescent="0.25">
      <c r="A7" s="805"/>
      <c r="B7" s="802">
        <v>7</v>
      </c>
      <c r="C7" s="804">
        <v>8</v>
      </c>
      <c r="D7" s="2410">
        <v>9</v>
      </c>
      <c r="E7" s="2429"/>
      <c r="F7" s="2429"/>
      <c r="G7" s="2430">
        <v>9</v>
      </c>
      <c r="H7" s="2431"/>
      <c r="I7" s="803">
        <v>10</v>
      </c>
      <c r="J7" s="142" t="s">
        <v>423</v>
      </c>
    </row>
    <row r="8" spans="1:10" ht="27.95" customHeight="1" x14ac:dyDescent="0.2">
      <c r="A8" s="800">
        <v>1</v>
      </c>
      <c r="B8" s="794"/>
      <c r="C8" s="799"/>
      <c r="D8" s="798"/>
      <c r="E8" s="797"/>
      <c r="F8" s="796"/>
      <c r="G8" s="1357"/>
      <c r="H8" s="1357"/>
      <c r="I8" s="798"/>
      <c r="J8" s="89"/>
    </row>
    <row r="9" spans="1:10" ht="27.95" customHeight="1" x14ac:dyDescent="0.2">
      <c r="A9" s="793">
        <v>2</v>
      </c>
      <c r="B9" s="775"/>
      <c r="C9" s="779"/>
      <c r="D9" s="778"/>
      <c r="E9" s="776"/>
      <c r="F9" s="777"/>
      <c r="G9" s="1358"/>
      <c r="H9" s="1358"/>
      <c r="I9" s="778"/>
      <c r="J9" s="19"/>
    </row>
    <row r="10" spans="1:10" ht="27.95" customHeight="1" x14ac:dyDescent="0.2">
      <c r="A10" s="774">
        <v>3</v>
      </c>
      <c r="B10" s="768"/>
      <c r="C10" s="773"/>
      <c r="D10" s="772"/>
      <c r="E10" s="771"/>
      <c r="F10" s="770"/>
      <c r="G10" s="1359"/>
      <c r="H10" s="1359"/>
      <c r="I10" s="772"/>
      <c r="J10" s="104"/>
    </row>
    <row r="11" spans="1:10" ht="27.95" customHeight="1" x14ac:dyDescent="0.2">
      <c r="A11" s="792">
        <v>4</v>
      </c>
      <c r="B11" s="791"/>
      <c r="C11" s="644"/>
      <c r="D11" s="790"/>
      <c r="E11" s="789"/>
      <c r="F11" s="788"/>
      <c r="G11" s="1358"/>
      <c r="H11" s="1358"/>
      <c r="I11" s="778"/>
      <c r="J11" s="108"/>
    </row>
    <row r="12" spans="1:10" s="645" customFormat="1" ht="4.5" customHeight="1" x14ac:dyDescent="0.2">
      <c r="A12" s="786"/>
      <c r="B12" s="779"/>
      <c r="C12" s="779"/>
      <c r="D12" s="779"/>
      <c r="E12" s="779"/>
      <c r="F12" s="779"/>
      <c r="G12" s="1360"/>
      <c r="H12" s="1361"/>
      <c r="I12" s="779"/>
      <c r="J12" s="1408"/>
    </row>
    <row r="13" spans="1:10" ht="27.95" customHeight="1" x14ac:dyDescent="0.2">
      <c r="A13" s="774">
        <v>5</v>
      </c>
      <c r="B13" s="785"/>
      <c r="C13" s="784"/>
      <c r="D13" s="783"/>
      <c r="E13" s="782"/>
      <c r="F13" s="781"/>
      <c r="G13" s="1359"/>
      <c r="H13" s="1359"/>
      <c r="I13" s="772"/>
      <c r="J13" s="114"/>
    </row>
    <row r="14" spans="1:10" ht="27.95" customHeight="1" x14ac:dyDescent="0.2">
      <c r="A14" s="793">
        <v>6</v>
      </c>
      <c r="B14" s="775"/>
      <c r="C14" s="779"/>
      <c r="D14" s="778"/>
      <c r="E14" s="776"/>
      <c r="F14" s="777"/>
      <c r="G14" s="1358"/>
      <c r="H14" s="1358"/>
      <c r="I14" s="778"/>
      <c r="J14" s="108"/>
    </row>
    <row r="15" spans="1:10" ht="27.95" customHeight="1" x14ac:dyDescent="0.2">
      <c r="A15" s="774">
        <v>7</v>
      </c>
      <c r="B15" s="768"/>
      <c r="C15" s="773"/>
      <c r="D15" s="772"/>
      <c r="E15" s="771"/>
      <c r="F15" s="770"/>
      <c r="G15" s="1359"/>
      <c r="H15" s="1359"/>
      <c r="I15" s="772"/>
      <c r="J15" s="82"/>
    </row>
    <row r="16" spans="1:10" ht="27.95" customHeight="1" x14ac:dyDescent="0.2">
      <c r="A16" s="792">
        <v>8</v>
      </c>
      <c r="B16" s="791"/>
      <c r="C16" s="644"/>
      <c r="D16" s="790"/>
      <c r="E16" s="789"/>
      <c r="F16" s="788"/>
      <c r="G16" s="1358"/>
      <c r="H16" s="1358"/>
      <c r="I16" s="778"/>
      <c r="J16" s="19"/>
    </row>
    <row r="17" spans="1:10" s="645" customFormat="1" ht="4.5" customHeight="1" x14ac:dyDescent="0.2">
      <c r="A17" s="786"/>
      <c r="B17" s="779"/>
      <c r="C17" s="779"/>
      <c r="D17" s="779"/>
      <c r="E17" s="779"/>
      <c r="F17" s="779"/>
      <c r="G17" s="1360"/>
      <c r="H17" s="1361"/>
      <c r="I17" s="779"/>
      <c r="J17" s="1408"/>
    </row>
    <row r="18" spans="1:10" ht="27.95" customHeight="1" x14ac:dyDescent="0.2">
      <c r="A18" s="774">
        <v>9</v>
      </c>
      <c r="B18" s="785"/>
      <c r="C18" s="784"/>
      <c r="D18" s="783"/>
      <c r="E18" s="782"/>
      <c r="F18" s="781"/>
      <c r="G18" s="1359"/>
      <c r="H18" s="1359"/>
      <c r="I18" s="772"/>
      <c r="J18" s="114"/>
    </row>
    <row r="19" spans="1:10" ht="27.95" customHeight="1" x14ac:dyDescent="0.2">
      <c r="A19" s="780">
        <v>10</v>
      </c>
      <c r="B19" s="775"/>
      <c r="C19" s="779"/>
      <c r="D19" s="778"/>
      <c r="E19" s="776"/>
      <c r="F19" s="777"/>
      <c r="G19" s="1362"/>
      <c r="H19" s="1362"/>
      <c r="I19" s="778"/>
      <c r="J19" s="23"/>
    </row>
    <row r="20" spans="1:10" ht="27.95" customHeight="1" x14ac:dyDescent="0.2">
      <c r="A20" s="774">
        <v>11</v>
      </c>
      <c r="B20" s="768"/>
      <c r="C20" s="773"/>
      <c r="D20" s="772"/>
      <c r="E20" s="771"/>
      <c r="F20" s="770"/>
      <c r="G20" s="1359"/>
      <c r="H20" s="1359"/>
      <c r="I20" s="772"/>
      <c r="J20" s="114"/>
    </row>
    <row r="21" spans="1:10" ht="27.95" customHeight="1" thickBot="1" x14ac:dyDescent="0.25">
      <c r="A21" s="767">
        <v>12</v>
      </c>
      <c r="B21" s="762"/>
      <c r="C21" s="766"/>
      <c r="D21" s="765"/>
      <c r="E21" s="763"/>
      <c r="F21" s="764"/>
      <c r="G21" s="1363"/>
      <c r="H21" s="1363"/>
      <c r="I21" s="765"/>
      <c r="J21" s="27"/>
    </row>
    <row r="22" spans="1:10" s="612" customFormat="1" x14ac:dyDescent="0.2">
      <c r="G22" s="1325"/>
      <c r="H22" s="1296"/>
      <c r="I22" s="616"/>
      <c r="J22" s="1"/>
    </row>
    <row r="23" spans="1:10" s="612" customFormat="1" x14ac:dyDescent="0.2">
      <c r="G23" s="1325"/>
      <c r="H23" s="1325"/>
      <c r="J23" s="1"/>
    </row>
    <row r="24" spans="1:10" s="612" customFormat="1" x14ac:dyDescent="0.2">
      <c r="G24" s="1325"/>
      <c r="H24" s="1325"/>
      <c r="J24" s="1"/>
    </row>
    <row r="25" spans="1:10" s="612" customFormat="1" x14ac:dyDescent="0.2">
      <c r="G25" s="1325"/>
      <c r="H25" s="1325"/>
      <c r="J25" s="1"/>
    </row>
    <row r="26" spans="1:10" s="612" customFormat="1" x14ac:dyDescent="0.2">
      <c r="G26" s="1325"/>
      <c r="H26" s="1325"/>
      <c r="J26" s="1"/>
    </row>
    <row r="27" spans="1:10" s="612" customFormat="1" x14ac:dyDescent="0.2">
      <c r="G27" s="1325"/>
      <c r="H27" s="1325"/>
      <c r="J27" s="1"/>
    </row>
    <row r="28" spans="1:10" s="612" customFormat="1" x14ac:dyDescent="0.2">
      <c r="G28" s="1325"/>
      <c r="H28" s="1325"/>
      <c r="J28" s="1"/>
    </row>
    <row r="29" spans="1:10" s="612" customFormat="1" x14ac:dyDescent="0.2">
      <c r="G29" s="1325"/>
      <c r="H29" s="1325"/>
      <c r="J29" s="1"/>
    </row>
    <row r="30" spans="1:10" s="612" customFormat="1" x14ac:dyDescent="0.2">
      <c r="G30" s="1325"/>
      <c r="H30" s="1325"/>
      <c r="J30" s="1"/>
    </row>
    <row r="31" spans="1:10" s="612" customFormat="1" x14ac:dyDescent="0.2">
      <c r="G31" s="1325"/>
      <c r="H31" s="1325"/>
      <c r="J31" s="1"/>
    </row>
    <row r="32" spans="1:10" s="612" customFormat="1" x14ac:dyDescent="0.2">
      <c r="G32" s="1325"/>
      <c r="H32" s="1325"/>
      <c r="J32" s="1"/>
    </row>
    <row r="33" spans="7:10" s="612" customFormat="1" x14ac:dyDescent="0.2">
      <c r="G33" s="1325"/>
      <c r="H33" s="1325"/>
      <c r="J33" s="1"/>
    </row>
    <row r="34" spans="7:10" s="612" customFormat="1" x14ac:dyDescent="0.2">
      <c r="G34" s="1325"/>
      <c r="H34" s="1325"/>
      <c r="J34" s="1"/>
    </row>
    <row r="35" spans="7:10" s="612" customFormat="1" x14ac:dyDescent="0.2">
      <c r="G35" s="1325"/>
      <c r="H35" s="1325"/>
      <c r="J35" s="1"/>
    </row>
    <row r="36" spans="7:10" s="612" customFormat="1" x14ac:dyDescent="0.2">
      <c r="G36" s="1325"/>
      <c r="H36" s="1325"/>
      <c r="J36" s="1"/>
    </row>
    <row r="37" spans="7:10" s="612" customFormat="1" x14ac:dyDescent="0.2">
      <c r="G37" s="1325"/>
      <c r="H37" s="1325"/>
      <c r="J37" s="1"/>
    </row>
    <row r="38" spans="7:10" s="612" customFormat="1" x14ac:dyDescent="0.2">
      <c r="G38" s="1325"/>
      <c r="H38" s="1325"/>
      <c r="J38" s="1"/>
    </row>
    <row r="39" spans="7:10" s="612" customFormat="1" x14ac:dyDescent="0.2">
      <c r="G39" s="1325"/>
      <c r="H39" s="1325"/>
      <c r="J39" s="1"/>
    </row>
    <row r="40" spans="7:10" s="612" customFormat="1" x14ac:dyDescent="0.2">
      <c r="G40" s="1325"/>
      <c r="H40" s="1325"/>
      <c r="J40" s="1"/>
    </row>
    <row r="41" spans="7:10" s="612" customFormat="1" x14ac:dyDescent="0.2">
      <c r="G41" s="1325"/>
      <c r="H41" s="1325"/>
      <c r="J41" s="1"/>
    </row>
    <row r="42" spans="7:10" s="612" customFormat="1" x14ac:dyDescent="0.2">
      <c r="G42" s="1325"/>
      <c r="H42" s="1325"/>
      <c r="J42" s="1"/>
    </row>
    <row r="43" spans="7:10" s="612" customFormat="1" x14ac:dyDescent="0.2">
      <c r="G43" s="1325"/>
      <c r="H43" s="1325"/>
      <c r="J43" s="1"/>
    </row>
    <row r="44" spans="7:10" s="612" customFormat="1" x14ac:dyDescent="0.2">
      <c r="G44" s="1325"/>
      <c r="H44" s="1325"/>
      <c r="J44" s="1"/>
    </row>
    <row r="45" spans="7:10" s="612" customFormat="1" x14ac:dyDescent="0.2">
      <c r="G45" s="1325"/>
      <c r="H45" s="1325"/>
      <c r="J45" s="1"/>
    </row>
    <row r="46" spans="7:10" s="612" customFormat="1" x14ac:dyDescent="0.2">
      <c r="G46" s="1325"/>
      <c r="H46" s="1325"/>
      <c r="J46" s="1"/>
    </row>
    <row r="47" spans="7:10" s="612" customFormat="1" x14ac:dyDescent="0.2">
      <c r="G47" s="1325"/>
      <c r="H47" s="1325"/>
      <c r="J47" s="1"/>
    </row>
    <row r="48" spans="7:10" s="612" customFormat="1" x14ac:dyDescent="0.2">
      <c r="G48" s="1325"/>
      <c r="H48" s="1325"/>
      <c r="J48" s="1"/>
    </row>
  </sheetData>
  <mergeCells count="11">
    <mergeCell ref="J4:J5"/>
    <mergeCell ref="D7:F7"/>
    <mergeCell ref="G7:H7"/>
    <mergeCell ref="B1:I1"/>
    <mergeCell ref="A3:A6"/>
    <mergeCell ref="B3:B6"/>
    <mergeCell ref="C3:C6"/>
    <mergeCell ref="I3:I5"/>
    <mergeCell ref="G3:H5"/>
    <mergeCell ref="D3:F5"/>
    <mergeCell ref="B2:I2"/>
  </mergeCells>
  <pageMargins left="0.19685039370078741" right="0.19685039370078741" top="0.19685039370078741" bottom="0.19685039370078741" header="0" footer="0.19685039370078741"/>
  <pageSetup scale="84" orientation="landscape" r:id="rId1"/>
  <headerFooter alignWithMargins="0">
    <oddFooter>&amp;RPágina 16</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
  <sheetViews>
    <sheetView zoomScaleNormal="100" zoomScaleSheetLayoutView="70" workbookViewId="0"/>
  </sheetViews>
  <sheetFormatPr baseColWidth="10" defaultRowHeight="12.75" x14ac:dyDescent="0.2"/>
  <cols>
    <col min="1" max="1" width="5.42578125" customWidth="1"/>
    <col min="2" max="6" width="7.7109375" customWidth="1"/>
    <col min="7" max="7" width="10.5703125" customWidth="1"/>
    <col min="8" max="19" width="7.7109375" customWidth="1"/>
    <col min="20" max="20" width="11.5703125" customWidth="1"/>
    <col min="21" max="21" width="28.5703125" customWidth="1"/>
  </cols>
  <sheetData>
    <row r="1" spans="1:23" x14ac:dyDescent="0.2">
      <c r="A1" s="1713" t="s">
        <v>789</v>
      </c>
      <c r="B1" s="649"/>
      <c r="C1" s="649"/>
      <c r="D1" s="649"/>
      <c r="E1" s="649"/>
      <c r="F1" s="649"/>
      <c r="G1" s="649"/>
      <c r="H1" s="649"/>
      <c r="I1" s="649"/>
      <c r="J1" s="649"/>
      <c r="K1" s="649"/>
      <c r="L1" s="649"/>
      <c r="M1" s="649"/>
      <c r="N1" s="649"/>
      <c r="O1" s="649"/>
      <c r="P1" s="649"/>
      <c r="Q1" s="649"/>
      <c r="R1" s="649"/>
      <c r="S1" s="649"/>
      <c r="T1" s="649"/>
      <c r="U1" s="1774"/>
    </row>
    <row r="2" spans="1:23" s="1461" customFormat="1" x14ac:dyDescent="0.2">
      <c r="A2" s="1714" t="s">
        <v>741</v>
      </c>
      <c r="B2" s="1583"/>
      <c r="C2" s="1583"/>
      <c r="D2" s="1583"/>
      <c r="E2" s="1583"/>
      <c r="F2" s="1583"/>
      <c r="G2" s="1583"/>
      <c r="H2" s="1583"/>
      <c r="I2" s="1583"/>
      <c r="J2" s="1583"/>
      <c r="K2" s="1583"/>
      <c r="L2" s="1583"/>
      <c r="M2" s="1583"/>
      <c r="N2" s="1583"/>
      <c r="O2" s="1583"/>
      <c r="P2" s="1583"/>
      <c r="Q2" s="1583"/>
      <c r="R2" s="1583"/>
      <c r="S2" s="1583"/>
      <c r="T2" s="1583"/>
      <c r="U2" s="1657"/>
    </row>
    <row r="3" spans="1:23" ht="15" x14ac:dyDescent="0.25">
      <c r="A3" s="1768" t="s">
        <v>818</v>
      </c>
      <c r="B3" s="1583"/>
      <c r="C3" s="1583"/>
      <c r="D3" s="1583"/>
      <c r="E3" s="1583"/>
      <c r="F3" s="1583"/>
      <c r="G3" s="1583"/>
      <c r="H3" s="1583"/>
      <c r="I3" s="1583"/>
      <c r="J3" s="1583"/>
      <c r="K3" s="1583"/>
      <c r="L3" s="1583"/>
      <c r="M3" s="1583"/>
      <c r="N3" s="1583"/>
      <c r="O3" s="1583"/>
      <c r="P3" s="1583"/>
      <c r="Q3" s="1583"/>
      <c r="R3" s="1583"/>
      <c r="S3" s="1583"/>
      <c r="T3" s="1583"/>
      <c r="U3" s="1657"/>
    </row>
    <row r="4" spans="1:23" x14ac:dyDescent="0.2">
      <c r="A4" s="1073"/>
      <c r="B4" s="1583"/>
      <c r="C4" s="1583"/>
      <c r="D4" s="1583"/>
      <c r="E4" s="1583"/>
      <c r="F4" s="1583"/>
      <c r="G4" s="1583"/>
      <c r="H4" s="1583"/>
      <c r="I4" s="1583"/>
      <c r="J4" s="1583"/>
      <c r="K4" s="1583"/>
      <c r="L4" s="1583"/>
      <c r="M4" s="1583"/>
      <c r="N4" s="1583"/>
      <c r="O4" s="1583"/>
      <c r="P4" s="1583"/>
      <c r="Q4" s="1583"/>
      <c r="R4" s="1583"/>
      <c r="S4" s="1583"/>
      <c r="T4" s="1583"/>
      <c r="U4" s="1657"/>
    </row>
    <row r="5" spans="1:23" x14ac:dyDescent="0.2">
      <c r="A5" s="1073"/>
      <c r="B5" s="1583" t="s">
        <v>659</v>
      </c>
      <c r="C5" s="1584"/>
      <c r="D5" s="1583"/>
      <c r="E5" s="1583"/>
      <c r="F5" s="166"/>
      <c r="G5" s="1583"/>
      <c r="H5" s="1583" t="s">
        <v>703</v>
      </c>
      <c r="I5" s="1583"/>
      <c r="J5" s="1583"/>
      <c r="K5" s="1584"/>
      <c r="L5" s="1584"/>
      <c r="M5" s="166"/>
      <c r="N5" s="1583"/>
      <c r="O5" s="1583" t="s">
        <v>660</v>
      </c>
      <c r="P5" s="1584"/>
      <c r="Q5" s="166"/>
      <c r="R5" s="166"/>
      <c r="S5" s="1583"/>
      <c r="T5" s="617"/>
      <c r="U5" s="1657"/>
    </row>
    <row r="6" spans="1:23" x14ac:dyDescent="0.2">
      <c r="A6" s="1073"/>
      <c r="B6" s="1583"/>
      <c r="C6" s="1583"/>
      <c r="D6" s="1583"/>
      <c r="E6" s="1583"/>
      <c r="F6" s="1583"/>
      <c r="G6" s="1583"/>
      <c r="H6" s="1583"/>
      <c r="I6" s="1583"/>
      <c r="J6" s="1583"/>
      <c r="K6" s="1583"/>
      <c r="L6" s="1583"/>
      <c r="M6" s="1583"/>
      <c r="N6" s="1583"/>
      <c r="O6" s="1583"/>
      <c r="P6" s="1583"/>
      <c r="Q6" s="1583"/>
      <c r="R6" s="1583"/>
      <c r="S6" s="1583"/>
      <c r="T6" s="1583"/>
      <c r="U6" s="1657"/>
    </row>
    <row r="7" spans="1:23" x14ac:dyDescent="0.2">
      <c r="A7" s="2454" t="s">
        <v>704</v>
      </c>
      <c r="B7" s="2455"/>
      <c r="C7" s="2455"/>
      <c r="D7" s="2455"/>
      <c r="E7" s="2455"/>
      <c r="F7" s="2455"/>
      <c r="G7" s="2455"/>
      <c r="H7" s="2455"/>
      <c r="I7" s="2455"/>
      <c r="J7" s="2455"/>
      <c r="K7" s="2455"/>
      <c r="L7" s="2455"/>
      <c r="M7" s="2455"/>
      <c r="N7" s="2455"/>
      <c r="O7" s="2455"/>
      <c r="P7" s="2455"/>
      <c r="Q7" s="2455"/>
      <c r="R7" s="2455"/>
      <c r="S7" s="2455"/>
      <c r="T7" s="2455"/>
      <c r="U7" s="1657"/>
    </row>
    <row r="8" spans="1:23" x14ac:dyDescent="0.2">
      <c r="A8" s="2454"/>
      <c r="B8" s="2455"/>
      <c r="C8" s="2455"/>
      <c r="D8" s="2455"/>
      <c r="E8" s="2455"/>
      <c r="F8" s="2455"/>
      <c r="G8" s="2455"/>
      <c r="H8" s="2455"/>
      <c r="I8" s="2455"/>
      <c r="J8" s="2455"/>
      <c r="K8" s="2455"/>
      <c r="L8" s="2455"/>
      <c r="M8" s="2455"/>
      <c r="N8" s="2455"/>
      <c r="O8" s="2455"/>
      <c r="P8" s="2455"/>
      <c r="Q8" s="2455"/>
      <c r="R8" s="2455"/>
      <c r="S8" s="2455"/>
      <c r="T8" s="2455"/>
      <c r="U8" s="1657"/>
    </row>
    <row r="9" spans="1:23" x14ac:dyDescent="0.2">
      <c r="A9" s="1079"/>
      <c r="B9" s="1080"/>
      <c r="C9" s="1080"/>
      <c r="D9" s="1080"/>
      <c r="E9" s="1080"/>
      <c r="F9" s="1080"/>
      <c r="G9" s="1080"/>
      <c r="H9" s="1080"/>
      <c r="I9" s="1080"/>
      <c r="J9" s="1080"/>
      <c r="K9" s="1080"/>
      <c r="L9" s="1080"/>
      <c r="M9" s="1080"/>
      <c r="N9" s="1080"/>
      <c r="O9" s="1080"/>
      <c r="P9" s="1080"/>
      <c r="Q9" s="1080"/>
      <c r="R9" s="1080"/>
      <c r="S9" s="1080"/>
      <c r="T9" s="1080"/>
      <c r="U9" s="1663"/>
    </row>
    <row r="10" spans="1:23" ht="12.75" customHeight="1" x14ac:dyDescent="0.2">
      <c r="A10" s="1591"/>
      <c r="B10" s="2466" t="s">
        <v>712</v>
      </c>
      <c r="C10" s="2466"/>
      <c r="D10" s="2466"/>
      <c r="E10" s="2466"/>
      <c r="F10" s="2466"/>
      <c r="G10" s="2466"/>
      <c r="H10" s="1592" t="s">
        <v>713</v>
      </c>
      <c r="I10" s="1593"/>
      <c r="J10" s="2457" t="s">
        <v>714</v>
      </c>
      <c r="K10" s="2458"/>
      <c r="L10" s="2459"/>
      <c r="M10" s="2467" t="s">
        <v>715</v>
      </c>
      <c r="N10" s="2468"/>
      <c r="O10" s="2469"/>
      <c r="P10" s="2476" t="s">
        <v>716</v>
      </c>
      <c r="Q10" s="2477"/>
      <c r="R10" s="2478"/>
      <c r="S10" s="2457" t="s">
        <v>717</v>
      </c>
      <c r="T10" s="2459"/>
      <c r="U10" s="1772" t="s">
        <v>819</v>
      </c>
    </row>
    <row r="11" spans="1:23" ht="80.25" customHeight="1" x14ac:dyDescent="0.2">
      <c r="A11" s="1594"/>
      <c r="B11" s="2466"/>
      <c r="C11" s="2466"/>
      <c r="D11" s="2466"/>
      <c r="E11" s="2466"/>
      <c r="F11" s="2466"/>
      <c r="G11" s="2466"/>
      <c r="H11" s="1595"/>
      <c r="I11" s="1596"/>
      <c r="J11" s="2460"/>
      <c r="K11" s="2461"/>
      <c r="L11" s="2462"/>
      <c r="M11" s="2470"/>
      <c r="N11" s="2471"/>
      <c r="O11" s="2472"/>
      <c r="P11" s="2479"/>
      <c r="Q11" s="2480"/>
      <c r="R11" s="2481"/>
      <c r="S11" s="2463"/>
      <c r="T11" s="2465"/>
      <c r="U11" s="1147"/>
    </row>
    <row r="12" spans="1:23" s="1461" customFormat="1" ht="12.75" customHeight="1" x14ac:dyDescent="0.2">
      <c r="A12" s="1588"/>
      <c r="B12" s="2466"/>
      <c r="C12" s="2466"/>
      <c r="D12" s="2466"/>
      <c r="E12" s="2466"/>
      <c r="F12" s="2466"/>
      <c r="G12" s="2466"/>
      <c r="H12" s="1597"/>
      <c r="I12" s="1598"/>
      <c r="J12" s="2463"/>
      <c r="K12" s="2464"/>
      <c r="L12" s="2465"/>
      <c r="M12" s="2473"/>
      <c r="N12" s="2474"/>
      <c r="O12" s="2475"/>
      <c r="P12" s="2482"/>
      <c r="Q12" s="2483"/>
      <c r="R12" s="2484"/>
      <c r="S12" s="1602" t="s">
        <v>705</v>
      </c>
      <c r="T12" s="1585" t="s">
        <v>50</v>
      </c>
      <c r="U12" s="1773"/>
    </row>
    <row r="13" spans="1:23" s="1461" customFormat="1" ht="12.75" customHeight="1" x14ac:dyDescent="0.2">
      <c r="A13" s="1588" t="s">
        <v>706</v>
      </c>
      <c r="B13" s="2456"/>
      <c r="C13" s="2456"/>
      <c r="D13" s="2456"/>
      <c r="E13" s="2456"/>
      <c r="F13" s="2456"/>
      <c r="G13" s="2456"/>
      <c r="H13" s="1600"/>
      <c r="I13" s="1601"/>
      <c r="J13" s="1599"/>
      <c r="K13" s="1600"/>
      <c r="L13" s="1601"/>
      <c r="M13" s="2456"/>
      <c r="N13" s="2456"/>
      <c r="O13" s="2456"/>
      <c r="P13" s="2456"/>
      <c r="Q13" s="2456"/>
      <c r="R13" s="2456"/>
      <c r="S13" s="1587"/>
      <c r="T13" s="1587"/>
      <c r="U13" s="1770"/>
      <c r="W13" s="1769"/>
    </row>
    <row r="14" spans="1:23" s="1461" customFormat="1" ht="12.75" customHeight="1" x14ac:dyDescent="0.2">
      <c r="A14" s="1586" t="s">
        <v>707</v>
      </c>
      <c r="B14" s="2456"/>
      <c r="C14" s="2456"/>
      <c r="D14" s="2456"/>
      <c r="E14" s="2456"/>
      <c r="F14" s="2456"/>
      <c r="G14" s="2456"/>
      <c r="H14" s="1600"/>
      <c r="I14" s="1601"/>
      <c r="J14" s="1599"/>
      <c r="K14" s="1600"/>
      <c r="L14" s="1601"/>
      <c r="M14" s="2456"/>
      <c r="N14" s="2456"/>
      <c r="O14" s="2456"/>
      <c r="P14" s="2456"/>
      <c r="Q14" s="2456"/>
      <c r="R14" s="2456"/>
      <c r="S14" s="1587"/>
      <c r="T14" s="1587"/>
      <c r="U14" s="1770"/>
    </row>
    <row r="15" spans="1:23" s="1461" customFormat="1" ht="12.75" customHeight="1" x14ac:dyDescent="0.2">
      <c r="A15" s="1586" t="s">
        <v>708</v>
      </c>
      <c r="B15" s="2456"/>
      <c r="C15" s="2456"/>
      <c r="D15" s="2456"/>
      <c r="E15" s="2456"/>
      <c r="F15" s="2456"/>
      <c r="G15" s="2456"/>
      <c r="H15" s="1600"/>
      <c r="I15" s="1601"/>
      <c r="J15" s="1599"/>
      <c r="K15" s="1600"/>
      <c r="L15" s="1601"/>
      <c r="M15" s="2456"/>
      <c r="N15" s="2456"/>
      <c r="O15" s="2456"/>
      <c r="P15" s="2456"/>
      <c r="Q15" s="2456"/>
      <c r="R15" s="2456"/>
      <c r="S15" s="1587"/>
      <c r="T15" s="1587"/>
      <c r="U15" s="1770"/>
    </row>
    <row r="16" spans="1:23" s="1461" customFormat="1" ht="12.75" customHeight="1" x14ac:dyDescent="0.2">
      <c r="A16" s="1586" t="s">
        <v>709</v>
      </c>
      <c r="B16" s="2456"/>
      <c r="C16" s="2456"/>
      <c r="D16" s="2456"/>
      <c r="E16" s="2456"/>
      <c r="F16" s="2456"/>
      <c r="G16" s="2456"/>
      <c r="H16" s="1600"/>
      <c r="I16" s="1601"/>
      <c r="J16" s="1599"/>
      <c r="K16" s="1600"/>
      <c r="L16" s="1601"/>
      <c r="M16" s="2456"/>
      <c r="N16" s="2456"/>
      <c r="O16" s="2456"/>
      <c r="P16" s="2456"/>
      <c r="Q16" s="2456"/>
      <c r="R16" s="2456"/>
      <c r="S16" s="1587"/>
      <c r="T16" s="1587"/>
      <c r="U16" s="1771"/>
    </row>
    <row r="17" spans="1:21" ht="15" x14ac:dyDescent="0.2">
      <c r="A17" s="1586" t="s">
        <v>710</v>
      </c>
      <c r="B17" s="2456"/>
      <c r="C17" s="2456"/>
      <c r="D17" s="2456"/>
      <c r="E17" s="2456"/>
      <c r="F17" s="2456"/>
      <c r="G17" s="2456"/>
      <c r="H17" s="1600"/>
      <c r="I17" s="1601"/>
      <c r="J17" s="1599"/>
      <c r="K17" s="1600"/>
      <c r="L17" s="1601"/>
      <c r="M17" s="2456"/>
      <c r="N17" s="2456"/>
      <c r="O17" s="2456"/>
      <c r="P17" s="2456"/>
      <c r="Q17" s="2456"/>
      <c r="R17" s="2456"/>
      <c r="S17" s="1587"/>
      <c r="T17" s="1587"/>
      <c r="U17" s="1771"/>
    </row>
    <row r="18" spans="1:21" x14ac:dyDescent="0.2">
      <c r="A18" s="632"/>
      <c r="B18" s="649"/>
      <c r="C18" s="649"/>
      <c r="D18" s="649"/>
      <c r="E18" s="649"/>
      <c r="F18" s="649"/>
      <c r="G18" s="649"/>
      <c r="H18" s="649"/>
      <c r="I18" s="649"/>
      <c r="J18" s="649"/>
      <c r="K18" s="649"/>
      <c r="L18" s="649"/>
      <c r="M18" s="649"/>
      <c r="N18" s="649"/>
      <c r="O18" s="649"/>
      <c r="P18" s="649"/>
      <c r="Q18" s="649"/>
      <c r="R18" s="649"/>
      <c r="S18" s="649"/>
      <c r="T18" s="649"/>
      <c r="U18" s="1774"/>
    </row>
    <row r="19" spans="1:21" s="1461" customFormat="1" x14ac:dyDescent="0.2">
      <c r="A19" s="1073"/>
      <c r="B19" s="1583"/>
      <c r="C19" s="1583"/>
      <c r="D19" s="1583"/>
      <c r="E19" s="1583"/>
      <c r="F19" s="1583"/>
      <c r="G19" s="1583"/>
      <c r="H19" s="1583"/>
      <c r="I19" s="1583"/>
      <c r="J19" s="1583"/>
      <c r="K19" s="1583"/>
      <c r="L19" s="1583"/>
      <c r="M19" s="1583"/>
      <c r="N19" s="1583"/>
      <c r="O19" s="1583"/>
      <c r="P19" s="1583"/>
      <c r="Q19" s="1583"/>
      <c r="R19" s="1583"/>
      <c r="S19" s="1583"/>
      <c r="T19" s="1583"/>
      <c r="U19" s="1657"/>
    </row>
    <row r="20" spans="1:21" s="1461" customFormat="1" x14ac:dyDescent="0.2">
      <c r="A20" s="1073"/>
      <c r="B20" s="1583"/>
      <c r="C20" s="1583"/>
      <c r="D20" s="1583"/>
      <c r="E20" s="1583"/>
      <c r="F20" s="1583"/>
      <c r="G20" s="1583"/>
      <c r="H20" s="1583"/>
      <c r="I20" s="1583"/>
      <c r="J20" s="1583"/>
      <c r="K20" s="1583"/>
      <c r="L20" s="1583"/>
      <c r="M20" s="1583"/>
      <c r="N20" s="1583"/>
      <c r="O20" s="1583"/>
      <c r="P20" s="1583"/>
      <c r="Q20" s="1583"/>
      <c r="R20" s="1583"/>
      <c r="S20" s="1583"/>
      <c r="T20" s="1583"/>
      <c r="U20" s="1657"/>
    </row>
    <row r="21" spans="1:21" s="1461" customFormat="1" ht="15" x14ac:dyDescent="0.25">
      <c r="A21" s="1712" t="s">
        <v>791</v>
      </c>
      <c r="B21" s="1656"/>
      <c r="C21" s="166"/>
      <c r="D21" s="166"/>
      <c r="E21" s="166"/>
      <c r="F21" s="166"/>
      <c r="G21" s="166"/>
      <c r="H21" s="1655"/>
      <c r="I21" s="1655"/>
      <c r="J21" s="166"/>
      <c r="K21" s="166"/>
      <c r="L21" s="166"/>
      <c r="M21" s="166"/>
      <c r="N21" s="166"/>
      <c r="O21" s="166"/>
      <c r="P21" s="166"/>
      <c r="Q21" s="166"/>
      <c r="R21" s="166"/>
      <c r="S21" s="166"/>
      <c r="T21" s="166"/>
      <c r="U21" s="1657"/>
    </row>
    <row r="22" spans="1:21" s="1461" customFormat="1" ht="30" x14ac:dyDescent="0.25">
      <c r="A22" s="1660"/>
      <c r="B22" s="1656"/>
      <c r="C22" s="166"/>
      <c r="D22" s="166"/>
      <c r="E22" s="166"/>
      <c r="F22" s="166"/>
      <c r="G22" s="166"/>
      <c r="H22" s="1590" t="s">
        <v>9</v>
      </c>
      <c r="I22" s="1590" t="s">
        <v>711</v>
      </c>
      <c r="J22" s="166"/>
      <c r="K22" s="166"/>
      <c r="L22" s="166"/>
      <c r="M22" s="166"/>
      <c r="N22" s="166"/>
      <c r="O22" s="166"/>
      <c r="P22" s="166"/>
      <c r="Q22" s="166"/>
      <c r="R22" s="166"/>
      <c r="S22" s="166"/>
      <c r="T22" s="166"/>
      <c r="U22" s="1657"/>
    </row>
    <row r="23" spans="1:21" s="1461" customFormat="1" ht="15" x14ac:dyDescent="0.25">
      <c r="A23" s="1659" t="s">
        <v>721</v>
      </c>
      <c r="B23" s="1676" t="s">
        <v>742</v>
      </c>
      <c r="C23" s="166"/>
      <c r="D23" s="166"/>
      <c r="E23" s="166"/>
      <c r="F23" s="166"/>
      <c r="G23" s="166"/>
      <c r="H23" s="1589"/>
      <c r="I23" s="1589"/>
      <c r="J23" s="166"/>
      <c r="K23" s="166"/>
      <c r="L23" s="166"/>
      <c r="M23" s="166"/>
      <c r="N23" s="166"/>
      <c r="O23" s="166"/>
      <c r="P23" s="166"/>
      <c r="Q23" s="166"/>
      <c r="R23" s="166"/>
      <c r="S23" s="166"/>
      <c r="T23" s="166"/>
      <c r="U23" s="1657"/>
    </row>
    <row r="24" spans="1:21" s="1461" customFormat="1" ht="15" x14ac:dyDescent="0.25">
      <c r="A24" s="1659" t="s">
        <v>722</v>
      </c>
      <c r="B24" s="1676" t="s">
        <v>743</v>
      </c>
      <c r="C24" s="166"/>
      <c r="D24" s="166"/>
      <c r="E24" s="166"/>
      <c r="F24" s="166"/>
      <c r="G24" s="166"/>
      <c r="H24" s="1589"/>
      <c r="I24" s="1589"/>
      <c r="J24" s="166"/>
      <c r="K24" s="166"/>
      <c r="L24" s="166"/>
      <c r="M24" s="166"/>
      <c r="N24" s="166"/>
      <c r="O24" s="166"/>
      <c r="P24" s="166"/>
      <c r="Q24" s="166"/>
      <c r="R24" s="166"/>
      <c r="S24" s="166"/>
      <c r="T24" s="166"/>
      <c r="U24" s="1657"/>
    </row>
    <row r="25" spans="1:21" s="1461" customFormat="1" ht="15" x14ac:dyDescent="0.25">
      <c r="A25" s="1677" t="s">
        <v>466</v>
      </c>
      <c r="B25" s="1676" t="s">
        <v>744</v>
      </c>
      <c r="C25" s="166"/>
      <c r="D25" s="166"/>
      <c r="E25" s="166"/>
      <c r="F25" s="166"/>
      <c r="G25" s="166"/>
      <c r="H25" s="1589"/>
      <c r="I25" s="1589"/>
      <c r="J25" s="166"/>
      <c r="K25" s="166"/>
      <c r="L25" s="166"/>
      <c r="M25" s="166"/>
      <c r="N25" s="166"/>
      <c r="O25" s="166"/>
      <c r="P25" s="166"/>
      <c r="Q25" s="166"/>
      <c r="R25" s="166"/>
      <c r="S25" s="166"/>
      <c r="T25" s="166"/>
      <c r="U25" s="1657"/>
    </row>
    <row r="26" spans="1:21" s="1461" customFormat="1" ht="15" x14ac:dyDescent="0.25">
      <c r="A26" s="1677" t="s">
        <v>467</v>
      </c>
      <c r="B26" s="1656" t="s">
        <v>727</v>
      </c>
      <c r="C26" s="166"/>
      <c r="D26" s="166"/>
      <c r="E26" s="166" t="s">
        <v>754</v>
      </c>
      <c r="F26" s="166"/>
      <c r="G26" s="166"/>
      <c r="H26" s="1589"/>
      <c r="I26" s="1589"/>
      <c r="J26" s="166"/>
      <c r="K26" s="166"/>
      <c r="L26" s="166"/>
      <c r="M26" s="166"/>
      <c r="N26" s="166"/>
      <c r="O26" s="166"/>
      <c r="P26" s="166"/>
      <c r="Q26" s="166"/>
      <c r="R26" s="166"/>
      <c r="S26" s="166"/>
      <c r="T26" s="166"/>
      <c r="U26" s="1657"/>
    </row>
    <row r="27" spans="1:21" s="1461" customFormat="1" ht="15" x14ac:dyDescent="0.25">
      <c r="A27" s="1658"/>
      <c r="B27" s="166"/>
      <c r="C27" s="166"/>
      <c r="D27" s="166"/>
      <c r="E27" s="166"/>
      <c r="F27" s="166"/>
      <c r="G27" s="166"/>
      <c r="H27" s="1655"/>
      <c r="I27" s="1655"/>
      <c r="J27" s="166"/>
      <c r="K27" s="166"/>
      <c r="L27" s="166"/>
      <c r="M27" s="166"/>
      <c r="N27" s="166"/>
      <c r="O27" s="166"/>
      <c r="P27" s="166"/>
      <c r="Q27" s="166"/>
      <c r="R27" s="166"/>
      <c r="S27" s="166"/>
      <c r="T27" s="166"/>
      <c r="U27" s="1657"/>
    </row>
    <row r="28" spans="1:21" ht="15" x14ac:dyDescent="0.25">
      <c r="A28" s="1712" t="s">
        <v>792</v>
      </c>
      <c r="B28" s="1655"/>
      <c r="C28" s="1655"/>
      <c r="D28" s="166"/>
      <c r="E28" s="166"/>
      <c r="F28" s="166"/>
      <c r="G28" s="166"/>
      <c r="H28" s="166"/>
      <c r="I28" s="166"/>
      <c r="J28" s="166"/>
      <c r="K28" s="166"/>
      <c r="L28" s="166"/>
      <c r="M28" s="166"/>
      <c r="N28" s="166"/>
      <c r="O28" s="166"/>
      <c r="P28" s="166"/>
      <c r="Q28" s="166"/>
      <c r="R28" s="166"/>
      <c r="S28" s="166"/>
      <c r="T28" s="166"/>
      <c r="U28" s="1657"/>
    </row>
    <row r="29" spans="1:21" ht="30" x14ac:dyDescent="0.25">
      <c r="A29" s="1658"/>
      <c r="B29" s="166"/>
      <c r="C29" s="166"/>
      <c r="D29" s="166"/>
      <c r="E29" s="166"/>
      <c r="F29" s="166"/>
      <c r="G29" s="166"/>
      <c r="H29" s="1590" t="s">
        <v>9</v>
      </c>
      <c r="I29" s="1590" t="s">
        <v>711</v>
      </c>
      <c r="J29" s="166"/>
      <c r="K29" s="166"/>
      <c r="L29" s="166"/>
      <c r="M29" s="166"/>
      <c r="N29" s="166"/>
      <c r="O29" s="166"/>
      <c r="P29" s="166"/>
      <c r="Q29" s="166"/>
      <c r="R29" s="166"/>
      <c r="S29" s="166"/>
      <c r="T29" s="166"/>
      <c r="U29" s="1657"/>
    </row>
    <row r="30" spans="1:21" ht="15" x14ac:dyDescent="0.25">
      <c r="A30" s="1659" t="s">
        <v>721</v>
      </c>
      <c r="B30" s="1655" t="s">
        <v>718</v>
      </c>
      <c r="C30" s="166"/>
      <c r="D30" s="166"/>
      <c r="E30" s="166"/>
      <c r="F30" s="166"/>
      <c r="G30" s="166"/>
      <c r="H30" s="1589"/>
      <c r="I30" s="1589"/>
      <c r="J30" s="166"/>
      <c r="K30" s="166"/>
      <c r="L30" s="166"/>
      <c r="M30" s="166"/>
      <c r="N30" s="166"/>
      <c r="O30" s="166"/>
      <c r="P30" s="166"/>
      <c r="Q30" s="166"/>
      <c r="R30" s="166"/>
      <c r="S30" s="166"/>
      <c r="T30" s="166"/>
      <c r="U30" s="1657"/>
    </row>
    <row r="31" spans="1:21" ht="15" x14ac:dyDescent="0.25">
      <c r="A31" s="1659" t="s">
        <v>722</v>
      </c>
      <c r="B31" s="1655" t="s">
        <v>719</v>
      </c>
      <c r="C31" s="166"/>
      <c r="D31" s="166"/>
      <c r="E31" s="166"/>
      <c r="F31" s="166"/>
      <c r="G31" s="166"/>
      <c r="H31" s="1589"/>
      <c r="I31" s="1589"/>
      <c r="J31" s="166"/>
      <c r="K31" s="166"/>
      <c r="L31" s="166"/>
      <c r="M31" s="166"/>
      <c r="N31" s="166"/>
      <c r="O31" s="166"/>
      <c r="P31" s="166"/>
      <c r="Q31" s="166"/>
      <c r="R31" s="166"/>
      <c r="S31" s="166"/>
      <c r="T31" s="166"/>
      <c r="U31" s="1657"/>
    </row>
    <row r="32" spans="1:21" ht="15" x14ac:dyDescent="0.25">
      <c r="A32" s="1659" t="s">
        <v>723</v>
      </c>
      <c r="B32" s="1724" t="s">
        <v>807</v>
      </c>
      <c r="C32" s="166"/>
      <c r="D32" s="166"/>
      <c r="E32" s="166"/>
      <c r="F32" s="166"/>
      <c r="G32" s="166"/>
      <c r="H32" s="1589"/>
      <c r="I32" s="1589"/>
      <c r="J32" s="166"/>
      <c r="L32" s="166"/>
      <c r="M32" s="166"/>
      <c r="N32" s="166"/>
      <c r="O32" s="166"/>
      <c r="P32" s="166"/>
      <c r="Q32" s="166"/>
      <c r="R32" s="166"/>
      <c r="S32" s="166"/>
      <c r="T32" s="166"/>
      <c r="U32" s="1657"/>
    </row>
    <row r="33" spans="1:21" ht="15" x14ac:dyDescent="0.25">
      <c r="A33" s="1659" t="s">
        <v>724</v>
      </c>
      <c r="B33" s="1656" t="s">
        <v>725</v>
      </c>
      <c r="C33" s="166"/>
      <c r="D33" s="166"/>
      <c r="E33" s="166"/>
      <c r="F33" s="166"/>
      <c r="G33" s="166"/>
      <c r="H33" s="1589"/>
      <c r="I33" s="1589"/>
      <c r="J33" s="166"/>
      <c r="K33" s="166"/>
      <c r="L33" s="166"/>
      <c r="M33" s="166"/>
      <c r="N33" s="166"/>
      <c r="O33" s="166"/>
      <c r="P33" s="166"/>
      <c r="Q33" s="166"/>
      <c r="R33" s="166"/>
      <c r="S33" s="166"/>
      <c r="T33" s="166"/>
      <c r="U33" s="1657"/>
    </row>
    <row r="34" spans="1:21" ht="15" x14ac:dyDescent="0.25">
      <c r="A34" s="1660" t="s">
        <v>468</v>
      </c>
      <c r="B34" s="1656" t="s">
        <v>726</v>
      </c>
      <c r="C34" s="166"/>
      <c r="D34" s="166"/>
      <c r="E34" s="166"/>
      <c r="F34" s="166"/>
      <c r="G34" s="166"/>
      <c r="H34" s="1589"/>
      <c r="I34" s="1589"/>
      <c r="J34" s="166"/>
      <c r="K34" s="166"/>
      <c r="L34" s="166"/>
      <c r="M34" s="166"/>
      <c r="N34" s="166"/>
      <c r="O34" s="166"/>
      <c r="P34" s="166"/>
      <c r="Q34" s="166"/>
      <c r="R34" s="166"/>
      <c r="S34" s="166"/>
      <c r="T34" s="166"/>
      <c r="U34" s="1657"/>
    </row>
    <row r="35" spans="1:21" s="1461" customFormat="1" ht="15" x14ac:dyDescent="0.25">
      <c r="A35" s="1659" t="s">
        <v>469</v>
      </c>
      <c r="B35" s="1711" t="s">
        <v>790</v>
      </c>
      <c r="C35" s="166"/>
      <c r="D35" s="166"/>
      <c r="E35" s="166"/>
      <c r="F35" s="166"/>
      <c r="G35" s="166"/>
      <c r="H35" s="1589"/>
      <c r="I35" s="1589"/>
      <c r="J35" s="166"/>
      <c r="K35" s="166"/>
      <c r="L35" s="166"/>
      <c r="M35" s="166"/>
      <c r="N35" s="166"/>
      <c r="O35" s="166"/>
      <c r="P35" s="166"/>
      <c r="Q35" s="166"/>
      <c r="R35" s="166"/>
      <c r="S35" s="166"/>
      <c r="T35" s="166"/>
      <c r="U35" s="1657"/>
    </row>
    <row r="36" spans="1:21" ht="15" x14ac:dyDescent="0.25">
      <c r="A36" s="1660" t="s">
        <v>472</v>
      </c>
      <c r="B36" s="1655" t="s">
        <v>720</v>
      </c>
      <c r="C36" s="166"/>
      <c r="D36" s="166"/>
      <c r="E36" s="166"/>
      <c r="F36" s="166"/>
      <c r="G36" s="166"/>
      <c r="H36" s="1589"/>
      <c r="I36" s="1589"/>
      <c r="J36" s="166"/>
      <c r="K36" s="166"/>
      <c r="L36" s="166"/>
      <c r="M36" s="166"/>
      <c r="N36" s="166"/>
      <c r="O36" s="166"/>
      <c r="P36" s="166"/>
      <c r="Q36" s="166"/>
      <c r="R36" s="166"/>
      <c r="S36" s="166"/>
      <c r="T36" s="166"/>
      <c r="U36" s="1657"/>
    </row>
    <row r="37" spans="1:21" ht="15" x14ac:dyDescent="0.25">
      <c r="A37" s="1723" t="s">
        <v>509</v>
      </c>
      <c r="B37" s="1656" t="s">
        <v>727</v>
      </c>
      <c r="C37" s="166"/>
      <c r="D37" s="166"/>
      <c r="E37" s="166" t="s">
        <v>754</v>
      </c>
      <c r="F37" s="166"/>
      <c r="G37" s="166"/>
      <c r="H37" s="1589"/>
      <c r="I37" s="1589"/>
      <c r="J37" s="166"/>
      <c r="K37" s="166"/>
      <c r="L37" s="166"/>
      <c r="M37" s="166"/>
      <c r="N37" s="166"/>
      <c r="O37" s="166"/>
      <c r="P37" s="166"/>
      <c r="Q37" s="166"/>
      <c r="R37" s="166"/>
      <c r="S37" s="166"/>
      <c r="T37" s="166"/>
      <c r="U37" s="1657"/>
    </row>
    <row r="38" spans="1:21" x14ac:dyDescent="0.2">
      <c r="A38" s="1658"/>
      <c r="B38" s="166"/>
      <c r="C38" s="166"/>
      <c r="D38" s="166"/>
      <c r="E38" s="166"/>
      <c r="F38" s="166"/>
      <c r="G38" s="166"/>
      <c r="H38" s="166"/>
      <c r="I38" s="166"/>
      <c r="J38" s="166"/>
      <c r="K38" s="166"/>
      <c r="L38" s="166"/>
      <c r="M38" s="166"/>
      <c r="N38" s="166"/>
      <c r="O38" s="166"/>
      <c r="P38" s="166"/>
      <c r="Q38" s="166"/>
      <c r="R38" s="166"/>
      <c r="S38" s="166"/>
      <c r="T38" s="166"/>
      <c r="U38" s="1657"/>
    </row>
    <row r="39" spans="1:21" x14ac:dyDescent="0.2">
      <c r="A39" s="1658"/>
      <c r="B39" s="166"/>
      <c r="C39" s="166"/>
      <c r="D39" s="166"/>
      <c r="E39" s="166"/>
      <c r="F39" s="166"/>
      <c r="G39" s="166"/>
      <c r="H39" s="166"/>
      <c r="I39" s="166"/>
      <c r="J39" s="166"/>
      <c r="K39" s="166"/>
      <c r="L39" s="166"/>
      <c r="M39" s="166"/>
      <c r="N39" s="166"/>
      <c r="O39" s="166"/>
      <c r="P39" s="166"/>
      <c r="Q39" s="166"/>
      <c r="R39" s="166"/>
      <c r="S39" s="166"/>
      <c r="T39" s="166"/>
      <c r="U39" s="1657"/>
    </row>
    <row r="40" spans="1:21" x14ac:dyDescent="0.2">
      <c r="A40" s="1658"/>
      <c r="B40" s="166"/>
      <c r="C40" s="166"/>
      <c r="D40" s="166"/>
      <c r="E40" s="166"/>
      <c r="F40" s="166"/>
      <c r="G40" s="166"/>
      <c r="H40" s="166"/>
      <c r="I40" s="166"/>
      <c r="J40" s="166"/>
      <c r="K40" s="166"/>
      <c r="L40" s="166"/>
      <c r="M40" s="166"/>
      <c r="N40" s="166"/>
      <c r="O40" s="166"/>
      <c r="P40" s="166"/>
      <c r="Q40" s="166"/>
      <c r="R40" s="166"/>
      <c r="S40" s="166"/>
      <c r="T40" s="166"/>
      <c r="U40" s="1657"/>
    </row>
    <row r="41" spans="1:21" x14ac:dyDescent="0.2">
      <c r="A41" s="1661"/>
      <c r="B41" s="1662"/>
      <c r="C41" s="1662"/>
      <c r="D41" s="1662"/>
      <c r="E41" s="1662"/>
      <c r="F41" s="1662"/>
      <c r="G41" s="1662"/>
      <c r="H41" s="1662"/>
      <c r="I41" s="1662"/>
      <c r="J41" s="1662"/>
      <c r="K41" s="1662"/>
      <c r="L41" s="1662"/>
      <c r="M41" s="1662"/>
      <c r="N41" s="1662"/>
      <c r="O41" s="1662"/>
      <c r="P41" s="1662"/>
      <c r="Q41" s="1662"/>
      <c r="R41" s="1662"/>
      <c r="S41" s="1662"/>
      <c r="T41" s="1662"/>
      <c r="U41" s="1663"/>
    </row>
  </sheetData>
  <mergeCells count="21">
    <mergeCell ref="P17:R17"/>
    <mergeCell ref="P13:R13"/>
    <mergeCell ref="P14:R14"/>
    <mergeCell ref="P15:R15"/>
    <mergeCell ref="P16:R16"/>
    <mergeCell ref="A7:T8"/>
    <mergeCell ref="B17:G17"/>
    <mergeCell ref="J10:L12"/>
    <mergeCell ref="M13:O13"/>
    <mergeCell ref="M14:O14"/>
    <mergeCell ref="M15:O15"/>
    <mergeCell ref="M16:O16"/>
    <mergeCell ref="B10:G12"/>
    <mergeCell ref="B13:G13"/>
    <mergeCell ref="B14:G14"/>
    <mergeCell ref="B15:G15"/>
    <mergeCell ref="B16:G16"/>
    <mergeCell ref="S10:T11"/>
    <mergeCell ref="M10:O12"/>
    <mergeCell ref="P10:R12"/>
    <mergeCell ref="M17:O17"/>
  </mergeCells>
  <pageMargins left="0" right="0" top="0" bottom="0" header="0" footer="0"/>
  <pageSetup scale="73" orientation="landscape" r:id="rId1"/>
  <headerFooter>
    <oddFooter>&amp;RPágina 17</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60"/>
  <sheetViews>
    <sheetView zoomScaleNormal="100" zoomScaleSheetLayoutView="100" workbookViewId="0"/>
  </sheetViews>
  <sheetFormatPr baseColWidth="10" defaultColWidth="11.42578125" defaultRowHeight="12.75" x14ac:dyDescent="0.2"/>
  <cols>
    <col min="1" max="21" width="2.85546875" style="810" customWidth="1"/>
    <col min="22" max="22" width="4.42578125" style="810" customWidth="1"/>
    <col min="23" max="42" width="2.5703125" style="810" customWidth="1"/>
    <col min="43" max="59" width="2.5703125" style="1583" customWidth="1"/>
    <col min="60" max="60" width="2.85546875" style="1583" customWidth="1"/>
    <col min="61" max="63" width="2.5703125" style="1583" customWidth="1"/>
    <col min="64" max="64" width="3.85546875" style="1583" customWidth="1"/>
    <col min="65" max="16384" width="11.42578125" style="810"/>
  </cols>
  <sheetData>
    <row r="1" spans="1:64" x14ac:dyDescent="0.2">
      <c r="A1" s="611" t="s">
        <v>786</v>
      </c>
      <c r="B1" s="612"/>
      <c r="C1" s="613"/>
      <c r="D1" s="613"/>
      <c r="E1" s="613"/>
      <c r="F1" s="613"/>
      <c r="G1" s="613"/>
      <c r="H1" s="613"/>
      <c r="I1" s="613"/>
      <c r="J1" s="613"/>
      <c r="K1" s="613"/>
      <c r="L1" s="613"/>
      <c r="M1" s="613"/>
      <c r="N1" s="613"/>
      <c r="O1" s="613"/>
      <c r="P1" s="613"/>
      <c r="Q1" s="613"/>
      <c r="R1" s="613"/>
      <c r="S1" s="613"/>
      <c r="T1" s="613"/>
      <c r="U1" s="613"/>
      <c r="V1" s="613"/>
      <c r="W1" s="613"/>
      <c r="X1" s="613"/>
      <c r="Y1" s="613"/>
      <c r="Z1" s="613"/>
      <c r="AA1" s="613"/>
      <c r="AB1" s="613"/>
      <c r="AC1" s="613"/>
      <c r="AD1" s="613"/>
      <c r="AE1" s="613"/>
      <c r="AF1" s="614"/>
      <c r="AG1" s="614"/>
      <c r="AH1" s="613"/>
      <c r="AI1" s="613"/>
      <c r="AJ1" s="613"/>
      <c r="AK1" s="613"/>
      <c r="AL1" s="613"/>
      <c r="AM1" s="613"/>
      <c r="AN1" s="613"/>
      <c r="AO1" s="613"/>
      <c r="AP1" s="613"/>
      <c r="AQ1" s="1068"/>
      <c r="AR1" s="1068"/>
      <c r="AS1" s="1068"/>
      <c r="AT1" s="1068"/>
      <c r="AU1" s="1068"/>
      <c r="AV1" s="1068"/>
      <c r="AW1" s="1068"/>
      <c r="AX1" s="1068"/>
      <c r="AY1" s="1068"/>
      <c r="AZ1" s="1068"/>
      <c r="BA1" s="1068"/>
      <c r="BB1" s="1068"/>
      <c r="BC1" s="1068"/>
      <c r="BD1" s="1068"/>
      <c r="BE1" s="1068"/>
      <c r="BF1" s="1068"/>
      <c r="BG1" s="1068"/>
      <c r="BH1" s="1068"/>
      <c r="BI1" s="1068"/>
      <c r="BJ1" s="1068"/>
      <c r="BK1" s="1068"/>
      <c r="BL1" s="1068"/>
    </row>
    <row r="2" spans="1:64" x14ac:dyDescent="0.2">
      <c r="A2" s="611" t="s">
        <v>14</v>
      </c>
      <c r="B2" s="612"/>
      <c r="C2" s="613"/>
      <c r="D2" s="613"/>
      <c r="E2" s="613"/>
      <c r="F2" s="613"/>
      <c r="G2" s="613"/>
      <c r="H2" s="613"/>
      <c r="I2" s="613"/>
      <c r="J2" s="613"/>
      <c r="K2" s="613"/>
      <c r="L2" s="613"/>
      <c r="M2" s="613"/>
      <c r="N2" s="613"/>
      <c r="O2" s="613"/>
      <c r="P2" s="613"/>
      <c r="Q2" s="613"/>
      <c r="R2" s="613"/>
      <c r="S2" s="613"/>
      <c r="T2" s="613"/>
      <c r="U2" s="613"/>
      <c r="V2" s="613"/>
      <c r="W2" s="613"/>
      <c r="X2" s="613"/>
      <c r="Y2" s="613"/>
      <c r="Z2" s="613"/>
      <c r="AA2" s="613"/>
      <c r="AB2" s="613"/>
      <c r="AC2" s="613"/>
      <c r="AD2" s="613"/>
      <c r="AE2" s="613"/>
      <c r="AF2" s="614"/>
      <c r="AG2" s="614"/>
      <c r="AH2" s="613"/>
      <c r="AI2" s="613"/>
      <c r="AJ2" s="613"/>
      <c r="AK2" s="613"/>
      <c r="AL2" s="613"/>
      <c r="AM2" s="613"/>
      <c r="AN2" s="613"/>
      <c r="AO2" s="613"/>
      <c r="AP2" s="613"/>
      <c r="AQ2" s="1665"/>
      <c r="AR2" s="1068"/>
      <c r="AS2" s="1068"/>
      <c r="AT2" s="1068"/>
      <c r="AU2" s="1068"/>
      <c r="AV2" s="1068"/>
      <c r="AW2" s="1068"/>
      <c r="AX2" s="1068"/>
      <c r="AY2" s="1068"/>
      <c r="AZ2" s="1068"/>
      <c r="BA2" s="1068"/>
      <c r="BB2" s="1068"/>
      <c r="BC2" s="1068"/>
      <c r="BD2" s="1068"/>
      <c r="BE2" s="1068"/>
      <c r="BF2" s="1068"/>
      <c r="BG2" s="1068"/>
      <c r="BH2" s="1068"/>
      <c r="BI2" s="1068"/>
      <c r="BJ2" s="1068"/>
      <c r="BK2" s="1068"/>
      <c r="BL2" s="1068"/>
    </row>
    <row r="3" spans="1:64" ht="12.75" customHeight="1" x14ac:dyDescent="0.2">
      <c r="A3" s="1699" t="s">
        <v>757</v>
      </c>
      <c r="B3" s="633"/>
      <c r="C3" s="633"/>
      <c r="D3" s="633"/>
      <c r="E3" s="633"/>
      <c r="F3" s="633"/>
      <c r="G3" s="633"/>
      <c r="H3" s="633"/>
      <c r="I3" s="633"/>
      <c r="J3" s="633"/>
      <c r="K3" s="633"/>
      <c r="L3" s="633"/>
      <c r="M3" s="633"/>
      <c r="N3" s="633"/>
      <c r="O3" s="633"/>
      <c r="P3" s="633"/>
      <c r="Q3" s="633"/>
      <c r="R3" s="633"/>
      <c r="S3" s="633"/>
      <c r="T3" s="633"/>
      <c r="U3" s="633"/>
      <c r="V3" s="1441"/>
      <c r="W3" s="2488" t="s">
        <v>760</v>
      </c>
      <c r="X3" s="2489"/>
      <c r="Y3" s="2489"/>
      <c r="Z3" s="2489"/>
      <c r="AA3" s="2489"/>
      <c r="AB3" s="2489"/>
      <c r="AC3" s="2489"/>
      <c r="AD3" s="2489"/>
      <c r="AE3" s="2489"/>
      <c r="AF3" s="2489"/>
      <c r="AG3" s="2489"/>
      <c r="AH3" s="2489"/>
      <c r="AI3" s="2489"/>
      <c r="AJ3" s="2489"/>
      <c r="AK3" s="2489"/>
      <c r="AL3" s="2489"/>
      <c r="AM3" s="2489"/>
      <c r="AN3" s="2489"/>
      <c r="AO3" s="2489"/>
      <c r="AP3" s="2490"/>
    </row>
    <row r="4" spans="1:64" ht="14.25" customHeight="1" x14ac:dyDescent="0.2">
      <c r="A4" s="1700"/>
      <c r="B4" s="1083"/>
      <c r="C4" s="1083"/>
      <c r="D4" s="1083"/>
      <c r="E4" s="1083"/>
      <c r="F4" s="1083"/>
      <c r="G4" s="1083"/>
      <c r="H4" s="1083"/>
      <c r="I4" s="1083"/>
      <c r="J4" s="1083"/>
      <c r="K4" s="1083"/>
      <c r="L4" s="1083"/>
      <c r="M4" s="1083"/>
      <c r="N4" s="1083"/>
      <c r="O4" s="1083"/>
      <c r="P4" s="1083"/>
      <c r="Q4" s="1083"/>
      <c r="R4" s="1083"/>
      <c r="S4" s="1083"/>
      <c r="T4" s="1083"/>
      <c r="U4" s="1083"/>
      <c r="V4" s="1442"/>
      <c r="W4" s="1690"/>
      <c r="X4" s="1691"/>
      <c r="Y4" s="1691"/>
      <c r="Z4" s="1691"/>
      <c r="AA4" s="1691"/>
      <c r="AB4" s="1691"/>
      <c r="AC4" s="1691"/>
      <c r="AD4" s="1691"/>
      <c r="AE4" s="1691"/>
      <c r="AF4" s="1691"/>
      <c r="AG4" s="1691"/>
      <c r="AH4" s="1691"/>
      <c r="AI4" s="1691"/>
      <c r="AJ4" s="1691"/>
      <c r="AK4" s="1691"/>
      <c r="AL4" s="1691"/>
      <c r="AM4" s="1691"/>
      <c r="AN4" s="1691"/>
      <c r="AO4" s="1691"/>
      <c r="AP4" s="1692"/>
    </row>
    <row r="5" spans="1:64" x14ac:dyDescent="0.2">
      <c r="A5" s="1700"/>
      <c r="B5" s="1083"/>
      <c r="C5" s="1083"/>
      <c r="D5" s="634" t="s">
        <v>241</v>
      </c>
      <c r="E5" s="634"/>
      <c r="F5" s="634"/>
      <c r="G5" s="634"/>
      <c r="H5" s="634"/>
      <c r="I5" s="634"/>
      <c r="J5" s="634"/>
      <c r="K5" s="634"/>
      <c r="L5" s="634"/>
      <c r="M5" s="634"/>
      <c r="N5" s="634"/>
      <c r="O5" s="634"/>
      <c r="P5" s="634"/>
      <c r="Q5" s="634"/>
      <c r="R5" s="634"/>
      <c r="S5" s="634"/>
      <c r="T5" s="634"/>
      <c r="U5" s="634"/>
      <c r="V5" s="1444"/>
      <c r="W5" s="1695"/>
      <c r="X5" s="637"/>
      <c r="Y5" s="637"/>
      <c r="Z5" s="637"/>
      <c r="AA5" s="637"/>
      <c r="AB5" s="1067" t="s">
        <v>12</v>
      </c>
      <c r="AC5" s="1288"/>
      <c r="AD5" s="1691"/>
      <c r="AE5" s="1691"/>
      <c r="AF5" s="1691"/>
      <c r="AG5" s="1691"/>
      <c r="AH5" s="1691"/>
      <c r="AI5" s="1691"/>
      <c r="AJ5" s="1691"/>
      <c r="AK5" s="1691"/>
      <c r="AL5" s="1691"/>
      <c r="AM5" s="1071"/>
      <c r="AN5" s="1072"/>
      <c r="AO5" s="1583"/>
      <c r="AP5" s="1456"/>
    </row>
    <row r="6" spans="1:64" ht="14.25" customHeight="1" x14ac:dyDescent="0.2">
      <c r="A6" s="1701"/>
      <c r="B6" s="1693"/>
      <c r="C6" s="1693"/>
      <c r="D6" s="2453" t="s">
        <v>242</v>
      </c>
      <c r="E6" s="2453"/>
      <c r="F6" s="2453"/>
      <c r="G6" s="2453"/>
      <c r="H6" s="2453"/>
      <c r="I6" s="2453"/>
      <c r="J6" s="2453"/>
      <c r="K6" s="2453"/>
      <c r="L6" s="2453"/>
      <c r="M6" s="2453"/>
      <c r="N6" s="2453"/>
      <c r="O6" s="2453"/>
      <c r="P6" s="2453"/>
      <c r="Q6" s="2453"/>
      <c r="R6" s="1380"/>
      <c r="S6" s="1380"/>
      <c r="T6" s="1380"/>
      <c r="U6" s="1380"/>
      <c r="V6" s="1445"/>
      <c r="W6" s="1690"/>
      <c r="X6" s="1691"/>
      <c r="Y6" s="1691"/>
      <c r="Z6" s="1691"/>
      <c r="AA6" s="1691"/>
      <c r="AB6" s="1067" t="s">
        <v>13</v>
      </c>
      <c r="AC6" s="1288"/>
      <c r="AD6" s="1686"/>
      <c r="AE6" s="1686"/>
      <c r="AF6" s="1686"/>
      <c r="AG6" s="1068"/>
      <c r="AH6" s="1068"/>
      <c r="AI6" s="1068"/>
      <c r="AJ6" s="1068"/>
      <c r="AK6" s="1068"/>
      <c r="AL6" s="1068"/>
      <c r="AM6" s="1074"/>
      <c r="AN6" s="1075"/>
      <c r="AO6" s="1583"/>
      <c r="AP6" s="1456"/>
    </row>
    <row r="7" spans="1:64" x14ac:dyDescent="0.2">
      <c r="A7" s="1701"/>
      <c r="B7" s="1693"/>
      <c r="C7" s="1693"/>
      <c r="D7" s="2453"/>
      <c r="E7" s="2453"/>
      <c r="F7" s="2453"/>
      <c r="G7" s="2453"/>
      <c r="H7" s="2453"/>
      <c r="I7" s="2453"/>
      <c r="J7" s="2453"/>
      <c r="K7" s="2453"/>
      <c r="L7" s="2453"/>
      <c r="M7" s="2453"/>
      <c r="N7" s="2453"/>
      <c r="O7" s="2453"/>
      <c r="P7" s="2453"/>
      <c r="Q7" s="2453"/>
      <c r="R7" s="1380"/>
      <c r="S7" s="1380"/>
      <c r="T7" s="1380"/>
      <c r="U7" s="1380"/>
      <c r="V7" s="1445"/>
      <c r="W7" s="1070"/>
      <c r="X7" s="1686"/>
      <c r="Y7" s="1288"/>
      <c r="Z7" s="1288"/>
      <c r="AA7" s="1288"/>
      <c r="AB7" s="617"/>
      <c r="AC7" s="617"/>
      <c r="AD7" s="1686"/>
      <c r="AE7" s="1686"/>
      <c r="AF7" s="1686"/>
      <c r="AG7" s="1068"/>
      <c r="AH7" s="1068"/>
      <c r="AI7" s="1068"/>
      <c r="AJ7" s="1068"/>
      <c r="AK7" s="1068"/>
      <c r="AL7" s="1068"/>
      <c r="AM7" s="1068"/>
      <c r="AN7" s="1068"/>
      <c r="AO7" s="617"/>
      <c r="AP7" s="1440"/>
    </row>
    <row r="8" spans="1:64" ht="15.75" customHeight="1" x14ac:dyDescent="0.2">
      <c r="A8" s="1701"/>
      <c r="B8" s="1693"/>
      <c r="C8" s="1693"/>
      <c r="D8" s="1380" t="s">
        <v>251</v>
      </c>
      <c r="E8" s="1693"/>
      <c r="F8" s="1693"/>
      <c r="G8" s="1693"/>
      <c r="H8" s="1693"/>
      <c r="I8" s="1693"/>
      <c r="J8" s="1693"/>
      <c r="K8" s="1693"/>
      <c r="L8" s="1693"/>
      <c r="M8" s="1693"/>
      <c r="N8" s="1693"/>
      <c r="O8" s="1693"/>
      <c r="P8" s="1693"/>
      <c r="Q8" s="1693"/>
      <c r="R8" s="1693"/>
      <c r="S8" s="1693"/>
      <c r="T8" s="1693"/>
      <c r="U8" s="1693"/>
      <c r="V8" s="1443"/>
      <c r="W8" s="1076"/>
      <c r="X8" s="1068"/>
      <c r="Y8" s="1068"/>
      <c r="Z8" s="1068"/>
      <c r="AA8" s="1068"/>
      <c r="AB8" s="1068"/>
      <c r="AC8" s="1068"/>
      <c r="AD8" s="1068"/>
      <c r="AE8" s="1068"/>
      <c r="AF8" s="1067"/>
      <c r="AG8" s="1067"/>
      <c r="AH8" s="1068"/>
      <c r="AI8" s="1068"/>
      <c r="AJ8" s="1068"/>
      <c r="AK8" s="1068"/>
      <c r="AL8" s="1068"/>
      <c r="AM8" s="1068"/>
      <c r="AN8" s="1068"/>
      <c r="AO8" s="1068"/>
      <c r="AP8" s="1069"/>
    </row>
    <row r="9" spans="1:64" ht="15" customHeight="1" x14ac:dyDescent="0.2">
      <c r="A9" s="1701"/>
      <c r="B9" s="1693"/>
      <c r="C9" s="1693"/>
      <c r="D9" s="1288" t="s">
        <v>488</v>
      </c>
      <c r="E9" s="1693"/>
      <c r="F9" s="617"/>
      <c r="G9" s="617"/>
      <c r="H9" s="617"/>
      <c r="I9" s="617"/>
      <c r="J9" s="617"/>
      <c r="K9" s="617"/>
      <c r="L9" s="1693"/>
      <c r="M9" s="1693"/>
      <c r="N9" s="1693"/>
      <c r="O9" s="1693"/>
      <c r="P9" s="1693"/>
      <c r="Q9" s="1693"/>
      <c r="R9" s="1693"/>
      <c r="S9" s="1693"/>
      <c r="T9" s="1693"/>
      <c r="U9" s="1693"/>
      <c r="V9" s="1443"/>
      <c r="W9" s="1074"/>
      <c r="X9" s="1078"/>
      <c r="Y9" s="1078"/>
      <c r="Z9" s="1078"/>
      <c r="AA9" s="1078"/>
      <c r="AB9" s="1078"/>
      <c r="AC9" s="1078"/>
      <c r="AD9" s="1078"/>
      <c r="AE9" s="1078"/>
      <c r="AF9" s="1698"/>
      <c r="AG9" s="1698"/>
      <c r="AH9" s="1078"/>
      <c r="AI9" s="1078"/>
      <c r="AJ9" s="1078"/>
      <c r="AK9" s="1078"/>
      <c r="AL9" s="1078"/>
      <c r="AM9" s="1078"/>
      <c r="AN9" s="1078"/>
      <c r="AO9" s="1078"/>
      <c r="AP9" s="1075"/>
    </row>
    <row r="10" spans="1:64" ht="14.25" customHeight="1" x14ac:dyDescent="0.2">
      <c r="A10" s="1701"/>
      <c r="B10" s="1693"/>
      <c r="C10" s="1693"/>
      <c r="D10" s="1067" t="s">
        <v>431</v>
      </c>
      <c r="E10" s="1693"/>
      <c r="F10" s="1693"/>
      <c r="G10" s="1693"/>
      <c r="H10" s="1693"/>
      <c r="I10" s="1693"/>
      <c r="J10" s="1693"/>
      <c r="K10" s="1693"/>
      <c r="L10" s="1288"/>
      <c r="M10" s="1288"/>
      <c r="N10" s="635"/>
      <c r="O10" s="635"/>
      <c r="P10" s="635"/>
      <c r="Q10" s="635"/>
      <c r="R10" s="635"/>
      <c r="S10" s="635"/>
      <c r="T10" s="1693"/>
      <c r="U10" s="1693"/>
      <c r="V10" s="1443"/>
      <c r="W10" s="2488" t="s">
        <v>761</v>
      </c>
      <c r="X10" s="2489"/>
      <c r="Y10" s="2489"/>
      <c r="Z10" s="2489"/>
      <c r="AA10" s="2489"/>
      <c r="AB10" s="2489"/>
      <c r="AC10" s="2489"/>
      <c r="AD10" s="2489"/>
      <c r="AE10" s="2489"/>
      <c r="AF10" s="2489"/>
      <c r="AG10" s="2489"/>
      <c r="AH10" s="2489"/>
      <c r="AI10" s="2489"/>
      <c r="AJ10" s="2489"/>
      <c r="AK10" s="2489"/>
      <c r="AL10" s="2489"/>
      <c r="AM10" s="2489"/>
      <c r="AN10" s="2489"/>
      <c r="AO10" s="2489"/>
      <c r="AP10" s="2490"/>
      <c r="BK10" s="1666"/>
      <c r="BL10" s="1666"/>
    </row>
    <row r="11" spans="1:64" x14ac:dyDescent="0.2">
      <c r="A11" s="1701"/>
      <c r="B11" s="1693"/>
      <c r="C11" s="1693"/>
      <c r="D11" s="1067" t="s">
        <v>432</v>
      </c>
      <c r="E11" s="1693"/>
      <c r="F11" s="1693"/>
      <c r="G11" s="1288"/>
      <c r="H11" s="1288"/>
      <c r="I11" s="1288"/>
      <c r="J11" s="1067"/>
      <c r="K11" s="1067"/>
      <c r="L11" s="636"/>
      <c r="M11" s="1288"/>
      <c r="N11" s="635"/>
      <c r="O11" s="635"/>
      <c r="P11" s="635"/>
      <c r="Q11" s="635"/>
      <c r="R11" s="635"/>
      <c r="S11" s="635"/>
      <c r="T11" s="635"/>
      <c r="U11" s="635"/>
      <c r="V11" s="1446"/>
      <c r="W11" s="2485"/>
      <c r="X11" s="2486"/>
      <c r="Y11" s="2486"/>
      <c r="Z11" s="2486"/>
      <c r="AA11" s="2486"/>
      <c r="AB11" s="2486"/>
      <c r="AC11" s="2486"/>
      <c r="AD11" s="2486"/>
      <c r="AE11" s="2486"/>
      <c r="AF11" s="2486"/>
      <c r="AG11" s="2486"/>
      <c r="AH11" s="2486"/>
      <c r="AI11" s="2486"/>
      <c r="AJ11" s="2486"/>
      <c r="AK11" s="2486"/>
      <c r="AL11" s="2486"/>
      <c r="AM11" s="2486"/>
      <c r="AN11" s="2486"/>
      <c r="AO11" s="2486"/>
      <c r="AP11" s="2487"/>
      <c r="BK11" s="1666"/>
      <c r="BL11" s="1666"/>
    </row>
    <row r="12" spans="1:64" ht="12.75" customHeight="1" x14ac:dyDescent="0.2">
      <c r="A12" s="1701"/>
      <c r="B12" s="1693"/>
      <c r="C12" s="1693"/>
      <c r="D12" s="1067" t="s">
        <v>433</v>
      </c>
      <c r="E12" s="636"/>
      <c r="F12" s="636"/>
      <c r="G12" s="636"/>
      <c r="H12" s="636"/>
      <c r="I12" s="636"/>
      <c r="J12" s="636"/>
      <c r="K12" s="636"/>
      <c r="L12" s="1288"/>
      <c r="M12" s="1288"/>
      <c r="N12" s="635"/>
      <c r="O12" s="635"/>
      <c r="P12" s="635"/>
      <c r="Q12" s="635"/>
      <c r="R12" s="635"/>
      <c r="S12" s="635"/>
      <c r="T12" s="635"/>
      <c r="U12" s="635"/>
      <c r="V12" s="1446"/>
      <c r="W12" s="1070"/>
      <c r="X12" s="1686"/>
      <c r="Y12" s="1297"/>
      <c r="Z12" s="1686"/>
      <c r="AA12" s="1686"/>
      <c r="AB12" s="1686"/>
      <c r="AC12" s="1686"/>
      <c r="AD12" s="1686"/>
      <c r="AE12" s="1686"/>
      <c r="AF12" s="1583"/>
      <c r="AG12" s="1686"/>
      <c r="AH12" s="1686"/>
      <c r="AI12" s="1686"/>
      <c r="AJ12" s="1686"/>
      <c r="AK12" s="1686"/>
      <c r="AL12" s="1686"/>
      <c r="AM12" s="1686"/>
      <c r="AN12" s="1686"/>
      <c r="AO12" s="1686"/>
      <c r="AP12" s="631"/>
    </row>
    <row r="13" spans="1:64" x14ac:dyDescent="0.2">
      <c r="A13" s="1701"/>
      <c r="B13" s="1693"/>
      <c r="C13" s="1693"/>
      <c r="D13" s="1067" t="s">
        <v>434</v>
      </c>
      <c r="E13" s="1693"/>
      <c r="F13" s="1693"/>
      <c r="G13" s="1288"/>
      <c r="H13" s="1288"/>
      <c r="I13" s="1288"/>
      <c r="J13" s="1067"/>
      <c r="K13" s="1067"/>
      <c r="L13" s="1288"/>
      <c r="M13" s="1288"/>
      <c r="N13" s="635"/>
      <c r="O13" s="635"/>
      <c r="P13" s="635"/>
      <c r="Q13" s="635"/>
      <c r="R13" s="635"/>
      <c r="S13" s="635"/>
      <c r="T13" s="635"/>
      <c r="U13" s="635"/>
      <c r="V13" s="1446"/>
      <c r="W13" s="1070"/>
      <c r="X13" s="1686"/>
      <c r="Y13" s="1686"/>
      <c r="Z13" s="1694"/>
      <c r="AA13" s="1694"/>
      <c r="AB13" s="1287" t="s">
        <v>25</v>
      </c>
      <c r="AC13" s="1686"/>
      <c r="AD13" s="1686"/>
      <c r="AE13" s="1686"/>
      <c r="AF13" s="1686"/>
      <c r="AG13" s="1686"/>
      <c r="AH13" s="1686"/>
      <c r="AI13" s="1686"/>
      <c r="AJ13" s="1686"/>
      <c r="AK13" s="1686"/>
      <c r="AL13" s="1686"/>
      <c r="AM13" s="623"/>
      <c r="AN13" s="1607"/>
      <c r="AO13" s="1686"/>
      <c r="AP13" s="1704"/>
    </row>
    <row r="14" spans="1:64" ht="12.75" customHeight="1" x14ac:dyDescent="0.2">
      <c r="A14" s="1701"/>
      <c r="B14" s="1693"/>
      <c r="C14" s="1693"/>
      <c r="D14" s="1067" t="s">
        <v>435</v>
      </c>
      <c r="E14" s="1693"/>
      <c r="F14" s="1693"/>
      <c r="G14" s="1288"/>
      <c r="H14" s="1288"/>
      <c r="I14" s="1288"/>
      <c r="J14" s="1067"/>
      <c r="K14" s="1067"/>
      <c r="L14" s="1288"/>
      <c r="M14" s="1288"/>
      <c r="N14" s="635"/>
      <c r="O14" s="635"/>
      <c r="P14" s="635"/>
      <c r="Q14" s="635"/>
      <c r="R14" s="635"/>
      <c r="S14" s="1693"/>
      <c r="T14" s="635"/>
      <c r="U14" s="635"/>
      <c r="V14" s="1446"/>
      <c r="W14" s="1070"/>
      <c r="X14" s="1686"/>
      <c r="Y14" s="1686"/>
      <c r="Z14" s="1694"/>
      <c r="AA14" s="1694"/>
      <c r="AC14" s="1686"/>
      <c r="AD14" s="1686"/>
      <c r="AE14" s="1686"/>
      <c r="AF14" s="1686"/>
      <c r="AG14" s="1686"/>
      <c r="AH14" s="1686"/>
      <c r="AI14" s="1686"/>
      <c r="AJ14" s="1686"/>
      <c r="AK14" s="1686"/>
      <c r="AL14" s="1686"/>
      <c r="AM14" s="1077"/>
      <c r="AN14" s="646"/>
      <c r="AO14" s="1686"/>
      <c r="AP14" s="1704"/>
    </row>
    <row r="15" spans="1:64" x14ac:dyDescent="0.2">
      <c r="A15" s="1701"/>
      <c r="B15" s="1693"/>
      <c r="C15" s="1693"/>
      <c r="D15" s="1067" t="s">
        <v>436</v>
      </c>
      <c r="E15" s="1693"/>
      <c r="F15" s="1693"/>
      <c r="G15" s="1288"/>
      <c r="H15" s="1288"/>
      <c r="I15" s="1288"/>
      <c r="J15" s="1067"/>
      <c r="K15" s="1067"/>
      <c r="L15" s="1288"/>
      <c r="M15" s="636"/>
      <c r="N15" s="636"/>
      <c r="O15" s="636"/>
      <c r="P15" s="635"/>
      <c r="Q15" s="635"/>
      <c r="R15" s="635"/>
      <c r="S15" s="638"/>
      <c r="T15" s="639"/>
      <c r="U15" s="635"/>
      <c r="V15" s="1446"/>
      <c r="W15" s="1070"/>
      <c r="X15" s="1686"/>
      <c r="Y15" s="1686"/>
      <c r="Z15" s="1686"/>
      <c r="AA15" s="1686"/>
      <c r="AB15" s="1287" t="s">
        <v>26</v>
      </c>
      <c r="AC15" s="1686"/>
      <c r="AD15" s="1686"/>
      <c r="AE15" s="1686"/>
      <c r="AF15" s="1686"/>
      <c r="AG15" s="1686"/>
      <c r="AH15" s="1686"/>
      <c r="AI15" s="1686"/>
      <c r="AJ15" s="1686"/>
      <c r="AK15" s="1686"/>
      <c r="AL15" s="1686"/>
      <c r="AM15" s="1686"/>
      <c r="AN15" s="1686"/>
      <c r="AO15" s="1686"/>
      <c r="AP15" s="1704"/>
    </row>
    <row r="16" spans="1:64" ht="12.75" customHeight="1" x14ac:dyDescent="0.2">
      <c r="A16" s="1701"/>
      <c r="B16" s="1693"/>
      <c r="C16" s="1693"/>
      <c r="D16" s="1067" t="s">
        <v>437</v>
      </c>
      <c r="E16" s="1693"/>
      <c r="F16" s="1693"/>
      <c r="G16" s="1288"/>
      <c r="H16" s="1288"/>
      <c r="I16" s="1288"/>
      <c r="J16" s="1067"/>
      <c r="K16" s="1067"/>
      <c r="L16" s="642"/>
      <c r="M16" s="642"/>
      <c r="N16" s="642"/>
      <c r="O16" s="642"/>
      <c r="P16" s="1693"/>
      <c r="Q16" s="1693"/>
      <c r="R16" s="1693"/>
      <c r="S16" s="640"/>
      <c r="T16" s="641"/>
      <c r="U16" s="635"/>
      <c r="V16" s="1446"/>
      <c r="W16" s="1668"/>
      <c r="X16" s="651"/>
      <c r="Y16" s="651"/>
      <c r="Z16" s="651"/>
      <c r="AA16" s="651"/>
      <c r="AB16" s="651"/>
      <c r="AC16" s="651"/>
      <c r="AD16" s="651"/>
      <c r="AE16" s="651"/>
      <c r="AF16" s="651"/>
      <c r="AG16" s="651"/>
      <c r="AH16" s="651"/>
      <c r="AI16" s="651"/>
      <c r="AJ16" s="651"/>
      <c r="AK16" s="651"/>
      <c r="AL16" s="651"/>
      <c r="AM16" s="651"/>
      <c r="AN16" s="651"/>
      <c r="AO16" s="651"/>
      <c r="AP16" s="1705"/>
    </row>
    <row r="17" spans="1:64" x14ac:dyDescent="0.2">
      <c r="A17" s="1702"/>
      <c r="B17" s="642"/>
      <c r="C17" s="642"/>
      <c r="D17" s="1067" t="s">
        <v>438</v>
      </c>
      <c r="E17" s="636"/>
      <c r="F17" s="636"/>
      <c r="G17" s="636"/>
      <c r="H17" s="636"/>
      <c r="I17" s="636"/>
      <c r="J17" s="636"/>
      <c r="K17" s="636"/>
      <c r="L17" s="636"/>
      <c r="M17" s="1288"/>
      <c r="N17" s="635"/>
      <c r="O17" s="635"/>
      <c r="P17" s="635"/>
      <c r="Q17" s="635"/>
      <c r="R17" s="635"/>
      <c r="S17" s="635"/>
      <c r="T17" s="1693"/>
      <c r="U17" s="1693"/>
      <c r="V17" s="1443"/>
      <c r="W17" s="1668"/>
      <c r="X17" s="651"/>
      <c r="Y17" s="651"/>
      <c r="Z17" s="651"/>
      <c r="AA17" s="651"/>
      <c r="AB17" s="651"/>
      <c r="AC17" s="651"/>
      <c r="AD17" s="651"/>
      <c r="AE17" s="651"/>
      <c r="AF17" s="651"/>
      <c r="AG17" s="651"/>
      <c r="AH17" s="651"/>
      <c r="AI17" s="651"/>
      <c r="AJ17" s="651"/>
      <c r="AK17" s="651"/>
      <c r="AL17" s="651"/>
      <c r="AM17" s="651"/>
      <c r="AN17" s="651"/>
      <c r="AO17" s="651"/>
      <c r="AP17" s="1705"/>
    </row>
    <row r="18" spans="1:64" ht="12.75" customHeight="1" x14ac:dyDescent="0.2">
      <c r="A18" s="1703"/>
      <c r="B18" s="636"/>
      <c r="C18" s="636"/>
      <c r="D18" s="1067" t="s">
        <v>439</v>
      </c>
      <c r="E18" s="636"/>
      <c r="F18" s="636"/>
      <c r="G18" s="636"/>
      <c r="H18" s="636"/>
      <c r="I18" s="636"/>
      <c r="J18" s="636"/>
      <c r="K18" s="636"/>
      <c r="L18" s="1693"/>
      <c r="M18" s="1693"/>
      <c r="N18" s="1693"/>
      <c r="O18" s="1693"/>
      <c r="P18" s="636"/>
      <c r="Q18" s="636"/>
      <c r="R18" s="636"/>
      <c r="S18" s="636"/>
      <c r="T18" s="636"/>
      <c r="U18" s="636"/>
      <c r="V18" s="1447"/>
      <c r="W18" s="1669"/>
      <c r="X18" s="1670"/>
      <c r="Y18" s="1670"/>
      <c r="Z18" s="1670"/>
      <c r="AA18" s="1670"/>
      <c r="AB18" s="1670"/>
      <c r="AC18" s="1670"/>
      <c r="AD18" s="1670"/>
      <c r="AE18" s="1670"/>
      <c r="AF18" s="1670"/>
      <c r="AG18" s="1670"/>
      <c r="AH18" s="1670"/>
      <c r="AI18" s="1670"/>
      <c r="AJ18" s="1670"/>
      <c r="AK18" s="1670"/>
      <c r="AL18" s="1670"/>
      <c r="AM18" s="1670"/>
      <c r="AN18" s="1670"/>
      <c r="AO18" s="1670"/>
      <c r="AP18" s="1706"/>
    </row>
    <row r="19" spans="1:64" x14ac:dyDescent="0.2">
      <c r="A19" s="1703"/>
      <c r="B19" s="636"/>
      <c r="C19" s="636"/>
      <c r="D19" s="636"/>
      <c r="E19" s="636"/>
      <c r="F19" s="636"/>
      <c r="G19" s="636"/>
      <c r="H19" s="636"/>
      <c r="I19" s="636"/>
      <c r="J19" s="636"/>
      <c r="K19" s="636"/>
      <c r="L19" s="636"/>
      <c r="M19" s="636"/>
      <c r="N19" s="636"/>
      <c r="O19" s="636"/>
      <c r="P19" s="636"/>
      <c r="Q19" s="636"/>
      <c r="R19" s="636"/>
      <c r="S19" s="636"/>
      <c r="T19" s="636"/>
      <c r="U19" s="636"/>
      <c r="V19" s="1447"/>
      <c r="W19" s="2493" t="s">
        <v>762</v>
      </c>
      <c r="X19" s="2494"/>
      <c r="Y19" s="2494"/>
      <c r="Z19" s="2494"/>
      <c r="AA19" s="2494"/>
      <c r="AB19" s="2494"/>
      <c r="AC19" s="2494"/>
      <c r="AD19" s="2494"/>
      <c r="AE19" s="2494"/>
      <c r="AF19" s="2494"/>
      <c r="AG19" s="2494"/>
      <c r="AH19" s="2494"/>
      <c r="AI19" s="2494"/>
      <c r="AJ19" s="2494"/>
      <c r="AK19" s="2494"/>
      <c r="AL19" s="2494"/>
      <c r="AM19" s="2494"/>
      <c r="AN19" s="2494"/>
      <c r="AO19" s="2494"/>
      <c r="AP19" s="2495"/>
    </row>
    <row r="20" spans="1:64" x14ac:dyDescent="0.2">
      <c r="A20" s="1079"/>
      <c r="B20" s="1080"/>
      <c r="C20" s="1080"/>
      <c r="D20" s="1080"/>
      <c r="E20" s="1080"/>
      <c r="F20" s="1080"/>
      <c r="G20" s="1080"/>
      <c r="H20" s="1080"/>
      <c r="I20" s="1080"/>
      <c r="J20" s="1080"/>
      <c r="K20" s="1080"/>
      <c r="L20" s="1080"/>
      <c r="M20" s="1080"/>
      <c r="N20" s="1080"/>
      <c r="O20" s="1080"/>
      <c r="P20" s="1080"/>
      <c r="Q20" s="1080"/>
      <c r="R20" s="1080"/>
      <c r="S20" s="1080"/>
      <c r="T20" s="1080"/>
      <c r="U20" s="1080"/>
      <c r="V20" s="1082"/>
      <c r="W20" s="1671"/>
      <c r="X20" s="1431"/>
      <c r="Y20" s="1432"/>
      <c r="Z20" s="1431"/>
      <c r="AA20" s="1433"/>
      <c r="AB20" s="1433"/>
      <c r="AC20" s="1433"/>
      <c r="AD20" s="1433"/>
      <c r="AE20" s="1433"/>
      <c r="AF20" s="1433"/>
      <c r="AG20" s="1433"/>
      <c r="AH20" s="1433"/>
      <c r="AI20" s="1433"/>
      <c r="AJ20" s="1433"/>
      <c r="AK20" s="1433"/>
      <c r="AL20" s="1433"/>
      <c r="AM20" s="1433"/>
      <c r="AN20" s="1433"/>
      <c r="AO20" s="1433"/>
      <c r="AP20" s="1707"/>
    </row>
    <row r="21" spans="1:64" x14ac:dyDescent="0.2">
      <c r="A21" s="2485" t="s">
        <v>758</v>
      </c>
      <c r="B21" s="2486"/>
      <c r="C21" s="2486"/>
      <c r="D21" s="2486"/>
      <c r="E21" s="2486"/>
      <c r="F21" s="2486"/>
      <c r="G21" s="2486"/>
      <c r="H21" s="2486"/>
      <c r="I21" s="2486"/>
      <c r="J21" s="2486"/>
      <c r="K21" s="2486"/>
      <c r="L21" s="2486"/>
      <c r="M21" s="2486"/>
      <c r="N21" s="2486"/>
      <c r="O21" s="2486"/>
      <c r="P21" s="2486"/>
      <c r="Q21" s="2486"/>
      <c r="R21" s="2486"/>
      <c r="S21" s="2486"/>
      <c r="T21" s="2486"/>
      <c r="U21" s="2486"/>
      <c r="V21" s="2487"/>
      <c r="W21" s="1671"/>
      <c r="X21" s="1434" t="s">
        <v>464</v>
      </c>
      <c r="Y21" s="2491" t="s">
        <v>663</v>
      </c>
      <c r="Z21" s="2491"/>
      <c r="AA21" s="2491"/>
      <c r="AB21" s="2491"/>
      <c r="AC21" s="2491"/>
      <c r="AD21" s="2491"/>
      <c r="AE21" s="2491"/>
      <c r="AF21" s="2491"/>
      <c r="AG21" s="2491"/>
      <c r="AH21" s="2491"/>
      <c r="AI21" s="2491"/>
      <c r="AJ21" s="2491"/>
      <c r="AK21" s="2491"/>
      <c r="AL21" s="2491"/>
      <c r="AM21" s="2491"/>
      <c r="AN21" s="2491"/>
      <c r="AO21" s="2491"/>
      <c r="AP21" s="2492"/>
    </row>
    <row r="22" spans="1:64" x14ac:dyDescent="0.2">
      <c r="A22" s="2485"/>
      <c r="B22" s="2486"/>
      <c r="C22" s="2486"/>
      <c r="D22" s="2486"/>
      <c r="E22" s="2486"/>
      <c r="F22" s="2486"/>
      <c r="G22" s="2486"/>
      <c r="H22" s="2486"/>
      <c r="I22" s="2486"/>
      <c r="J22" s="2486"/>
      <c r="K22" s="2486"/>
      <c r="L22" s="2486"/>
      <c r="M22" s="2486"/>
      <c r="N22" s="2486"/>
      <c r="O22" s="2486"/>
      <c r="P22" s="2486"/>
      <c r="Q22" s="2486"/>
      <c r="R22" s="2486"/>
      <c r="S22" s="2486"/>
      <c r="T22" s="2486"/>
      <c r="U22" s="2486"/>
      <c r="V22" s="2487"/>
      <c r="W22" s="1671"/>
      <c r="X22" s="1434"/>
      <c r="Y22" s="2491"/>
      <c r="Z22" s="2491"/>
      <c r="AA22" s="2491"/>
      <c r="AB22" s="2491"/>
      <c r="AC22" s="2491"/>
      <c r="AD22" s="2491"/>
      <c r="AE22" s="2491"/>
      <c r="AF22" s="2491"/>
      <c r="AG22" s="2491"/>
      <c r="AH22" s="2491"/>
      <c r="AI22" s="2491"/>
      <c r="AJ22" s="2491"/>
      <c r="AK22" s="2491"/>
      <c r="AL22" s="2491"/>
      <c r="AM22" s="2491"/>
      <c r="AN22" s="2491"/>
      <c r="AO22" s="2491"/>
      <c r="AP22" s="2492"/>
    </row>
    <row r="23" spans="1:64" x14ac:dyDescent="0.2">
      <c r="A23" s="1073"/>
      <c r="B23" s="1583"/>
      <c r="C23" s="1583"/>
      <c r="D23" s="1583"/>
      <c r="E23" s="1583"/>
      <c r="F23" s="1583"/>
      <c r="G23" s="1583"/>
      <c r="H23" s="1583"/>
      <c r="I23" s="1583"/>
      <c r="J23" s="1583"/>
      <c r="K23" s="1583"/>
      <c r="L23" s="1583"/>
      <c r="M23" s="1583"/>
      <c r="N23" s="1583"/>
      <c r="O23" s="1583"/>
      <c r="P23" s="1583"/>
      <c r="Q23" s="1583"/>
      <c r="R23" s="1583"/>
      <c r="S23" s="1583"/>
      <c r="T23" s="1583"/>
      <c r="U23" s="1583"/>
      <c r="V23" s="1456"/>
      <c r="W23" s="1671"/>
      <c r="X23" s="1434" t="s">
        <v>465</v>
      </c>
      <c r="Y23" s="2491" t="s">
        <v>665</v>
      </c>
      <c r="Z23" s="2491"/>
      <c r="AA23" s="2491"/>
      <c r="AB23" s="2491"/>
      <c r="AC23" s="2491"/>
      <c r="AD23" s="2491"/>
      <c r="AE23" s="2491"/>
      <c r="AF23" s="2491"/>
      <c r="AG23" s="2491"/>
      <c r="AH23" s="2491"/>
      <c r="AI23" s="2491"/>
      <c r="AJ23" s="2491"/>
      <c r="AK23" s="2491"/>
      <c r="AL23" s="2491"/>
      <c r="AM23" s="2491"/>
      <c r="AN23" s="2491"/>
      <c r="AO23" s="2491"/>
      <c r="AP23" s="2492"/>
    </row>
    <row r="24" spans="1:64" x14ac:dyDescent="0.2">
      <c r="A24" s="1453"/>
      <c r="B24" s="1454"/>
      <c r="C24" s="1454"/>
      <c r="D24" s="1067" t="s">
        <v>86</v>
      </c>
      <c r="E24" s="617"/>
      <c r="F24" s="617"/>
      <c r="G24" s="617"/>
      <c r="H24" s="617"/>
      <c r="I24" s="617"/>
      <c r="J24" s="617"/>
      <c r="K24" s="617"/>
      <c r="L24" s="617"/>
      <c r="M24" s="617"/>
      <c r="N24" s="617"/>
      <c r="O24" s="617"/>
      <c r="P24" s="617"/>
      <c r="Q24" s="617"/>
      <c r="R24" s="617"/>
      <c r="S24" s="1646"/>
      <c r="T24" s="1454"/>
      <c r="U24" s="1454"/>
      <c r="V24" s="1455"/>
      <c r="W24" s="1671"/>
      <c r="X24" s="1434"/>
      <c r="Y24" s="2491"/>
      <c r="Z24" s="2491"/>
      <c r="AA24" s="2491"/>
      <c r="AB24" s="2491"/>
      <c r="AC24" s="2491"/>
      <c r="AD24" s="2491"/>
      <c r="AE24" s="2491"/>
      <c r="AF24" s="2491"/>
      <c r="AG24" s="2491"/>
      <c r="AH24" s="2491"/>
      <c r="AI24" s="2491"/>
      <c r="AJ24" s="2491"/>
      <c r="AK24" s="2491"/>
      <c r="AL24" s="2491"/>
      <c r="AM24" s="2491"/>
      <c r="AN24" s="2491"/>
      <c r="AO24" s="2491"/>
      <c r="AP24" s="2492"/>
    </row>
    <row r="25" spans="1:64" x14ac:dyDescent="0.2">
      <c r="A25" s="1453"/>
      <c r="B25" s="1454"/>
      <c r="C25" s="1454"/>
      <c r="D25" s="617"/>
      <c r="E25" s="1454"/>
      <c r="F25" s="1068"/>
      <c r="G25" s="1288"/>
      <c r="H25" s="1288"/>
      <c r="I25" s="1288"/>
      <c r="J25" s="1067"/>
      <c r="K25" s="1067"/>
      <c r="L25" s="1288"/>
      <c r="M25" s="1288"/>
      <c r="N25" s="1646"/>
      <c r="O25" s="1646"/>
      <c r="P25" s="1646"/>
      <c r="Q25" s="1646"/>
      <c r="R25" s="1646"/>
      <c r="S25" s="617"/>
      <c r="T25" s="1454"/>
      <c r="U25" s="1454"/>
      <c r="V25" s="1455"/>
      <c r="W25" s="1671"/>
      <c r="X25" s="1434" t="s">
        <v>466</v>
      </c>
      <c r="Y25" s="1431" t="s">
        <v>664</v>
      </c>
      <c r="Z25" s="1431"/>
      <c r="AA25" s="1431"/>
      <c r="AB25" s="1431"/>
      <c r="AC25" s="1431"/>
      <c r="AD25" s="1431"/>
      <c r="AE25" s="1431"/>
      <c r="AF25" s="1431"/>
      <c r="AG25" s="1431"/>
      <c r="AH25" s="1431"/>
      <c r="AI25" s="1431"/>
      <c r="AJ25" s="1431"/>
      <c r="AK25" s="1431"/>
      <c r="AL25" s="1431"/>
      <c r="AM25" s="1431"/>
      <c r="AN25" s="1431"/>
      <c r="AO25" s="1431"/>
      <c r="AP25" s="1707"/>
    </row>
    <row r="26" spans="1:64" x14ac:dyDescent="0.2">
      <c r="A26" s="619"/>
      <c r="B26" s="617"/>
      <c r="C26" s="617"/>
      <c r="D26" s="1380" t="s">
        <v>260</v>
      </c>
      <c r="E26" s="617"/>
      <c r="F26" s="617"/>
      <c r="G26" s="617"/>
      <c r="H26" s="617"/>
      <c r="I26" s="617"/>
      <c r="J26" s="617"/>
      <c r="K26" s="617"/>
      <c r="L26" s="617"/>
      <c r="M26" s="617"/>
      <c r="N26" s="617"/>
      <c r="O26" s="617"/>
      <c r="P26" s="617"/>
      <c r="Q26" s="617"/>
      <c r="R26" s="617"/>
      <c r="S26" s="620"/>
      <c r="T26" s="621"/>
      <c r="U26" s="617"/>
      <c r="V26" s="1440"/>
      <c r="W26" s="1671"/>
      <c r="X26" s="1435"/>
      <c r="Y26" s="1431"/>
      <c r="Z26" s="1431"/>
      <c r="AA26" s="1431"/>
      <c r="AB26" s="1431"/>
      <c r="AC26" s="1431"/>
      <c r="AD26" s="1431"/>
      <c r="AE26" s="1431"/>
      <c r="AF26" s="1431"/>
      <c r="AG26" s="1431"/>
      <c r="AH26" s="1431"/>
      <c r="AI26" s="1431"/>
      <c r="AJ26" s="1431"/>
      <c r="AK26" s="1431"/>
      <c r="AL26" s="1431"/>
      <c r="AM26" s="1431"/>
      <c r="AN26" s="1431"/>
      <c r="AO26" s="1431"/>
      <c r="AP26" s="1707"/>
    </row>
    <row r="27" spans="1:64" s="1634" customFormat="1" ht="12.75" customHeight="1" x14ac:dyDescent="0.2">
      <c r="A27" s="1076"/>
      <c r="B27" s="617"/>
      <c r="C27" s="617"/>
      <c r="D27" s="1067" t="s">
        <v>261</v>
      </c>
      <c r="E27" s="617"/>
      <c r="F27" s="617"/>
      <c r="G27" s="617"/>
      <c r="H27" s="617"/>
      <c r="I27" s="617"/>
      <c r="J27" s="617"/>
      <c r="K27" s="617"/>
      <c r="L27" s="617"/>
      <c r="M27" s="617"/>
      <c r="N27" s="617"/>
      <c r="O27" s="617"/>
      <c r="P27" s="617"/>
      <c r="Q27" s="617"/>
      <c r="R27" s="617"/>
      <c r="S27" s="1077"/>
      <c r="T27" s="622"/>
      <c r="U27" s="617"/>
      <c r="V27" s="1440"/>
      <c r="W27" s="1671"/>
      <c r="X27" s="1434" t="s">
        <v>467</v>
      </c>
      <c r="Y27" s="1431" t="s">
        <v>666</v>
      </c>
      <c r="Z27" s="1431"/>
      <c r="AA27" s="1431"/>
      <c r="AB27" s="1431"/>
      <c r="AC27" s="1431"/>
      <c r="AD27" s="1431"/>
      <c r="AE27" s="1431"/>
      <c r="AF27" s="1431"/>
      <c r="AG27" s="1431"/>
      <c r="AH27" s="1431"/>
      <c r="AI27" s="1431"/>
      <c r="AJ27" s="1431"/>
      <c r="AK27" s="1431"/>
      <c r="AL27" s="1431"/>
      <c r="AM27" s="623"/>
      <c r="AN27" s="1607"/>
      <c r="AO27" s="1431"/>
      <c r="AP27" s="1707"/>
      <c r="AQ27" s="1583"/>
      <c r="AR27" s="1583"/>
      <c r="AS27" s="1583"/>
      <c r="AT27" s="1583"/>
      <c r="AU27" s="1583"/>
      <c r="AV27" s="1583"/>
      <c r="AW27" s="1583"/>
      <c r="AX27" s="1583"/>
      <c r="AY27" s="1583"/>
      <c r="AZ27" s="1583"/>
      <c r="BA27" s="1583"/>
      <c r="BB27" s="1583"/>
      <c r="BC27" s="1583"/>
      <c r="BD27" s="1583"/>
      <c r="BE27" s="1583"/>
      <c r="BF27" s="1583"/>
      <c r="BG27" s="1583"/>
      <c r="BH27" s="1583"/>
      <c r="BI27" s="1583"/>
      <c r="BJ27" s="1583"/>
      <c r="BK27" s="1583"/>
      <c r="BL27" s="1583"/>
    </row>
    <row r="28" spans="1:64" x14ac:dyDescent="0.2">
      <c r="A28" s="619"/>
      <c r="B28" s="617"/>
      <c r="C28" s="617"/>
      <c r="D28" s="1067" t="s">
        <v>253</v>
      </c>
      <c r="E28" s="1068"/>
      <c r="F28" s="1068"/>
      <c r="G28" s="1288"/>
      <c r="H28" s="1288"/>
      <c r="I28" s="1288"/>
      <c r="J28" s="1067"/>
      <c r="K28" s="1067"/>
      <c r="L28" s="1288"/>
      <c r="M28" s="1288"/>
      <c r="N28" s="1646"/>
      <c r="O28" s="1646"/>
      <c r="P28" s="1646"/>
      <c r="Q28" s="1646"/>
      <c r="R28" s="1646"/>
      <c r="S28" s="1646"/>
      <c r="T28" s="617"/>
      <c r="U28" s="617"/>
      <c r="V28" s="1440"/>
      <c r="W28" s="1671"/>
      <c r="X28" s="1431"/>
      <c r="Y28" s="1431"/>
      <c r="Z28" s="1431"/>
      <c r="AA28" s="1431"/>
      <c r="AB28" s="1431"/>
      <c r="AC28" s="1431"/>
      <c r="AD28" s="1431"/>
      <c r="AE28" s="1431"/>
      <c r="AF28" s="1431"/>
      <c r="AG28" s="1431"/>
      <c r="AH28" s="1431"/>
      <c r="AI28" s="1431"/>
      <c r="AJ28" s="1431"/>
      <c r="AK28" s="1431"/>
      <c r="AL28" s="1431"/>
      <c r="AM28" s="1077"/>
      <c r="AN28" s="646"/>
      <c r="AO28" s="1431"/>
      <c r="AP28" s="1707"/>
    </row>
    <row r="29" spans="1:64" x14ac:dyDescent="0.2">
      <c r="A29" s="619"/>
      <c r="B29" s="617"/>
      <c r="C29" s="617"/>
      <c r="D29" s="1067" t="s">
        <v>254</v>
      </c>
      <c r="E29" s="1068"/>
      <c r="F29" s="1068"/>
      <c r="G29" s="1288"/>
      <c r="H29" s="1288"/>
      <c r="I29" s="1288"/>
      <c r="J29" s="1067"/>
      <c r="K29" s="617"/>
      <c r="L29" s="617"/>
      <c r="M29" s="617"/>
      <c r="N29" s="617"/>
      <c r="O29" s="617"/>
      <c r="P29" s="617"/>
      <c r="Q29" s="617"/>
      <c r="R29" s="617"/>
      <c r="S29" s="617"/>
      <c r="T29" s="617"/>
      <c r="U29" s="617"/>
      <c r="V29" s="1440"/>
      <c r="W29" s="1672"/>
      <c r="X29" s="1433"/>
      <c r="Y29" s="1433"/>
      <c r="Z29" s="1433"/>
      <c r="AA29" s="1433"/>
      <c r="AB29" s="1433"/>
      <c r="AC29" s="1433"/>
      <c r="AD29" s="1433"/>
      <c r="AE29" s="1433"/>
      <c r="AF29" s="1433"/>
      <c r="AG29" s="1433"/>
      <c r="AH29" s="1433"/>
      <c r="AI29" s="1433"/>
      <c r="AJ29" s="1433"/>
      <c r="AK29" s="1433"/>
      <c r="AL29" s="1433"/>
      <c r="AM29" s="1433"/>
      <c r="AN29" s="1433"/>
      <c r="AO29" s="1433"/>
      <c r="AP29" s="1708"/>
    </row>
    <row r="30" spans="1:64" ht="12.75" customHeight="1" x14ac:dyDescent="0.2">
      <c r="A30" s="619"/>
      <c r="B30" s="617"/>
      <c r="C30" s="617"/>
      <c r="D30" s="617"/>
      <c r="E30" s="617"/>
      <c r="F30" s="617"/>
      <c r="G30" s="617"/>
      <c r="H30" s="617"/>
      <c r="I30" s="617"/>
      <c r="J30" s="617"/>
      <c r="K30" s="617"/>
      <c r="L30" s="617"/>
      <c r="M30" s="617"/>
      <c r="N30" s="617"/>
      <c r="O30" s="617"/>
      <c r="P30" s="617"/>
      <c r="Q30" s="617"/>
      <c r="R30" s="617"/>
      <c r="S30" s="617"/>
      <c r="T30" s="617"/>
      <c r="U30" s="617"/>
      <c r="V30" s="1440"/>
      <c r="W30" s="1672"/>
      <c r="X30" s="1433"/>
      <c r="Y30" s="1433"/>
      <c r="Z30" s="1433"/>
      <c r="AA30" s="1433"/>
      <c r="AB30" s="1433"/>
      <c r="AC30" s="1433"/>
      <c r="AD30" s="1433"/>
      <c r="AE30" s="1433"/>
      <c r="AF30" s="1433"/>
      <c r="AG30" s="1433"/>
      <c r="AH30" s="1433"/>
      <c r="AI30" s="1433"/>
      <c r="AJ30" s="1433"/>
      <c r="AK30" s="1433"/>
      <c r="AL30" s="1433"/>
      <c r="AM30" s="1433"/>
      <c r="AN30" s="1433"/>
      <c r="AO30" s="1433"/>
      <c r="AP30" s="1708"/>
    </row>
    <row r="31" spans="1:64" x14ac:dyDescent="0.2">
      <c r="A31" s="619"/>
      <c r="B31" s="617"/>
      <c r="C31" s="617"/>
      <c r="K31" s="1067"/>
      <c r="L31" s="1288"/>
      <c r="M31" s="1288"/>
      <c r="N31" s="1646"/>
      <c r="O31" s="1646"/>
      <c r="P31" s="1646"/>
      <c r="Q31" s="1646"/>
      <c r="R31" s="1646"/>
      <c r="S31" s="617"/>
      <c r="T31" s="617"/>
      <c r="U31" s="617"/>
      <c r="V31" s="1440"/>
      <c r="W31" s="1673"/>
      <c r="X31" s="1674"/>
      <c r="Y31" s="1674"/>
      <c r="Z31" s="1674"/>
      <c r="AA31" s="1674"/>
      <c r="AB31" s="1674"/>
      <c r="AC31" s="1674"/>
      <c r="AD31" s="1674"/>
      <c r="AE31" s="1674"/>
      <c r="AF31" s="1674"/>
      <c r="AG31" s="1674"/>
      <c r="AH31" s="1674"/>
      <c r="AI31" s="1674"/>
      <c r="AJ31" s="1674"/>
      <c r="AK31" s="1674"/>
      <c r="AL31" s="1674"/>
      <c r="AM31" s="1674"/>
      <c r="AN31" s="1674"/>
      <c r="AO31" s="1674"/>
      <c r="AP31" s="1709"/>
    </row>
    <row r="32" spans="1:64" x14ac:dyDescent="0.2">
      <c r="A32" s="1079"/>
      <c r="B32" s="1080"/>
      <c r="C32" s="1080"/>
      <c r="D32" s="1080"/>
      <c r="E32" s="1080"/>
      <c r="F32" s="1080"/>
      <c r="G32" s="1080"/>
      <c r="H32" s="1080"/>
      <c r="I32" s="1080"/>
      <c r="J32" s="1080"/>
      <c r="K32" s="1080"/>
      <c r="L32" s="1080"/>
      <c r="M32" s="1080"/>
      <c r="N32" s="1080"/>
      <c r="O32" s="1080"/>
      <c r="P32" s="1080"/>
      <c r="Q32" s="1080"/>
      <c r="R32" s="1080"/>
      <c r="S32" s="1080"/>
      <c r="T32" s="1080"/>
      <c r="U32" s="1080"/>
      <c r="V32" s="1082"/>
      <c r="W32" s="1675" t="s">
        <v>763</v>
      </c>
      <c r="X32" s="1664"/>
      <c r="Y32" s="1664"/>
      <c r="Z32" s="1664"/>
      <c r="AA32" s="649"/>
      <c r="AB32" s="649"/>
      <c r="AC32" s="649"/>
      <c r="AD32" s="649"/>
      <c r="AE32" s="649"/>
      <c r="AF32" s="649"/>
      <c r="AG32" s="649"/>
      <c r="AH32" s="649"/>
      <c r="AI32" s="649"/>
      <c r="AJ32" s="649"/>
      <c r="AK32" s="649"/>
      <c r="AL32" s="649"/>
      <c r="AM32" s="649"/>
      <c r="AN32" s="649"/>
      <c r="AO32" s="649"/>
      <c r="AP32" s="650"/>
      <c r="AR32" s="648"/>
      <c r="AS32" s="1378"/>
      <c r="AT32" s="1378"/>
      <c r="AU32" s="1378"/>
      <c r="AV32" s="1378"/>
      <c r="AW32" s="1378"/>
      <c r="AX32" s="1378"/>
      <c r="AY32" s="1378"/>
      <c r="AZ32" s="1378"/>
      <c r="BA32" s="1378"/>
      <c r="BB32" s="1378"/>
      <c r="BC32" s="1378"/>
      <c r="BD32" s="1378"/>
      <c r="BE32" s="1378"/>
      <c r="BF32" s="1378"/>
    </row>
    <row r="33" spans="1:62" ht="12.75" customHeight="1" x14ac:dyDescent="0.2">
      <c r="A33" s="624" t="s">
        <v>759</v>
      </c>
      <c r="B33" s="625"/>
      <c r="C33" s="625"/>
      <c r="D33" s="626"/>
      <c r="E33" s="626"/>
      <c r="F33" s="626"/>
      <c r="G33" s="626"/>
      <c r="H33" s="626"/>
      <c r="I33" s="626"/>
      <c r="J33" s="626"/>
      <c r="K33" s="626"/>
      <c r="L33" s="626"/>
      <c r="M33" s="626"/>
      <c r="N33" s="626"/>
      <c r="O33" s="626"/>
      <c r="P33" s="626"/>
      <c r="Q33" s="626"/>
      <c r="R33" s="626"/>
      <c r="S33" s="626"/>
      <c r="T33" s="626"/>
      <c r="U33" s="626"/>
      <c r="V33" s="682"/>
      <c r="W33" s="1073"/>
      <c r="X33" s="1583"/>
      <c r="Y33" s="1583"/>
      <c r="Z33" s="637"/>
      <c r="AA33" s="1583"/>
      <c r="AB33" s="1583"/>
      <c r="AC33" s="1583"/>
      <c r="AD33" s="1583"/>
      <c r="AE33" s="1583"/>
      <c r="AF33" s="1583"/>
      <c r="AG33" s="1583"/>
      <c r="AH33" s="1583"/>
      <c r="AI33" s="1583"/>
      <c r="AJ33" s="1583"/>
      <c r="AK33" s="1583"/>
      <c r="AL33" s="1583"/>
      <c r="AM33" s="1680" t="s">
        <v>659</v>
      </c>
      <c r="AN33" s="650"/>
      <c r="AO33" s="1583"/>
      <c r="AP33" s="1456"/>
      <c r="AQ33" s="1378"/>
      <c r="AR33" s="1378"/>
      <c r="AS33" s="1378"/>
      <c r="AT33" s="1378"/>
      <c r="AU33" s="1378"/>
      <c r="AV33" s="1378"/>
      <c r="AW33" s="1378"/>
      <c r="AX33" s="1378"/>
      <c r="AY33" s="1378"/>
      <c r="AZ33" s="1378"/>
      <c r="BA33" s="1378"/>
      <c r="BB33" s="1378"/>
      <c r="BC33" s="1378"/>
      <c r="BD33" s="1378"/>
      <c r="BE33" s="1378"/>
      <c r="BF33" s="1378"/>
      <c r="BG33" s="1378"/>
      <c r="BH33" s="1378"/>
    </row>
    <row r="34" spans="1:62" ht="12.95" customHeight="1" x14ac:dyDescent="0.2">
      <c r="A34" s="1073"/>
      <c r="B34" s="1583"/>
      <c r="C34" s="1583"/>
      <c r="D34" s="1583"/>
      <c r="E34" s="1583"/>
      <c r="F34" s="1583"/>
      <c r="G34" s="1583"/>
      <c r="H34" s="1583"/>
      <c r="I34" s="1583"/>
      <c r="J34" s="1583"/>
      <c r="K34" s="1583"/>
      <c r="L34" s="1583"/>
      <c r="M34" s="1583"/>
      <c r="N34" s="1583"/>
      <c r="O34" s="1583"/>
      <c r="P34" s="1583"/>
      <c r="Q34" s="1583"/>
      <c r="R34" s="1583"/>
      <c r="S34" s="1583"/>
      <c r="T34" s="1583"/>
      <c r="U34" s="1068"/>
      <c r="V34" s="1069"/>
      <c r="W34" s="1073"/>
      <c r="X34" s="1583"/>
      <c r="Y34" s="1583"/>
      <c r="Z34" s="1694"/>
      <c r="AA34" s="1583"/>
      <c r="AB34" s="1583"/>
      <c r="AC34" s="1583"/>
      <c r="AD34" s="1583"/>
      <c r="AE34" s="1583"/>
      <c r="AF34" s="1583"/>
      <c r="AG34" s="1583"/>
      <c r="AH34" s="1583"/>
      <c r="AI34" s="1583"/>
      <c r="AJ34" s="1583"/>
      <c r="AK34" s="1583"/>
      <c r="AL34" s="1583"/>
      <c r="AM34" s="1681" t="s">
        <v>660</v>
      </c>
      <c r="AN34" s="1082"/>
      <c r="AO34" s="1583"/>
      <c r="AP34" s="1456"/>
      <c r="AQ34" s="1378"/>
      <c r="AR34" s="1378"/>
      <c r="AS34" s="1457"/>
      <c r="AT34" s="1457"/>
      <c r="AU34" s="1457"/>
      <c r="AV34" s="1457"/>
      <c r="AW34" s="1457"/>
      <c r="AX34" s="1457"/>
      <c r="AY34" s="1457"/>
      <c r="AZ34" s="1457"/>
      <c r="BA34" s="1288"/>
      <c r="BB34" s="1288"/>
      <c r="BC34" s="1457"/>
      <c r="BD34" s="1457"/>
      <c r="BE34" s="1457"/>
      <c r="BF34" s="1694"/>
      <c r="BG34" s="1378"/>
      <c r="BH34" s="1378"/>
    </row>
    <row r="35" spans="1:62" ht="12.75" customHeight="1" x14ac:dyDescent="0.2">
      <c r="A35" s="627"/>
      <c r="B35" s="628"/>
      <c r="C35" s="628"/>
      <c r="D35" s="1067" t="s">
        <v>29</v>
      </c>
      <c r="E35" s="1288"/>
      <c r="F35" s="1288"/>
      <c r="G35" s="1288"/>
      <c r="H35" s="1288"/>
      <c r="I35" s="1288"/>
      <c r="J35" s="1646"/>
      <c r="K35" s="1646"/>
      <c r="L35" s="1646"/>
      <c r="M35" s="1646"/>
      <c r="N35" s="1068"/>
      <c r="O35" s="1068"/>
      <c r="P35" s="1068"/>
      <c r="Q35" s="1068"/>
      <c r="R35" s="1068"/>
      <c r="S35" s="1068"/>
      <c r="T35" s="1068"/>
      <c r="U35" s="1068"/>
      <c r="V35" s="1069"/>
      <c r="W35" s="619"/>
      <c r="X35" s="1429" t="s">
        <v>464</v>
      </c>
      <c r="Y35" s="1405" t="s">
        <v>88</v>
      </c>
      <c r="Z35" s="1068"/>
      <c r="AA35" s="617"/>
      <c r="AB35" s="617"/>
      <c r="AC35" s="617"/>
      <c r="AD35" s="617"/>
      <c r="AE35" s="617"/>
      <c r="AF35" s="617"/>
      <c r="AG35" s="617"/>
      <c r="AH35" s="617"/>
      <c r="AI35" s="617"/>
      <c r="AJ35" s="617"/>
      <c r="AK35" s="617"/>
      <c r="AL35" s="617"/>
      <c r="AM35" s="1696"/>
      <c r="AN35" s="1697"/>
      <c r="AO35" s="1583"/>
      <c r="AP35" s="1456"/>
      <c r="AQ35" s="1378"/>
      <c r="AR35" s="1378"/>
      <c r="AS35" s="1457"/>
      <c r="AT35" s="1457"/>
      <c r="AU35" s="1457"/>
      <c r="AV35" s="1457"/>
      <c r="AW35" s="1457"/>
      <c r="AX35" s="1457"/>
      <c r="AY35" s="1457"/>
      <c r="AZ35" s="1457"/>
      <c r="BA35" s="1288"/>
      <c r="BB35" s="1288"/>
      <c r="BC35" s="1457"/>
      <c r="BD35" s="1457"/>
      <c r="BE35" s="1457"/>
      <c r="BF35" s="1694"/>
      <c r="BG35" s="1378"/>
      <c r="BH35" s="1378"/>
    </row>
    <row r="36" spans="1:62" ht="12.95" customHeight="1" x14ac:dyDescent="0.2">
      <c r="A36" s="1070"/>
      <c r="B36" s="1646"/>
      <c r="C36" s="1068"/>
      <c r="D36" s="1067" t="s">
        <v>27</v>
      </c>
      <c r="E36" s="1288"/>
      <c r="F36" s="1288"/>
      <c r="G36" s="1288"/>
      <c r="H36" s="1288"/>
      <c r="I36" s="1288"/>
      <c r="J36" s="1646"/>
      <c r="K36" s="1646"/>
      <c r="L36" s="1646"/>
      <c r="M36" s="1646"/>
      <c r="N36" s="1068"/>
      <c r="O36" s="1068"/>
      <c r="P36" s="1081"/>
      <c r="Q36" s="1081"/>
      <c r="R36" s="1081"/>
      <c r="S36" s="1081"/>
      <c r="T36" s="1081"/>
      <c r="U36" s="1081"/>
      <c r="V36" s="1065"/>
      <c r="W36" s="619"/>
      <c r="X36" s="1429" t="s">
        <v>465</v>
      </c>
      <c r="Y36" s="1405" t="s">
        <v>89</v>
      </c>
      <c r="Z36" s="1068"/>
      <c r="AA36" s="617"/>
      <c r="AB36" s="617"/>
      <c r="AC36" s="617"/>
      <c r="AD36" s="617"/>
      <c r="AE36" s="617"/>
      <c r="AF36" s="617"/>
      <c r="AG36" s="617"/>
      <c r="AH36" s="617"/>
      <c r="AI36" s="617"/>
      <c r="AJ36" s="617"/>
      <c r="AK36" s="617"/>
      <c r="AL36" s="617"/>
      <c r="AM36" s="1696"/>
      <c r="AN36" s="1697"/>
      <c r="AO36" s="1583"/>
      <c r="AP36" s="1456"/>
      <c r="AQ36" s="1686"/>
      <c r="AR36" s="1686"/>
      <c r="BG36" s="1694"/>
      <c r="BH36" s="1694"/>
    </row>
    <row r="37" spans="1:62" ht="12.95" customHeight="1" x14ac:dyDescent="0.2">
      <c r="A37" s="1070"/>
      <c r="B37" s="1646"/>
      <c r="C37" s="1068"/>
      <c r="D37" s="1067" t="s">
        <v>30</v>
      </c>
      <c r="E37" s="1288"/>
      <c r="F37" s="1288"/>
      <c r="G37" s="1288"/>
      <c r="H37" s="1288"/>
      <c r="I37" s="1288"/>
      <c r="J37" s="1646"/>
      <c r="K37" s="1646"/>
      <c r="L37" s="1646"/>
      <c r="M37" s="1646"/>
      <c r="N37" s="1068"/>
      <c r="O37" s="1068"/>
      <c r="P37" s="1068"/>
      <c r="Q37" s="1068"/>
      <c r="R37" s="1068"/>
      <c r="S37" s="1071"/>
      <c r="T37" s="1072"/>
      <c r="U37" s="1068"/>
      <c r="V37" s="1069"/>
      <c r="W37" s="1073"/>
      <c r="X37" s="1429" t="s">
        <v>466</v>
      </c>
      <c r="Y37" s="1405" t="s">
        <v>610</v>
      </c>
      <c r="Z37" s="1694"/>
      <c r="AA37" s="1583"/>
      <c r="AB37" s="1583"/>
      <c r="AC37" s="1583"/>
      <c r="AD37" s="1583"/>
      <c r="AE37" s="1583"/>
      <c r="AF37" s="1583"/>
      <c r="AG37" s="1583"/>
      <c r="AH37" s="1583"/>
      <c r="AI37" s="1583"/>
      <c r="AJ37" s="1583"/>
      <c r="AK37" s="1583"/>
      <c r="AL37" s="1583"/>
      <c r="AM37" s="1678"/>
      <c r="AN37" s="1679"/>
      <c r="AO37" s="1583"/>
      <c r="AP37" s="1456"/>
      <c r="AQ37" s="1686"/>
      <c r="AR37" s="1686"/>
      <c r="BG37" s="1694"/>
      <c r="BH37" s="1694"/>
    </row>
    <row r="38" spans="1:62" ht="12.75" customHeight="1" x14ac:dyDescent="0.2">
      <c r="A38" s="629"/>
      <c r="B38" s="1081"/>
      <c r="C38" s="1081"/>
      <c r="D38" s="1067" t="s">
        <v>87</v>
      </c>
      <c r="E38" s="1068"/>
      <c r="F38" s="1068"/>
      <c r="G38" s="1068"/>
      <c r="H38" s="1068"/>
      <c r="I38" s="1068"/>
      <c r="J38" s="1068"/>
      <c r="K38" s="1068"/>
      <c r="L38" s="1068"/>
      <c r="M38" s="1068"/>
      <c r="N38" s="1068"/>
      <c r="O38" s="1068"/>
      <c r="P38" s="1068"/>
      <c r="Q38" s="1068"/>
      <c r="R38" s="1068"/>
      <c r="S38" s="1074"/>
      <c r="T38" s="1075"/>
      <c r="U38" s="1068"/>
      <c r="V38" s="1069"/>
      <c r="W38" s="1073"/>
      <c r="X38" s="1429" t="s">
        <v>467</v>
      </c>
      <c r="Y38" s="1405" t="s">
        <v>611</v>
      </c>
      <c r="Z38" s="1694"/>
      <c r="AA38" s="1583"/>
      <c r="AB38" s="1583"/>
      <c r="AC38" s="1583"/>
      <c r="AD38" s="1583"/>
      <c r="AE38" s="1583"/>
      <c r="AF38" s="1583"/>
      <c r="AG38" s="1583"/>
      <c r="AH38" s="1583"/>
      <c r="AI38" s="1583"/>
      <c r="AJ38" s="1583"/>
      <c r="AK38" s="1583"/>
      <c r="AL38" s="1583"/>
      <c r="AM38" s="1678"/>
      <c r="AN38" s="1679"/>
      <c r="AO38" s="1583"/>
      <c r="AP38" s="1456"/>
      <c r="BJ38" s="1378"/>
    </row>
    <row r="39" spans="1:62" ht="12.95" customHeight="1" x14ac:dyDescent="0.2">
      <c r="A39" s="615"/>
      <c r="B39" s="1646"/>
      <c r="C39" s="1288"/>
      <c r="D39" s="630" t="s">
        <v>255</v>
      </c>
      <c r="E39" s="1068"/>
      <c r="F39" s="1068"/>
      <c r="G39" s="1288"/>
      <c r="H39" s="1288"/>
      <c r="I39" s="1288"/>
      <c r="J39" s="1067"/>
      <c r="K39" s="1067"/>
      <c r="L39" s="1288"/>
      <c r="M39" s="1068"/>
      <c r="N39" s="1068"/>
      <c r="O39" s="1068"/>
      <c r="P39" s="1068"/>
      <c r="Q39" s="1068"/>
      <c r="R39" s="617"/>
      <c r="S39" s="617"/>
      <c r="T39" s="617"/>
      <c r="U39" s="617"/>
      <c r="V39" s="1440"/>
      <c r="W39" s="1073"/>
      <c r="X39" s="1583"/>
      <c r="Y39" s="1583"/>
      <c r="Z39" s="1583"/>
      <c r="AA39" s="1583"/>
      <c r="AB39" s="1583"/>
      <c r="AC39" s="1583"/>
      <c r="AD39" s="1583"/>
      <c r="AE39" s="1583"/>
      <c r="AF39" s="1583"/>
      <c r="AG39" s="1583"/>
      <c r="AH39" s="1583"/>
      <c r="AI39" s="1583"/>
      <c r="AJ39" s="1583"/>
      <c r="AK39" s="1583"/>
      <c r="AL39" s="1583"/>
      <c r="AM39" s="1583"/>
      <c r="AN39" s="1583"/>
      <c r="AO39" s="1583"/>
      <c r="AP39" s="1456"/>
      <c r="BI39" s="1378"/>
      <c r="BJ39" s="1378"/>
    </row>
    <row r="40" spans="1:62" ht="12.75" customHeight="1" x14ac:dyDescent="0.2">
      <c r="A40" s="1667"/>
      <c r="B40" s="1439"/>
      <c r="C40" s="1078"/>
      <c r="D40" s="1080"/>
      <c r="E40" s="1080"/>
      <c r="F40" s="1439"/>
      <c r="G40" s="1439"/>
      <c r="H40" s="1439"/>
      <c r="I40" s="1439"/>
      <c r="J40" s="1439"/>
      <c r="K40" s="1439"/>
      <c r="L40" s="1439"/>
      <c r="M40" s="1439"/>
      <c r="N40" s="1439"/>
      <c r="O40" s="1439"/>
      <c r="P40" s="1439"/>
      <c r="Q40" s="1439"/>
      <c r="R40" s="1439"/>
      <c r="S40" s="1439"/>
      <c r="T40" s="1439"/>
      <c r="U40" s="1439"/>
      <c r="V40" s="622"/>
      <c r="W40" s="1079"/>
      <c r="X40" s="1080"/>
      <c r="Y40" s="1080"/>
      <c r="Z40" s="1080"/>
      <c r="AA40" s="1080"/>
      <c r="AB40" s="1080"/>
      <c r="AC40" s="1080"/>
      <c r="AD40" s="1080"/>
      <c r="AE40" s="1080"/>
      <c r="AF40" s="1080"/>
      <c r="AG40" s="1080"/>
      <c r="AH40" s="1080"/>
      <c r="AI40" s="1080"/>
      <c r="AJ40" s="1080"/>
      <c r="AK40" s="1080"/>
      <c r="AL40" s="1080"/>
      <c r="AM40" s="1080"/>
      <c r="AN40" s="1080"/>
      <c r="AO40" s="1080"/>
      <c r="AP40" s="1082"/>
      <c r="BI40" s="1378"/>
      <c r="BJ40" s="1378"/>
    </row>
    <row r="41" spans="1:62" ht="12.95" customHeight="1" x14ac:dyDescent="0.2">
      <c r="W41" s="1682"/>
      <c r="X41" s="1682"/>
      <c r="Y41" s="1682"/>
      <c r="Z41" s="1682"/>
      <c r="AA41" s="1682"/>
      <c r="AB41" s="1682"/>
      <c r="AC41" s="1682"/>
      <c r="AD41" s="1682"/>
      <c r="AE41" s="1682"/>
      <c r="AF41" s="1682"/>
      <c r="AG41" s="1682"/>
      <c r="AH41" s="1682"/>
      <c r="AI41" s="1682"/>
      <c r="AJ41" s="1682"/>
      <c r="AK41" s="1682"/>
      <c r="AL41" s="1682"/>
      <c r="AM41" s="1682"/>
      <c r="AN41" s="1682"/>
      <c r="AO41" s="1682"/>
      <c r="AP41" s="1682"/>
      <c r="BI41" s="1378"/>
      <c r="BJ41" s="1378"/>
    </row>
    <row r="42" spans="1:62" ht="12.75" customHeight="1" x14ac:dyDescent="0.2">
      <c r="W42" s="1682"/>
      <c r="X42" s="1682"/>
      <c r="Y42" s="1682"/>
      <c r="Z42" s="1682"/>
      <c r="AA42" s="1682"/>
      <c r="AB42" s="1682"/>
      <c r="AC42" s="1682"/>
      <c r="AD42" s="1682"/>
      <c r="AE42" s="1682"/>
      <c r="AF42" s="1682"/>
      <c r="AG42" s="1682"/>
      <c r="AH42" s="1682"/>
      <c r="AI42" s="1682"/>
      <c r="AJ42" s="1682"/>
      <c r="AK42" s="1682"/>
      <c r="AL42" s="1682"/>
      <c r="AM42" s="1682"/>
      <c r="AN42" s="1682"/>
      <c r="AO42" s="1682"/>
      <c r="AP42" s="1682"/>
      <c r="BI42" s="1694"/>
      <c r="BJ42" s="1694"/>
    </row>
    <row r="43" spans="1:62" ht="13.15" customHeight="1" x14ac:dyDescent="0.2">
      <c r="W43" s="1682"/>
      <c r="X43" s="1682"/>
      <c r="Y43" s="1682"/>
      <c r="Z43" s="1682"/>
      <c r="AA43" s="1682"/>
      <c r="AB43" s="1682"/>
      <c r="AC43" s="1682"/>
      <c r="AD43" s="1682"/>
      <c r="AE43" s="1682"/>
      <c r="AF43" s="1682"/>
      <c r="AG43" s="1682"/>
      <c r="AH43" s="1682"/>
      <c r="AI43" s="1682"/>
      <c r="AJ43" s="1682"/>
      <c r="AK43" s="1682"/>
      <c r="AL43" s="1682"/>
      <c r="AM43" s="1682"/>
      <c r="AN43" s="1682"/>
      <c r="AO43" s="1682"/>
      <c r="AP43" s="1682"/>
      <c r="BI43" s="1694"/>
      <c r="BJ43" s="1694"/>
    </row>
    <row r="44" spans="1:62" ht="12.95" customHeight="1" x14ac:dyDescent="0.2">
      <c r="W44" s="1682"/>
      <c r="X44" s="1682"/>
      <c r="Y44" s="1682"/>
      <c r="Z44" s="1682"/>
      <c r="AA44" s="1682"/>
      <c r="AB44" s="1682"/>
      <c r="AC44" s="1682"/>
      <c r="AD44" s="1682"/>
      <c r="AE44" s="1682"/>
      <c r="AF44" s="1682"/>
      <c r="AG44" s="1682"/>
      <c r="AH44" s="1682"/>
      <c r="AI44" s="1682"/>
      <c r="AJ44" s="1682"/>
      <c r="AK44" s="1682"/>
      <c r="AL44" s="1682"/>
      <c r="AM44" s="1682"/>
      <c r="AN44" s="1682"/>
      <c r="AO44" s="1682"/>
      <c r="AP44" s="1682"/>
    </row>
    <row r="45" spans="1:62" ht="12.75" customHeight="1" x14ac:dyDescent="0.2">
      <c r="W45" s="1682"/>
      <c r="X45" s="1682"/>
      <c r="Y45" s="1682"/>
      <c r="Z45" s="1682"/>
      <c r="AA45" s="1682"/>
      <c r="AB45" s="1682"/>
      <c r="AC45" s="1682"/>
      <c r="AD45" s="1682"/>
      <c r="AE45" s="1682"/>
      <c r="AF45" s="1682"/>
      <c r="AG45" s="1682"/>
      <c r="AH45" s="1682"/>
      <c r="AI45" s="1682"/>
      <c r="AJ45" s="1682"/>
      <c r="AK45" s="1682"/>
      <c r="AL45" s="1682"/>
      <c r="AM45" s="1682"/>
      <c r="AN45" s="1682"/>
      <c r="AO45" s="1682"/>
      <c r="AP45" s="1682"/>
    </row>
    <row r="46" spans="1:62" ht="12.75" customHeight="1" x14ac:dyDescent="0.2">
      <c r="W46" s="1682"/>
      <c r="X46" s="1682"/>
      <c r="Y46" s="1682"/>
      <c r="Z46" s="1682"/>
      <c r="AA46" s="1682"/>
      <c r="AB46" s="1682"/>
      <c r="AC46" s="1682"/>
      <c r="AD46" s="1682"/>
      <c r="AE46" s="1682"/>
      <c r="AF46" s="1682"/>
      <c r="AG46" s="1682"/>
      <c r="AH46" s="1682"/>
      <c r="AI46" s="1682"/>
      <c r="AJ46" s="1682"/>
      <c r="AK46" s="1682"/>
      <c r="AL46" s="1682"/>
      <c r="AM46" s="1682"/>
      <c r="AN46" s="1682"/>
      <c r="AO46" s="1682"/>
      <c r="AP46" s="1682"/>
    </row>
    <row r="47" spans="1:62" ht="12.95" customHeight="1" x14ac:dyDescent="0.2">
      <c r="W47" s="1682"/>
      <c r="X47" s="1682"/>
      <c r="Y47" s="1682"/>
      <c r="Z47" s="1682"/>
      <c r="AA47" s="1682"/>
      <c r="AB47" s="1682"/>
      <c r="AC47" s="1682"/>
      <c r="AD47" s="1682"/>
      <c r="AE47" s="1682"/>
      <c r="AF47" s="1682"/>
      <c r="AG47" s="1682"/>
      <c r="AH47" s="1682"/>
      <c r="AI47" s="1682"/>
      <c r="AJ47" s="1682"/>
      <c r="AK47" s="1682"/>
      <c r="AL47" s="1682"/>
      <c r="AM47" s="1682"/>
      <c r="AN47" s="1682"/>
      <c r="AO47" s="1682"/>
      <c r="AP47" s="1682"/>
    </row>
    <row r="48" spans="1:62" ht="13.5" customHeight="1" x14ac:dyDescent="0.2"/>
    <row r="49" spans="63:64" ht="13.15" customHeight="1" x14ac:dyDescent="0.2"/>
    <row r="50" spans="63:64" ht="12.75" customHeight="1" x14ac:dyDescent="0.2"/>
    <row r="51" spans="63:64" ht="13.15" customHeight="1" x14ac:dyDescent="0.2"/>
    <row r="52" spans="63:64" ht="12.75" customHeight="1" x14ac:dyDescent="0.2"/>
    <row r="53" spans="63:64" ht="12" customHeight="1" x14ac:dyDescent="0.2"/>
    <row r="54" spans="63:64" ht="12.75" customHeight="1" x14ac:dyDescent="0.2"/>
    <row r="55" spans="63:64" ht="12.95" customHeight="1" x14ac:dyDescent="0.2">
      <c r="BK55" s="1378"/>
      <c r="BL55" s="1378"/>
    </row>
    <row r="56" spans="63:64" ht="11.45" customHeight="1" x14ac:dyDescent="0.2">
      <c r="BK56" s="1378"/>
      <c r="BL56" s="1378"/>
    </row>
    <row r="57" spans="63:64" ht="13.15" customHeight="1" x14ac:dyDescent="0.2">
      <c r="BK57" s="1378"/>
      <c r="BL57" s="1378"/>
    </row>
    <row r="58" spans="63:64" ht="12.95" customHeight="1" x14ac:dyDescent="0.2">
      <c r="BK58" s="1378"/>
      <c r="BL58" s="1378"/>
    </row>
    <row r="59" spans="63:64" ht="13.15" customHeight="1" x14ac:dyDescent="0.2"/>
    <row r="60" spans="63:64" ht="12.95" customHeight="1" x14ac:dyDescent="0.2"/>
  </sheetData>
  <mergeCells count="7">
    <mergeCell ref="A21:V22"/>
    <mergeCell ref="D6:Q7"/>
    <mergeCell ref="W3:AP3"/>
    <mergeCell ref="Y23:AP24"/>
    <mergeCell ref="W10:AP11"/>
    <mergeCell ref="W19:AP19"/>
    <mergeCell ref="Y21:AP22"/>
  </mergeCells>
  <pageMargins left="0.51181102362204722" right="0.51181102362204722" top="0.19685039370078741" bottom="0.19685039370078741" header="0.11811023622047245" footer="0.11811023622047245"/>
  <pageSetup orientation="landscape" r:id="rId1"/>
  <headerFooter alignWithMargins="0">
    <oddFooter>&amp;RPágina 18</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zoomScaleNormal="100" zoomScaleSheetLayoutView="106" workbookViewId="0"/>
  </sheetViews>
  <sheetFormatPr baseColWidth="10" defaultColWidth="9.85546875" defaultRowHeight="10.5" x14ac:dyDescent="0.15"/>
  <cols>
    <col min="1" max="1" width="3.85546875" style="884" customWidth="1"/>
    <col min="2" max="2" width="28.5703125" style="892" customWidth="1"/>
    <col min="3" max="3" width="4.85546875" style="884" customWidth="1"/>
    <col min="4" max="4" width="0.5703125" style="885" customWidth="1"/>
    <col min="5" max="5" width="12" style="885" customWidth="1"/>
    <col min="6" max="6" width="6.5703125" style="884" customWidth="1"/>
    <col min="7" max="7" width="7.5703125" style="884" customWidth="1"/>
    <col min="8" max="8" width="9.140625" style="884" customWidth="1"/>
    <col min="9" max="9" width="0.5703125" style="885" customWidth="1"/>
    <col min="10" max="10" width="33.5703125" style="884" customWidth="1"/>
    <col min="11" max="11" width="5.42578125" style="884" customWidth="1"/>
    <col min="12" max="16384" width="9.85546875" style="884"/>
  </cols>
  <sheetData>
    <row r="1" spans="1:10" ht="11.25" customHeight="1" x14ac:dyDescent="0.2">
      <c r="B1" s="857" t="s">
        <v>787</v>
      </c>
    </row>
    <row r="2" spans="1:10" ht="13.5" thickBot="1" x14ac:dyDescent="0.25">
      <c r="B2" s="857" t="s">
        <v>303</v>
      </c>
    </row>
    <row r="3" spans="1:10" ht="19.899999999999999" customHeight="1" thickBot="1" x14ac:dyDescent="0.2">
      <c r="A3" s="2496" t="s">
        <v>745</v>
      </c>
      <c r="B3" s="2497"/>
      <c r="C3" s="2498"/>
      <c r="D3" s="886"/>
      <c r="E3" s="2502" t="s">
        <v>304</v>
      </c>
      <c r="F3" s="2503"/>
      <c r="G3" s="2503"/>
      <c r="H3" s="2504"/>
      <c r="J3" s="887"/>
    </row>
    <row r="4" spans="1:10" ht="201" customHeight="1" x14ac:dyDescent="0.15">
      <c r="A4" s="2499"/>
      <c r="B4" s="2500"/>
      <c r="C4" s="2501"/>
      <c r="D4" s="886"/>
      <c r="E4" s="888" t="s">
        <v>305</v>
      </c>
      <c r="F4" s="2505" t="s">
        <v>306</v>
      </c>
      <c r="G4" s="2506"/>
      <c r="H4" s="889" t="s">
        <v>307</v>
      </c>
      <c r="J4" s="890"/>
    </row>
    <row r="5" spans="1:10" ht="10.5" customHeight="1" x14ac:dyDescent="0.15">
      <c r="A5" s="2532"/>
      <c r="B5" s="2523" t="s">
        <v>308</v>
      </c>
      <c r="C5" s="2519" t="s">
        <v>420</v>
      </c>
      <c r="E5" s="2521" t="s">
        <v>74</v>
      </c>
      <c r="F5" s="2523" t="s">
        <v>310</v>
      </c>
      <c r="G5" s="2525" t="s">
        <v>311</v>
      </c>
      <c r="H5" s="2530" t="s">
        <v>312</v>
      </c>
      <c r="J5" s="2507"/>
    </row>
    <row r="6" spans="1:10" ht="11.25" thickBot="1" x14ac:dyDescent="0.2">
      <c r="A6" s="2533"/>
      <c r="B6" s="2534"/>
      <c r="C6" s="2520"/>
      <c r="E6" s="2522"/>
      <c r="F6" s="2524"/>
      <c r="G6" s="2526"/>
      <c r="H6" s="2531"/>
      <c r="J6" s="2508"/>
    </row>
    <row r="7" spans="1:10" s="892" customFormat="1" ht="10.5" customHeight="1" thickBot="1" x14ac:dyDescent="0.25">
      <c r="A7" s="891"/>
      <c r="B7" s="2509">
        <v>1</v>
      </c>
      <c r="C7" s="2510"/>
      <c r="D7" s="663"/>
      <c r="E7" s="882">
        <v>2</v>
      </c>
      <c r="F7" s="2511">
        <v>3</v>
      </c>
      <c r="G7" s="2512"/>
      <c r="H7" s="883">
        <v>4</v>
      </c>
      <c r="I7" s="663"/>
      <c r="J7" s="1016" t="s">
        <v>313</v>
      </c>
    </row>
    <row r="8" spans="1:10" ht="12.75" customHeight="1" x14ac:dyDescent="0.15">
      <c r="A8" s="2513" t="s">
        <v>314</v>
      </c>
      <c r="B8" s="2514"/>
      <c r="C8" s="2515"/>
      <c r="E8" s="2527"/>
      <c r="F8" s="2528"/>
      <c r="G8" s="2528"/>
      <c r="H8" s="2529"/>
      <c r="J8" s="894"/>
    </row>
    <row r="9" spans="1:10" ht="19.149999999999999" customHeight="1" x14ac:dyDescent="0.15">
      <c r="A9" s="895">
        <v>1</v>
      </c>
      <c r="B9" s="896" t="s">
        <v>315</v>
      </c>
      <c r="C9" s="897"/>
      <c r="E9" s="898"/>
      <c r="F9" s="899"/>
      <c r="G9" s="900" t="s">
        <v>316</v>
      </c>
      <c r="H9" s="901"/>
      <c r="J9" s="902"/>
    </row>
    <row r="10" spans="1:10" ht="19.149999999999999" customHeight="1" x14ac:dyDescent="0.15">
      <c r="A10" s="1729">
        <v>2</v>
      </c>
      <c r="B10" s="1730" t="s">
        <v>811</v>
      </c>
      <c r="C10" s="1728"/>
      <c r="D10" s="1725"/>
      <c r="E10" s="1727"/>
      <c r="F10" s="1731"/>
      <c r="G10" s="1732"/>
      <c r="H10" s="1726"/>
      <c r="J10" s="1562"/>
    </row>
    <row r="11" spans="1:10" ht="19.149999999999999" customHeight="1" x14ac:dyDescent="0.15">
      <c r="A11" s="895">
        <v>3</v>
      </c>
      <c r="B11" s="903" t="s">
        <v>317</v>
      </c>
      <c r="C11" s="901"/>
      <c r="E11" s="898"/>
      <c r="F11" s="899"/>
      <c r="G11" s="908" t="s">
        <v>318</v>
      </c>
      <c r="H11" s="901"/>
      <c r="J11" s="902"/>
    </row>
    <row r="12" spans="1:10" ht="19.149999999999999" customHeight="1" x14ac:dyDescent="0.15">
      <c r="A12" s="895">
        <v>4</v>
      </c>
      <c r="B12" s="903" t="s">
        <v>319</v>
      </c>
      <c r="C12" s="901"/>
      <c r="E12" s="898"/>
      <c r="F12" s="899"/>
      <c r="G12" s="908" t="s">
        <v>318</v>
      </c>
      <c r="H12" s="901"/>
      <c r="J12" s="902"/>
    </row>
    <row r="13" spans="1:10" ht="19.149999999999999" customHeight="1" x14ac:dyDescent="0.15">
      <c r="A13" s="895">
        <v>5</v>
      </c>
      <c r="B13" s="1025" t="s">
        <v>425</v>
      </c>
      <c r="C13" s="901"/>
      <c r="E13" s="898"/>
      <c r="F13" s="899"/>
      <c r="G13" s="908" t="s">
        <v>318</v>
      </c>
      <c r="H13" s="901"/>
      <c r="J13" s="902"/>
    </row>
    <row r="14" spans="1:10" ht="19.149999999999999" customHeight="1" x14ac:dyDescent="0.15">
      <c r="A14" s="895">
        <v>6</v>
      </c>
      <c r="B14" s="1025" t="s">
        <v>320</v>
      </c>
      <c r="C14" s="901"/>
      <c r="E14" s="898"/>
      <c r="F14" s="899"/>
      <c r="G14" s="908" t="s">
        <v>318</v>
      </c>
      <c r="H14" s="901"/>
      <c r="J14" s="902"/>
    </row>
    <row r="15" spans="1:10" ht="17.25" customHeight="1" x14ac:dyDescent="0.15">
      <c r="A15" s="895">
        <v>7</v>
      </c>
      <c r="B15" s="1025" t="s">
        <v>426</v>
      </c>
      <c r="C15" s="901"/>
      <c r="E15" s="898"/>
      <c r="F15" s="899"/>
      <c r="G15" s="908" t="s">
        <v>424</v>
      </c>
      <c r="H15" s="901"/>
      <c r="J15" s="902"/>
    </row>
    <row r="16" spans="1:10" ht="11.25" customHeight="1" x14ac:dyDescent="0.15">
      <c r="A16" s="2513" t="s">
        <v>321</v>
      </c>
      <c r="B16" s="2514"/>
      <c r="C16" s="2515"/>
      <c r="E16" s="2516"/>
      <c r="F16" s="2517"/>
      <c r="G16" s="2517"/>
      <c r="H16" s="2518"/>
      <c r="J16" s="910"/>
    </row>
    <row r="17" spans="1:10" ht="20.45" customHeight="1" x14ac:dyDescent="0.15">
      <c r="A17" s="911">
        <v>8</v>
      </c>
      <c r="B17" s="903" t="s">
        <v>457</v>
      </c>
      <c r="C17" s="897"/>
      <c r="E17" s="898"/>
      <c r="F17" s="899"/>
      <c r="G17" s="908" t="s">
        <v>318</v>
      </c>
      <c r="H17" s="901"/>
      <c r="J17" s="902"/>
    </row>
    <row r="18" spans="1:10" ht="27.6" customHeight="1" x14ac:dyDescent="0.15">
      <c r="A18" s="911">
        <v>9</v>
      </c>
      <c r="B18" s="903" t="s">
        <v>322</v>
      </c>
      <c r="C18" s="897"/>
      <c r="E18" s="898"/>
      <c r="F18" s="899"/>
      <c r="G18" s="908" t="s">
        <v>318</v>
      </c>
      <c r="H18" s="901"/>
      <c r="J18" s="902"/>
    </row>
    <row r="19" spans="1:10" ht="18.75" customHeight="1" x14ac:dyDescent="0.15">
      <c r="A19" s="911">
        <v>10</v>
      </c>
      <c r="B19" s="998" t="s">
        <v>323</v>
      </c>
      <c r="C19" s="929"/>
      <c r="E19" s="898"/>
      <c r="F19" s="899"/>
      <c r="G19" s="908" t="s">
        <v>318</v>
      </c>
      <c r="H19" s="901"/>
      <c r="J19" s="902"/>
    </row>
    <row r="20" spans="1:10" ht="19.149999999999999" customHeight="1" x14ac:dyDescent="0.15">
      <c r="A20" s="911">
        <v>11</v>
      </c>
      <c r="B20" s="998" t="s">
        <v>324</v>
      </c>
      <c r="C20" s="929"/>
      <c r="D20" s="893"/>
      <c r="E20" s="898"/>
      <c r="F20" s="899"/>
      <c r="G20" s="908" t="s">
        <v>318</v>
      </c>
      <c r="H20" s="901"/>
      <c r="I20" s="893"/>
      <c r="J20" s="902"/>
    </row>
    <row r="21" spans="1:10" ht="23.25" customHeight="1" thickBot="1" x14ac:dyDescent="0.2">
      <c r="A21" s="1750">
        <v>12</v>
      </c>
      <c r="B21" s="1747" t="s">
        <v>812</v>
      </c>
      <c r="C21" s="1741"/>
      <c r="D21" s="1749"/>
      <c r="E21" s="1742"/>
      <c r="F21" s="1751"/>
      <c r="G21" s="1752"/>
      <c r="H21" s="912"/>
      <c r="I21" s="1015"/>
      <c r="J21" s="913"/>
    </row>
    <row r="27" spans="1:10" x14ac:dyDescent="0.15">
      <c r="E27" s="893"/>
      <c r="F27" s="914"/>
      <c r="G27" s="914"/>
      <c r="H27" s="914"/>
      <c r="I27" s="893"/>
    </row>
    <row r="30" spans="1:10" x14ac:dyDescent="0.15">
      <c r="B30" s="997"/>
    </row>
    <row r="31" spans="1:10" x14ac:dyDescent="0.15">
      <c r="B31" s="997"/>
      <c r="C31" s="997"/>
      <c r="D31" s="997"/>
      <c r="E31" s="997"/>
      <c r="I31" s="884"/>
    </row>
    <row r="32" spans="1:10" x14ac:dyDescent="0.15">
      <c r="B32" s="997"/>
      <c r="I32" s="884"/>
    </row>
    <row r="33" spans="2:9" x14ac:dyDescent="0.15">
      <c r="B33" s="997"/>
      <c r="I33" s="884"/>
    </row>
  </sheetData>
  <mergeCells count="17">
    <mergeCell ref="A16:C16"/>
    <mergeCell ref="E16:H16"/>
    <mergeCell ref="C5:C6"/>
    <mergeCell ref="E5:E6"/>
    <mergeCell ref="F5:F6"/>
    <mergeCell ref="G5:G6"/>
    <mergeCell ref="A8:C8"/>
    <mergeCell ref="E8:H8"/>
    <mergeCell ref="H5:H6"/>
    <mergeCell ref="A5:A6"/>
    <mergeCell ref="B5:B6"/>
    <mergeCell ref="A3:C4"/>
    <mergeCell ref="E3:H3"/>
    <mergeCell ref="F4:G4"/>
    <mergeCell ref="J5:J6"/>
    <mergeCell ref="B7:C7"/>
    <mergeCell ref="F7:G7"/>
  </mergeCells>
  <pageMargins left="0.23622047244094491" right="0.23622047244094491" top="0.35433070866141736" bottom="0.35433070866141736" header="0.31496062992125984" footer="0.19685039370078741"/>
  <pageSetup fitToHeight="0" orientation="landscape" r:id="rId1"/>
  <headerFooter>
    <oddFooter>&amp;RPágina 19</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zoomScaleNormal="100" zoomScaleSheetLayoutView="100" workbookViewId="0"/>
  </sheetViews>
  <sheetFormatPr baseColWidth="10" defaultColWidth="9.85546875" defaultRowHeight="10.5" x14ac:dyDescent="0.15"/>
  <cols>
    <col min="1" max="1" width="3.85546875" style="884" customWidth="1"/>
    <col min="2" max="2" width="28.5703125" style="892" customWidth="1"/>
    <col min="3" max="3" width="5.42578125" style="884" customWidth="1"/>
    <col min="4" max="4" width="0.5703125" style="885" customWidth="1"/>
    <col min="5" max="5" width="12" style="885" customWidth="1"/>
    <col min="6" max="7" width="8.28515625" style="884" customWidth="1"/>
    <col min="8" max="8" width="10.42578125" style="884" customWidth="1"/>
    <col min="9" max="9" width="0.5703125" style="885" customWidth="1"/>
    <col min="10" max="10" width="33.85546875" style="884" customWidth="1"/>
    <col min="11" max="16384" width="9.85546875" style="884"/>
  </cols>
  <sheetData>
    <row r="1" spans="1:10" ht="12.75" x14ac:dyDescent="0.2">
      <c r="B1" s="857" t="s">
        <v>788</v>
      </c>
    </row>
    <row r="2" spans="1:10" ht="14.25" customHeight="1" thickBot="1" x14ac:dyDescent="0.25">
      <c r="B2" s="857" t="s">
        <v>458</v>
      </c>
    </row>
    <row r="3" spans="1:10" ht="14.25" customHeight="1" thickBot="1" x14ac:dyDescent="0.2">
      <c r="A3" s="2496" t="s">
        <v>746</v>
      </c>
      <c r="B3" s="2497"/>
      <c r="C3" s="2498"/>
      <c r="D3" s="886"/>
      <c r="E3" s="2502" t="s">
        <v>304</v>
      </c>
      <c r="F3" s="2503"/>
      <c r="G3" s="2503"/>
      <c r="H3" s="2504"/>
      <c r="J3" s="887"/>
    </row>
    <row r="4" spans="1:10" ht="201.75" customHeight="1" x14ac:dyDescent="0.15">
      <c r="A4" s="2499"/>
      <c r="B4" s="2500"/>
      <c r="C4" s="2501"/>
      <c r="D4" s="886"/>
      <c r="E4" s="888" t="s">
        <v>305</v>
      </c>
      <c r="F4" s="2505" t="s">
        <v>306</v>
      </c>
      <c r="G4" s="2506"/>
      <c r="H4" s="889" t="s">
        <v>307</v>
      </c>
      <c r="J4" s="890"/>
    </row>
    <row r="5" spans="1:10" ht="15" customHeight="1" x14ac:dyDescent="0.15">
      <c r="A5" s="2532"/>
      <c r="B5" s="2543" t="s">
        <v>308</v>
      </c>
      <c r="C5" s="2519" t="s">
        <v>421</v>
      </c>
      <c r="E5" s="2521" t="s">
        <v>74</v>
      </c>
      <c r="F5" s="2523" t="s">
        <v>310</v>
      </c>
      <c r="G5" s="2525" t="s">
        <v>311</v>
      </c>
      <c r="H5" s="2530" t="s">
        <v>312</v>
      </c>
      <c r="J5" s="2507"/>
    </row>
    <row r="6" spans="1:10" ht="13.5" customHeight="1" thickBot="1" x14ac:dyDescent="0.2">
      <c r="A6" s="2533"/>
      <c r="B6" s="2544"/>
      <c r="C6" s="2520"/>
      <c r="E6" s="2522"/>
      <c r="F6" s="2524"/>
      <c r="G6" s="2526"/>
      <c r="H6" s="2531"/>
      <c r="J6" s="2508"/>
    </row>
    <row r="7" spans="1:10" s="892" customFormat="1" ht="14.25" customHeight="1" thickBot="1" x14ac:dyDescent="0.25">
      <c r="A7" s="891"/>
      <c r="B7" s="2509">
        <v>1</v>
      </c>
      <c r="C7" s="2510"/>
      <c r="D7" s="663"/>
      <c r="E7" s="882">
        <v>2</v>
      </c>
      <c r="F7" s="2511">
        <v>3</v>
      </c>
      <c r="G7" s="2512"/>
      <c r="H7" s="883">
        <v>4</v>
      </c>
      <c r="I7" s="663"/>
      <c r="J7" s="1016" t="s">
        <v>313</v>
      </c>
    </row>
    <row r="8" spans="1:10" ht="17.45" customHeight="1" x14ac:dyDescent="0.15">
      <c r="A8" s="895">
        <v>13</v>
      </c>
      <c r="B8" s="904" t="s">
        <v>325</v>
      </c>
      <c r="C8" s="901"/>
      <c r="E8" s="898"/>
      <c r="F8" s="918"/>
      <c r="G8" s="919" t="s">
        <v>318</v>
      </c>
      <c r="H8" s="920"/>
      <c r="I8" s="921"/>
      <c r="J8" s="902"/>
    </row>
    <row r="9" spans="1:10" ht="22.5" customHeight="1" x14ac:dyDescent="0.15">
      <c r="A9" s="911">
        <v>14</v>
      </c>
      <c r="B9" s="904" t="s">
        <v>326</v>
      </c>
      <c r="C9" s="897"/>
      <c r="E9" s="922"/>
      <c r="F9" s="918"/>
      <c r="G9" s="919" t="s">
        <v>318</v>
      </c>
      <c r="H9" s="920"/>
      <c r="I9" s="921"/>
      <c r="J9" s="923"/>
    </row>
    <row r="10" spans="1:10" s="1736" customFormat="1" ht="22.5" customHeight="1" x14ac:dyDescent="0.15">
      <c r="A10" s="1753">
        <v>15</v>
      </c>
      <c r="B10" s="1733" t="s">
        <v>813</v>
      </c>
      <c r="C10" s="1735"/>
      <c r="D10" s="1737"/>
      <c r="E10" s="1758"/>
      <c r="F10" s="1760"/>
      <c r="G10" s="1761"/>
      <c r="H10" s="1756"/>
      <c r="I10" s="1744"/>
      <c r="J10" s="1745"/>
    </row>
    <row r="11" spans="1:10" ht="15.75" customHeight="1" x14ac:dyDescent="0.15">
      <c r="A11" s="2541" t="s">
        <v>327</v>
      </c>
      <c r="B11" s="2542"/>
      <c r="C11" s="927"/>
      <c r="E11" s="2537"/>
      <c r="F11" s="2538"/>
      <c r="G11" s="2538"/>
      <c r="H11" s="2539"/>
      <c r="I11" s="921"/>
      <c r="J11" s="910"/>
    </row>
    <row r="12" spans="1:10" ht="22.5" customHeight="1" x14ac:dyDescent="0.15">
      <c r="A12" s="911">
        <v>16</v>
      </c>
      <c r="B12" s="904" t="s">
        <v>328</v>
      </c>
      <c r="C12" s="897"/>
      <c r="E12" s="924"/>
      <c r="F12" s="928"/>
      <c r="G12" s="900" t="s">
        <v>329</v>
      </c>
      <c r="H12" s="925"/>
      <c r="I12" s="921"/>
      <c r="J12" s="902"/>
    </row>
    <row r="13" spans="1:10" s="914" customFormat="1" ht="11.25" x14ac:dyDescent="0.15">
      <c r="A13" s="2535" t="s">
        <v>330</v>
      </c>
      <c r="B13" s="2536"/>
      <c r="C13" s="931"/>
      <c r="D13" s="885"/>
      <c r="E13" s="2537"/>
      <c r="F13" s="2538"/>
      <c r="G13" s="2538"/>
      <c r="H13" s="2539"/>
      <c r="I13" s="921"/>
      <c r="J13" s="932"/>
    </row>
    <row r="14" spans="1:10" s="914" customFormat="1" ht="19.899999999999999" customHeight="1" x14ac:dyDescent="0.15">
      <c r="A14" s="911">
        <v>17</v>
      </c>
      <c r="B14" s="904" t="s">
        <v>331</v>
      </c>
      <c r="C14" s="897"/>
      <c r="D14" s="885"/>
      <c r="E14" s="922"/>
      <c r="F14" s="918"/>
      <c r="G14" s="919" t="s">
        <v>332</v>
      </c>
      <c r="H14" s="920"/>
      <c r="I14" s="921"/>
      <c r="J14" s="902"/>
    </row>
    <row r="15" spans="1:10" s="914" customFormat="1" ht="19.149999999999999" customHeight="1" x14ac:dyDescent="0.15">
      <c r="A15" s="911">
        <v>18</v>
      </c>
      <c r="B15" s="904" t="s">
        <v>333</v>
      </c>
      <c r="C15" s="897"/>
      <c r="D15" s="885"/>
      <c r="E15" s="922"/>
      <c r="F15" s="918"/>
      <c r="G15" s="900" t="s">
        <v>318</v>
      </c>
      <c r="H15" s="925"/>
      <c r="I15" s="921"/>
      <c r="J15" s="902"/>
    </row>
    <row r="16" spans="1:10" s="914" customFormat="1" ht="19.899999999999999" customHeight="1" x14ac:dyDescent="0.15">
      <c r="A16" s="911">
        <v>19</v>
      </c>
      <c r="B16" s="904" t="s">
        <v>334</v>
      </c>
      <c r="C16" s="897"/>
      <c r="D16" s="885"/>
      <c r="E16" s="922"/>
      <c r="F16" s="918"/>
      <c r="G16" s="919" t="s">
        <v>332</v>
      </c>
      <c r="H16" s="925"/>
      <c r="I16" s="921"/>
      <c r="J16" s="902"/>
    </row>
    <row r="17" spans="1:10" s="914" customFormat="1" ht="19.149999999999999" customHeight="1" x14ac:dyDescent="0.15">
      <c r="A17" s="911">
        <v>20</v>
      </c>
      <c r="B17" s="904" t="s">
        <v>335</v>
      </c>
      <c r="C17" s="897"/>
      <c r="D17" s="885"/>
      <c r="E17" s="922"/>
      <c r="F17" s="918"/>
      <c r="G17" s="900" t="s">
        <v>318</v>
      </c>
      <c r="H17" s="933"/>
      <c r="I17" s="921"/>
      <c r="J17" s="902"/>
    </row>
    <row r="18" spans="1:10" s="914" customFormat="1" ht="25.5" customHeight="1" x14ac:dyDescent="0.15">
      <c r="A18" s="911">
        <v>21</v>
      </c>
      <c r="B18" s="935" t="s">
        <v>336</v>
      </c>
      <c r="C18" s="897"/>
      <c r="D18" s="893"/>
      <c r="E18" s="922"/>
      <c r="F18" s="918"/>
      <c r="G18" s="919" t="s">
        <v>332</v>
      </c>
      <c r="H18" s="925"/>
      <c r="I18" s="1014"/>
      <c r="J18" s="902"/>
    </row>
    <row r="19" spans="1:10" s="1743" customFormat="1" ht="31.5" customHeight="1" x14ac:dyDescent="0.15">
      <c r="A19" s="1740">
        <v>22</v>
      </c>
      <c r="B19" s="1759" t="s">
        <v>814</v>
      </c>
      <c r="C19" s="1746"/>
      <c r="D19" s="1738"/>
      <c r="E19" s="1758"/>
      <c r="F19" s="1760"/>
      <c r="G19" s="1761"/>
      <c r="H19" s="1756"/>
      <c r="I19" s="1748"/>
      <c r="J19" s="1739"/>
    </row>
    <row r="20" spans="1:10" s="914" customFormat="1" ht="22.5" customHeight="1" x14ac:dyDescent="0.15">
      <c r="A20" s="911">
        <v>23</v>
      </c>
      <c r="B20" s="935" t="s">
        <v>337</v>
      </c>
      <c r="C20" s="917"/>
      <c r="D20" s="893"/>
      <c r="E20" s="930"/>
      <c r="F20" s="936"/>
      <c r="G20" s="900" t="s">
        <v>316</v>
      </c>
      <c r="H20" s="933"/>
      <c r="I20" s="1014"/>
      <c r="J20" s="902"/>
    </row>
    <row r="21" spans="1:10" s="914" customFormat="1" ht="11.25" x14ac:dyDescent="0.15">
      <c r="A21" s="2535" t="s">
        <v>338</v>
      </c>
      <c r="B21" s="2536"/>
      <c r="C21" s="2540"/>
      <c r="D21" s="893"/>
      <c r="E21" s="2537"/>
      <c r="F21" s="2538"/>
      <c r="G21" s="2538"/>
      <c r="H21" s="2539"/>
      <c r="I21" s="1014"/>
      <c r="J21" s="932"/>
    </row>
    <row r="22" spans="1:10" ht="19.899999999999999" customHeight="1" thickBot="1" x14ac:dyDescent="0.2">
      <c r="A22" s="1012">
        <v>24</v>
      </c>
      <c r="B22" s="1018" t="s">
        <v>339</v>
      </c>
      <c r="C22" s="1017"/>
      <c r="D22" s="1015"/>
      <c r="E22" s="1019"/>
      <c r="F22" s="1020"/>
      <c r="G22" s="1009" t="s">
        <v>332</v>
      </c>
      <c r="H22" s="1021"/>
      <c r="I22" s="1022"/>
      <c r="J22" s="913"/>
    </row>
    <row r="23" spans="1:10" ht="11.25" x14ac:dyDescent="0.15">
      <c r="E23" s="921"/>
      <c r="F23" s="915"/>
      <c r="G23" s="915"/>
      <c r="H23" s="915"/>
      <c r="I23" s="921"/>
    </row>
    <row r="24" spans="1:10" ht="11.25" x14ac:dyDescent="0.15">
      <c r="E24" s="921"/>
      <c r="F24" s="915"/>
      <c r="G24" s="915"/>
      <c r="H24" s="915"/>
      <c r="I24" s="921"/>
    </row>
    <row r="33" spans="2:9" x14ac:dyDescent="0.15">
      <c r="B33" s="884"/>
      <c r="D33" s="884"/>
      <c r="E33" s="893"/>
      <c r="F33" s="914"/>
      <c r="G33" s="914"/>
      <c r="H33" s="914"/>
      <c r="I33" s="893"/>
    </row>
  </sheetData>
  <mergeCells count="19">
    <mergeCell ref="A21:C21"/>
    <mergeCell ref="E21:H21"/>
    <mergeCell ref="J5:J6"/>
    <mergeCell ref="B7:C7"/>
    <mergeCell ref="F7:G7"/>
    <mergeCell ref="A11:B11"/>
    <mergeCell ref="E11:H11"/>
    <mergeCell ref="H5:H6"/>
    <mergeCell ref="A5:A6"/>
    <mergeCell ref="B5:B6"/>
    <mergeCell ref="C5:C6"/>
    <mergeCell ref="E5:E6"/>
    <mergeCell ref="F5:F6"/>
    <mergeCell ref="G5:G6"/>
    <mergeCell ref="A3:C4"/>
    <mergeCell ref="E3:H3"/>
    <mergeCell ref="F4:G4"/>
    <mergeCell ref="A13:B13"/>
    <mergeCell ref="E13:H13"/>
  </mergeCells>
  <pageMargins left="0.23622047244094491" right="0.23622047244094491" top="0.35433070866141736" bottom="0.35433070866141736" header="0.31496062992125984" footer="0.19685039370078741"/>
  <pageSetup scale="95" fitToHeight="0" orientation="landscape" r:id="rId1"/>
  <headerFooter>
    <oddFooter>&amp;RPágina 20</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zoomScaleNormal="100" zoomScaleSheetLayoutView="100" workbookViewId="0"/>
  </sheetViews>
  <sheetFormatPr baseColWidth="10" defaultColWidth="9.85546875" defaultRowHeight="10.5" x14ac:dyDescent="0.15"/>
  <cols>
    <col min="1" max="1" width="3.85546875" style="884" customWidth="1"/>
    <col min="2" max="2" width="28.5703125" style="892" customWidth="1"/>
    <col min="3" max="3" width="5.42578125" style="884" customWidth="1"/>
    <col min="4" max="4" width="0.5703125" style="885" customWidth="1"/>
    <col min="5" max="5" width="12" style="885" customWidth="1"/>
    <col min="6" max="6" width="6.5703125" style="884" customWidth="1"/>
    <col min="7" max="7" width="8.42578125" style="884" customWidth="1"/>
    <col min="8" max="8" width="8.85546875" style="884" customWidth="1"/>
    <col min="9" max="9" width="0.5703125" style="885" customWidth="1"/>
    <col min="10" max="10" width="32.42578125" style="884" customWidth="1"/>
    <col min="11" max="16384" width="9.85546875" style="884"/>
  </cols>
  <sheetData>
    <row r="1" spans="1:10" ht="12.75" x14ac:dyDescent="0.2">
      <c r="B1" s="857" t="s">
        <v>787</v>
      </c>
    </row>
    <row r="2" spans="1:10" ht="13.5" thickBot="1" x14ac:dyDescent="0.25">
      <c r="B2" s="857" t="s">
        <v>458</v>
      </c>
    </row>
    <row r="3" spans="1:10" ht="20.45" customHeight="1" thickBot="1" x14ac:dyDescent="0.2">
      <c r="A3" s="2496" t="s">
        <v>746</v>
      </c>
      <c r="B3" s="2497"/>
      <c r="C3" s="2498"/>
      <c r="D3" s="886"/>
      <c r="E3" s="2502" t="s">
        <v>304</v>
      </c>
      <c r="F3" s="2503"/>
      <c r="G3" s="2503"/>
      <c r="H3" s="2504"/>
      <c r="J3" s="887"/>
    </row>
    <row r="4" spans="1:10" ht="201.6" customHeight="1" x14ac:dyDescent="0.15">
      <c r="A4" s="2499"/>
      <c r="B4" s="2500"/>
      <c r="C4" s="2501"/>
      <c r="D4" s="886"/>
      <c r="E4" s="888" t="s">
        <v>305</v>
      </c>
      <c r="F4" s="2505" t="s">
        <v>306</v>
      </c>
      <c r="G4" s="2506"/>
      <c r="H4" s="889" t="s">
        <v>307</v>
      </c>
      <c r="J4" s="890"/>
    </row>
    <row r="5" spans="1:10" ht="13.15" customHeight="1" x14ac:dyDescent="0.15">
      <c r="A5" s="2532"/>
      <c r="B5" s="2543" t="s">
        <v>308</v>
      </c>
      <c r="C5" s="2519" t="s">
        <v>421</v>
      </c>
      <c r="E5" s="2521" t="s">
        <v>74</v>
      </c>
      <c r="F5" s="2523" t="s">
        <v>310</v>
      </c>
      <c r="G5" s="2525" t="s">
        <v>311</v>
      </c>
      <c r="H5" s="2530" t="s">
        <v>312</v>
      </c>
      <c r="J5" s="2507"/>
    </row>
    <row r="6" spans="1:10" ht="13.15" customHeight="1" thickBot="1" x14ac:dyDescent="0.2">
      <c r="A6" s="2533"/>
      <c r="B6" s="2544"/>
      <c r="C6" s="2520"/>
      <c r="E6" s="2522"/>
      <c r="F6" s="2524"/>
      <c r="G6" s="2526"/>
      <c r="H6" s="2531"/>
      <c r="J6" s="2508"/>
    </row>
    <row r="7" spans="1:10" s="892" customFormat="1" ht="13.5" thickBot="1" x14ac:dyDescent="0.25">
      <c r="A7" s="1024"/>
      <c r="B7" s="2410">
        <v>1</v>
      </c>
      <c r="C7" s="2545"/>
      <c r="D7" s="614"/>
      <c r="E7" s="1010">
        <v>2</v>
      </c>
      <c r="F7" s="2511">
        <v>3</v>
      </c>
      <c r="G7" s="2512"/>
      <c r="H7" s="1011">
        <v>4</v>
      </c>
      <c r="I7" s="614"/>
      <c r="J7" s="1016" t="s">
        <v>313</v>
      </c>
    </row>
    <row r="8" spans="1:10" ht="16.5" customHeight="1" x14ac:dyDescent="0.2">
      <c r="A8" s="898">
        <v>25</v>
      </c>
      <c r="B8" s="926" t="s">
        <v>427</v>
      </c>
      <c r="C8" s="938"/>
      <c r="D8" s="893"/>
      <c r="E8" s="898"/>
      <c r="F8" s="937"/>
      <c r="G8" s="944" t="s">
        <v>340</v>
      </c>
      <c r="H8" s="938"/>
      <c r="I8" s="616"/>
      <c r="J8" s="940"/>
    </row>
    <row r="9" spans="1:10" ht="19.149999999999999" customHeight="1" x14ac:dyDescent="0.2">
      <c r="A9" s="1013">
        <v>26</v>
      </c>
      <c r="B9" s="1026" t="s">
        <v>428</v>
      </c>
      <c r="C9" s="948"/>
      <c r="D9" s="893"/>
      <c r="E9" s="898"/>
      <c r="F9" s="937"/>
      <c r="G9" s="1023" t="s">
        <v>318</v>
      </c>
      <c r="H9" s="938"/>
      <c r="I9" s="616"/>
      <c r="J9" s="923"/>
    </row>
    <row r="10" spans="1:10" ht="10.5" customHeight="1" x14ac:dyDescent="0.15">
      <c r="A10" s="2552" t="s">
        <v>341</v>
      </c>
      <c r="B10" s="2553"/>
      <c r="C10" s="2554"/>
      <c r="D10" s="893"/>
      <c r="E10" s="2546"/>
      <c r="F10" s="2547"/>
      <c r="G10" s="2547"/>
      <c r="H10" s="2548"/>
      <c r="I10" s="893"/>
      <c r="J10" s="910"/>
    </row>
    <row r="11" spans="1:10" ht="18.600000000000001" customHeight="1" x14ac:dyDescent="0.15">
      <c r="A11" s="895">
        <v>27</v>
      </c>
      <c r="B11" s="903" t="s">
        <v>342</v>
      </c>
      <c r="C11" s="897"/>
      <c r="D11" s="893"/>
      <c r="E11" s="898"/>
      <c r="F11" s="928"/>
      <c r="G11" s="900" t="s">
        <v>316</v>
      </c>
      <c r="H11" s="925"/>
      <c r="I11" s="1014"/>
      <c r="J11" s="902"/>
    </row>
    <row r="12" spans="1:10" ht="18.600000000000001" customHeight="1" x14ac:dyDescent="0.15">
      <c r="A12" s="895">
        <v>28</v>
      </c>
      <c r="B12" s="903" t="s">
        <v>343</v>
      </c>
      <c r="C12" s="897"/>
      <c r="D12" s="893"/>
      <c r="E12" s="898"/>
      <c r="F12" s="928"/>
      <c r="G12" s="900" t="s">
        <v>316</v>
      </c>
      <c r="H12" s="925"/>
      <c r="I12" s="1014"/>
      <c r="J12" s="902"/>
    </row>
    <row r="13" spans="1:10" ht="15.75" customHeight="1" x14ac:dyDescent="0.15">
      <c r="A13" s="895">
        <v>29</v>
      </c>
      <c r="B13" s="903" t="s">
        <v>344</v>
      </c>
      <c r="C13" s="901"/>
      <c r="D13" s="893"/>
      <c r="E13" s="898"/>
      <c r="F13" s="928"/>
      <c r="G13" s="900" t="s">
        <v>316</v>
      </c>
      <c r="H13" s="925"/>
      <c r="I13" s="1014"/>
      <c r="J13" s="902"/>
    </row>
    <row r="14" spans="1:10" ht="18.600000000000001" customHeight="1" x14ac:dyDescent="0.15">
      <c r="A14" s="895">
        <v>30</v>
      </c>
      <c r="B14" s="903" t="s">
        <v>345</v>
      </c>
      <c r="C14" s="901"/>
      <c r="D14" s="893"/>
      <c r="E14" s="905"/>
      <c r="F14" s="918"/>
      <c r="G14" s="900" t="s">
        <v>316</v>
      </c>
      <c r="H14" s="920"/>
      <c r="I14" s="1014"/>
      <c r="J14" s="902"/>
    </row>
    <row r="15" spans="1:10" ht="18.600000000000001" customHeight="1" x14ac:dyDescent="0.15">
      <c r="A15" s="895">
        <v>31</v>
      </c>
      <c r="B15" s="903" t="s">
        <v>346</v>
      </c>
      <c r="C15" s="897"/>
      <c r="D15" s="893"/>
      <c r="E15" s="898"/>
      <c r="F15" s="928"/>
      <c r="G15" s="900" t="s">
        <v>316</v>
      </c>
      <c r="H15" s="925"/>
      <c r="I15" s="1014"/>
      <c r="J15" s="902"/>
    </row>
    <row r="16" spans="1:10" ht="18.600000000000001" customHeight="1" x14ac:dyDescent="0.15">
      <c r="A16" s="895">
        <v>32</v>
      </c>
      <c r="B16" s="903" t="s">
        <v>347</v>
      </c>
      <c r="C16" s="901"/>
      <c r="D16" s="893"/>
      <c r="E16" s="924"/>
      <c r="F16" s="928"/>
      <c r="G16" s="900" t="s">
        <v>329</v>
      </c>
      <c r="H16" s="925"/>
      <c r="I16" s="1014"/>
      <c r="J16" s="902"/>
    </row>
    <row r="17" spans="1:10" ht="13.5" customHeight="1" x14ac:dyDescent="0.15">
      <c r="A17" s="895">
        <v>33</v>
      </c>
      <c r="B17" s="903" t="s">
        <v>348</v>
      </c>
      <c r="C17" s="901"/>
      <c r="D17" s="893"/>
      <c r="E17" s="924"/>
      <c r="F17" s="928"/>
      <c r="G17" s="900" t="s">
        <v>316</v>
      </c>
      <c r="H17" s="925"/>
      <c r="I17" s="1014"/>
      <c r="J17" s="902"/>
    </row>
    <row r="18" spans="1:10" ht="18.600000000000001" customHeight="1" x14ac:dyDescent="0.15">
      <c r="A18" s="895">
        <v>34</v>
      </c>
      <c r="B18" s="935" t="s">
        <v>349</v>
      </c>
      <c r="C18" s="901"/>
      <c r="D18" s="893"/>
      <c r="E18" s="924"/>
      <c r="F18" s="928"/>
      <c r="G18" s="900" t="s">
        <v>329</v>
      </c>
      <c r="H18" s="925"/>
      <c r="I18" s="1014"/>
      <c r="J18" s="902"/>
    </row>
    <row r="19" spans="1:10" ht="22.5" customHeight="1" x14ac:dyDescent="0.15">
      <c r="A19" s="2549" t="s">
        <v>815</v>
      </c>
      <c r="B19" s="2550"/>
      <c r="C19" s="2551"/>
      <c r="D19" s="893"/>
      <c r="E19" s="2537"/>
      <c r="F19" s="2538"/>
      <c r="G19" s="2538"/>
      <c r="H19" s="2539"/>
      <c r="I19" s="1014"/>
      <c r="J19" s="932"/>
    </row>
    <row r="20" spans="1:10" ht="18.600000000000001" customHeight="1" x14ac:dyDescent="0.15">
      <c r="A20" s="895">
        <v>35</v>
      </c>
      <c r="B20" s="903" t="s">
        <v>350</v>
      </c>
      <c r="C20" s="901"/>
      <c r="D20" s="893"/>
      <c r="E20" s="924"/>
      <c r="F20" s="928"/>
      <c r="G20" s="900" t="s">
        <v>329</v>
      </c>
      <c r="H20" s="925"/>
      <c r="I20" s="1014"/>
      <c r="J20" s="902"/>
    </row>
    <row r="21" spans="1:10" ht="18.600000000000001" customHeight="1" x14ac:dyDescent="0.15">
      <c r="A21" s="895">
        <v>36</v>
      </c>
      <c r="B21" s="904" t="s">
        <v>351</v>
      </c>
      <c r="C21" s="897"/>
      <c r="D21" s="893"/>
      <c r="E21" s="924"/>
      <c r="F21" s="928"/>
      <c r="G21" s="900" t="s">
        <v>329</v>
      </c>
      <c r="H21" s="925"/>
      <c r="I21" s="1014"/>
      <c r="J21" s="902"/>
    </row>
    <row r="22" spans="1:10" ht="18.600000000000001" customHeight="1" x14ac:dyDescent="0.15">
      <c r="A22" s="895">
        <v>37</v>
      </c>
      <c r="B22" s="904" t="s">
        <v>352</v>
      </c>
      <c r="C22" s="897"/>
      <c r="D22" s="893"/>
      <c r="E22" s="924"/>
      <c r="F22" s="928"/>
      <c r="G22" s="900" t="s">
        <v>329</v>
      </c>
      <c r="H22" s="925"/>
      <c r="I22" s="1014"/>
      <c r="J22" s="902"/>
    </row>
    <row r="23" spans="1:10" ht="18.600000000000001" customHeight="1" x14ac:dyDescent="0.15">
      <c r="A23" s="895">
        <v>38</v>
      </c>
      <c r="B23" s="903" t="s">
        <v>353</v>
      </c>
      <c r="C23" s="901"/>
      <c r="D23" s="893"/>
      <c r="E23" s="898"/>
      <c r="F23" s="928"/>
      <c r="G23" s="900" t="s">
        <v>316</v>
      </c>
      <c r="H23" s="925"/>
      <c r="I23" s="1014"/>
      <c r="J23" s="902"/>
    </row>
    <row r="24" spans="1:10" ht="18.600000000000001" customHeight="1" x14ac:dyDescent="0.15">
      <c r="A24" s="895">
        <v>39</v>
      </c>
      <c r="B24" s="903" t="s">
        <v>354</v>
      </c>
      <c r="C24" s="901"/>
      <c r="D24" s="893"/>
      <c r="E24" s="898"/>
      <c r="F24" s="928"/>
      <c r="G24" s="900" t="s">
        <v>316</v>
      </c>
      <c r="H24" s="925"/>
      <c r="I24" s="1014"/>
      <c r="J24" s="902"/>
    </row>
    <row r="29" spans="1:10" x14ac:dyDescent="0.15">
      <c r="E29" s="893"/>
      <c r="F29" s="914"/>
      <c r="G29" s="914"/>
      <c r="H29" s="914"/>
      <c r="I29" s="893"/>
    </row>
  </sheetData>
  <mergeCells count="17">
    <mergeCell ref="E10:H10"/>
    <mergeCell ref="H5:H6"/>
    <mergeCell ref="B5:B6"/>
    <mergeCell ref="A19:C19"/>
    <mergeCell ref="E19:H19"/>
    <mergeCell ref="C5:C6"/>
    <mergeCell ref="E5:E6"/>
    <mergeCell ref="F5:F6"/>
    <mergeCell ref="G5:G6"/>
    <mergeCell ref="A10:C10"/>
    <mergeCell ref="A5:A6"/>
    <mergeCell ref="A3:C4"/>
    <mergeCell ref="E3:H3"/>
    <mergeCell ref="F4:G4"/>
    <mergeCell ref="J5:J6"/>
    <mergeCell ref="B7:C7"/>
    <mergeCell ref="F7:G7"/>
  </mergeCells>
  <pageMargins left="0.23622047244094491" right="0.23622047244094491" top="0.55118110236220474" bottom="0.55118110236220474" header="0.31496062992125984" footer="0.19685039370078741"/>
  <pageSetup scale="90" fitToHeight="0" orientation="landscape" r:id="rId1"/>
  <headerFooter>
    <oddFooter>&amp;RPágina 21</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zoomScaleNormal="100" zoomScaleSheetLayoutView="100" workbookViewId="0"/>
  </sheetViews>
  <sheetFormatPr baseColWidth="10" defaultColWidth="9.85546875" defaultRowHeight="10.5" x14ac:dyDescent="0.15"/>
  <cols>
    <col min="1" max="1" width="3.85546875" style="884" customWidth="1"/>
    <col min="2" max="2" width="28.5703125" style="892" customWidth="1"/>
    <col min="3" max="3" width="6.140625" style="884" customWidth="1"/>
    <col min="4" max="4" width="0.5703125" style="885" customWidth="1"/>
    <col min="5" max="5" width="12" style="885" customWidth="1"/>
    <col min="6" max="6" width="6.85546875" style="884" customWidth="1"/>
    <col min="7" max="7" width="8" style="884" customWidth="1"/>
    <col min="8" max="8" width="9.42578125" style="884" customWidth="1"/>
    <col min="9" max="9" width="0.5703125" style="885" customWidth="1"/>
    <col min="10" max="10" width="34.5703125" style="884" customWidth="1"/>
    <col min="11" max="16384" width="9.85546875" style="884"/>
  </cols>
  <sheetData>
    <row r="1" spans="1:10" ht="12.75" x14ac:dyDescent="0.2">
      <c r="B1" s="857" t="s">
        <v>787</v>
      </c>
    </row>
    <row r="2" spans="1:10" ht="13.5" thickBot="1" x14ac:dyDescent="0.25">
      <c r="B2" s="857" t="s">
        <v>458</v>
      </c>
    </row>
    <row r="3" spans="1:10" ht="19.899999999999999" customHeight="1" thickBot="1" x14ac:dyDescent="0.2">
      <c r="A3" s="2496" t="s">
        <v>746</v>
      </c>
      <c r="B3" s="2497"/>
      <c r="C3" s="2498"/>
      <c r="D3" s="886"/>
      <c r="E3" s="2502" t="s">
        <v>304</v>
      </c>
      <c r="F3" s="2503"/>
      <c r="G3" s="2503"/>
      <c r="H3" s="2504"/>
      <c r="J3" s="887"/>
    </row>
    <row r="4" spans="1:10" ht="201.6" customHeight="1" x14ac:dyDescent="0.15">
      <c r="A4" s="2499"/>
      <c r="B4" s="2500"/>
      <c r="C4" s="2501"/>
      <c r="D4" s="886"/>
      <c r="E4" s="888" t="s">
        <v>305</v>
      </c>
      <c r="F4" s="2505" t="s">
        <v>306</v>
      </c>
      <c r="G4" s="2506"/>
      <c r="H4" s="889" t="s">
        <v>307</v>
      </c>
      <c r="J4" s="890"/>
    </row>
    <row r="5" spans="1:10" ht="13.9" customHeight="1" x14ac:dyDescent="0.15">
      <c r="A5" s="2532"/>
      <c r="B5" s="2543" t="s">
        <v>308</v>
      </c>
      <c r="C5" s="2519" t="s">
        <v>421</v>
      </c>
      <c r="E5" s="2521" t="s">
        <v>74</v>
      </c>
      <c r="F5" s="2523" t="s">
        <v>310</v>
      </c>
      <c r="G5" s="2525" t="s">
        <v>311</v>
      </c>
      <c r="H5" s="2530" t="s">
        <v>312</v>
      </c>
      <c r="J5" s="2507"/>
    </row>
    <row r="6" spans="1:10" ht="13.9" customHeight="1" thickBot="1" x14ac:dyDescent="0.2">
      <c r="A6" s="2533"/>
      <c r="B6" s="2544"/>
      <c r="C6" s="2520"/>
      <c r="E6" s="2522"/>
      <c r="F6" s="2524"/>
      <c r="G6" s="2526"/>
      <c r="H6" s="2531"/>
      <c r="J6" s="2508"/>
    </row>
    <row r="7" spans="1:10" s="892" customFormat="1" ht="13.5" thickBot="1" x14ac:dyDescent="0.25">
      <c r="A7" s="891"/>
      <c r="B7" s="2509">
        <v>1</v>
      </c>
      <c r="C7" s="2510"/>
      <c r="D7" s="663"/>
      <c r="E7" s="882">
        <v>2</v>
      </c>
      <c r="F7" s="2511">
        <v>3</v>
      </c>
      <c r="G7" s="2512"/>
      <c r="H7" s="883">
        <v>4</v>
      </c>
      <c r="I7" s="663"/>
      <c r="J7" s="916" t="s">
        <v>313</v>
      </c>
    </row>
    <row r="8" spans="1:10" ht="16.5" customHeight="1" x14ac:dyDescent="0.15">
      <c r="A8" s="895">
        <v>40</v>
      </c>
      <c r="B8" s="903" t="s">
        <v>355</v>
      </c>
      <c r="C8" s="901"/>
      <c r="D8" s="893"/>
      <c r="E8" s="905"/>
      <c r="F8" s="906"/>
      <c r="G8" s="908" t="s">
        <v>318</v>
      </c>
      <c r="H8" s="897"/>
      <c r="I8" s="893"/>
      <c r="J8" s="902"/>
    </row>
    <row r="9" spans="1:10" ht="15.75" customHeight="1" x14ac:dyDescent="0.15">
      <c r="A9" s="895">
        <v>41</v>
      </c>
      <c r="B9" s="903" t="s">
        <v>356</v>
      </c>
      <c r="C9" s="901"/>
      <c r="D9" s="893"/>
      <c r="E9" s="898"/>
      <c r="F9" s="899"/>
      <c r="G9" s="908" t="s">
        <v>318</v>
      </c>
      <c r="H9" s="901"/>
      <c r="I9" s="893"/>
      <c r="J9" s="902"/>
    </row>
    <row r="10" spans="1:10" ht="19.149999999999999" customHeight="1" x14ac:dyDescent="0.15">
      <c r="A10" s="895">
        <v>42</v>
      </c>
      <c r="B10" s="904" t="s">
        <v>357</v>
      </c>
      <c r="C10" s="901"/>
      <c r="D10" s="893"/>
      <c r="E10" s="898"/>
      <c r="F10" s="899"/>
      <c r="G10" s="908" t="s">
        <v>318</v>
      </c>
      <c r="H10" s="901"/>
      <c r="I10" s="893"/>
      <c r="J10" s="902"/>
    </row>
    <row r="11" spans="1:10" ht="19.149999999999999" customHeight="1" x14ac:dyDescent="0.15">
      <c r="A11" s="895">
        <v>43</v>
      </c>
      <c r="B11" s="903" t="s">
        <v>358</v>
      </c>
      <c r="C11" s="897"/>
      <c r="D11" s="893"/>
      <c r="E11" s="905"/>
      <c r="F11" s="906"/>
      <c r="G11" s="908" t="s">
        <v>318</v>
      </c>
      <c r="H11" s="897"/>
      <c r="I11" s="893"/>
      <c r="J11" s="902"/>
    </row>
    <row r="12" spans="1:10" ht="15.75" customHeight="1" x14ac:dyDescent="0.15">
      <c r="A12" s="895">
        <v>44</v>
      </c>
      <c r="B12" s="903" t="s">
        <v>359</v>
      </c>
      <c r="C12" s="897"/>
      <c r="D12" s="893"/>
      <c r="E12" s="907"/>
      <c r="F12" s="906"/>
      <c r="G12" s="908" t="s">
        <v>318</v>
      </c>
      <c r="H12" s="897"/>
      <c r="I12" s="893"/>
      <c r="J12" s="902"/>
    </row>
    <row r="13" spans="1:10" ht="15" customHeight="1" x14ac:dyDescent="0.2">
      <c r="A13" s="895">
        <v>45</v>
      </c>
      <c r="B13" s="935" t="s">
        <v>360</v>
      </c>
      <c r="C13" s="897"/>
      <c r="D13" s="893"/>
      <c r="E13" s="907"/>
      <c r="F13" s="906"/>
      <c r="G13" s="908" t="s">
        <v>361</v>
      </c>
      <c r="H13" s="942"/>
      <c r="I13" s="616"/>
      <c r="J13" s="902"/>
    </row>
    <row r="14" spans="1:10" ht="24" customHeight="1" x14ac:dyDescent="0.15">
      <c r="A14" s="2555" t="s">
        <v>362</v>
      </c>
      <c r="B14" s="2556"/>
      <c r="C14" s="2557"/>
      <c r="D14" s="893"/>
      <c r="E14" s="2516"/>
      <c r="F14" s="2517"/>
      <c r="G14" s="2517"/>
      <c r="H14" s="2518"/>
      <c r="I14" s="893"/>
      <c r="J14" s="932"/>
    </row>
    <row r="15" spans="1:10" ht="19.149999999999999" customHeight="1" x14ac:dyDescent="0.2">
      <c r="A15" s="895">
        <v>46</v>
      </c>
      <c r="B15" s="904" t="s">
        <v>363</v>
      </c>
      <c r="C15" s="897"/>
      <c r="D15" s="893"/>
      <c r="E15" s="898"/>
      <c r="F15" s="899"/>
      <c r="G15" s="908" t="s">
        <v>318</v>
      </c>
      <c r="H15" s="938"/>
      <c r="I15" s="616"/>
      <c r="J15" s="902"/>
    </row>
    <row r="16" spans="1:10" ht="19.149999999999999" customHeight="1" x14ac:dyDescent="0.2">
      <c r="A16" s="911">
        <v>47</v>
      </c>
      <c r="B16" s="904" t="s">
        <v>364</v>
      </c>
      <c r="C16" s="897"/>
      <c r="D16" s="893"/>
      <c r="E16" s="898"/>
      <c r="F16" s="899"/>
      <c r="G16" s="908" t="s">
        <v>365</v>
      </c>
      <c r="H16" s="938"/>
      <c r="I16" s="616"/>
      <c r="J16" s="902"/>
    </row>
    <row r="17" spans="1:10" ht="19.149999999999999" customHeight="1" x14ac:dyDescent="0.2">
      <c r="A17" s="895">
        <v>48</v>
      </c>
      <c r="B17" s="904" t="s">
        <v>366</v>
      </c>
      <c r="C17" s="897"/>
      <c r="D17" s="893"/>
      <c r="E17" s="898"/>
      <c r="F17" s="899"/>
      <c r="G17" s="908" t="s">
        <v>340</v>
      </c>
      <c r="H17" s="938"/>
      <c r="I17" s="616"/>
      <c r="J17" s="902"/>
    </row>
    <row r="18" spans="1:10" ht="19.149999999999999" customHeight="1" x14ac:dyDescent="0.2">
      <c r="A18" s="895">
        <v>49</v>
      </c>
      <c r="B18" s="903" t="s">
        <v>368</v>
      </c>
      <c r="C18" s="901"/>
      <c r="D18" s="893"/>
      <c r="E18" s="898"/>
      <c r="F18" s="899"/>
      <c r="G18" s="944" t="s">
        <v>367</v>
      </c>
      <c r="H18" s="938"/>
      <c r="I18" s="616"/>
      <c r="J18" s="902"/>
    </row>
  </sheetData>
  <mergeCells count="15">
    <mergeCell ref="A3:C4"/>
    <mergeCell ref="E3:H3"/>
    <mergeCell ref="F4:G4"/>
    <mergeCell ref="A14:C14"/>
    <mergeCell ref="J5:J6"/>
    <mergeCell ref="B7:C7"/>
    <mergeCell ref="F7:G7"/>
    <mergeCell ref="E14:H14"/>
    <mergeCell ref="H5:H6"/>
    <mergeCell ref="A5:A6"/>
    <mergeCell ref="B5:B6"/>
    <mergeCell ref="C5:C6"/>
    <mergeCell ref="E5:E6"/>
    <mergeCell ref="F5:F6"/>
    <mergeCell ref="G5:G6"/>
  </mergeCells>
  <pageMargins left="0.23622047244094491" right="0.23622047244094491" top="0.74803149606299213" bottom="0.74803149606299213" header="0.31496062992125984" footer="0.19685039370078741"/>
  <pageSetup scale="105" fitToHeight="0" orientation="landscape" r:id="rId1"/>
  <headerFooter>
    <oddFooter>&amp;RPágina 22</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5"/>
  <sheetViews>
    <sheetView zoomScaleNormal="100" zoomScaleSheetLayoutView="100" workbookViewId="0"/>
  </sheetViews>
  <sheetFormatPr baseColWidth="10" defaultColWidth="9.85546875" defaultRowHeight="10.5" x14ac:dyDescent="0.15"/>
  <cols>
    <col min="1" max="1" width="3.85546875" style="884" customWidth="1"/>
    <col min="2" max="2" width="31" style="892" customWidth="1"/>
    <col min="3" max="3" width="5.42578125" style="884" customWidth="1"/>
    <col min="4" max="4" width="0.5703125" style="885" customWidth="1"/>
    <col min="5" max="5" width="12" style="885" customWidth="1"/>
    <col min="6" max="6" width="6.5703125" style="884" customWidth="1"/>
    <col min="7" max="7" width="7.5703125" style="884" customWidth="1"/>
    <col min="8" max="8" width="8.5703125" style="884" customWidth="1"/>
    <col min="9" max="9" width="0.5703125" style="885" customWidth="1"/>
    <col min="10" max="10" width="30.42578125" style="884" customWidth="1"/>
    <col min="11" max="16384" width="9.85546875" style="884"/>
  </cols>
  <sheetData>
    <row r="1" spans="1:10" ht="12.75" x14ac:dyDescent="0.2">
      <c r="B1" s="857" t="s">
        <v>787</v>
      </c>
    </row>
    <row r="2" spans="1:10" ht="14.25" customHeight="1" thickBot="1" x14ac:dyDescent="0.25">
      <c r="B2" s="857" t="s">
        <v>458</v>
      </c>
    </row>
    <row r="3" spans="1:10" ht="14.25" customHeight="1" thickBot="1" x14ac:dyDescent="0.2">
      <c r="A3" s="2496" t="s">
        <v>746</v>
      </c>
      <c r="B3" s="2497"/>
      <c r="C3" s="2498"/>
      <c r="D3" s="886"/>
      <c r="E3" s="2502" t="s">
        <v>304</v>
      </c>
      <c r="F3" s="2503"/>
      <c r="G3" s="2503"/>
      <c r="H3" s="2504"/>
      <c r="J3" s="2558"/>
    </row>
    <row r="4" spans="1:10" ht="201.75" customHeight="1" x14ac:dyDescent="0.15">
      <c r="A4" s="2499"/>
      <c r="B4" s="2500"/>
      <c r="C4" s="2501"/>
      <c r="D4" s="886"/>
      <c r="E4" s="888" t="s">
        <v>305</v>
      </c>
      <c r="F4" s="2505" t="s">
        <v>306</v>
      </c>
      <c r="G4" s="2506"/>
      <c r="H4" s="889" t="s">
        <v>307</v>
      </c>
      <c r="J4" s="2559"/>
    </row>
    <row r="5" spans="1:10" ht="15" customHeight="1" x14ac:dyDescent="0.15">
      <c r="A5" s="2532"/>
      <c r="B5" s="2543" t="s">
        <v>308</v>
      </c>
      <c r="C5" s="2519" t="s">
        <v>309</v>
      </c>
      <c r="E5" s="2521" t="s">
        <v>74</v>
      </c>
      <c r="F5" s="2523" t="s">
        <v>310</v>
      </c>
      <c r="G5" s="2525" t="s">
        <v>311</v>
      </c>
      <c r="H5" s="2530" t="s">
        <v>312</v>
      </c>
      <c r="J5" s="2559"/>
    </row>
    <row r="6" spans="1:10" ht="13.5" customHeight="1" thickBot="1" x14ac:dyDescent="0.2">
      <c r="A6" s="2533"/>
      <c r="B6" s="2544"/>
      <c r="C6" s="2520"/>
      <c r="E6" s="2522"/>
      <c r="F6" s="2524"/>
      <c r="G6" s="2526"/>
      <c r="H6" s="2531"/>
      <c r="J6" s="2559"/>
    </row>
    <row r="7" spans="1:10" s="892" customFormat="1" ht="22.5" customHeight="1" thickBot="1" x14ac:dyDescent="0.25">
      <c r="A7" s="891"/>
      <c r="B7" s="2509">
        <v>1</v>
      </c>
      <c r="C7" s="2510"/>
      <c r="D7" s="663"/>
      <c r="E7" s="882">
        <v>2</v>
      </c>
      <c r="F7" s="2511">
        <v>3</v>
      </c>
      <c r="G7" s="2512"/>
      <c r="H7" s="883">
        <v>4</v>
      </c>
      <c r="I7" s="663"/>
      <c r="J7" s="1564" t="s">
        <v>313</v>
      </c>
    </row>
    <row r="8" spans="1:10" ht="16.5" customHeight="1" x14ac:dyDescent="0.15">
      <c r="A8" s="2541" t="s">
        <v>487</v>
      </c>
      <c r="B8" s="2542"/>
      <c r="C8" s="927"/>
      <c r="E8" s="2527"/>
      <c r="F8" s="2528"/>
      <c r="G8" s="2528"/>
      <c r="H8" s="2529"/>
      <c r="J8" s="1562"/>
    </row>
    <row r="9" spans="1:10" ht="20.25" customHeight="1" x14ac:dyDescent="0.2">
      <c r="A9" s="895">
        <v>50</v>
      </c>
      <c r="B9" s="904" t="s">
        <v>369</v>
      </c>
      <c r="C9" s="897"/>
      <c r="E9" s="898"/>
      <c r="F9" s="946"/>
      <c r="G9" s="947" t="s">
        <v>318</v>
      </c>
      <c r="H9" s="901"/>
      <c r="J9" s="1562"/>
    </row>
    <row r="10" spans="1:10" ht="21.75" customHeight="1" x14ac:dyDescent="0.15">
      <c r="A10" s="934">
        <v>51</v>
      </c>
      <c r="B10" s="926" t="s">
        <v>370</v>
      </c>
      <c r="C10" s="1763"/>
      <c r="E10" s="898"/>
      <c r="F10" s="899"/>
      <c r="G10" s="947" t="s">
        <v>361</v>
      </c>
      <c r="H10" s="901"/>
      <c r="J10" s="1562"/>
    </row>
    <row r="11" spans="1:10" ht="16.5" customHeight="1" x14ac:dyDescent="0.15">
      <c r="A11" s="2535" t="s">
        <v>371</v>
      </c>
      <c r="B11" s="2536"/>
      <c r="C11" s="927"/>
      <c r="E11" s="2516"/>
      <c r="F11" s="2517"/>
      <c r="G11" s="2517"/>
      <c r="H11" s="2518"/>
      <c r="J11" s="1562"/>
    </row>
    <row r="12" spans="1:10" ht="15.75" customHeight="1" x14ac:dyDescent="0.2">
      <c r="A12" s="895">
        <v>52</v>
      </c>
      <c r="B12" s="904" t="s">
        <v>372</v>
      </c>
      <c r="C12" s="897"/>
      <c r="E12" s="898"/>
      <c r="F12" s="946"/>
      <c r="G12" s="947" t="s">
        <v>340</v>
      </c>
      <c r="H12" s="901"/>
      <c r="J12" s="1562"/>
    </row>
    <row r="13" spans="1:10" ht="18" customHeight="1" x14ac:dyDescent="0.15">
      <c r="A13" s="895">
        <v>53</v>
      </c>
      <c r="B13" s="926" t="s">
        <v>373</v>
      </c>
      <c r="C13" s="901"/>
      <c r="E13" s="898"/>
      <c r="F13" s="899"/>
      <c r="G13" s="947" t="s">
        <v>340</v>
      </c>
      <c r="H13" s="901"/>
      <c r="J13" s="1562"/>
    </row>
    <row r="14" spans="1:10" ht="21" customHeight="1" x14ac:dyDescent="0.15">
      <c r="A14" s="895">
        <v>54</v>
      </c>
      <c r="B14" s="926" t="s">
        <v>374</v>
      </c>
      <c r="C14" s="901"/>
      <c r="E14" s="898"/>
      <c r="F14" s="899"/>
      <c r="G14" s="947" t="s">
        <v>340</v>
      </c>
      <c r="H14" s="901"/>
      <c r="J14" s="1565"/>
    </row>
    <row r="15" spans="1:10" s="1754" customFormat="1" ht="21" customHeight="1" x14ac:dyDescent="0.15">
      <c r="A15" s="1734">
        <v>55</v>
      </c>
      <c r="B15" s="1765" t="s">
        <v>817</v>
      </c>
      <c r="C15" s="1735"/>
      <c r="D15" s="1755"/>
      <c r="E15" s="1764"/>
      <c r="F15" s="1766"/>
      <c r="G15" s="1767"/>
      <c r="H15" s="1762"/>
      <c r="I15" s="1755"/>
      <c r="J15" s="1757"/>
    </row>
    <row r="16" spans="1:10" ht="22.5" customHeight="1" x14ac:dyDescent="0.15">
      <c r="A16" s="2535" t="s">
        <v>816</v>
      </c>
      <c r="B16" s="2536"/>
      <c r="C16" s="927"/>
      <c r="E16" s="2516"/>
      <c r="F16" s="2517"/>
      <c r="G16" s="2517"/>
      <c r="H16" s="2518"/>
      <c r="J16" s="1562"/>
    </row>
    <row r="17" spans="1:10" ht="22.5" customHeight="1" x14ac:dyDescent="0.15">
      <c r="A17" s="895">
        <v>56</v>
      </c>
      <c r="B17" s="904" t="s">
        <v>375</v>
      </c>
      <c r="C17" s="897"/>
      <c r="E17" s="950"/>
      <c r="F17" s="899"/>
      <c r="G17" s="1206" t="s">
        <v>365</v>
      </c>
      <c r="H17" s="909"/>
      <c r="J17" s="1562"/>
    </row>
    <row r="18" spans="1:10" ht="22.5" customHeight="1" thickBot="1" x14ac:dyDescent="0.2">
      <c r="A18" s="945">
        <v>57</v>
      </c>
      <c r="B18" s="949" t="s">
        <v>376</v>
      </c>
      <c r="C18" s="897"/>
      <c r="E18" s="950"/>
      <c r="F18" s="899"/>
      <c r="G18" s="1206" t="s">
        <v>365</v>
      </c>
      <c r="H18" s="909"/>
      <c r="J18" s="1562"/>
    </row>
    <row r="19" spans="1:10" x14ac:dyDescent="0.15">
      <c r="A19" s="951" t="s">
        <v>377</v>
      </c>
      <c r="B19" s="952"/>
      <c r="C19" s="953"/>
      <c r="D19" s="953"/>
      <c r="E19" s="954"/>
      <c r="F19" s="953"/>
      <c r="G19" s="955"/>
      <c r="H19" s="953"/>
      <c r="I19" s="953"/>
      <c r="J19" s="1563"/>
    </row>
    <row r="20" spans="1:10" x14ac:dyDescent="0.15">
      <c r="A20" s="956"/>
      <c r="B20" s="957"/>
      <c r="C20" s="958"/>
      <c r="D20" s="958"/>
      <c r="E20" s="959"/>
      <c r="F20" s="958"/>
      <c r="G20" s="960"/>
      <c r="H20" s="958"/>
      <c r="I20" s="958"/>
      <c r="J20" s="961"/>
    </row>
    <row r="21" spans="1:10" x14ac:dyDescent="0.15">
      <c r="A21" s="962"/>
      <c r="B21" s="963"/>
      <c r="C21" s="964"/>
      <c r="D21" s="964"/>
      <c r="E21" s="965"/>
      <c r="F21" s="964"/>
      <c r="G21" s="966"/>
      <c r="H21" s="964"/>
      <c r="I21" s="964"/>
      <c r="J21" s="967"/>
    </row>
    <row r="22" spans="1:10" ht="11.25" thickBot="1" x14ac:dyDescent="0.2">
      <c r="A22" s="968"/>
      <c r="B22" s="969"/>
      <c r="C22" s="970"/>
      <c r="D22" s="970"/>
      <c r="E22" s="970"/>
      <c r="F22" s="970"/>
      <c r="G22" s="970"/>
      <c r="H22" s="970"/>
      <c r="I22" s="970"/>
      <c r="J22" s="971"/>
    </row>
    <row r="23" spans="1:10" ht="11.25" hidden="1" thickBot="1" x14ac:dyDescent="0.2">
      <c r="A23" s="968"/>
      <c r="B23" s="969"/>
      <c r="C23" s="970"/>
      <c r="D23" s="970"/>
      <c r="E23" s="970"/>
      <c r="F23" s="970"/>
      <c r="G23" s="970"/>
      <c r="H23" s="970"/>
      <c r="I23" s="970"/>
      <c r="J23" s="971"/>
    </row>
    <row r="27" spans="1:10" x14ac:dyDescent="0.15">
      <c r="B27" s="884"/>
      <c r="D27" s="884"/>
      <c r="E27" s="884"/>
      <c r="I27" s="884"/>
    </row>
    <row r="28" spans="1:10" x14ac:dyDescent="0.15">
      <c r="B28" s="884"/>
      <c r="D28" s="884"/>
      <c r="E28" s="884"/>
      <c r="I28" s="884"/>
    </row>
    <row r="29" spans="1:10" x14ac:dyDescent="0.15">
      <c r="B29" s="884"/>
      <c r="D29" s="884"/>
      <c r="E29" s="884"/>
      <c r="I29" s="884"/>
    </row>
    <row r="30" spans="1:10" x14ac:dyDescent="0.15">
      <c r="B30" s="884"/>
      <c r="D30" s="884"/>
      <c r="E30" s="884"/>
      <c r="I30" s="884"/>
    </row>
    <row r="31" spans="1:10" x14ac:dyDescent="0.15">
      <c r="B31" s="884"/>
      <c r="D31" s="884"/>
      <c r="E31" s="884"/>
      <c r="I31" s="884"/>
    </row>
    <row r="32" spans="1:10" x14ac:dyDescent="0.15">
      <c r="B32" s="884"/>
      <c r="D32" s="884"/>
      <c r="E32" s="884"/>
      <c r="I32" s="884"/>
    </row>
    <row r="33" spans="2:9" x14ac:dyDescent="0.15">
      <c r="B33" s="884"/>
      <c r="D33" s="884"/>
      <c r="E33" s="884"/>
      <c r="I33" s="884"/>
    </row>
    <row r="34" spans="2:9" x14ac:dyDescent="0.15">
      <c r="B34" s="884"/>
      <c r="D34" s="884"/>
      <c r="E34" s="884"/>
      <c r="I34" s="884"/>
    </row>
    <row r="35" spans="2:9" x14ac:dyDescent="0.15">
      <c r="B35" s="884"/>
      <c r="D35" s="884"/>
      <c r="E35" s="884"/>
      <c r="I35" s="884"/>
    </row>
    <row r="36" spans="2:9" x14ac:dyDescent="0.15">
      <c r="B36" s="884"/>
      <c r="D36" s="884"/>
      <c r="E36" s="884"/>
      <c r="I36" s="884"/>
    </row>
    <row r="37" spans="2:9" x14ac:dyDescent="0.15">
      <c r="B37" s="884"/>
      <c r="D37" s="884"/>
      <c r="E37" s="884"/>
      <c r="I37" s="884"/>
    </row>
    <row r="38" spans="2:9" x14ac:dyDescent="0.15">
      <c r="B38" s="884"/>
      <c r="D38" s="884"/>
      <c r="E38" s="884"/>
      <c r="I38" s="884"/>
    </row>
    <row r="39" spans="2:9" x14ac:dyDescent="0.15">
      <c r="B39" s="884"/>
      <c r="D39" s="884"/>
      <c r="E39" s="884"/>
      <c r="I39" s="884"/>
    </row>
    <row r="40" spans="2:9" x14ac:dyDescent="0.15">
      <c r="B40" s="884"/>
      <c r="D40" s="884"/>
      <c r="E40" s="884"/>
      <c r="I40" s="884"/>
    </row>
    <row r="41" spans="2:9" x14ac:dyDescent="0.15">
      <c r="B41" s="884"/>
      <c r="D41" s="884"/>
      <c r="E41" s="884"/>
      <c r="I41" s="884"/>
    </row>
    <row r="42" spans="2:9" x14ac:dyDescent="0.15">
      <c r="B42" s="884"/>
      <c r="D42" s="884"/>
      <c r="E42" s="884"/>
      <c r="I42" s="884"/>
    </row>
    <row r="43" spans="2:9" x14ac:dyDescent="0.15">
      <c r="B43" s="884"/>
      <c r="D43" s="884"/>
      <c r="E43" s="884"/>
      <c r="I43" s="884"/>
    </row>
    <row r="44" spans="2:9" x14ac:dyDescent="0.15">
      <c r="B44" s="884"/>
      <c r="D44" s="884"/>
      <c r="E44" s="884"/>
      <c r="I44" s="884"/>
    </row>
    <row r="45" spans="2:9" x14ac:dyDescent="0.15">
      <c r="B45" s="884"/>
      <c r="D45" s="884"/>
      <c r="E45" s="884"/>
      <c r="I45" s="884"/>
    </row>
    <row r="46" spans="2:9" x14ac:dyDescent="0.15">
      <c r="B46" s="884"/>
      <c r="D46" s="884"/>
      <c r="E46" s="884"/>
      <c r="I46" s="884"/>
    </row>
    <row r="47" spans="2:9" x14ac:dyDescent="0.15">
      <c r="B47" s="884"/>
      <c r="D47" s="884"/>
      <c r="E47" s="884"/>
      <c r="I47" s="884"/>
    </row>
    <row r="48" spans="2:9" x14ac:dyDescent="0.15">
      <c r="B48" s="884"/>
      <c r="D48" s="884"/>
      <c r="E48" s="884"/>
      <c r="I48" s="884"/>
    </row>
    <row r="49" spans="2:9" x14ac:dyDescent="0.15">
      <c r="B49" s="884"/>
      <c r="D49" s="884"/>
      <c r="E49" s="884"/>
      <c r="I49" s="884"/>
    </row>
    <row r="50" spans="2:9" x14ac:dyDescent="0.15">
      <c r="B50" s="884"/>
      <c r="D50" s="884"/>
      <c r="E50" s="884"/>
      <c r="I50" s="884"/>
    </row>
    <row r="51" spans="2:9" x14ac:dyDescent="0.15">
      <c r="B51" s="884"/>
      <c r="D51" s="884"/>
      <c r="E51" s="884"/>
      <c r="I51" s="884"/>
    </row>
    <row r="52" spans="2:9" x14ac:dyDescent="0.15">
      <c r="B52" s="884"/>
      <c r="D52" s="884"/>
      <c r="E52" s="884"/>
      <c r="I52" s="884"/>
    </row>
    <row r="53" spans="2:9" x14ac:dyDescent="0.15">
      <c r="B53" s="884"/>
      <c r="D53" s="884"/>
      <c r="E53" s="884"/>
      <c r="I53" s="884"/>
    </row>
    <row r="54" spans="2:9" x14ac:dyDescent="0.15">
      <c r="B54" s="884"/>
      <c r="D54" s="884"/>
      <c r="E54" s="884"/>
      <c r="I54" s="884"/>
    </row>
    <row r="55" spans="2:9" x14ac:dyDescent="0.15">
      <c r="B55" s="884"/>
      <c r="D55" s="884"/>
      <c r="E55" s="884"/>
      <c r="I55" s="884"/>
    </row>
    <row r="56" spans="2:9" x14ac:dyDescent="0.15">
      <c r="B56" s="884"/>
      <c r="D56" s="884"/>
      <c r="E56" s="884"/>
      <c r="I56" s="884"/>
    </row>
    <row r="57" spans="2:9" x14ac:dyDescent="0.15">
      <c r="B57" s="884"/>
      <c r="D57" s="884"/>
      <c r="E57" s="884"/>
      <c r="I57" s="884"/>
    </row>
    <row r="58" spans="2:9" x14ac:dyDescent="0.15">
      <c r="B58" s="884"/>
      <c r="D58" s="884"/>
      <c r="E58" s="884"/>
      <c r="I58" s="884"/>
    </row>
    <row r="59" spans="2:9" x14ac:dyDescent="0.15">
      <c r="B59" s="884"/>
      <c r="D59" s="884"/>
      <c r="E59" s="884"/>
      <c r="I59" s="884"/>
    </row>
    <row r="60" spans="2:9" x14ac:dyDescent="0.15">
      <c r="B60" s="884"/>
      <c r="D60" s="884"/>
      <c r="E60" s="884"/>
      <c r="I60" s="884"/>
    </row>
    <row r="61" spans="2:9" x14ac:dyDescent="0.15">
      <c r="B61" s="884"/>
      <c r="D61" s="884"/>
      <c r="E61" s="884"/>
      <c r="I61" s="884"/>
    </row>
    <row r="62" spans="2:9" x14ac:dyDescent="0.15">
      <c r="B62" s="884"/>
      <c r="D62" s="884"/>
      <c r="E62" s="884"/>
      <c r="I62" s="884"/>
    </row>
    <row r="63" spans="2:9" x14ac:dyDescent="0.15">
      <c r="B63" s="884"/>
      <c r="D63" s="884"/>
      <c r="E63" s="884"/>
      <c r="I63" s="884"/>
    </row>
    <row r="64" spans="2:9" x14ac:dyDescent="0.15">
      <c r="B64" s="884"/>
      <c r="D64" s="884"/>
      <c r="E64" s="884"/>
      <c r="I64" s="884"/>
    </row>
    <row r="65" spans="2:9" x14ac:dyDescent="0.15">
      <c r="B65" s="884"/>
      <c r="D65" s="884"/>
      <c r="E65" s="884"/>
      <c r="I65" s="884"/>
    </row>
    <row r="66" spans="2:9" x14ac:dyDescent="0.15">
      <c r="B66" s="884"/>
      <c r="D66" s="884"/>
      <c r="E66" s="884"/>
      <c r="I66" s="884"/>
    </row>
    <row r="67" spans="2:9" x14ac:dyDescent="0.15">
      <c r="B67" s="884"/>
      <c r="D67" s="884"/>
      <c r="E67" s="884"/>
      <c r="I67" s="884"/>
    </row>
    <row r="68" spans="2:9" x14ac:dyDescent="0.15">
      <c r="B68" s="884"/>
      <c r="D68" s="884"/>
      <c r="E68" s="884"/>
      <c r="I68" s="884"/>
    </row>
    <row r="69" spans="2:9" x14ac:dyDescent="0.15">
      <c r="B69" s="884"/>
      <c r="D69" s="884"/>
      <c r="E69" s="884"/>
      <c r="I69" s="884"/>
    </row>
    <row r="70" spans="2:9" x14ac:dyDescent="0.15">
      <c r="B70" s="884"/>
      <c r="D70" s="884"/>
      <c r="E70" s="884"/>
      <c r="I70" s="884"/>
    </row>
    <row r="71" spans="2:9" x14ac:dyDescent="0.15">
      <c r="B71" s="884"/>
      <c r="D71" s="884"/>
      <c r="E71" s="884"/>
      <c r="I71" s="884"/>
    </row>
    <row r="72" spans="2:9" x14ac:dyDescent="0.15">
      <c r="B72" s="884"/>
      <c r="D72" s="884"/>
      <c r="E72" s="884"/>
      <c r="I72" s="884"/>
    </row>
    <row r="73" spans="2:9" x14ac:dyDescent="0.15">
      <c r="B73" s="884"/>
      <c r="D73" s="884"/>
      <c r="E73" s="884"/>
      <c r="I73" s="884"/>
    </row>
    <row r="74" spans="2:9" x14ac:dyDescent="0.15">
      <c r="B74" s="884"/>
      <c r="D74" s="884"/>
      <c r="E74" s="884"/>
      <c r="I74" s="884"/>
    </row>
    <row r="75" spans="2:9" x14ac:dyDescent="0.15">
      <c r="B75" s="884"/>
      <c r="D75" s="884"/>
      <c r="E75" s="884"/>
      <c r="I75" s="884"/>
    </row>
    <row r="76" spans="2:9" x14ac:dyDescent="0.15">
      <c r="B76" s="884"/>
      <c r="D76" s="884"/>
      <c r="E76" s="884"/>
      <c r="I76" s="884"/>
    </row>
    <row r="77" spans="2:9" x14ac:dyDescent="0.15">
      <c r="B77" s="884"/>
      <c r="D77" s="884"/>
      <c r="E77" s="884"/>
      <c r="I77" s="884"/>
    </row>
    <row r="78" spans="2:9" x14ac:dyDescent="0.15">
      <c r="B78" s="884"/>
      <c r="D78" s="884"/>
      <c r="E78" s="884"/>
      <c r="I78" s="884"/>
    </row>
    <row r="79" spans="2:9" x14ac:dyDescent="0.15">
      <c r="B79" s="884"/>
      <c r="D79" s="884"/>
      <c r="E79" s="884"/>
      <c r="I79" s="884"/>
    </row>
    <row r="80" spans="2:9" x14ac:dyDescent="0.15">
      <c r="B80" s="884"/>
      <c r="D80" s="884"/>
      <c r="E80" s="884"/>
      <c r="I80" s="884"/>
    </row>
    <row r="81" spans="2:9" x14ac:dyDescent="0.15">
      <c r="B81" s="884"/>
      <c r="D81" s="884"/>
      <c r="E81" s="884"/>
      <c r="I81" s="884"/>
    </row>
    <row r="82" spans="2:9" x14ac:dyDescent="0.15">
      <c r="B82" s="884"/>
      <c r="D82" s="884"/>
      <c r="E82" s="884"/>
      <c r="I82" s="884"/>
    </row>
    <row r="83" spans="2:9" x14ac:dyDescent="0.15">
      <c r="B83" s="884"/>
      <c r="D83" s="884"/>
      <c r="E83" s="884"/>
      <c r="I83" s="884"/>
    </row>
    <row r="84" spans="2:9" x14ac:dyDescent="0.15">
      <c r="B84" s="884"/>
      <c r="D84" s="884"/>
      <c r="E84" s="884"/>
      <c r="I84" s="884"/>
    </row>
    <row r="85" spans="2:9" x14ac:dyDescent="0.15">
      <c r="B85" s="884"/>
      <c r="D85" s="884"/>
      <c r="E85" s="884"/>
      <c r="I85" s="884"/>
    </row>
    <row r="86" spans="2:9" x14ac:dyDescent="0.15">
      <c r="B86" s="884"/>
      <c r="D86" s="884"/>
      <c r="E86" s="884"/>
      <c r="I86" s="884"/>
    </row>
    <row r="87" spans="2:9" x14ac:dyDescent="0.15">
      <c r="B87" s="884"/>
      <c r="D87" s="884"/>
      <c r="E87" s="884"/>
      <c r="I87" s="884"/>
    </row>
    <row r="88" spans="2:9" x14ac:dyDescent="0.15">
      <c r="B88" s="884"/>
      <c r="D88" s="884"/>
      <c r="E88" s="884"/>
      <c r="I88" s="884"/>
    </row>
    <row r="89" spans="2:9" x14ac:dyDescent="0.15">
      <c r="B89" s="884"/>
      <c r="D89" s="884"/>
      <c r="E89" s="884"/>
      <c r="I89" s="884"/>
    </row>
    <row r="90" spans="2:9" x14ac:dyDescent="0.15">
      <c r="B90" s="884"/>
      <c r="D90" s="884"/>
      <c r="E90" s="884"/>
      <c r="I90" s="884"/>
    </row>
    <row r="91" spans="2:9" x14ac:dyDescent="0.15">
      <c r="B91" s="884"/>
      <c r="D91" s="884"/>
      <c r="E91" s="884"/>
      <c r="I91" s="884"/>
    </row>
    <row r="92" spans="2:9" x14ac:dyDescent="0.15">
      <c r="B92" s="884"/>
      <c r="D92" s="884"/>
      <c r="E92" s="884"/>
      <c r="I92" s="884"/>
    </row>
    <row r="93" spans="2:9" x14ac:dyDescent="0.15">
      <c r="B93" s="884"/>
      <c r="D93" s="884"/>
      <c r="E93" s="884"/>
      <c r="I93" s="884"/>
    </row>
    <row r="94" spans="2:9" x14ac:dyDescent="0.15">
      <c r="B94" s="884"/>
      <c r="D94" s="884"/>
      <c r="E94" s="884"/>
      <c r="I94" s="884"/>
    </row>
    <row r="95" spans="2:9" x14ac:dyDescent="0.15">
      <c r="B95" s="884"/>
      <c r="D95" s="884"/>
      <c r="E95" s="884"/>
      <c r="I95" s="884"/>
    </row>
    <row r="96" spans="2:9" x14ac:dyDescent="0.15">
      <c r="B96" s="884"/>
      <c r="D96" s="884"/>
      <c r="E96" s="884"/>
      <c r="I96" s="884"/>
    </row>
    <row r="97" spans="2:9" x14ac:dyDescent="0.15">
      <c r="B97" s="884"/>
      <c r="D97" s="884"/>
      <c r="E97" s="884"/>
      <c r="I97" s="884"/>
    </row>
    <row r="98" spans="2:9" x14ac:dyDescent="0.15">
      <c r="B98" s="884"/>
      <c r="D98" s="884"/>
      <c r="E98" s="884"/>
      <c r="I98" s="884"/>
    </row>
    <row r="99" spans="2:9" x14ac:dyDescent="0.15">
      <c r="B99" s="884"/>
      <c r="D99" s="884"/>
      <c r="E99" s="884"/>
      <c r="I99" s="884"/>
    </row>
    <row r="100" spans="2:9" x14ac:dyDescent="0.15">
      <c r="B100" s="884"/>
      <c r="D100" s="884"/>
      <c r="E100" s="884"/>
      <c r="I100" s="884"/>
    </row>
    <row r="101" spans="2:9" x14ac:dyDescent="0.15">
      <c r="B101" s="884"/>
      <c r="D101" s="884"/>
      <c r="E101" s="884"/>
      <c r="I101" s="884"/>
    </row>
    <row r="102" spans="2:9" x14ac:dyDescent="0.15">
      <c r="B102" s="884"/>
      <c r="D102" s="884"/>
      <c r="E102" s="884"/>
      <c r="I102" s="884"/>
    </row>
    <row r="103" spans="2:9" x14ac:dyDescent="0.15">
      <c r="B103" s="884"/>
      <c r="D103" s="884"/>
      <c r="E103" s="884"/>
      <c r="I103" s="884"/>
    </row>
    <row r="104" spans="2:9" x14ac:dyDescent="0.15">
      <c r="B104" s="884"/>
      <c r="D104" s="884"/>
      <c r="E104" s="884"/>
      <c r="I104" s="884"/>
    </row>
    <row r="105" spans="2:9" x14ac:dyDescent="0.15">
      <c r="B105" s="884"/>
      <c r="D105" s="884"/>
      <c r="E105" s="884"/>
      <c r="I105" s="884"/>
    </row>
    <row r="106" spans="2:9" x14ac:dyDescent="0.15">
      <c r="B106" s="884"/>
      <c r="D106" s="884"/>
      <c r="E106" s="884"/>
      <c r="I106" s="884"/>
    </row>
    <row r="107" spans="2:9" x14ac:dyDescent="0.15">
      <c r="B107" s="884"/>
      <c r="D107" s="884"/>
      <c r="E107" s="884"/>
      <c r="I107" s="884"/>
    </row>
    <row r="108" spans="2:9" x14ac:dyDescent="0.15">
      <c r="B108" s="884"/>
      <c r="D108" s="884"/>
      <c r="E108" s="884"/>
      <c r="I108" s="884"/>
    </row>
    <row r="109" spans="2:9" x14ac:dyDescent="0.15">
      <c r="B109" s="884"/>
      <c r="D109" s="884"/>
      <c r="E109" s="884"/>
      <c r="I109" s="884"/>
    </row>
    <row r="110" spans="2:9" x14ac:dyDescent="0.15">
      <c r="B110" s="884"/>
      <c r="D110" s="884"/>
      <c r="E110" s="884"/>
      <c r="I110" s="884"/>
    </row>
    <row r="111" spans="2:9" x14ac:dyDescent="0.15">
      <c r="B111" s="884"/>
      <c r="D111" s="884"/>
      <c r="E111" s="884"/>
      <c r="I111" s="884"/>
    </row>
    <row r="112" spans="2:9" x14ac:dyDescent="0.15">
      <c r="B112" s="884"/>
      <c r="D112" s="884"/>
      <c r="E112" s="884"/>
      <c r="I112" s="884"/>
    </row>
    <row r="113" spans="2:9" x14ac:dyDescent="0.15">
      <c r="B113" s="884"/>
      <c r="D113" s="884"/>
      <c r="E113" s="884"/>
      <c r="I113" s="884"/>
    </row>
    <row r="114" spans="2:9" x14ac:dyDescent="0.15">
      <c r="B114" s="884"/>
      <c r="D114" s="884"/>
      <c r="E114" s="884"/>
      <c r="I114" s="884"/>
    </row>
    <row r="115" spans="2:9" x14ac:dyDescent="0.15">
      <c r="B115" s="884"/>
      <c r="D115" s="884"/>
      <c r="E115" s="884"/>
      <c r="I115" s="884"/>
    </row>
    <row r="116" spans="2:9" x14ac:dyDescent="0.15">
      <c r="B116" s="884"/>
      <c r="D116" s="884"/>
      <c r="E116" s="884"/>
      <c r="I116" s="884"/>
    </row>
    <row r="117" spans="2:9" x14ac:dyDescent="0.15">
      <c r="B117" s="884"/>
      <c r="D117" s="884"/>
      <c r="E117" s="884"/>
      <c r="I117" s="884"/>
    </row>
    <row r="118" spans="2:9" x14ac:dyDescent="0.15">
      <c r="B118" s="884"/>
      <c r="D118" s="884"/>
      <c r="E118" s="884"/>
      <c r="I118" s="884"/>
    </row>
    <row r="119" spans="2:9" x14ac:dyDescent="0.15">
      <c r="B119" s="884"/>
      <c r="D119" s="884"/>
      <c r="E119" s="884"/>
      <c r="I119" s="884"/>
    </row>
    <row r="120" spans="2:9" x14ac:dyDescent="0.15">
      <c r="B120" s="884"/>
      <c r="D120" s="884"/>
      <c r="E120" s="884"/>
      <c r="I120" s="884"/>
    </row>
    <row r="121" spans="2:9" x14ac:dyDescent="0.15">
      <c r="B121" s="884"/>
      <c r="D121" s="884"/>
      <c r="E121" s="884"/>
      <c r="I121" s="884"/>
    </row>
    <row r="122" spans="2:9" x14ac:dyDescent="0.15">
      <c r="B122" s="884"/>
      <c r="D122" s="884"/>
      <c r="E122" s="884"/>
      <c r="I122" s="884"/>
    </row>
    <row r="123" spans="2:9" x14ac:dyDescent="0.15">
      <c r="B123" s="884"/>
      <c r="D123" s="884"/>
      <c r="E123" s="884"/>
      <c r="I123" s="884"/>
    </row>
    <row r="124" spans="2:9" x14ac:dyDescent="0.15">
      <c r="B124" s="884"/>
      <c r="D124" s="884"/>
      <c r="E124" s="884"/>
      <c r="I124" s="884"/>
    </row>
    <row r="125" spans="2:9" x14ac:dyDescent="0.15">
      <c r="B125" s="884"/>
      <c r="D125" s="884"/>
      <c r="E125" s="884"/>
      <c r="I125" s="884"/>
    </row>
    <row r="126" spans="2:9" x14ac:dyDescent="0.15">
      <c r="B126" s="884"/>
      <c r="D126" s="884"/>
      <c r="E126" s="884"/>
      <c r="I126" s="884"/>
    </row>
    <row r="127" spans="2:9" x14ac:dyDescent="0.15">
      <c r="B127" s="884"/>
      <c r="D127" s="884"/>
      <c r="E127" s="884"/>
      <c r="I127" s="884"/>
    </row>
    <row r="128" spans="2:9" x14ac:dyDescent="0.15">
      <c r="B128" s="884"/>
      <c r="D128" s="884"/>
      <c r="E128" s="884"/>
      <c r="I128" s="884"/>
    </row>
    <row r="129" spans="2:9" x14ac:dyDescent="0.15">
      <c r="B129" s="884"/>
      <c r="D129" s="884"/>
      <c r="E129" s="884"/>
      <c r="I129" s="884"/>
    </row>
    <row r="130" spans="2:9" x14ac:dyDescent="0.15">
      <c r="B130" s="884"/>
      <c r="D130" s="884"/>
      <c r="E130" s="884"/>
      <c r="I130" s="884"/>
    </row>
    <row r="131" spans="2:9" x14ac:dyDescent="0.15">
      <c r="B131" s="884"/>
      <c r="D131" s="884"/>
      <c r="E131" s="884"/>
      <c r="I131" s="884"/>
    </row>
    <row r="132" spans="2:9" x14ac:dyDescent="0.15">
      <c r="B132" s="884"/>
      <c r="D132" s="884"/>
      <c r="E132" s="884"/>
      <c r="I132" s="884"/>
    </row>
    <row r="133" spans="2:9" x14ac:dyDescent="0.15">
      <c r="B133" s="884"/>
      <c r="D133" s="884"/>
      <c r="E133" s="884"/>
      <c r="I133" s="884"/>
    </row>
    <row r="134" spans="2:9" x14ac:dyDescent="0.15">
      <c r="B134" s="884"/>
      <c r="D134" s="884"/>
      <c r="E134" s="884"/>
      <c r="I134" s="884"/>
    </row>
    <row r="135" spans="2:9" x14ac:dyDescent="0.15">
      <c r="B135" s="884"/>
      <c r="D135" s="884"/>
      <c r="E135" s="884"/>
      <c r="I135" s="884"/>
    </row>
    <row r="136" spans="2:9" x14ac:dyDescent="0.15">
      <c r="B136" s="884"/>
      <c r="D136" s="884"/>
      <c r="E136" s="884"/>
      <c r="I136" s="884"/>
    </row>
    <row r="137" spans="2:9" x14ac:dyDescent="0.15">
      <c r="B137" s="884"/>
      <c r="D137" s="884"/>
      <c r="E137" s="884"/>
      <c r="I137" s="884"/>
    </row>
    <row r="138" spans="2:9" x14ac:dyDescent="0.15">
      <c r="B138" s="884"/>
      <c r="D138" s="884"/>
      <c r="E138" s="884"/>
      <c r="I138" s="884"/>
    </row>
    <row r="139" spans="2:9" x14ac:dyDescent="0.15">
      <c r="B139" s="884"/>
      <c r="D139" s="884"/>
      <c r="E139" s="884"/>
      <c r="I139" s="884"/>
    </row>
    <row r="140" spans="2:9" x14ac:dyDescent="0.15">
      <c r="B140" s="884"/>
      <c r="D140" s="884"/>
      <c r="E140" s="884"/>
      <c r="I140" s="884"/>
    </row>
    <row r="141" spans="2:9" x14ac:dyDescent="0.15">
      <c r="B141" s="884"/>
      <c r="D141" s="884"/>
      <c r="E141" s="884"/>
      <c r="I141" s="884"/>
    </row>
    <row r="142" spans="2:9" x14ac:dyDescent="0.15">
      <c r="B142" s="884"/>
      <c r="D142" s="884"/>
      <c r="E142" s="884"/>
      <c r="I142" s="884"/>
    </row>
    <row r="143" spans="2:9" x14ac:dyDescent="0.15">
      <c r="B143" s="884"/>
      <c r="D143" s="884"/>
      <c r="E143" s="884"/>
      <c r="I143" s="884"/>
    </row>
    <row r="144" spans="2:9" x14ac:dyDescent="0.15">
      <c r="B144" s="884"/>
      <c r="D144" s="884"/>
      <c r="E144" s="884"/>
      <c r="I144" s="884"/>
    </row>
    <row r="145" spans="2:9" x14ac:dyDescent="0.15">
      <c r="B145" s="884"/>
      <c r="D145" s="884"/>
      <c r="E145" s="884"/>
      <c r="I145" s="884"/>
    </row>
    <row r="146" spans="2:9" x14ac:dyDescent="0.15">
      <c r="B146" s="884"/>
      <c r="D146" s="884"/>
      <c r="E146" s="884"/>
      <c r="I146" s="884"/>
    </row>
    <row r="147" spans="2:9" x14ac:dyDescent="0.15">
      <c r="B147" s="884"/>
      <c r="D147" s="884"/>
      <c r="E147" s="884"/>
      <c r="I147" s="884"/>
    </row>
    <row r="148" spans="2:9" x14ac:dyDescent="0.15">
      <c r="B148" s="884"/>
      <c r="D148" s="884"/>
      <c r="E148" s="884"/>
      <c r="I148" s="884"/>
    </row>
    <row r="149" spans="2:9" x14ac:dyDescent="0.15">
      <c r="B149" s="884"/>
      <c r="D149" s="884"/>
      <c r="E149" s="884"/>
      <c r="I149" s="884"/>
    </row>
    <row r="150" spans="2:9" x14ac:dyDescent="0.15">
      <c r="B150" s="884"/>
      <c r="D150" s="884"/>
      <c r="E150" s="884"/>
      <c r="I150" s="884"/>
    </row>
    <row r="151" spans="2:9" x14ac:dyDescent="0.15">
      <c r="B151" s="884"/>
      <c r="D151" s="884"/>
      <c r="E151" s="884"/>
      <c r="I151" s="884"/>
    </row>
    <row r="152" spans="2:9" x14ac:dyDescent="0.15">
      <c r="B152" s="884"/>
      <c r="D152" s="884"/>
      <c r="E152" s="884"/>
      <c r="I152" s="884"/>
    </row>
    <row r="153" spans="2:9" x14ac:dyDescent="0.15">
      <c r="B153" s="884"/>
      <c r="D153" s="884"/>
      <c r="E153" s="884"/>
      <c r="I153" s="884"/>
    </row>
    <row r="154" spans="2:9" x14ac:dyDescent="0.15">
      <c r="B154" s="884"/>
      <c r="D154" s="884"/>
      <c r="E154" s="884"/>
      <c r="I154" s="884"/>
    </row>
    <row r="155" spans="2:9" x14ac:dyDescent="0.15">
      <c r="B155" s="884"/>
      <c r="D155" s="884"/>
      <c r="E155" s="884"/>
      <c r="I155" s="884"/>
    </row>
    <row r="156" spans="2:9" x14ac:dyDescent="0.15">
      <c r="B156" s="884"/>
      <c r="D156" s="884"/>
      <c r="E156" s="884"/>
      <c r="I156" s="884"/>
    </row>
    <row r="157" spans="2:9" x14ac:dyDescent="0.15">
      <c r="B157" s="884"/>
      <c r="D157" s="884"/>
      <c r="E157" s="884"/>
      <c r="I157" s="884"/>
    </row>
    <row r="158" spans="2:9" x14ac:dyDescent="0.15">
      <c r="B158" s="884"/>
      <c r="D158" s="884"/>
      <c r="E158" s="884"/>
      <c r="I158" s="884"/>
    </row>
    <row r="159" spans="2:9" x14ac:dyDescent="0.15">
      <c r="B159" s="884"/>
      <c r="D159" s="884"/>
      <c r="E159" s="884"/>
      <c r="I159" s="884"/>
    </row>
    <row r="160" spans="2:9" x14ac:dyDescent="0.15">
      <c r="B160" s="884"/>
      <c r="D160" s="884"/>
      <c r="E160" s="884"/>
      <c r="I160" s="884"/>
    </row>
    <row r="161" spans="2:9" x14ac:dyDescent="0.15">
      <c r="B161" s="884"/>
      <c r="D161" s="884"/>
      <c r="E161" s="884"/>
      <c r="I161" s="884"/>
    </row>
    <row r="162" spans="2:9" x14ac:dyDescent="0.15">
      <c r="B162" s="884"/>
      <c r="D162" s="884"/>
      <c r="E162" s="884"/>
      <c r="I162" s="884"/>
    </row>
    <row r="163" spans="2:9" x14ac:dyDescent="0.15">
      <c r="B163" s="884"/>
      <c r="D163" s="884"/>
      <c r="E163" s="884"/>
      <c r="I163" s="884"/>
    </row>
    <row r="164" spans="2:9" x14ac:dyDescent="0.15">
      <c r="B164" s="884"/>
      <c r="D164" s="884"/>
      <c r="E164" s="884"/>
      <c r="I164" s="884"/>
    </row>
    <row r="165" spans="2:9" x14ac:dyDescent="0.15">
      <c r="B165" s="884"/>
      <c r="D165" s="884"/>
      <c r="E165" s="884"/>
      <c r="I165" s="884"/>
    </row>
    <row r="166" spans="2:9" x14ac:dyDescent="0.15">
      <c r="B166" s="884"/>
      <c r="D166" s="884"/>
      <c r="E166" s="884"/>
      <c r="I166" s="884"/>
    </row>
    <row r="167" spans="2:9" x14ac:dyDescent="0.15">
      <c r="B167" s="884"/>
      <c r="D167" s="884"/>
      <c r="E167" s="884"/>
      <c r="I167" s="884"/>
    </row>
    <row r="168" spans="2:9" x14ac:dyDescent="0.15">
      <c r="B168" s="884"/>
      <c r="D168" s="884"/>
      <c r="E168" s="884"/>
      <c r="I168" s="884"/>
    </row>
    <row r="169" spans="2:9" x14ac:dyDescent="0.15">
      <c r="B169" s="884"/>
      <c r="D169" s="884"/>
      <c r="E169" s="884"/>
      <c r="I169" s="884"/>
    </row>
    <row r="170" spans="2:9" x14ac:dyDescent="0.15">
      <c r="B170" s="884"/>
      <c r="D170" s="884"/>
      <c r="E170" s="884"/>
      <c r="I170" s="884"/>
    </row>
    <row r="171" spans="2:9" x14ac:dyDescent="0.15">
      <c r="B171" s="884"/>
      <c r="D171" s="884"/>
      <c r="E171" s="884"/>
      <c r="I171" s="884"/>
    </row>
    <row r="172" spans="2:9" x14ac:dyDescent="0.15">
      <c r="B172" s="884"/>
      <c r="D172" s="884"/>
      <c r="E172" s="884"/>
      <c r="I172" s="884"/>
    </row>
    <row r="173" spans="2:9" x14ac:dyDescent="0.15">
      <c r="B173" s="884"/>
      <c r="D173" s="884"/>
      <c r="E173" s="884"/>
      <c r="I173" s="884"/>
    </row>
    <row r="174" spans="2:9" x14ac:dyDescent="0.15">
      <c r="B174" s="884"/>
      <c r="D174" s="884"/>
      <c r="E174" s="884"/>
      <c r="I174" s="884"/>
    </row>
    <row r="175" spans="2:9" x14ac:dyDescent="0.15">
      <c r="B175" s="884"/>
      <c r="D175" s="884"/>
      <c r="E175" s="884"/>
      <c r="I175" s="884"/>
    </row>
    <row r="176" spans="2:9" x14ac:dyDescent="0.15">
      <c r="B176" s="884"/>
      <c r="D176" s="884"/>
      <c r="E176" s="884"/>
      <c r="I176" s="884"/>
    </row>
    <row r="177" spans="2:9" x14ac:dyDescent="0.15">
      <c r="B177" s="884"/>
      <c r="D177" s="884"/>
      <c r="E177" s="884"/>
      <c r="I177" s="884"/>
    </row>
    <row r="178" spans="2:9" x14ac:dyDescent="0.15">
      <c r="B178" s="884"/>
      <c r="D178" s="884"/>
      <c r="E178" s="884"/>
      <c r="I178" s="884"/>
    </row>
    <row r="179" spans="2:9" x14ac:dyDescent="0.15">
      <c r="B179" s="884"/>
      <c r="D179" s="884"/>
      <c r="E179" s="884"/>
      <c r="I179" s="884"/>
    </row>
    <row r="180" spans="2:9" x14ac:dyDescent="0.15">
      <c r="B180" s="884"/>
      <c r="D180" s="884"/>
      <c r="E180" s="884"/>
      <c r="I180" s="884"/>
    </row>
    <row r="181" spans="2:9" x14ac:dyDescent="0.15">
      <c r="B181" s="884"/>
      <c r="D181" s="884"/>
      <c r="E181" s="884"/>
      <c r="I181" s="884"/>
    </row>
    <row r="182" spans="2:9" x14ac:dyDescent="0.15">
      <c r="B182" s="884"/>
      <c r="D182" s="884"/>
      <c r="E182" s="884"/>
      <c r="I182" s="884"/>
    </row>
    <row r="183" spans="2:9" x14ac:dyDescent="0.15">
      <c r="B183" s="884"/>
      <c r="D183" s="884"/>
      <c r="E183" s="884"/>
      <c r="I183" s="884"/>
    </row>
    <row r="184" spans="2:9" x14ac:dyDescent="0.15">
      <c r="B184" s="884"/>
      <c r="D184" s="884"/>
      <c r="E184" s="884"/>
      <c r="I184" s="884"/>
    </row>
    <row r="185" spans="2:9" x14ac:dyDescent="0.15">
      <c r="B185" s="884"/>
      <c r="D185" s="884"/>
      <c r="E185" s="884"/>
      <c r="I185" s="884"/>
    </row>
    <row r="186" spans="2:9" x14ac:dyDescent="0.15">
      <c r="B186" s="884"/>
      <c r="D186" s="884"/>
      <c r="E186" s="884"/>
      <c r="I186" s="884"/>
    </row>
    <row r="187" spans="2:9" x14ac:dyDescent="0.15">
      <c r="B187" s="884"/>
      <c r="D187" s="884"/>
      <c r="E187" s="884"/>
      <c r="I187" s="884"/>
    </row>
    <row r="188" spans="2:9" x14ac:dyDescent="0.15">
      <c r="B188" s="884"/>
      <c r="D188" s="884"/>
      <c r="E188" s="884"/>
      <c r="I188" s="884"/>
    </row>
    <row r="189" spans="2:9" x14ac:dyDescent="0.15">
      <c r="B189" s="884"/>
      <c r="D189" s="884"/>
      <c r="E189" s="884"/>
      <c r="I189" s="884"/>
    </row>
    <row r="190" spans="2:9" x14ac:dyDescent="0.15">
      <c r="B190" s="884"/>
      <c r="D190" s="884"/>
      <c r="E190" s="884"/>
      <c r="I190" s="884"/>
    </row>
    <row r="191" spans="2:9" x14ac:dyDescent="0.15">
      <c r="B191" s="884"/>
      <c r="D191" s="884"/>
      <c r="E191" s="884"/>
      <c r="I191" s="884"/>
    </row>
    <row r="192" spans="2:9" x14ac:dyDescent="0.15">
      <c r="B192" s="884"/>
      <c r="D192" s="884"/>
      <c r="E192" s="884"/>
      <c r="I192" s="884"/>
    </row>
    <row r="193" spans="2:9" x14ac:dyDescent="0.15">
      <c r="B193" s="884"/>
      <c r="D193" s="884"/>
      <c r="E193" s="884"/>
      <c r="I193" s="884"/>
    </row>
    <row r="194" spans="2:9" x14ac:dyDescent="0.15">
      <c r="B194" s="884"/>
      <c r="D194" s="884"/>
      <c r="E194" s="884"/>
      <c r="I194" s="884"/>
    </row>
    <row r="195" spans="2:9" x14ac:dyDescent="0.15">
      <c r="B195" s="884"/>
      <c r="D195" s="884"/>
      <c r="E195" s="884"/>
      <c r="I195" s="884"/>
    </row>
    <row r="196" spans="2:9" x14ac:dyDescent="0.15">
      <c r="B196" s="884"/>
      <c r="D196" s="884"/>
      <c r="E196" s="884"/>
      <c r="I196" s="884"/>
    </row>
    <row r="197" spans="2:9" x14ac:dyDescent="0.15">
      <c r="B197" s="884"/>
      <c r="D197" s="884"/>
      <c r="E197" s="884"/>
      <c r="I197" s="884"/>
    </row>
    <row r="198" spans="2:9" x14ac:dyDescent="0.15">
      <c r="B198" s="884"/>
      <c r="D198" s="884"/>
      <c r="E198" s="884"/>
      <c r="I198" s="884"/>
    </row>
    <row r="199" spans="2:9" x14ac:dyDescent="0.15">
      <c r="B199" s="884"/>
      <c r="D199" s="884"/>
      <c r="E199" s="884"/>
      <c r="I199" s="884"/>
    </row>
    <row r="200" spans="2:9" x14ac:dyDescent="0.15">
      <c r="B200" s="884"/>
      <c r="D200" s="884"/>
      <c r="E200" s="884"/>
      <c r="I200" s="884"/>
    </row>
    <row r="201" spans="2:9" x14ac:dyDescent="0.15">
      <c r="B201" s="884"/>
      <c r="D201" s="884"/>
      <c r="E201" s="884"/>
      <c r="I201" s="884"/>
    </row>
    <row r="202" spans="2:9" x14ac:dyDescent="0.15">
      <c r="B202" s="884"/>
      <c r="D202" s="884"/>
      <c r="E202" s="884"/>
      <c r="I202" s="884"/>
    </row>
    <row r="203" spans="2:9" x14ac:dyDescent="0.15">
      <c r="B203" s="884"/>
      <c r="D203" s="884"/>
      <c r="E203" s="884"/>
      <c r="I203" s="884"/>
    </row>
    <row r="204" spans="2:9" x14ac:dyDescent="0.15">
      <c r="B204" s="884"/>
      <c r="D204" s="884"/>
      <c r="E204" s="884"/>
      <c r="I204" s="884"/>
    </row>
    <row r="205" spans="2:9" x14ac:dyDescent="0.15">
      <c r="B205" s="884"/>
      <c r="D205" s="884"/>
      <c r="E205" s="884"/>
      <c r="I205" s="884"/>
    </row>
    <row r="206" spans="2:9" x14ac:dyDescent="0.15">
      <c r="B206" s="884"/>
      <c r="D206" s="884"/>
      <c r="E206" s="884"/>
      <c r="I206" s="884"/>
    </row>
    <row r="207" spans="2:9" x14ac:dyDescent="0.15">
      <c r="B207" s="884"/>
      <c r="D207" s="884"/>
      <c r="E207" s="884"/>
      <c r="I207" s="884"/>
    </row>
    <row r="208" spans="2:9" x14ac:dyDescent="0.15">
      <c r="B208" s="884"/>
      <c r="D208" s="884"/>
      <c r="E208" s="884"/>
      <c r="I208" s="884"/>
    </row>
    <row r="209" spans="2:9" x14ac:dyDescent="0.15">
      <c r="B209" s="884"/>
      <c r="D209" s="884"/>
      <c r="E209" s="884"/>
      <c r="I209" s="884"/>
    </row>
    <row r="210" spans="2:9" x14ac:dyDescent="0.15">
      <c r="B210" s="884"/>
      <c r="D210" s="884"/>
      <c r="E210" s="884"/>
      <c r="I210" s="884"/>
    </row>
    <row r="211" spans="2:9" x14ac:dyDescent="0.15">
      <c r="B211" s="884"/>
      <c r="D211" s="884"/>
      <c r="E211" s="884"/>
      <c r="I211" s="884"/>
    </row>
    <row r="212" spans="2:9" x14ac:dyDescent="0.15">
      <c r="B212" s="884"/>
      <c r="D212" s="884"/>
      <c r="E212" s="884"/>
      <c r="I212" s="884"/>
    </row>
    <row r="213" spans="2:9" x14ac:dyDescent="0.15">
      <c r="B213" s="884"/>
      <c r="D213" s="884"/>
      <c r="E213" s="884"/>
      <c r="I213" s="884"/>
    </row>
    <row r="214" spans="2:9" x14ac:dyDescent="0.15">
      <c r="B214" s="884"/>
      <c r="D214" s="884"/>
      <c r="E214" s="884"/>
      <c r="I214" s="884"/>
    </row>
    <row r="215" spans="2:9" x14ac:dyDescent="0.15">
      <c r="B215" s="884"/>
      <c r="D215" s="884"/>
      <c r="E215" s="884"/>
      <c r="I215" s="884"/>
    </row>
    <row r="216" spans="2:9" x14ac:dyDescent="0.15">
      <c r="B216" s="884"/>
      <c r="D216" s="884"/>
      <c r="E216" s="884"/>
      <c r="I216" s="884"/>
    </row>
    <row r="217" spans="2:9" x14ac:dyDescent="0.15">
      <c r="B217" s="884"/>
      <c r="D217" s="884"/>
      <c r="E217" s="884"/>
      <c r="I217" s="884"/>
    </row>
    <row r="218" spans="2:9" x14ac:dyDescent="0.15">
      <c r="B218" s="884"/>
      <c r="D218" s="884"/>
      <c r="E218" s="884"/>
      <c r="I218" s="884"/>
    </row>
    <row r="219" spans="2:9" x14ac:dyDescent="0.15">
      <c r="B219" s="884"/>
      <c r="D219" s="884"/>
      <c r="E219" s="884"/>
      <c r="I219" s="884"/>
    </row>
    <row r="220" spans="2:9" x14ac:dyDescent="0.15">
      <c r="B220" s="884"/>
      <c r="D220" s="884"/>
      <c r="E220" s="884"/>
      <c r="I220" s="884"/>
    </row>
    <row r="221" spans="2:9" x14ac:dyDescent="0.15">
      <c r="B221" s="884"/>
      <c r="D221" s="884"/>
      <c r="E221" s="884"/>
      <c r="I221" s="884"/>
    </row>
    <row r="222" spans="2:9" x14ac:dyDescent="0.15">
      <c r="B222" s="884"/>
      <c r="D222" s="884"/>
      <c r="E222" s="884"/>
      <c r="I222" s="884"/>
    </row>
    <row r="223" spans="2:9" x14ac:dyDescent="0.15">
      <c r="B223" s="884"/>
      <c r="D223" s="884"/>
      <c r="E223" s="884"/>
      <c r="I223" s="884"/>
    </row>
    <row r="224" spans="2:9" x14ac:dyDescent="0.15">
      <c r="B224" s="884"/>
      <c r="D224" s="884"/>
      <c r="E224" s="884"/>
      <c r="I224" s="884"/>
    </row>
    <row r="225" spans="2:9" x14ac:dyDescent="0.15">
      <c r="B225" s="884"/>
      <c r="D225" s="884"/>
      <c r="E225" s="884"/>
      <c r="I225" s="884"/>
    </row>
    <row r="226" spans="2:9" x14ac:dyDescent="0.15">
      <c r="B226" s="884"/>
      <c r="D226" s="884"/>
      <c r="E226" s="884"/>
      <c r="I226" s="884"/>
    </row>
    <row r="227" spans="2:9" x14ac:dyDescent="0.15">
      <c r="B227" s="884"/>
      <c r="D227" s="884"/>
      <c r="E227" s="884"/>
      <c r="I227" s="884"/>
    </row>
    <row r="228" spans="2:9" x14ac:dyDescent="0.15">
      <c r="B228" s="884"/>
      <c r="D228" s="884"/>
      <c r="E228" s="884"/>
      <c r="I228" s="884"/>
    </row>
    <row r="229" spans="2:9" x14ac:dyDescent="0.15">
      <c r="B229" s="884"/>
      <c r="D229" s="884"/>
      <c r="E229" s="884"/>
      <c r="I229" s="884"/>
    </row>
    <row r="230" spans="2:9" x14ac:dyDescent="0.15">
      <c r="B230" s="884"/>
      <c r="D230" s="884"/>
      <c r="E230" s="884"/>
      <c r="I230" s="884"/>
    </row>
    <row r="231" spans="2:9" x14ac:dyDescent="0.15">
      <c r="B231" s="884"/>
      <c r="D231" s="884"/>
      <c r="E231" s="884"/>
      <c r="I231" s="884"/>
    </row>
    <row r="232" spans="2:9" x14ac:dyDescent="0.15">
      <c r="B232" s="884"/>
      <c r="D232" s="884"/>
      <c r="E232" s="884"/>
      <c r="I232" s="884"/>
    </row>
    <row r="233" spans="2:9" x14ac:dyDescent="0.15">
      <c r="B233" s="884"/>
      <c r="D233" s="884"/>
      <c r="E233" s="884"/>
      <c r="I233" s="884"/>
    </row>
    <row r="234" spans="2:9" x14ac:dyDescent="0.15">
      <c r="B234" s="884"/>
      <c r="D234" s="884"/>
      <c r="E234" s="884"/>
      <c r="I234" s="884"/>
    </row>
    <row r="235" spans="2:9" x14ac:dyDescent="0.15">
      <c r="B235" s="884"/>
      <c r="D235" s="884"/>
      <c r="E235" s="884"/>
      <c r="I235" s="884"/>
    </row>
    <row r="236" spans="2:9" x14ac:dyDescent="0.15">
      <c r="B236" s="884"/>
      <c r="D236" s="884"/>
      <c r="E236" s="884"/>
      <c r="I236" s="884"/>
    </row>
    <row r="237" spans="2:9" x14ac:dyDescent="0.15">
      <c r="B237" s="884"/>
      <c r="D237" s="884"/>
      <c r="E237" s="884"/>
      <c r="I237" s="884"/>
    </row>
    <row r="238" spans="2:9" x14ac:dyDescent="0.15">
      <c r="B238" s="884"/>
      <c r="D238" s="884"/>
      <c r="E238" s="884"/>
      <c r="I238" s="884"/>
    </row>
    <row r="239" spans="2:9" x14ac:dyDescent="0.15">
      <c r="B239" s="884"/>
      <c r="D239" s="884"/>
      <c r="E239" s="884"/>
      <c r="I239" s="884"/>
    </row>
    <row r="240" spans="2:9" x14ac:dyDescent="0.15">
      <c r="B240" s="884"/>
      <c r="D240" s="884"/>
      <c r="E240" s="884"/>
      <c r="I240" s="884"/>
    </row>
    <row r="241" spans="2:9" x14ac:dyDescent="0.15">
      <c r="B241" s="884"/>
      <c r="D241" s="884"/>
      <c r="E241" s="884"/>
      <c r="I241" s="884"/>
    </row>
    <row r="242" spans="2:9" x14ac:dyDescent="0.15">
      <c r="B242" s="884"/>
      <c r="D242" s="884"/>
      <c r="E242" s="884"/>
      <c r="I242" s="884"/>
    </row>
    <row r="243" spans="2:9" x14ac:dyDescent="0.15">
      <c r="B243" s="884"/>
      <c r="D243" s="884"/>
      <c r="E243" s="884"/>
      <c r="I243" s="884"/>
    </row>
    <row r="244" spans="2:9" x14ac:dyDescent="0.15">
      <c r="B244" s="884"/>
      <c r="D244" s="884"/>
      <c r="E244" s="884"/>
      <c r="I244" s="884"/>
    </row>
    <row r="245" spans="2:9" x14ac:dyDescent="0.15">
      <c r="B245" s="884"/>
      <c r="D245" s="884"/>
      <c r="E245" s="884"/>
      <c r="I245" s="884"/>
    </row>
    <row r="246" spans="2:9" x14ac:dyDescent="0.15">
      <c r="B246" s="884"/>
      <c r="D246" s="884"/>
      <c r="E246" s="884"/>
      <c r="I246" s="884"/>
    </row>
    <row r="247" spans="2:9" x14ac:dyDescent="0.15">
      <c r="B247" s="884"/>
      <c r="D247" s="884"/>
      <c r="E247" s="884"/>
      <c r="I247" s="884"/>
    </row>
    <row r="248" spans="2:9" x14ac:dyDescent="0.15">
      <c r="B248" s="884"/>
      <c r="D248" s="884"/>
      <c r="E248" s="884"/>
      <c r="I248" s="884"/>
    </row>
    <row r="249" spans="2:9" x14ac:dyDescent="0.15">
      <c r="B249" s="884"/>
      <c r="D249" s="884"/>
      <c r="E249" s="884"/>
      <c r="I249" s="884"/>
    </row>
    <row r="250" spans="2:9" x14ac:dyDescent="0.15">
      <c r="B250" s="884"/>
      <c r="D250" s="884"/>
      <c r="E250" s="884"/>
      <c r="I250" s="884"/>
    </row>
    <row r="251" spans="2:9" x14ac:dyDescent="0.15">
      <c r="B251" s="884"/>
      <c r="D251" s="884"/>
      <c r="E251" s="884"/>
      <c r="I251" s="884"/>
    </row>
    <row r="252" spans="2:9" x14ac:dyDescent="0.15">
      <c r="B252" s="884"/>
      <c r="D252" s="884"/>
      <c r="E252" s="884"/>
      <c r="I252" s="884"/>
    </row>
    <row r="253" spans="2:9" x14ac:dyDescent="0.15">
      <c r="B253" s="884"/>
      <c r="D253" s="884"/>
      <c r="E253" s="884"/>
      <c r="I253" s="884"/>
    </row>
    <row r="254" spans="2:9" x14ac:dyDescent="0.15">
      <c r="B254" s="884"/>
      <c r="D254" s="884"/>
      <c r="E254" s="884"/>
      <c r="I254" s="884"/>
    </row>
    <row r="255" spans="2:9" x14ac:dyDescent="0.15">
      <c r="B255" s="884"/>
      <c r="D255" s="884"/>
      <c r="E255" s="884"/>
      <c r="I255" s="884"/>
    </row>
    <row r="256" spans="2:9" x14ac:dyDescent="0.15">
      <c r="B256" s="884"/>
      <c r="D256" s="884"/>
      <c r="E256" s="884"/>
      <c r="I256" s="884"/>
    </row>
    <row r="257" spans="2:9" x14ac:dyDescent="0.15">
      <c r="B257" s="884"/>
      <c r="D257" s="884"/>
      <c r="E257" s="884"/>
      <c r="I257" s="884"/>
    </row>
    <row r="258" spans="2:9" x14ac:dyDescent="0.15">
      <c r="B258" s="884"/>
      <c r="D258" s="884"/>
      <c r="E258" s="884"/>
      <c r="I258" s="884"/>
    </row>
    <row r="259" spans="2:9" x14ac:dyDescent="0.15">
      <c r="B259" s="884"/>
      <c r="D259" s="884"/>
      <c r="E259" s="884"/>
      <c r="I259" s="884"/>
    </row>
    <row r="260" spans="2:9" x14ac:dyDescent="0.15">
      <c r="B260" s="884"/>
      <c r="D260" s="884"/>
      <c r="E260" s="884"/>
      <c r="I260" s="884"/>
    </row>
    <row r="261" spans="2:9" x14ac:dyDescent="0.15">
      <c r="B261" s="884"/>
      <c r="D261" s="884"/>
      <c r="E261" s="884"/>
      <c r="I261" s="884"/>
    </row>
    <row r="262" spans="2:9" x14ac:dyDescent="0.15">
      <c r="B262" s="884"/>
      <c r="D262" s="884"/>
      <c r="E262" s="884"/>
      <c r="I262" s="884"/>
    </row>
    <row r="263" spans="2:9" x14ac:dyDescent="0.15">
      <c r="B263" s="884"/>
      <c r="D263" s="884"/>
      <c r="E263" s="884"/>
      <c r="I263" s="884"/>
    </row>
    <row r="264" spans="2:9" x14ac:dyDescent="0.15">
      <c r="B264" s="884"/>
      <c r="D264" s="884"/>
      <c r="E264" s="884"/>
      <c r="I264" s="884"/>
    </row>
    <row r="265" spans="2:9" x14ac:dyDescent="0.15">
      <c r="B265" s="884"/>
      <c r="D265" s="884"/>
      <c r="E265" s="884"/>
      <c r="I265" s="884"/>
    </row>
    <row r="266" spans="2:9" x14ac:dyDescent="0.15">
      <c r="B266" s="884"/>
      <c r="D266" s="884"/>
      <c r="E266" s="884"/>
      <c r="I266" s="884"/>
    </row>
    <row r="267" spans="2:9" x14ac:dyDescent="0.15">
      <c r="B267" s="884"/>
      <c r="D267" s="884"/>
      <c r="E267" s="884"/>
      <c r="I267" s="884"/>
    </row>
    <row r="268" spans="2:9" x14ac:dyDescent="0.15">
      <c r="B268" s="884"/>
      <c r="D268" s="884"/>
      <c r="E268" s="884"/>
      <c r="I268" s="884"/>
    </row>
    <row r="269" spans="2:9" x14ac:dyDescent="0.15">
      <c r="B269" s="884"/>
      <c r="D269" s="884"/>
      <c r="E269" s="884"/>
      <c r="I269" s="884"/>
    </row>
    <row r="270" spans="2:9" x14ac:dyDescent="0.15">
      <c r="B270" s="884"/>
      <c r="D270" s="884"/>
      <c r="E270" s="884"/>
      <c r="I270" s="884"/>
    </row>
    <row r="271" spans="2:9" x14ac:dyDescent="0.15">
      <c r="B271" s="884"/>
      <c r="D271" s="884"/>
      <c r="E271" s="884"/>
      <c r="I271" s="884"/>
    </row>
    <row r="272" spans="2:9" x14ac:dyDescent="0.15">
      <c r="B272" s="884"/>
      <c r="D272" s="884"/>
      <c r="E272" s="884"/>
      <c r="I272" s="884"/>
    </row>
    <row r="273" spans="2:9" x14ac:dyDescent="0.15">
      <c r="B273" s="884"/>
      <c r="D273" s="884"/>
      <c r="E273" s="884"/>
      <c r="I273" s="884"/>
    </row>
    <row r="274" spans="2:9" x14ac:dyDescent="0.15">
      <c r="B274" s="884"/>
      <c r="D274" s="884"/>
      <c r="E274" s="884"/>
      <c r="I274" s="884"/>
    </row>
    <row r="275" spans="2:9" x14ac:dyDescent="0.15">
      <c r="B275" s="884"/>
      <c r="D275" s="884"/>
      <c r="E275" s="884"/>
      <c r="I275" s="884"/>
    </row>
  </sheetData>
  <mergeCells count="19">
    <mergeCell ref="A16:B16"/>
    <mergeCell ref="E16:H16"/>
    <mergeCell ref="B7:C7"/>
    <mergeCell ref="F7:G7"/>
    <mergeCell ref="A8:B8"/>
    <mergeCell ref="E8:H8"/>
    <mergeCell ref="A3:C4"/>
    <mergeCell ref="E3:H3"/>
    <mergeCell ref="F4:G4"/>
    <mergeCell ref="J3:J6"/>
    <mergeCell ref="A11:B11"/>
    <mergeCell ref="E11:H11"/>
    <mergeCell ref="H5:H6"/>
    <mergeCell ref="A5:A6"/>
    <mergeCell ref="B5:B6"/>
    <mergeCell ref="C5:C6"/>
    <mergeCell ref="E5:E6"/>
    <mergeCell ref="F5:F6"/>
    <mergeCell ref="G5:G6"/>
  </mergeCells>
  <pageMargins left="0.23622047244094491" right="0.23622047244094491" top="0.35433070866141736" bottom="0.35433070866141736" header="0.31496062992125984" footer="0.19685039370078741"/>
  <pageSetup orientation="landscape" r:id="rId1"/>
  <headerFooter>
    <oddFooter>&amp;RPágina 23</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54"/>
  <sheetViews>
    <sheetView view="pageBreakPreview" zoomScale="70" zoomScaleNormal="80" zoomScaleSheetLayoutView="70" workbookViewId="0">
      <selection activeCell="A17" sqref="A17"/>
    </sheetView>
  </sheetViews>
  <sheetFormatPr baseColWidth="10" defaultColWidth="11.42578125" defaultRowHeight="12.75" x14ac:dyDescent="0.2"/>
  <cols>
    <col min="1" max="1" width="53.42578125" style="1085" customWidth="1"/>
    <col min="2" max="2" width="11.85546875" style="1085" customWidth="1"/>
    <col min="3" max="3" width="0.85546875" style="612" customWidth="1"/>
    <col min="4" max="4" width="64.42578125" style="1085" customWidth="1"/>
    <col min="5" max="5" width="11.85546875" style="1085" customWidth="1"/>
    <col min="6" max="6" width="0.85546875" style="612" customWidth="1"/>
    <col min="7" max="7" width="55.140625" style="1085" customWidth="1"/>
    <col min="8" max="8" width="11.85546875" style="1085" customWidth="1"/>
    <col min="9" max="16384" width="11.42578125" style="1085"/>
  </cols>
  <sheetData>
    <row r="1" spans="1:9" x14ac:dyDescent="0.2">
      <c r="A1" s="857" t="s">
        <v>602</v>
      </c>
    </row>
    <row r="2" spans="1:9" x14ac:dyDescent="0.2">
      <c r="A2" s="611" t="s">
        <v>459</v>
      </c>
    </row>
    <row r="3" spans="1:9" ht="28.5" customHeight="1" thickBot="1" x14ac:dyDescent="0.25">
      <c r="A3" s="2575" t="s">
        <v>604</v>
      </c>
      <c r="B3" s="2575"/>
      <c r="C3" s="2575"/>
      <c r="D3" s="2575"/>
      <c r="E3" s="2575"/>
      <c r="F3" s="2575"/>
      <c r="G3" s="2575"/>
      <c r="H3" s="2575"/>
    </row>
    <row r="4" spans="1:9" s="884" customFormat="1" ht="24.75" customHeight="1" thickBot="1" x14ac:dyDescent="0.2">
      <c r="A4" s="2561" t="s">
        <v>378</v>
      </c>
      <c r="B4" s="2562"/>
      <c r="C4" s="885"/>
      <c r="D4" s="1185" t="s">
        <v>476</v>
      </c>
      <c r="E4" s="1186" t="s">
        <v>312</v>
      </c>
      <c r="F4" s="885"/>
      <c r="G4" s="1142" t="s">
        <v>379</v>
      </c>
      <c r="H4" s="974"/>
    </row>
    <row r="5" spans="1:9" s="884" customFormat="1" ht="26.25" customHeight="1" thickBot="1" x14ac:dyDescent="0.25">
      <c r="A5" s="973"/>
      <c r="B5" s="974"/>
      <c r="C5" s="885"/>
      <c r="D5" s="1187" t="s">
        <v>455</v>
      </c>
      <c r="E5" s="1188"/>
      <c r="F5" s="885"/>
      <c r="G5" s="2563"/>
      <c r="H5" s="2565" t="s">
        <v>312</v>
      </c>
    </row>
    <row r="6" spans="1:9" s="884" customFormat="1" ht="18" customHeight="1" thickBot="1" x14ac:dyDescent="0.2">
      <c r="A6" s="2567"/>
      <c r="B6" s="2565" t="s">
        <v>312</v>
      </c>
      <c r="C6" s="885"/>
      <c r="D6" s="1189" t="s">
        <v>442</v>
      </c>
      <c r="E6" s="1190"/>
      <c r="F6" s="885"/>
      <c r="G6" s="2564"/>
      <c r="H6" s="2566"/>
    </row>
    <row r="7" spans="1:9" s="884" customFormat="1" ht="24.75" customHeight="1" thickBot="1" x14ac:dyDescent="0.2">
      <c r="A7" s="2567"/>
      <c r="B7" s="2566"/>
      <c r="C7" s="885"/>
      <c r="D7" s="1189" t="s">
        <v>482</v>
      </c>
      <c r="E7" s="1190"/>
      <c r="F7" s="885"/>
      <c r="G7" s="2410">
        <v>13</v>
      </c>
      <c r="H7" s="2560"/>
    </row>
    <row r="8" spans="1:9" s="892" customFormat="1" ht="31.5" customHeight="1" thickBot="1" x14ac:dyDescent="0.2">
      <c r="A8" s="2509">
        <v>10</v>
      </c>
      <c r="B8" s="2411"/>
      <c r="C8" s="853"/>
      <c r="D8" s="1189" t="s">
        <v>443</v>
      </c>
      <c r="E8" s="1190"/>
      <c r="F8" s="853"/>
      <c r="G8" s="1202" t="s">
        <v>381</v>
      </c>
      <c r="H8" s="978"/>
    </row>
    <row r="9" spans="1:9" s="884" customFormat="1" ht="39" customHeight="1" x14ac:dyDescent="0.15">
      <c r="A9" s="972" t="s">
        <v>380</v>
      </c>
      <c r="B9" s="901"/>
      <c r="C9" s="885"/>
      <c r="D9" s="975" t="s">
        <v>477</v>
      </c>
      <c r="E9" s="976"/>
      <c r="F9" s="885"/>
      <c r="G9" s="1139" t="s">
        <v>383</v>
      </c>
      <c r="H9" s="980"/>
    </row>
    <row r="10" spans="1:9" s="884" customFormat="1" ht="33.75" customHeight="1" x14ac:dyDescent="0.15">
      <c r="A10" s="2568" t="s">
        <v>382</v>
      </c>
      <c r="B10" s="2570"/>
      <c r="C10" s="885"/>
      <c r="D10" s="977" t="s">
        <v>444</v>
      </c>
      <c r="E10" s="1143"/>
      <c r="F10" s="885"/>
      <c r="G10" s="1139" t="s">
        <v>384</v>
      </c>
      <c r="H10" s="980"/>
    </row>
    <row r="11" spans="1:9" s="884" customFormat="1" ht="23.25" customHeight="1" x14ac:dyDescent="0.15">
      <c r="A11" s="2569"/>
      <c r="B11" s="2571"/>
      <c r="C11" s="885"/>
      <c r="D11" s="1138" t="s">
        <v>445</v>
      </c>
      <c r="E11" s="1141"/>
      <c r="F11" s="885"/>
      <c r="G11" s="1139" t="s">
        <v>385</v>
      </c>
      <c r="H11" s="980"/>
    </row>
    <row r="12" spans="1:9" s="884" customFormat="1" ht="38.25" x14ac:dyDescent="0.15">
      <c r="A12" s="977" t="s">
        <v>603</v>
      </c>
      <c r="B12" s="901"/>
      <c r="C12" s="885"/>
      <c r="D12" s="1138" t="s">
        <v>460</v>
      </c>
      <c r="E12" s="1141"/>
      <c r="F12" s="939"/>
      <c r="G12" s="1139" t="s">
        <v>446</v>
      </c>
      <c r="H12" s="986"/>
    </row>
    <row r="13" spans="1:9" s="884" customFormat="1" ht="21" customHeight="1" x14ac:dyDescent="0.15">
      <c r="A13" s="2568" t="s">
        <v>386</v>
      </c>
      <c r="B13" s="2570"/>
      <c r="C13" s="885"/>
      <c r="D13" s="979" t="s">
        <v>461</v>
      </c>
      <c r="E13" s="1141"/>
      <c r="F13" s="885"/>
      <c r="G13" s="1139" t="s">
        <v>447</v>
      </c>
      <c r="H13" s="901"/>
      <c r="I13" s="914"/>
    </row>
    <row r="14" spans="1:9" s="884" customFormat="1" ht="27" customHeight="1" x14ac:dyDescent="0.15">
      <c r="A14" s="2569"/>
      <c r="B14" s="2571"/>
      <c r="C14" s="885"/>
      <c r="D14" s="1138" t="s">
        <v>462</v>
      </c>
      <c r="E14" s="981"/>
      <c r="F14" s="885"/>
      <c r="G14" s="1139" t="s">
        <v>448</v>
      </c>
      <c r="H14" s="1203"/>
      <c r="I14" s="914"/>
    </row>
    <row r="15" spans="1:9" s="884" customFormat="1" ht="26.25" thickBot="1" x14ac:dyDescent="0.2">
      <c r="A15" s="977" t="s">
        <v>388</v>
      </c>
      <c r="B15" s="917"/>
      <c r="C15" s="885"/>
      <c r="D15" s="982" t="s">
        <v>463</v>
      </c>
      <c r="E15" s="983"/>
      <c r="F15" s="885"/>
      <c r="G15" s="2572" t="s">
        <v>449</v>
      </c>
      <c r="H15" s="2573"/>
    </row>
    <row r="16" spans="1:9" s="884" customFormat="1" ht="26.25" thickBot="1" x14ac:dyDescent="0.2">
      <c r="A16" s="977" t="s">
        <v>389</v>
      </c>
      <c r="B16" s="901"/>
      <c r="C16" s="885"/>
      <c r="D16" s="1142" t="s">
        <v>387</v>
      </c>
      <c r="E16" s="984"/>
      <c r="F16" s="885"/>
      <c r="G16" s="2572"/>
      <c r="H16" s="2574"/>
    </row>
    <row r="17" spans="1:24" s="884" customFormat="1" ht="39" thickBot="1" x14ac:dyDescent="0.2">
      <c r="A17" s="977" t="s">
        <v>390</v>
      </c>
      <c r="B17" s="897"/>
      <c r="C17" s="885"/>
      <c r="D17" s="985"/>
      <c r="E17" s="1201" t="s">
        <v>312</v>
      </c>
      <c r="F17" s="885"/>
      <c r="G17" s="1139" t="s">
        <v>450</v>
      </c>
      <c r="H17" s="901"/>
    </row>
    <row r="18" spans="1:24" s="884" customFormat="1" ht="26.25" customHeight="1" thickBot="1" x14ac:dyDescent="0.2">
      <c r="A18" s="977" t="s">
        <v>392</v>
      </c>
      <c r="B18" s="901"/>
      <c r="C18" s="885"/>
      <c r="D18" s="2509">
        <v>11</v>
      </c>
      <c r="E18" s="2411"/>
      <c r="F18" s="885"/>
      <c r="G18" s="1139" t="s">
        <v>402</v>
      </c>
      <c r="H18" s="1140"/>
    </row>
    <row r="19" spans="1:24" s="884" customFormat="1" ht="34.5" customHeight="1" x14ac:dyDescent="0.15">
      <c r="A19" s="977" t="s">
        <v>394</v>
      </c>
      <c r="B19" s="901"/>
      <c r="C19" s="885"/>
      <c r="D19" s="1052" t="s">
        <v>489</v>
      </c>
      <c r="E19" s="1053"/>
      <c r="F19" s="885"/>
      <c r="G19" s="987" t="s">
        <v>451</v>
      </c>
      <c r="H19" s="1140"/>
    </row>
    <row r="20" spans="1:24" s="884" customFormat="1" ht="24.75" customHeight="1" x14ac:dyDescent="0.2">
      <c r="A20" s="2568" t="s">
        <v>396</v>
      </c>
      <c r="B20" s="2570"/>
      <c r="C20" s="885"/>
      <c r="D20" s="977" t="s">
        <v>391</v>
      </c>
      <c r="E20" s="901"/>
      <c r="F20" s="885"/>
      <c r="G20" s="1191" t="s">
        <v>452</v>
      </c>
      <c r="H20" s="938"/>
    </row>
    <row r="21" spans="1:24" s="884" customFormat="1" ht="31.5" customHeight="1" x14ac:dyDescent="0.15">
      <c r="A21" s="2569"/>
      <c r="B21" s="2571"/>
      <c r="C21" s="885"/>
      <c r="D21" s="977" t="s">
        <v>393</v>
      </c>
      <c r="E21" s="901"/>
      <c r="F21" s="885"/>
      <c r="G21" s="1139" t="s">
        <v>478</v>
      </c>
      <c r="H21" s="980"/>
    </row>
    <row r="22" spans="1:24" s="884" customFormat="1" ht="29.25" customHeight="1" x14ac:dyDescent="0.15">
      <c r="A22" s="977" t="s">
        <v>398</v>
      </c>
      <c r="B22" s="917"/>
      <c r="C22" s="885"/>
      <c r="D22" s="977" t="s">
        <v>395</v>
      </c>
      <c r="E22" s="897"/>
      <c r="F22" s="893"/>
      <c r="G22" s="1139" t="s">
        <v>479</v>
      </c>
      <c r="H22" s="980"/>
    </row>
    <row r="23" spans="1:24" s="884" customFormat="1" ht="34.5" customHeight="1" thickBot="1" x14ac:dyDescent="0.2">
      <c r="A23" s="977" t="s">
        <v>400</v>
      </c>
      <c r="B23" s="1143"/>
      <c r="C23" s="885"/>
      <c r="D23" s="977" t="s">
        <v>397</v>
      </c>
      <c r="E23" s="901"/>
      <c r="F23" s="885"/>
      <c r="G23" s="991" t="s">
        <v>480</v>
      </c>
      <c r="H23" s="912"/>
    </row>
    <row r="24" spans="1:24" s="884" customFormat="1" ht="25.5" customHeight="1" x14ac:dyDescent="0.15">
      <c r="A24" s="977" t="s">
        <v>403</v>
      </c>
      <c r="B24" s="1143"/>
      <c r="C24" s="885"/>
      <c r="D24" s="977" t="s">
        <v>399</v>
      </c>
      <c r="E24" s="901"/>
      <c r="F24" s="885"/>
      <c r="G24" s="914"/>
      <c r="H24" s="994"/>
    </row>
    <row r="25" spans="1:24" s="884" customFormat="1" ht="36" customHeight="1" x14ac:dyDescent="0.15">
      <c r="A25" s="987" t="s">
        <v>405</v>
      </c>
      <c r="B25" s="901"/>
      <c r="C25" s="885"/>
      <c r="D25" s="1138" t="s">
        <v>401</v>
      </c>
      <c r="E25" s="1143"/>
      <c r="F25" s="885"/>
      <c r="G25" s="914"/>
      <c r="H25" s="994"/>
    </row>
    <row r="26" spans="1:24" s="884" customFormat="1" ht="29.25" customHeight="1" x14ac:dyDescent="0.15">
      <c r="A26" s="988" t="s">
        <v>406</v>
      </c>
      <c r="B26" s="901"/>
      <c r="C26" s="885"/>
      <c r="D26" s="2568" t="s">
        <v>404</v>
      </c>
      <c r="E26" s="2577"/>
      <c r="F26" s="885"/>
      <c r="G26" s="914"/>
      <c r="H26" s="914"/>
      <c r="I26" s="885"/>
      <c r="J26" s="885"/>
      <c r="K26" s="885"/>
      <c r="L26" s="885"/>
      <c r="M26" s="885"/>
      <c r="N26" s="885"/>
      <c r="O26" s="885"/>
      <c r="P26" s="885"/>
      <c r="Q26" s="885"/>
      <c r="R26" s="885"/>
      <c r="S26" s="893"/>
      <c r="T26" s="914"/>
      <c r="U26" s="914"/>
      <c r="V26" s="914"/>
      <c r="W26" s="914"/>
      <c r="X26" s="914"/>
    </row>
    <row r="27" spans="1:24" s="884" customFormat="1" ht="23.25" customHeight="1" thickBot="1" x14ac:dyDescent="0.25">
      <c r="A27" s="1139" t="s">
        <v>408</v>
      </c>
      <c r="B27" s="938"/>
      <c r="C27" s="885"/>
      <c r="D27" s="2576"/>
      <c r="E27" s="2578"/>
      <c r="F27" s="885"/>
      <c r="G27" s="914"/>
      <c r="H27" s="914"/>
      <c r="I27" s="885"/>
      <c r="J27" s="885"/>
      <c r="K27" s="885"/>
      <c r="L27" s="885"/>
      <c r="M27" s="885"/>
      <c r="N27" s="885"/>
      <c r="O27" s="885"/>
      <c r="P27" s="885"/>
      <c r="Q27" s="885"/>
      <c r="R27" s="885"/>
      <c r="S27" s="893"/>
      <c r="T27" s="914"/>
      <c r="U27" s="914"/>
      <c r="V27" s="914"/>
      <c r="W27" s="914"/>
      <c r="X27" s="914"/>
    </row>
    <row r="28" spans="1:24" ht="23.25" customHeight="1" thickBot="1" x14ac:dyDescent="0.25">
      <c r="A28" s="1139" t="s">
        <v>409</v>
      </c>
      <c r="B28" s="901"/>
      <c r="C28" s="637"/>
      <c r="D28" s="1142" t="s">
        <v>407</v>
      </c>
      <c r="E28" s="984"/>
      <c r="F28" s="637"/>
      <c r="G28" s="1084"/>
      <c r="H28" s="1084"/>
      <c r="I28" s="637"/>
      <c r="J28" s="637"/>
      <c r="K28" s="637"/>
      <c r="L28" s="637"/>
      <c r="M28" s="637"/>
      <c r="N28" s="637"/>
      <c r="O28" s="637"/>
      <c r="P28" s="637"/>
      <c r="Q28" s="637"/>
      <c r="R28" s="637"/>
      <c r="S28" s="637"/>
      <c r="T28" s="637"/>
      <c r="U28" s="1084"/>
      <c r="V28" s="1084"/>
      <c r="W28" s="1084"/>
      <c r="X28" s="1084"/>
    </row>
    <row r="29" spans="1:24" ht="27.75" customHeight="1" thickBot="1" x14ac:dyDescent="0.25">
      <c r="A29" s="1139" t="s">
        <v>410</v>
      </c>
      <c r="B29" s="938"/>
      <c r="C29" s="637"/>
      <c r="D29" s="985"/>
      <c r="E29" s="1201" t="s">
        <v>312</v>
      </c>
      <c r="F29" s="637"/>
      <c r="I29" s="637"/>
      <c r="J29" s="637"/>
      <c r="K29" s="637"/>
      <c r="L29" s="637"/>
      <c r="M29" s="637"/>
      <c r="N29" s="637"/>
      <c r="O29" s="637"/>
      <c r="P29" s="637"/>
      <c r="Q29" s="637"/>
      <c r="R29" s="637"/>
      <c r="S29" s="637"/>
      <c r="T29" s="637"/>
      <c r="U29" s="1084"/>
      <c r="V29" s="1084"/>
      <c r="W29" s="1084"/>
      <c r="X29" s="1084"/>
    </row>
    <row r="30" spans="1:24" ht="31.5" customHeight="1" x14ac:dyDescent="0.2">
      <c r="A30" s="989" t="s">
        <v>412</v>
      </c>
      <c r="B30" s="938"/>
      <c r="C30" s="637"/>
      <c r="D30" s="2410">
        <v>12</v>
      </c>
      <c r="E30" s="2560"/>
      <c r="F30" s="637"/>
      <c r="I30" s="637"/>
      <c r="J30" s="637"/>
      <c r="K30" s="637"/>
      <c r="L30" s="637"/>
      <c r="M30" s="637"/>
      <c r="N30" s="637"/>
      <c r="O30" s="637"/>
      <c r="P30" s="637"/>
      <c r="Q30" s="637"/>
      <c r="R30" s="637"/>
      <c r="S30" s="637"/>
      <c r="T30" s="637"/>
      <c r="U30" s="1084"/>
      <c r="V30" s="1084"/>
      <c r="W30" s="1084"/>
      <c r="X30" s="1084"/>
    </row>
    <row r="31" spans="1:24" ht="27.95" customHeight="1" x14ac:dyDescent="0.2">
      <c r="A31" s="1139" t="s">
        <v>413</v>
      </c>
      <c r="B31" s="938"/>
      <c r="C31" s="651"/>
      <c r="D31" s="1192" t="s">
        <v>411</v>
      </c>
      <c r="E31" s="941"/>
      <c r="F31" s="651"/>
      <c r="I31" s="651"/>
      <c r="J31" s="651"/>
      <c r="K31" s="651"/>
      <c r="L31" s="651"/>
      <c r="M31" s="651"/>
      <c r="N31" s="651"/>
      <c r="O31" s="651"/>
      <c r="P31" s="651"/>
      <c r="Q31" s="651"/>
      <c r="R31" s="651"/>
      <c r="S31" s="651"/>
      <c r="T31" s="651"/>
      <c r="U31" s="651"/>
      <c r="V31" s="651"/>
      <c r="W31" s="651"/>
      <c r="X31" s="651"/>
    </row>
    <row r="32" spans="1:24" ht="31.5" customHeight="1" x14ac:dyDescent="0.2">
      <c r="A32" s="1139" t="s">
        <v>415</v>
      </c>
      <c r="B32" s="990"/>
      <c r="C32" s="651"/>
      <c r="D32" s="1193" t="s">
        <v>441</v>
      </c>
      <c r="E32" s="941"/>
      <c r="F32" s="651"/>
      <c r="I32" s="651"/>
      <c r="J32" s="651"/>
      <c r="K32" s="651"/>
      <c r="L32" s="651"/>
      <c r="M32" s="651"/>
      <c r="N32" s="651"/>
      <c r="O32" s="651"/>
      <c r="P32" s="651"/>
      <c r="Q32" s="651"/>
      <c r="R32" s="651"/>
      <c r="S32" s="651"/>
      <c r="T32" s="651"/>
      <c r="U32" s="651"/>
      <c r="V32" s="651"/>
      <c r="W32" s="651"/>
      <c r="X32" s="651"/>
    </row>
    <row r="33" spans="1:24" ht="42" customHeight="1" thickBot="1" x14ac:dyDescent="0.25">
      <c r="A33" s="991" t="s">
        <v>416</v>
      </c>
      <c r="B33" s="990"/>
      <c r="D33" s="1194" t="s">
        <v>414</v>
      </c>
      <c r="E33" s="1195"/>
      <c r="S33" s="1084"/>
      <c r="T33" s="1084"/>
      <c r="U33" s="1084"/>
      <c r="V33" s="1084"/>
      <c r="W33" s="1084"/>
      <c r="X33" s="1084"/>
    </row>
    <row r="34" spans="1:24" x14ac:dyDescent="0.2">
      <c r="A34" s="993"/>
      <c r="B34" s="994"/>
      <c r="D34" s="993"/>
      <c r="E34" s="994"/>
    </row>
    <row r="35" spans="1:24" x14ac:dyDescent="0.2">
      <c r="A35" s="993"/>
      <c r="B35" s="914"/>
      <c r="D35" s="993"/>
      <c r="E35" s="914"/>
      <c r="G35" s="992"/>
    </row>
    <row r="36" spans="1:24" x14ac:dyDescent="0.2">
      <c r="A36" s="993"/>
      <c r="B36" s="995"/>
      <c r="D36" s="993"/>
      <c r="E36" s="995"/>
      <c r="G36" s="992"/>
    </row>
    <row r="37" spans="1:24" x14ac:dyDescent="0.2">
      <c r="A37" s="1121"/>
      <c r="B37" s="637"/>
      <c r="D37" s="1121"/>
      <c r="E37" s="637"/>
      <c r="G37" s="992"/>
    </row>
    <row r="38" spans="1:24" x14ac:dyDescent="0.2">
      <c r="A38" s="993"/>
      <c r="B38" s="995"/>
      <c r="D38" s="993"/>
      <c r="E38" s="995"/>
    </row>
    <row r="39" spans="1:24" x14ac:dyDescent="0.2">
      <c r="A39" s="996"/>
      <c r="B39" s="651"/>
      <c r="D39" s="996"/>
      <c r="E39" s="651"/>
    </row>
    <row r="40" spans="1:24" x14ac:dyDescent="0.2">
      <c r="A40" s="801"/>
    </row>
    <row r="41" spans="1:24" x14ac:dyDescent="0.2">
      <c r="A41" s="801"/>
    </row>
    <row r="42" spans="1:24" x14ac:dyDescent="0.2">
      <c r="A42" s="801"/>
    </row>
    <row r="43" spans="1:24" x14ac:dyDescent="0.2">
      <c r="A43" s="801"/>
    </row>
    <row r="44" spans="1:24" x14ac:dyDescent="0.2">
      <c r="A44" s="801"/>
    </row>
    <row r="45" spans="1:24" x14ac:dyDescent="0.2">
      <c r="A45" s="801"/>
    </row>
    <row r="46" spans="1:24" x14ac:dyDescent="0.2">
      <c r="A46" s="801"/>
    </row>
    <row r="47" spans="1:24" x14ac:dyDescent="0.2">
      <c r="A47" s="801"/>
    </row>
    <row r="48" spans="1:24" x14ac:dyDescent="0.2">
      <c r="A48" s="801"/>
    </row>
    <row r="49" spans="1:6" x14ac:dyDescent="0.2">
      <c r="A49" s="801"/>
      <c r="C49" s="1085"/>
      <c r="F49" s="1085"/>
    </row>
    <row r="50" spans="1:6" x14ac:dyDescent="0.2">
      <c r="A50" s="801"/>
      <c r="C50" s="1085"/>
      <c r="F50" s="1085"/>
    </row>
    <row r="51" spans="1:6" x14ac:dyDescent="0.2">
      <c r="A51" s="801"/>
      <c r="C51" s="1085"/>
      <c r="F51" s="1085"/>
    </row>
    <row r="52" spans="1:6" x14ac:dyDescent="0.2">
      <c r="A52" s="801"/>
      <c r="C52" s="1085"/>
      <c r="F52" s="1085"/>
    </row>
    <row r="53" spans="1:6" x14ac:dyDescent="0.2">
      <c r="A53" s="801"/>
      <c r="C53" s="1085"/>
      <c r="F53" s="1085"/>
    </row>
    <row r="54" spans="1:6" x14ac:dyDescent="0.2">
      <c r="A54" s="801"/>
      <c r="C54" s="1085"/>
      <c r="F54" s="1085"/>
    </row>
  </sheetData>
  <mergeCells count="20">
    <mergeCell ref="A3:H3"/>
    <mergeCell ref="A20:A21"/>
    <mergeCell ref="B20:B21"/>
    <mergeCell ref="D26:D27"/>
    <mergeCell ref="E26:E27"/>
    <mergeCell ref="D30:E30"/>
    <mergeCell ref="D18:E18"/>
    <mergeCell ref="A4:B4"/>
    <mergeCell ref="G5:G6"/>
    <mergeCell ref="H5:H6"/>
    <mergeCell ref="A6:A7"/>
    <mergeCell ref="B6:B7"/>
    <mergeCell ref="G7:H7"/>
    <mergeCell ref="A8:B8"/>
    <mergeCell ref="A10:A11"/>
    <mergeCell ref="B10:B11"/>
    <mergeCell ref="A13:A14"/>
    <mergeCell ref="B13:B14"/>
    <mergeCell ref="G15:G16"/>
    <mergeCell ref="H15:H16"/>
  </mergeCells>
  <pageMargins left="0.23622047244094491" right="0.23622047244094491" top="0.15748031496062992" bottom="0.15748031496062992" header="0.31496062992125984" footer="0.19685039370078741"/>
  <pageSetup scale="65" fitToHeight="0" orientation="landscape" r:id="rId1"/>
  <headerFooter>
    <oddFooter>&amp;RPágina 36</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AL45"/>
  <sheetViews>
    <sheetView zoomScale="130" zoomScaleNormal="130" workbookViewId="0">
      <selection activeCell="Z23" sqref="Z23"/>
    </sheetView>
  </sheetViews>
  <sheetFormatPr baseColWidth="10" defaultColWidth="3.140625" defaultRowHeight="11.25" x14ac:dyDescent="0.15"/>
  <cols>
    <col min="1" max="25" width="3.140625" style="1110"/>
    <col min="26" max="28" width="4.42578125" style="1110" customWidth="1"/>
    <col min="29" max="16384" width="3.140625" style="1110"/>
  </cols>
  <sheetData>
    <row r="1" spans="1:38" x14ac:dyDescent="0.15">
      <c r="A1" s="1213" t="s">
        <v>490</v>
      </c>
    </row>
    <row r="2" spans="1:38" x14ac:dyDescent="0.15">
      <c r="A2" s="1213" t="s">
        <v>491</v>
      </c>
    </row>
    <row r="3" spans="1:38" x14ac:dyDescent="0.15">
      <c r="A3" s="1118" t="s">
        <v>492</v>
      </c>
      <c r="B3" s="1118"/>
      <c r="C3" s="1118"/>
      <c r="D3" s="1118"/>
      <c r="E3" s="1118"/>
      <c r="F3" s="1118"/>
      <c r="G3" s="1118"/>
      <c r="H3" s="1118"/>
      <c r="I3" s="1118"/>
      <c r="J3" s="1118"/>
      <c r="K3" s="1118"/>
      <c r="L3" s="1118"/>
      <c r="M3" s="1118"/>
      <c r="N3" s="1118"/>
      <c r="O3" s="1118"/>
      <c r="P3" s="1118"/>
      <c r="Q3" s="1118"/>
      <c r="R3" s="1118"/>
      <c r="S3" s="1118"/>
      <c r="T3" s="1118"/>
      <c r="U3" s="1118"/>
      <c r="V3" s="1118"/>
      <c r="W3" s="1118"/>
      <c r="X3" s="1118"/>
      <c r="Y3" s="1118"/>
      <c r="Z3" s="1118"/>
      <c r="AA3" s="1118"/>
      <c r="AB3" s="1118"/>
      <c r="AC3" s="1118"/>
      <c r="AD3" s="1118"/>
      <c r="AE3" s="1118"/>
      <c r="AF3" s="1118"/>
      <c r="AG3" s="1118"/>
    </row>
    <row r="4" spans="1:38" x14ac:dyDescent="0.15">
      <c r="A4" s="1114" t="s">
        <v>493</v>
      </c>
      <c r="B4" s="231"/>
      <c r="C4" s="231"/>
      <c r="D4" s="231"/>
      <c r="E4" s="231"/>
      <c r="F4" s="231"/>
      <c r="G4" s="231"/>
      <c r="H4" s="231"/>
      <c r="I4" s="231"/>
      <c r="J4" s="231"/>
      <c r="K4" s="231"/>
      <c r="L4" s="231"/>
      <c r="M4" s="231"/>
      <c r="N4" s="231"/>
      <c r="O4" s="231"/>
      <c r="P4" s="231"/>
      <c r="Q4" s="231"/>
      <c r="R4" s="231"/>
      <c r="S4" s="231"/>
      <c r="T4" s="231"/>
      <c r="U4" s="231"/>
      <c r="V4" s="231"/>
      <c r="W4" s="231"/>
      <c r="X4" s="231"/>
      <c r="Y4" s="231"/>
      <c r="Z4" s="231"/>
      <c r="AA4" s="231"/>
      <c r="AB4" s="231"/>
      <c r="AC4" s="231"/>
      <c r="AD4" s="231"/>
      <c r="AE4" s="231"/>
      <c r="AF4" s="231"/>
      <c r="AG4" s="1115"/>
    </row>
    <row r="5" spans="1:38" x14ac:dyDescent="0.15">
      <c r="A5" s="1114"/>
      <c r="B5" s="231"/>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c r="AE5" s="231"/>
      <c r="AF5" s="231"/>
      <c r="AG5" s="1115"/>
    </row>
    <row r="6" spans="1:38" x14ac:dyDescent="0.15">
      <c r="A6" s="1114"/>
      <c r="B6" s="231"/>
      <c r="C6" s="231"/>
      <c r="D6" s="231"/>
      <c r="E6" s="231"/>
      <c r="F6" s="231"/>
      <c r="G6" s="231"/>
      <c r="H6" s="231"/>
      <c r="I6" s="1120" t="s">
        <v>464</v>
      </c>
      <c r="J6" s="214" t="s">
        <v>470</v>
      </c>
      <c r="K6" s="231"/>
      <c r="L6" s="231"/>
      <c r="M6" s="231"/>
      <c r="N6" s="231"/>
      <c r="O6" s="231"/>
      <c r="P6" s="231"/>
      <c r="S6" s="231"/>
      <c r="T6" s="231"/>
      <c r="U6" s="231"/>
      <c r="V6" s="231"/>
      <c r="W6" s="231"/>
      <c r="X6" s="231"/>
      <c r="Y6" s="231"/>
      <c r="Z6" s="231"/>
      <c r="AA6" s="231"/>
      <c r="AB6" s="231"/>
      <c r="AC6" s="231"/>
      <c r="AD6" s="231"/>
      <c r="AE6" s="231"/>
      <c r="AF6" s="231"/>
      <c r="AG6" s="1115"/>
      <c r="AL6" s="231"/>
    </row>
    <row r="7" spans="1:38" x14ac:dyDescent="0.15">
      <c r="A7" s="1114"/>
      <c r="B7" s="231"/>
      <c r="C7" s="231"/>
      <c r="D7" s="231"/>
      <c r="E7" s="231"/>
      <c r="F7" s="231"/>
      <c r="G7" s="231"/>
      <c r="H7" s="231"/>
      <c r="I7" s="1120" t="s">
        <v>465</v>
      </c>
      <c r="J7" s="214" t="s">
        <v>471</v>
      </c>
      <c r="K7" s="231"/>
      <c r="L7" s="231"/>
      <c r="M7" s="231"/>
      <c r="N7" s="231"/>
      <c r="O7" s="231"/>
      <c r="P7" s="231"/>
      <c r="S7" s="231"/>
      <c r="T7" s="231"/>
      <c r="U7" s="231"/>
      <c r="V7" s="231"/>
      <c r="W7" s="231"/>
      <c r="X7" s="231"/>
      <c r="Y7" s="231"/>
      <c r="Z7" s="231"/>
      <c r="AA7" s="231"/>
      <c r="AB7" s="231"/>
      <c r="AC7" s="231"/>
      <c r="AD7" s="231"/>
      <c r="AE7" s="231"/>
      <c r="AF7" s="231"/>
      <c r="AG7" s="1115"/>
      <c r="AL7" s="231"/>
    </row>
    <row r="8" spans="1:38" x14ac:dyDescent="0.15">
      <c r="A8" s="1114"/>
      <c r="B8" s="231"/>
      <c r="C8" s="231"/>
      <c r="D8" s="231"/>
      <c r="E8" s="231"/>
      <c r="F8" s="231"/>
      <c r="G8" s="231"/>
      <c r="H8" s="231"/>
      <c r="I8" s="1120" t="s">
        <v>466</v>
      </c>
      <c r="J8" s="214" t="s">
        <v>494</v>
      </c>
      <c r="K8" s="231"/>
      <c r="L8" s="231"/>
      <c r="M8" s="231"/>
      <c r="N8" s="231"/>
      <c r="O8" s="231"/>
      <c r="P8" s="231"/>
      <c r="S8" s="231"/>
      <c r="T8" s="231"/>
      <c r="U8" s="231"/>
      <c r="V8" s="231"/>
      <c r="W8" s="231"/>
      <c r="X8" s="231"/>
      <c r="Y8" s="231"/>
      <c r="Z8" s="231"/>
      <c r="AA8" s="231"/>
      <c r="AB8" s="231"/>
      <c r="AC8" s="231"/>
      <c r="AD8" s="231"/>
      <c r="AE8" s="231"/>
      <c r="AF8" s="231"/>
      <c r="AG8" s="1115"/>
      <c r="AL8" s="231"/>
    </row>
    <row r="9" spans="1:38" x14ac:dyDescent="0.15">
      <c r="A9" s="1114"/>
      <c r="B9" s="231"/>
      <c r="C9" s="231"/>
      <c r="D9" s="231"/>
      <c r="E9" s="231"/>
      <c r="F9" s="231"/>
      <c r="G9" s="231"/>
      <c r="H9" s="231"/>
      <c r="I9" s="231"/>
      <c r="J9" s="231"/>
      <c r="K9" s="231"/>
      <c r="L9" s="231"/>
      <c r="M9" s="231"/>
      <c r="N9" s="231"/>
      <c r="O9" s="231"/>
      <c r="P9" s="231"/>
      <c r="Q9" s="231"/>
      <c r="R9" s="231"/>
      <c r="S9" s="231"/>
      <c r="T9" s="231"/>
      <c r="U9" s="231"/>
      <c r="V9" s="231"/>
      <c r="W9" s="231"/>
      <c r="X9" s="231"/>
      <c r="Y9" s="231"/>
      <c r="Z9" s="231"/>
      <c r="AA9" s="231"/>
      <c r="AB9" s="231"/>
      <c r="AC9" s="231"/>
      <c r="AD9" s="231"/>
      <c r="AE9" s="231"/>
      <c r="AF9" s="231"/>
      <c r="AG9" s="1115"/>
    </row>
    <row r="10" spans="1:38" x14ac:dyDescent="0.15">
      <c r="A10" s="1111" t="s">
        <v>495</v>
      </c>
      <c r="B10" s="1112"/>
      <c r="C10" s="1112"/>
      <c r="D10" s="1112"/>
      <c r="E10" s="1112"/>
      <c r="F10" s="1112"/>
      <c r="G10" s="1112"/>
      <c r="H10" s="1112"/>
      <c r="I10" s="1112"/>
      <c r="J10" s="1112"/>
      <c r="K10" s="1112"/>
      <c r="L10" s="1112"/>
      <c r="M10" s="1112"/>
      <c r="N10" s="1112"/>
      <c r="O10" s="1112"/>
      <c r="P10" s="1112"/>
      <c r="Q10" s="1112"/>
      <c r="R10" s="1112"/>
      <c r="S10" s="1112"/>
      <c r="T10" s="1112"/>
      <c r="U10" s="1112"/>
      <c r="V10" s="1112"/>
      <c r="W10" s="1112"/>
      <c r="X10" s="1112"/>
      <c r="Y10" s="1112"/>
      <c r="Z10" s="1112"/>
      <c r="AA10" s="1112"/>
      <c r="AB10" s="1112"/>
      <c r="AC10" s="1112"/>
      <c r="AD10" s="1112"/>
      <c r="AE10" s="1112"/>
      <c r="AF10" s="1112"/>
      <c r="AG10" s="1113"/>
    </row>
    <row r="11" spans="1:38" x14ac:dyDescent="0.15">
      <c r="A11" s="1114"/>
      <c r="B11" s="231"/>
      <c r="C11" s="231"/>
      <c r="D11" s="231"/>
      <c r="E11" s="231"/>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1115"/>
    </row>
    <row r="12" spans="1:38" x14ac:dyDescent="0.15">
      <c r="A12" s="1114"/>
      <c r="B12" s="1120" t="s">
        <v>464</v>
      </c>
      <c r="C12" s="214" t="s">
        <v>496</v>
      </c>
      <c r="D12" s="231"/>
      <c r="E12" s="231"/>
      <c r="F12" s="231"/>
      <c r="G12" s="231"/>
      <c r="H12" s="231"/>
      <c r="I12" s="231"/>
      <c r="J12" s="231"/>
      <c r="K12" s="231"/>
      <c r="L12" s="231"/>
      <c r="M12" s="231"/>
      <c r="N12" s="231"/>
      <c r="O12" s="231"/>
      <c r="P12" s="231"/>
      <c r="Q12" s="231"/>
      <c r="R12" s="231"/>
      <c r="S12" s="231"/>
      <c r="T12" s="231"/>
      <c r="U12" s="1116"/>
      <c r="V12" s="231"/>
      <c r="W12" s="231"/>
      <c r="X12" s="231"/>
      <c r="Y12" s="2591" t="s">
        <v>497</v>
      </c>
      <c r="Z12" s="2592"/>
      <c r="AA12" s="2592"/>
      <c r="AB12" s="2592"/>
      <c r="AC12" s="2592"/>
      <c r="AD12" s="2593"/>
      <c r="AE12" s="231"/>
      <c r="AF12" s="231"/>
      <c r="AG12" s="1115"/>
    </row>
    <row r="13" spans="1:38" x14ac:dyDescent="0.15">
      <c r="A13" s="1114"/>
      <c r="B13" s="1120" t="s">
        <v>465</v>
      </c>
      <c r="C13" s="214" t="s">
        <v>498</v>
      </c>
      <c r="D13" s="231"/>
      <c r="E13" s="231"/>
      <c r="F13" s="231"/>
      <c r="G13" s="231"/>
      <c r="H13" s="231"/>
      <c r="I13" s="231"/>
      <c r="J13" s="231"/>
      <c r="K13" s="231"/>
      <c r="L13" s="231"/>
      <c r="M13" s="231"/>
      <c r="N13" s="231"/>
      <c r="O13" s="231"/>
      <c r="P13" s="231"/>
      <c r="Q13" s="231"/>
      <c r="R13" s="231"/>
      <c r="S13" s="231"/>
      <c r="T13" s="231"/>
      <c r="U13" s="1116"/>
      <c r="V13" s="231"/>
      <c r="W13" s="231"/>
      <c r="X13" s="231"/>
      <c r="Y13" s="2591" t="s">
        <v>499</v>
      </c>
      <c r="Z13" s="2592"/>
      <c r="AA13" s="2592"/>
      <c r="AB13" s="2592"/>
      <c r="AC13" s="2592"/>
      <c r="AD13" s="2593"/>
      <c r="AE13" s="231"/>
      <c r="AF13" s="231"/>
      <c r="AG13" s="1115"/>
    </row>
    <row r="14" spans="1:38" x14ac:dyDescent="0.15">
      <c r="A14" s="1114"/>
      <c r="B14" s="1120" t="s">
        <v>466</v>
      </c>
      <c r="C14" s="214" t="s">
        <v>500</v>
      </c>
      <c r="D14" s="231"/>
      <c r="E14" s="231"/>
      <c r="F14" s="231"/>
      <c r="G14" s="231"/>
      <c r="H14" s="231"/>
      <c r="I14" s="231"/>
      <c r="J14" s="231"/>
      <c r="K14" s="231"/>
      <c r="L14" s="231"/>
      <c r="M14" s="231"/>
      <c r="N14" s="231"/>
      <c r="O14" s="231"/>
      <c r="P14" s="231"/>
      <c r="Q14" s="231"/>
      <c r="R14" s="231"/>
      <c r="S14" s="231"/>
      <c r="T14" s="231"/>
      <c r="U14" s="1116"/>
      <c r="V14" s="231"/>
      <c r="W14" s="231"/>
      <c r="X14" s="231"/>
      <c r="Y14" s="2594"/>
      <c r="Z14" s="2594"/>
      <c r="AA14" s="2594"/>
      <c r="AB14" s="2594"/>
      <c r="AC14" s="2594"/>
      <c r="AD14" s="2594"/>
      <c r="AE14" s="231"/>
      <c r="AF14" s="231"/>
      <c r="AG14" s="1115"/>
    </row>
    <row r="15" spans="1:38" x14ac:dyDescent="0.15">
      <c r="A15" s="1114"/>
      <c r="B15" s="1120"/>
      <c r="C15" s="214"/>
      <c r="D15" s="231"/>
      <c r="E15" s="231"/>
      <c r="F15" s="231"/>
      <c r="G15" s="231"/>
      <c r="H15" s="231"/>
      <c r="I15" s="231"/>
      <c r="J15" s="231"/>
      <c r="K15" s="231"/>
      <c r="L15" s="231"/>
      <c r="M15" s="231"/>
      <c r="N15" s="231"/>
      <c r="O15" s="231"/>
      <c r="P15" s="231"/>
      <c r="Q15" s="231"/>
      <c r="R15" s="231"/>
      <c r="S15" s="231"/>
      <c r="T15" s="231"/>
      <c r="U15" s="231"/>
      <c r="V15" s="231"/>
      <c r="W15" s="231"/>
      <c r="X15" s="231"/>
      <c r="Y15" s="1214"/>
      <c r="Z15" s="1214"/>
      <c r="AA15" s="1214"/>
      <c r="AB15" s="1214"/>
      <c r="AC15" s="1214"/>
      <c r="AD15" s="1214"/>
      <c r="AE15" s="231"/>
      <c r="AF15" s="231"/>
      <c r="AG15" s="1115"/>
    </row>
    <row r="16" spans="1:38" x14ac:dyDescent="0.15">
      <c r="A16" s="1117"/>
      <c r="B16" s="1118"/>
      <c r="C16" s="1118"/>
      <c r="D16" s="1118"/>
      <c r="E16" s="1118"/>
      <c r="F16" s="1118"/>
      <c r="G16" s="1118"/>
      <c r="H16" s="1118"/>
      <c r="I16" s="1118"/>
      <c r="J16" s="1118"/>
      <c r="K16" s="1118"/>
      <c r="L16" s="1118"/>
      <c r="M16" s="1118"/>
      <c r="N16" s="1118"/>
      <c r="O16" s="1118"/>
      <c r="P16" s="1118"/>
      <c r="Q16" s="1118"/>
      <c r="R16" s="1118"/>
      <c r="S16" s="1118"/>
      <c r="T16" s="1118"/>
      <c r="U16" s="1118"/>
      <c r="V16" s="1118"/>
      <c r="W16" s="1118"/>
      <c r="X16" s="1118"/>
      <c r="Y16" s="1118"/>
      <c r="Z16" s="1118"/>
      <c r="AA16" s="1118"/>
      <c r="AB16" s="1118"/>
      <c r="AC16" s="1118"/>
      <c r="AD16" s="1118"/>
      <c r="AE16" s="1118"/>
      <c r="AF16" s="1118"/>
      <c r="AG16" s="1119"/>
    </row>
    <row r="17" spans="1:33" x14ac:dyDescent="0.15">
      <c r="A17" s="2585" t="s">
        <v>501</v>
      </c>
      <c r="B17" s="2586"/>
      <c r="C17" s="2586"/>
      <c r="D17" s="2586"/>
      <c r="E17" s="2586"/>
      <c r="F17" s="2586"/>
      <c r="G17" s="2586"/>
      <c r="H17" s="2586"/>
      <c r="I17" s="2586"/>
      <c r="J17" s="2586"/>
      <c r="K17" s="2586"/>
      <c r="L17" s="2586"/>
      <c r="M17" s="2586"/>
      <c r="N17" s="2586"/>
      <c r="O17" s="2586"/>
      <c r="P17" s="2586"/>
      <c r="Q17" s="2586"/>
      <c r="R17" s="2586"/>
      <c r="S17" s="2586"/>
      <c r="T17" s="2586"/>
      <c r="U17" s="2586"/>
      <c r="V17" s="2586"/>
      <c r="W17" s="2586"/>
      <c r="X17" s="2586"/>
      <c r="Y17" s="2586"/>
      <c r="Z17" s="2586"/>
      <c r="AA17" s="2586"/>
      <c r="AB17" s="2586"/>
      <c r="AC17" s="2586"/>
      <c r="AD17" s="2586"/>
      <c r="AE17" s="2586"/>
      <c r="AF17" s="2586"/>
      <c r="AG17" s="2587"/>
    </row>
    <row r="18" spans="1:33" x14ac:dyDescent="0.15">
      <c r="A18" s="2588"/>
      <c r="B18" s="2589"/>
      <c r="C18" s="2589"/>
      <c r="D18" s="2589"/>
      <c r="E18" s="2589"/>
      <c r="F18" s="2589"/>
      <c r="G18" s="2589"/>
      <c r="H18" s="2589"/>
      <c r="I18" s="2589"/>
      <c r="J18" s="2589"/>
      <c r="K18" s="2589"/>
      <c r="L18" s="2589"/>
      <c r="M18" s="2589"/>
      <c r="N18" s="2589"/>
      <c r="O18" s="2589"/>
      <c r="P18" s="2589"/>
      <c r="Q18" s="2589"/>
      <c r="R18" s="2589"/>
      <c r="S18" s="2589"/>
      <c r="T18" s="2589"/>
      <c r="U18" s="2589"/>
      <c r="V18" s="2589"/>
      <c r="W18" s="2589"/>
      <c r="X18" s="2589"/>
      <c r="Y18" s="2589"/>
      <c r="Z18" s="2589"/>
      <c r="AA18" s="2589"/>
      <c r="AB18" s="2589"/>
      <c r="AC18" s="2589"/>
      <c r="AD18" s="2589"/>
      <c r="AE18" s="2589"/>
      <c r="AF18" s="2589"/>
      <c r="AG18" s="2590"/>
    </row>
    <row r="19" spans="1:33" x14ac:dyDescent="0.15">
      <c r="A19" s="1114"/>
      <c r="B19" s="231"/>
      <c r="C19" s="231"/>
      <c r="D19" s="231"/>
      <c r="E19" s="231"/>
      <c r="F19" s="231"/>
      <c r="G19" s="231"/>
      <c r="H19" s="231"/>
      <c r="I19" s="1120" t="s">
        <v>464</v>
      </c>
      <c r="J19" s="214" t="s">
        <v>502</v>
      </c>
      <c r="K19" s="214"/>
      <c r="L19" s="214"/>
      <c r="M19" s="214"/>
      <c r="N19" s="214"/>
      <c r="O19" s="214"/>
      <c r="P19" s="231"/>
      <c r="Q19" s="231"/>
      <c r="R19" s="231"/>
      <c r="S19" s="231"/>
      <c r="T19" s="231"/>
      <c r="U19" s="231"/>
      <c r="V19" s="231"/>
      <c r="W19" s="231"/>
      <c r="X19" s="231"/>
      <c r="Y19" s="231"/>
      <c r="Z19" s="231"/>
      <c r="AA19" s="231"/>
      <c r="AB19" s="231"/>
      <c r="AC19" s="231"/>
      <c r="AD19" s="231"/>
      <c r="AE19" s="231"/>
      <c r="AF19" s="231"/>
      <c r="AG19" s="1115"/>
    </row>
    <row r="20" spans="1:33" x14ac:dyDescent="0.15">
      <c r="A20" s="1114"/>
      <c r="B20" s="231"/>
      <c r="C20" s="231"/>
      <c r="D20" s="231"/>
      <c r="E20" s="231"/>
      <c r="F20" s="231"/>
      <c r="G20" s="231"/>
      <c r="H20" s="231"/>
      <c r="I20" s="1120" t="s">
        <v>465</v>
      </c>
      <c r="J20" s="214" t="s">
        <v>503</v>
      </c>
      <c r="K20" s="214"/>
      <c r="L20" s="214"/>
      <c r="M20" s="214"/>
      <c r="N20" s="214"/>
      <c r="O20" s="214"/>
      <c r="P20" s="231"/>
      <c r="Q20" s="231"/>
      <c r="R20" s="231"/>
      <c r="S20" s="231"/>
      <c r="T20" s="231"/>
      <c r="U20" s="231"/>
      <c r="V20" s="231"/>
      <c r="W20" s="231"/>
      <c r="X20" s="231"/>
      <c r="Y20" s="231"/>
      <c r="Z20" s="231"/>
      <c r="AA20" s="231"/>
      <c r="AB20" s="231"/>
      <c r="AC20" s="231"/>
      <c r="AD20" s="231"/>
      <c r="AE20" s="231"/>
      <c r="AF20" s="231"/>
      <c r="AG20" s="1115"/>
    </row>
    <row r="21" spans="1:33" x14ac:dyDescent="0.15">
      <c r="A21" s="1114"/>
      <c r="B21" s="231"/>
      <c r="C21" s="231"/>
      <c r="D21" s="231"/>
      <c r="E21" s="231"/>
      <c r="F21" s="231"/>
      <c r="G21" s="231"/>
      <c r="H21" s="231"/>
      <c r="I21" s="1120" t="s">
        <v>466</v>
      </c>
      <c r="J21" s="214" t="s">
        <v>504</v>
      </c>
      <c r="K21" s="214"/>
      <c r="L21" s="214"/>
      <c r="M21" s="214"/>
      <c r="N21" s="214"/>
      <c r="O21" s="214"/>
      <c r="P21" s="231"/>
      <c r="Q21" s="231"/>
      <c r="R21" s="231"/>
      <c r="S21" s="231"/>
      <c r="T21" s="231"/>
      <c r="U21" s="231"/>
      <c r="V21" s="231"/>
      <c r="W21" s="231"/>
      <c r="X21" s="231"/>
      <c r="Y21" s="231"/>
      <c r="Z21" s="231"/>
      <c r="AA21" s="231"/>
      <c r="AB21" s="231"/>
      <c r="AC21" s="231"/>
      <c r="AD21" s="231"/>
      <c r="AE21" s="231"/>
      <c r="AF21" s="231"/>
      <c r="AG21" s="1115"/>
    </row>
    <row r="22" spans="1:33" x14ac:dyDescent="0.15">
      <c r="A22" s="1114"/>
      <c r="B22" s="231"/>
      <c r="C22" s="231"/>
      <c r="D22" s="231"/>
      <c r="E22" s="231"/>
      <c r="F22" s="231"/>
      <c r="G22" s="231"/>
      <c r="H22" s="231"/>
      <c r="I22" s="1120" t="s">
        <v>467</v>
      </c>
      <c r="J22" s="68" t="s">
        <v>505</v>
      </c>
      <c r="K22" s="214"/>
      <c r="L22" s="214"/>
      <c r="M22" s="214"/>
      <c r="N22" s="214"/>
      <c r="O22" s="214"/>
      <c r="P22" s="231"/>
      <c r="Q22" s="231"/>
      <c r="R22" s="231"/>
      <c r="S22" s="231"/>
      <c r="T22" s="231"/>
      <c r="U22" s="231"/>
      <c r="V22" s="231"/>
      <c r="W22" s="231"/>
      <c r="X22" s="231"/>
      <c r="Y22" s="231"/>
      <c r="Z22" s="231"/>
      <c r="AA22" s="231"/>
      <c r="AB22" s="231"/>
      <c r="AC22" s="231"/>
      <c r="AD22" s="231"/>
      <c r="AE22" s="231"/>
      <c r="AF22" s="231"/>
      <c r="AG22" s="1115"/>
    </row>
    <row r="23" spans="1:33" x14ac:dyDescent="0.15">
      <c r="A23" s="1114"/>
      <c r="B23" s="231"/>
      <c r="C23" s="231"/>
      <c r="D23" s="231"/>
      <c r="E23" s="231"/>
      <c r="F23" s="231"/>
      <c r="G23" s="231"/>
      <c r="H23" s="231"/>
      <c r="I23" s="1120" t="s">
        <v>468</v>
      </c>
      <c r="J23" s="68" t="s">
        <v>506</v>
      </c>
      <c r="K23" s="214"/>
      <c r="L23" s="214"/>
      <c r="M23" s="214"/>
      <c r="N23" s="214"/>
      <c r="O23" s="214"/>
      <c r="P23" s="231"/>
      <c r="Q23" s="231"/>
      <c r="R23" s="231"/>
      <c r="S23" s="231"/>
      <c r="T23" s="231"/>
      <c r="U23" s="231"/>
      <c r="V23" s="231"/>
      <c r="W23" s="231"/>
      <c r="X23" s="231"/>
      <c r="Y23" s="231"/>
      <c r="Z23" s="231"/>
      <c r="AA23" s="231"/>
      <c r="AB23" s="231"/>
      <c r="AC23" s="231"/>
      <c r="AD23" s="231"/>
      <c r="AE23" s="231"/>
      <c r="AF23" s="231"/>
      <c r="AG23" s="1115"/>
    </row>
    <row r="24" spans="1:33" x14ac:dyDescent="0.15">
      <c r="A24" s="1114"/>
      <c r="B24" s="231"/>
      <c r="C24" s="231"/>
      <c r="D24" s="231"/>
      <c r="E24" s="231"/>
      <c r="F24" s="231"/>
      <c r="G24" s="231"/>
      <c r="H24" s="231"/>
      <c r="I24" s="1120" t="s">
        <v>469</v>
      </c>
      <c r="J24" s="68" t="s">
        <v>507</v>
      </c>
      <c r="K24" s="214"/>
      <c r="L24" s="214"/>
      <c r="M24" s="214"/>
      <c r="N24" s="214"/>
      <c r="O24" s="214"/>
      <c r="P24" s="231"/>
      <c r="Q24" s="231"/>
      <c r="R24" s="231"/>
      <c r="S24" s="231"/>
      <c r="T24" s="231"/>
      <c r="U24" s="231"/>
      <c r="V24" s="231"/>
      <c r="W24" s="231"/>
      <c r="X24" s="231"/>
      <c r="Y24" s="231"/>
      <c r="Z24" s="231"/>
      <c r="AA24" s="231"/>
      <c r="AB24" s="231"/>
      <c r="AC24" s="231"/>
      <c r="AD24" s="231"/>
      <c r="AE24" s="231"/>
      <c r="AF24" s="231"/>
      <c r="AG24" s="1115"/>
    </row>
    <row r="25" spans="1:33" x14ac:dyDescent="0.15">
      <c r="A25" s="1114"/>
      <c r="B25" s="231"/>
      <c r="C25" s="231"/>
      <c r="D25" s="231"/>
      <c r="E25" s="231"/>
      <c r="F25" s="231"/>
      <c r="G25" s="231"/>
      <c r="H25" s="231"/>
      <c r="I25" s="1120" t="s">
        <v>472</v>
      </c>
      <c r="J25" s="68" t="s">
        <v>508</v>
      </c>
      <c r="K25" s="214"/>
      <c r="L25" s="214"/>
      <c r="M25" s="214"/>
      <c r="N25" s="214"/>
      <c r="O25" s="214"/>
      <c r="P25" s="231"/>
      <c r="Q25" s="231"/>
      <c r="R25" s="231"/>
      <c r="S25" s="231"/>
      <c r="T25" s="231"/>
      <c r="U25" s="231"/>
      <c r="V25" s="231"/>
      <c r="W25" s="231"/>
      <c r="X25" s="231"/>
      <c r="Y25" s="231"/>
      <c r="Z25" s="231"/>
      <c r="AA25" s="231"/>
      <c r="AB25" s="231"/>
      <c r="AC25" s="231"/>
      <c r="AD25" s="231"/>
      <c r="AE25" s="231"/>
      <c r="AF25" s="231"/>
      <c r="AG25" s="1115"/>
    </row>
    <row r="26" spans="1:33" x14ac:dyDescent="0.15">
      <c r="A26" s="1114"/>
      <c r="B26" s="231"/>
      <c r="C26" s="231"/>
      <c r="D26" s="231"/>
      <c r="E26" s="231"/>
      <c r="F26" s="231"/>
      <c r="G26" s="231"/>
      <c r="H26" s="231"/>
      <c r="I26" s="1120" t="s">
        <v>509</v>
      </c>
      <c r="J26" s="68" t="s">
        <v>510</v>
      </c>
      <c r="K26" s="214"/>
      <c r="L26" s="214"/>
      <c r="M26" s="214"/>
      <c r="N26" s="214"/>
      <c r="O26" s="214"/>
      <c r="P26" s="231"/>
      <c r="Q26" s="231"/>
      <c r="R26" s="231"/>
      <c r="S26" s="231"/>
      <c r="T26" s="231"/>
      <c r="U26" s="231"/>
      <c r="V26" s="231"/>
      <c r="W26" s="231"/>
      <c r="X26" s="231"/>
      <c r="Y26" s="231"/>
      <c r="Z26" s="231"/>
      <c r="AA26" s="231"/>
      <c r="AB26" s="231"/>
      <c r="AC26" s="231"/>
      <c r="AD26" s="231"/>
      <c r="AE26" s="231"/>
      <c r="AF26" s="231"/>
      <c r="AG26" s="1115"/>
    </row>
    <row r="27" spans="1:33" x14ac:dyDescent="0.15">
      <c r="A27" s="1117"/>
      <c r="B27" s="1118"/>
      <c r="C27" s="1118"/>
      <c r="D27" s="1118"/>
      <c r="E27" s="1118"/>
      <c r="F27" s="1118"/>
      <c r="G27" s="1118"/>
      <c r="H27" s="1118"/>
      <c r="I27" s="1118"/>
      <c r="J27" s="1118"/>
      <c r="K27" s="1118"/>
      <c r="L27" s="1118"/>
      <c r="M27" s="1118"/>
      <c r="N27" s="1118"/>
      <c r="O27" s="1118"/>
      <c r="P27" s="1118"/>
      <c r="Q27" s="1118"/>
      <c r="R27" s="1118"/>
      <c r="S27" s="1118"/>
      <c r="T27" s="1118"/>
      <c r="U27" s="1118"/>
      <c r="V27" s="1118"/>
      <c r="W27" s="1118"/>
      <c r="X27" s="1118"/>
      <c r="Y27" s="1118"/>
      <c r="Z27" s="1118"/>
      <c r="AA27" s="1118"/>
      <c r="AB27" s="1118"/>
      <c r="AC27" s="1118"/>
      <c r="AD27" s="1118"/>
      <c r="AE27" s="1118"/>
      <c r="AF27" s="1118"/>
      <c r="AG27" s="1119"/>
    </row>
    <row r="28" spans="1:33" ht="11.25" customHeight="1" x14ac:dyDescent="0.15">
      <c r="A28" s="1215" t="s">
        <v>511</v>
      </c>
      <c r="B28" s="1216"/>
      <c r="C28" s="1216"/>
      <c r="D28" s="1216"/>
      <c r="E28" s="1216"/>
      <c r="F28" s="1216"/>
      <c r="G28" s="1216"/>
      <c r="H28" s="1216"/>
      <c r="I28" s="1216"/>
      <c r="J28" s="1216"/>
      <c r="K28" s="1216"/>
      <c r="L28" s="1216"/>
      <c r="M28" s="1216"/>
      <c r="N28" s="1216"/>
      <c r="O28" s="1216"/>
      <c r="P28" s="1216"/>
      <c r="Q28" s="1216"/>
      <c r="R28" s="1216"/>
      <c r="S28" s="1216"/>
      <c r="T28" s="1216"/>
      <c r="U28" s="1216"/>
      <c r="V28" s="1216"/>
      <c r="W28" s="1216"/>
      <c r="X28" s="1216"/>
      <c r="Y28" s="1216"/>
      <c r="Z28" s="1216"/>
      <c r="AA28" s="1216"/>
      <c r="AB28" s="1216"/>
      <c r="AC28" s="1216"/>
      <c r="AD28" s="1216"/>
      <c r="AE28" s="1216"/>
      <c r="AF28" s="1216"/>
      <c r="AG28" s="1217"/>
    </row>
    <row r="29" spans="1:33" x14ac:dyDescent="0.15">
      <c r="A29" s="1218"/>
      <c r="B29" s="1219"/>
      <c r="C29" s="1219"/>
      <c r="D29" s="1219"/>
      <c r="E29" s="1219"/>
      <c r="F29" s="1219"/>
      <c r="G29" s="1219"/>
      <c r="H29" s="1219"/>
      <c r="I29" s="1219"/>
      <c r="J29" s="1219"/>
      <c r="K29" s="1219"/>
      <c r="L29" s="1219"/>
      <c r="M29" s="1219"/>
      <c r="N29" s="1219"/>
      <c r="O29" s="1219"/>
      <c r="P29" s="1219"/>
      <c r="Q29" s="1219"/>
      <c r="R29" s="1219"/>
      <c r="S29" s="1219"/>
      <c r="T29" s="1219"/>
      <c r="U29" s="1219"/>
      <c r="V29" s="1219"/>
      <c r="W29" s="1219"/>
      <c r="X29" s="1219"/>
      <c r="Y29" s="1219"/>
      <c r="Z29" s="1219"/>
      <c r="AA29" s="1219"/>
      <c r="AB29" s="1219"/>
      <c r="AC29" s="1219"/>
      <c r="AD29" s="1219"/>
      <c r="AE29" s="1219"/>
      <c r="AF29" s="1219"/>
      <c r="AG29" s="1220"/>
    </row>
    <row r="30" spans="1:33" ht="45" customHeight="1" x14ac:dyDescent="0.15">
      <c r="A30" s="1114"/>
      <c r="B30" s="1221"/>
      <c r="C30" s="2595" t="s">
        <v>512</v>
      </c>
      <c r="D30" s="2596"/>
      <c r="E30" s="2596"/>
      <c r="F30" s="2596"/>
      <c r="G30" s="2596"/>
      <c r="H30" s="2596"/>
      <c r="I30" s="2596"/>
      <c r="J30" s="2596"/>
      <c r="K30" s="2596"/>
      <c r="L30" s="2596"/>
      <c r="M30" s="2596"/>
      <c r="N30" s="2596"/>
      <c r="O30" s="2596"/>
      <c r="P30" s="2596"/>
      <c r="Q30" s="2596"/>
      <c r="R30" s="2596"/>
      <c r="S30" s="2596"/>
      <c r="T30" s="2596"/>
      <c r="U30" s="2596"/>
      <c r="V30" s="2596"/>
      <c r="W30" s="2596"/>
      <c r="X30" s="2596"/>
      <c r="Y30" s="2597"/>
      <c r="Z30" s="2598" t="s">
        <v>513</v>
      </c>
      <c r="AA30" s="2599"/>
      <c r="AB30" s="2600"/>
      <c r="AC30" s="231"/>
      <c r="AD30" s="231"/>
      <c r="AE30" s="231"/>
      <c r="AF30" s="231"/>
      <c r="AG30" s="1115"/>
    </row>
    <row r="31" spans="1:33" x14ac:dyDescent="0.15">
      <c r="A31" s="1114"/>
      <c r="B31" s="1222">
        <v>1</v>
      </c>
      <c r="C31" s="2579" t="s">
        <v>514</v>
      </c>
      <c r="D31" s="2580"/>
      <c r="E31" s="2580"/>
      <c r="F31" s="2580"/>
      <c r="G31" s="2580"/>
      <c r="H31" s="2580"/>
      <c r="I31" s="2580"/>
      <c r="J31" s="2580"/>
      <c r="K31" s="2580"/>
      <c r="L31" s="2580"/>
      <c r="M31" s="2580"/>
      <c r="N31" s="2580"/>
      <c r="O31" s="2580"/>
      <c r="P31" s="2580"/>
      <c r="Q31" s="2580"/>
      <c r="R31" s="2580"/>
      <c r="S31" s="2580"/>
      <c r="T31" s="2580"/>
      <c r="U31" s="2580"/>
      <c r="V31" s="2580"/>
      <c r="W31" s="2580"/>
      <c r="X31" s="2580"/>
      <c r="Y31" s="2581"/>
      <c r="Z31" s="2582"/>
      <c r="AA31" s="2583"/>
      <c r="AB31" s="2584"/>
      <c r="AC31" s="231"/>
      <c r="AD31" s="231"/>
      <c r="AE31" s="231"/>
      <c r="AF31" s="231"/>
      <c r="AG31" s="1115"/>
    </row>
    <row r="32" spans="1:33" ht="21.75" customHeight="1" x14ac:dyDescent="0.15">
      <c r="A32" s="1114"/>
      <c r="B32" s="1222">
        <v>2</v>
      </c>
      <c r="C32" s="2579" t="s">
        <v>515</v>
      </c>
      <c r="D32" s="2580"/>
      <c r="E32" s="2580"/>
      <c r="F32" s="2580"/>
      <c r="G32" s="2580"/>
      <c r="H32" s="2580"/>
      <c r="I32" s="2580"/>
      <c r="J32" s="2580"/>
      <c r="K32" s="2580"/>
      <c r="L32" s="2580"/>
      <c r="M32" s="2580"/>
      <c r="N32" s="2580"/>
      <c r="O32" s="2580"/>
      <c r="P32" s="2580"/>
      <c r="Q32" s="2580"/>
      <c r="R32" s="2580"/>
      <c r="S32" s="2580"/>
      <c r="T32" s="2580"/>
      <c r="U32" s="2580"/>
      <c r="V32" s="2580"/>
      <c r="W32" s="2580"/>
      <c r="X32" s="2580"/>
      <c r="Y32" s="2581"/>
      <c r="Z32" s="2582"/>
      <c r="AA32" s="2583"/>
      <c r="AB32" s="2584"/>
      <c r="AC32" s="231"/>
      <c r="AD32" s="231"/>
      <c r="AE32" s="231"/>
      <c r="AF32" s="231"/>
      <c r="AG32" s="1115"/>
    </row>
    <row r="33" spans="1:33" x14ac:dyDescent="0.15">
      <c r="A33" s="1114"/>
      <c r="B33" s="1222">
        <v>2</v>
      </c>
      <c r="C33" s="2579" t="s">
        <v>516</v>
      </c>
      <c r="D33" s="2580"/>
      <c r="E33" s="2580"/>
      <c r="F33" s="2580"/>
      <c r="G33" s="2580"/>
      <c r="H33" s="2580"/>
      <c r="I33" s="2580"/>
      <c r="J33" s="2580"/>
      <c r="K33" s="2580"/>
      <c r="L33" s="2580"/>
      <c r="M33" s="2580"/>
      <c r="N33" s="2580"/>
      <c r="O33" s="2580"/>
      <c r="P33" s="2580"/>
      <c r="Q33" s="2580"/>
      <c r="R33" s="2580"/>
      <c r="S33" s="2580"/>
      <c r="T33" s="2580"/>
      <c r="U33" s="2580"/>
      <c r="V33" s="2580"/>
      <c r="W33" s="2580"/>
      <c r="X33" s="2580"/>
      <c r="Y33" s="2581"/>
      <c r="Z33" s="2582"/>
      <c r="AA33" s="2583"/>
      <c r="AB33" s="2584"/>
      <c r="AC33" s="231"/>
      <c r="AD33" s="231"/>
      <c r="AE33" s="231"/>
      <c r="AF33" s="231"/>
      <c r="AG33" s="1115"/>
    </row>
    <row r="34" spans="1:33" x14ac:dyDescent="0.15">
      <c r="A34" s="1114"/>
      <c r="B34" s="1222">
        <v>3</v>
      </c>
      <c r="C34" s="2579" t="s">
        <v>517</v>
      </c>
      <c r="D34" s="2580"/>
      <c r="E34" s="2580"/>
      <c r="F34" s="2580"/>
      <c r="G34" s="2580"/>
      <c r="H34" s="2580"/>
      <c r="I34" s="2580"/>
      <c r="J34" s="2580"/>
      <c r="K34" s="2580"/>
      <c r="L34" s="2580"/>
      <c r="M34" s="2580"/>
      <c r="N34" s="2580"/>
      <c r="O34" s="2580"/>
      <c r="P34" s="2580"/>
      <c r="Q34" s="2580"/>
      <c r="R34" s="2580"/>
      <c r="S34" s="2580"/>
      <c r="T34" s="2580"/>
      <c r="U34" s="2580"/>
      <c r="V34" s="2580"/>
      <c r="W34" s="2580"/>
      <c r="X34" s="2580"/>
      <c r="Y34" s="2581"/>
      <c r="Z34" s="2582"/>
      <c r="AA34" s="2583"/>
      <c r="AB34" s="2584"/>
      <c r="AC34" s="231"/>
      <c r="AD34" s="231"/>
      <c r="AE34" s="231"/>
      <c r="AF34" s="231"/>
      <c r="AG34" s="1115"/>
    </row>
    <row r="35" spans="1:33" x14ac:dyDescent="0.15">
      <c r="A35" s="1114"/>
      <c r="B35" s="1222">
        <v>4</v>
      </c>
      <c r="C35" s="2579" t="s">
        <v>518</v>
      </c>
      <c r="D35" s="2580"/>
      <c r="E35" s="2580"/>
      <c r="F35" s="2580"/>
      <c r="G35" s="2580"/>
      <c r="H35" s="2580"/>
      <c r="I35" s="2580"/>
      <c r="J35" s="2580"/>
      <c r="K35" s="2580"/>
      <c r="L35" s="2580"/>
      <c r="M35" s="2580"/>
      <c r="N35" s="2580"/>
      <c r="O35" s="2580"/>
      <c r="P35" s="2580"/>
      <c r="Q35" s="2580"/>
      <c r="R35" s="2580"/>
      <c r="S35" s="2580"/>
      <c r="T35" s="2580"/>
      <c r="U35" s="2580"/>
      <c r="V35" s="2580"/>
      <c r="W35" s="2580"/>
      <c r="X35" s="2580"/>
      <c r="Y35" s="2581"/>
      <c r="Z35" s="2582"/>
      <c r="AA35" s="2583"/>
      <c r="AB35" s="2584"/>
      <c r="AC35" s="231"/>
      <c r="AD35" s="231"/>
      <c r="AE35" s="231"/>
      <c r="AF35" s="231"/>
      <c r="AG35" s="1115"/>
    </row>
    <row r="36" spans="1:33" x14ac:dyDescent="0.15">
      <c r="A36" s="1114"/>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1115"/>
    </row>
    <row r="37" spans="1:33" x14ac:dyDescent="0.15">
      <c r="A37" s="2585" t="s">
        <v>519</v>
      </c>
      <c r="B37" s="2586"/>
      <c r="C37" s="2586"/>
      <c r="D37" s="2586"/>
      <c r="E37" s="2586"/>
      <c r="F37" s="2586"/>
      <c r="G37" s="2586"/>
      <c r="H37" s="2586"/>
      <c r="I37" s="2586"/>
      <c r="J37" s="2586"/>
      <c r="K37" s="2586"/>
      <c r="L37" s="2586"/>
      <c r="M37" s="2586"/>
      <c r="N37" s="2586"/>
      <c r="O37" s="2586"/>
      <c r="P37" s="2586"/>
      <c r="Q37" s="2586"/>
      <c r="R37" s="2586"/>
      <c r="S37" s="2586"/>
      <c r="T37" s="2586"/>
      <c r="U37" s="2586"/>
      <c r="V37" s="2586"/>
      <c r="W37" s="2586"/>
      <c r="X37" s="2586"/>
      <c r="Y37" s="2586"/>
      <c r="Z37" s="2586"/>
      <c r="AA37" s="2586"/>
      <c r="AB37" s="2586"/>
      <c r="AC37" s="2586"/>
      <c r="AD37" s="2586"/>
      <c r="AE37" s="2586"/>
      <c r="AF37" s="2586"/>
      <c r="AG37" s="2587"/>
    </row>
    <row r="38" spans="1:33" x14ac:dyDescent="0.15">
      <c r="A38" s="2588"/>
      <c r="B38" s="2589"/>
      <c r="C38" s="2589"/>
      <c r="D38" s="2589"/>
      <c r="E38" s="2589"/>
      <c r="F38" s="2589"/>
      <c r="G38" s="2589"/>
      <c r="H38" s="2589"/>
      <c r="I38" s="2589"/>
      <c r="J38" s="2589"/>
      <c r="K38" s="2589"/>
      <c r="L38" s="2589"/>
      <c r="M38" s="2589"/>
      <c r="N38" s="2589"/>
      <c r="O38" s="2589"/>
      <c r="P38" s="2589"/>
      <c r="Q38" s="2589"/>
      <c r="R38" s="2589"/>
      <c r="S38" s="2589"/>
      <c r="T38" s="2589"/>
      <c r="U38" s="2589"/>
      <c r="V38" s="2589"/>
      <c r="W38" s="2589"/>
      <c r="X38" s="2589"/>
      <c r="Y38" s="2589"/>
      <c r="Z38" s="2589"/>
      <c r="AA38" s="2589"/>
      <c r="AB38" s="2589"/>
      <c r="AC38" s="2589"/>
      <c r="AD38" s="2589"/>
      <c r="AE38" s="2589"/>
      <c r="AF38" s="2589"/>
      <c r="AG38" s="2590"/>
    </row>
    <row r="39" spans="1:33" x14ac:dyDescent="0.15">
      <c r="A39" s="1114"/>
      <c r="B39" s="231"/>
      <c r="C39" s="231"/>
      <c r="D39" s="231"/>
      <c r="E39" s="231"/>
      <c r="F39" s="231"/>
      <c r="G39" s="231"/>
      <c r="H39" s="231"/>
      <c r="I39" s="1120" t="s">
        <v>464</v>
      </c>
      <c r="J39" s="214" t="s">
        <v>520</v>
      </c>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1115"/>
    </row>
    <row r="40" spans="1:33" x14ac:dyDescent="0.15">
      <c r="A40" s="1114"/>
      <c r="B40" s="231"/>
      <c r="C40" s="231"/>
      <c r="D40" s="231"/>
      <c r="E40" s="231"/>
      <c r="F40" s="231"/>
      <c r="G40" s="231"/>
      <c r="H40" s="231"/>
      <c r="I40" s="1120" t="s">
        <v>465</v>
      </c>
      <c r="J40" s="214" t="s">
        <v>521</v>
      </c>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1115"/>
    </row>
    <row r="41" spans="1:33" x14ac:dyDescent="0.15">
      <c r="A41" s="1114"/>
      <c r="B41" s="231"/>
      <c r="C41" s="231"/>
      <c r="D41" s="231"/>
      <c r="E41" s="231"/>
      <c r="F41" s="231"/>
      <c r="G41" s="231"/>
      <c r="H41" s="231"/>
      <c r="I41" s="1120" t="s">
        <v>466</v>
      </c>
      <c r="J41" s="214" t="s">
        <v>522</v>
      </c>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1115"/>
    </row>
    <row r="42" spans="1:33" x14ac:dyDescent="0.15">
      <c r="A42" s="1114"/>
      <c r="B42" s="231"/>
      <c r="C42" s="231"/>
      <c r="D42" s="231"/>
      <c r="E42" s="231"/>
      <c r="F42" s="231"/>
      <c r="G42" s="231"/>
      <c r="H42" s="231"/>
      <c r="I42" s="1120" t="s">
        <v>467</v>
      </c>
      <c r="J42" s="214" t="s">
        <v>523</v>
      </c>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1115"/>
    </row>
    <row r="43" spans="1:33" x14ac:dyDescent="0.15">
      <c r="A43" s="1114"/>
      <c r="B43" s="231"/>
      <c r="C43" s="231"/>
      <c r="D43" s="231"/>
      <c r="E43" s="231"/>
      <c r="F43" s="231"/>
      <c r="G43" s="231"/>
      <c r="H43" s="231"/>
      <c r="I43" s="1120" t="s">
        <v>468</v>
      </c>
      <c r="J43" s="214" t="s">
        <v>524</v>
      </c>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1115"/>
    </row>
    <row r="44" spans="1:33" x14ac:dyDescent="0.15">
      <c r="A44" s="1114"/>
      <c r="B44" s="231"/>
      <c r="C44" s="231"/>
      <c r="D44" s="231"/>
      <c r="E44" s="231"/>
      <c r="F44" s="231"/>
      <c r="G44" s="231"/>
      <c r="H44" s="231"/>
      <c r="I44" s="1120" t="s">
        <v>469</v>
      </c>
      <c r="J44" s="1223" t="s">
        <v>525</v>
      </c>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1115"/>
    </row>
    <row r="45" spans="1:33" x14ac:dyDescent="0.15">
      <c r="A45" s="1117"/>
      <c r="B45" s="1118"/>
      <c r="C45" s="1118"/>
      <c r="D45" s="1118"/>
      <c r="E45" s="1118"/>
      <c r="F45" s="1118"/>
      <c r="G45" s="1118"/>
      <c r="H45" s="1118"/>
      <c r="I45" s="1118"/>
      <c r="J45" s="1118"/>
      <c r="K45" s="1118"/>
      <c r="L45" s="1118"/>
      <c r="M45" s="1118"/>
      <c r="N45" s="1118"/>
      <c r="O45" s="1118"/>
      <c r="P45" s="1118"/>
      <c r="Q45" s="1118"/>
      <c r="R45" s="1118"/>
      <c r="S45" s="1118"/>
      <c r="T45" s="1118"/>
      <c r="U45" s="1118"/>
      <c r="V45" s="1118"/>
      <c r="W45" s="1118"/>
      <c r="X45" s="1118"/>
      <c r="Y45" s="1118"/>
      <c r="Z45" s="1118"/>
      <c r="AA45" s="1118"/>
      <c r="AB45" s="1118"/>
      <c r="AC45" s="1118"/>
      <c r="AD45" s="1118"/>
      <c r="AE45" s="1118"/>
      <c r="AF45" s="1118"/>
      <c r="AG45" s="1119"/>
    </row>
  </sheetData>
  <mergeCells count="17">
    <mergeCell ref="Y12:AD12"/>
    <mergeCell ref="Y13:AD13"/>
    <mergeCell ref="Y14:AD14"/>
    <mergeCell ref="A17:AG18"/>
    <mergeCell ref="C30:Y30"/>
    <mergeCell ref="Z30:AB30"/>
    <mergeCell ref="C31:Y31"/>
    <mergeCell ref="Z31:AB31"/>
    <mergeCell ref="C32:Y32"/>
    <mergeCell ref="Z32:AB32"/>
    <mergeCell ref="C33:Y33"/>
    <mergeCell ref="Z33:AB33"/>
    <mergeCell ref="C34:Y34"/>
    <mergeCell ref="Z34:AB34"/>
    <mergeCell ref="C35:Y35"/>
    <mergeCell ref="Z35:AB35"/>
    <mergeCell ref="A37:AG38"/>
  </mergeCells>
  <pageMargins left="0.23622047244094491" right="0.23622047244094491" top="0.35433070866141736" bottom="0.35433070866141736" header="0.31496062992125984" footer="0.31496062992125984"/>
  <pageSetup orientation="landscape" r:id="rId1"/>
  <headerFooter>
    <oddFooter>&amp;RPágina 37a</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AM63"/>
  <sheetViews>
    <sheetView zoomScale="115" zoomScaleNormal="115" workbookViewId="0">
      <selection activeCell="T52" sqref="T52:AM61"/>
    </sheetView>
  </sheetViews>
  <sheetFormatPr baseColWidth="10" defaultColWidth="3.7109375" defaultRowHeight="12.75" x14ac:dyDescent="0.2"/>
  <cols>
    <col min="16" max="16" width="4" customWidth="1"/>
    <col min="19" max="19" width="22.28515625" customWidth="1"/>
    <col min="36" max="37" width="3.42578125" customWidth="1"/>
    <col min="39" max="39" width="17.5703125" customWidth="1"/>
    <col min="42" max="42" width="10.7109375" bestFit="1" customWidth="1"/>
  </cols>
  <sheetData>
    <row r="1" spans="1:39" s="1110" customFormat="1" ht="26.25" customHeight="1" x14ac:dyDescent="0.15">
      <c r="A1" s="2643" t="s">
        <v>592</v>
      </c>
      <c r="B1" s="2643"/>
      <c r="C1" s="2643"/>
      <c r="D1" s="2643"/>
      <c r="E1" s="2643"/>
      <c r="F1" s="2643"/>
      <c r="G1" s="2643"/>
      <c r="H1" s="2643"/>
      <c r="I1" s="2643"/>
      <c r="J1" s="2643"/>
      <c r="K1" s="2643"/>
      <c r="L1" s="2643"/>
      <c r="M1" s="2643"/>
      <c r="N1" s="2643"/>
      <c r="O1" s="2643"/>
      <c r="P1" s="2643"/>
      <c r="Q1" s="2643"/>
      <c r="R1" s="2643"/>
      <c r="S1" s="2643"/>
    </row>
    <row r="2" spans="1:39" s="1110" customFormat="1" ht="11.25" x14ac:dyDescent="0.15">
      <c r="A2" s="1224" t="s">
        <v>526</v>
      </c>
      <c r="B2" s="1225"/>
      <c r="C2" s="1225"/>
      <c r="D2" s="1225"/>
      <c r="E2" s="1225"/>
      <c r="F2" s="1225"/>
      <c r="G2" s="1225"/>
      <c r="H2" s="1225"/>
      <c r="I2" s="1225"/>
      <c r="J2" s="1225"/>
      <c r="K2" s="1225"/>
      <c r="L2" s="1225"/>
      <c r="M2" s="1225"/>
      <c r="N2" s="1225"/>
      <c r="O2" s="1225"/>
      <c r="P2" s="1225"/>
      <c r="Q2" s="1225"/>
      <c r="R2" s="1225"/>
      <c r="S2" s="1225"/>
      <c r="T2" s="1226" t="s">
        <v>527</v>
      </c>
      <c r="U2" s="1225"/>
      <c r="V2" s="1225"/>
      <c r="W2" s="1225"/>
      <c r="X2" s="1225"/>
      <c r="Y2" s="1225"/>
      <c r="Z2" s="1225"/>
      <c r="AA2" s="1225"/>
      <c r="AB2" s="1225"/>
      <c r="AC2" s="1225"/>
      <c r="AD2" s="1225"/>
      <c r="AE2" s="1225"/>
      <c r="AF2" s="1225"/>
      <c r="AG2" s="1225"/>
      <c r="AH2" s="1225"/>
      <c r="AI2" s="1225"/>
      <c r="AJ2" s="1225"/>
      <c r="AK2" s="1225"/>
      <c r="AL2" s="1225"/>
      <c r="AM2" s="1227"/>
    </row>
    <row r="3" spans="1:39" s="1110" customFormat="1" ht="23.25" customHeight="1" x14ac:dyDescent="0.15">
      <c r="A3" s="2644" t="s">
        <v>528</v>
      </c>
      <c r="B3" s="2645"/>
      <c r="C3" s="2645"/>
      <c r="D3" s="2645"/>
      <c r="E3" s="2645"/>
      <c r="F3" s="2645"/>
      <c r="G3" s="2645"/>
      <c r="H3" s="2645"/>
      <c r="I3" s="2645"/>
      <c r="J3" s="2645"/>
      <c r="K3" s="2645"/>
      <c r="L3" s="2645"/>
      <c r="M3" s="2645"/>
      <c r="N3" s="2645"/>
      <c r="O3" s="2645"/>
      <c r="P3" s="2645"/>
      <c r="Q3" s="2645"/>
      <c r="R3" s="2645"/>
      <c r="S3" s="2645"/>
      <c r="T3" s="2646" t="s">
        <v>529</v>
      </c>
      <c r="U3" s="2647"/>
      <c r="V3" s="2647"/>
      <c r="W3" s="2647"/>
      <c r="X3" s="2647"/>
      <c r="Y3" s="2647"/>
      <c r="Z3" s="2647"/>
      <c r="AA3" s="2647"/>
      <c r="AB3" s="2647"/>
      <c r="AC3" s="2647"/>
      <c r="AD3" s="2647"/>
      <c r="AE3" s="2647"/>
      <c r="AF3" s="2647"/>
      <c r="AG3" s="2647"/>
      <c r="AH3" s="2647"/>
      <c r="AI3" s="2647"/>
      <c r="AJ3" s="2647"/>
      <c r="AK3" s="2647"/>
      <c r="AL3" s="2647"/>
      <c r="AM3" s="2648"/>
    </row>
    <row r="4" spans="1:39" s="1110" customFormat="1" ht="12" customHeight="1" x14ac:dyDescent="0.15">
      <c r="A4" s="2585" t="s">
        <v>530</v>
      </c>
      <c r="B4" s="2586"/>
      <c r="C4" s="2586"/>
      <c r="D4" s="2586"/>
      <c r="E4" s="2586"/>
      <c r="F4" s="2586"/>
      <c r="G4" s="2586"/>
      <c r="H4" s="2586"/>
      <c r="I4" s="2586"/>
      <c r="J4" s="2586"/>
      <c r="K4" s="2586"/>
      <c r="L4" s="2586"/>
      <c r="M4" s="2586"/>
      <c r="N4" s="2586"/>
      <c r="O4" s="2586"/>
      <c r="P4" s="2586"/>
      <c r="Q4" s="2586"/>
      <c r="R4" s="2586"/>
      <c r="S4" s="2586"/>
      <c r="T4" s="2585" t="s">
        <v>531</v>
      </c>
      <c r="U4" s="2586"/>
      <c r="V4" s="2586"/>
      <c r="W4" s="2586"/>
      <c r="X4" s="2586"/>
      <c r="Y4" s="2586"/>
      <c r="Z4" s="2586"/>
      <c r="AA4" s="2586"/>
      <c r="AB4" s="2586"/>
      <c r="AC4" s="2586"/>
      <c r="AD4" s="2586"/>
      <c r="AE4" s="2586"/>
      <c r="AF4" s="2586"/>
      <c r="AG4" s="2586"/>
      <c r="AH4" s="2586"/>
      <c r="AI4" s="2586"/>
      <c r="AJ4" s="2586"/>
      <c r="AK4" s="2586"/>
      <c r="AL4" s="2586"/>
      <c r="AM4" s="2587"/>
    </row>
    <row r="5" spans="1:39" s="1110" customFormat="1" ht="11.25" x14ac:dyDescent="0.15">
      <c r="A5" s="2588"/>
      <c r="B5" s="2589"/>
      <c r="C5" s="2589"/>
      <c r="D5" s="2589"/>
      <c r="E5" s="2589"/>
      <c r="F5" s="2589"/>
      <c r="G5" s="2589"/>
      <c r="H5" s="2589"/>
      <c r="I5" s="2589"/>
      <c r="J5" s="2589"/>
      <c r="K5" s="2589"/>
      <c r="L5" s="2589"/>
      <c r="M5" s="2589"/>
      <c r="N5" s="2589"/>
      <c r="O5" s="2589"/>
      <c r="P5" s="2589"/>
      <c r="Q5" s="2589"/>
      <c r="R5" s="2589"/>
      <c r="S5" s="2589"/>
      <c r="T5" s="2588"/>
      <c r="U5" s="2589"/>
      <c r="V5" s="2589"/>
      <c r="W5" s="2589"/>
      <c r="X5" s="2589"/>
      <c r="Y5" s="2589"/>
      <c r="Z5" s="2589"/>
      <c r="AA5" s="2589"/>
      <c r="AB5" s="2589"/>
      <c r="AC5" s="2589"/>
      <c r="AD5" s="2589"/>
      <c r="AE5" s="2589"/>
      <c r="AF5" s="2589"/>
      <c r="AG5" s="2589"/>
      <c r="AH5" s="2589"/>
      <c r="AI5" s="2589"/>
      <c r="AJ5" s="2589"/>
      <c r="AK5" s="2589"/>
      <c r="AL5" s="2589"/>
      <c r="AM5" s="2590"/>
    </row>
    <row r="6" spans="1:39" s="1110" customFormat="1" ht="11.25" x14ac:dyDescent="0.15">
      <c r="A6" s="1114"/>
      <c r="B6" s="231"/>
      <c r="C6" s="231"/>
      <c r="D6" s="1120" t="s">
        <v>464</v>
      </c>
      <c r="E6" s="214" t="s">
        <v>470</v>
      </c>
      <c r="F6" s="231"/>
      <c r="G6" s="231"/>
      <c r="H6" s="231"/>
      <c r="I6" s="231"/>
      <c r="J6" s="231"/>
      <c r="K6" s="231"/>
      <c r="L6" s="231"/>
      <c r="M6" s="231"/>
      <c r="N6" s="231"/>
      <c r="O6" s="231"/>
      <c r="P6" s="231"/>
      <c r="Q6" s="231"/>
      <c r="R6" s="231"/>
      <c r="T6" s="2588"/>
      <c r="U6" s="2589"/>
      <c r="V6" s="2589"/>
      <c r="W6" s="2589"/>
      <c r="X6" s="2589"/>
      <c r="Y6" s="2589"/>
      <c r="Z6" s="2589"/>
      <c r="AA6" s="2589"/>
      <c r="AB6" s="2589"/>
      <c r="AC6" s="2589"/>
      <c r="AD6" s="2589"/>
      <c r="AE6" s="2589"/>
      <c r="AF6" s="2589"/>
      <c r="AG6" s="2589"/>
      <c r="AH6" s="2589"/>
      <c r="AI6" s="2589"/>
      <c r="AJ6" s="2589"/>
      <c r="AK6" s="2589"/>
      <c r="AL6" s="2589"/>
      <c r="AM6" s="2590"/>
    </row>
    <row r="7" spans="1:39" s="1110" customFormat="1" ht="11.25" x14ac:dyDescent="0.15">
      <c r="A7" s="1114"/>
      <c r="B7" s="231"/>
      <c r="C7" s="231"/>
      <c r="D7" s="1120" t="s">
        <v>465</v>
      </c>
      <c r="E7" s="214" t="s">
        <v>471</v>
      </c>
      <c r="F7" s="231"/>
      <c r="G7" s="231"/>
      <c r="H7" s="231"/>
      <c r="I7" s="231"/>
      <c r="J7" s="231"/>
      <c r="K7" s="231"/>
      <c r="L7" s="231"/>
      <c r="M7" s="231"/>
      <c r="N7" s="231"/>
      <c r="O7" s="231"/>
      <c r="P7" s="231"/>
      <c r="Q7" s="231"/>
      <c r="R7" s="231"/>
      <c r="T7" s="1114"/>
      <c r="U7" s="231"/>
      <c r="V7" s="231"/>
      <c r="W7" s="1120" t="s">
        <v>464</v>
      </c>
      <c r="X7" s="214" t="s">
        <v>470</v>
      </c>
      <c r="Y7" s="231"/>
      <c r="Z7" s="231"/>
      <c r="AA7" s="231"/>
      <c r="AB7" s="231"/>
      <c r="AC7" s="231"/>
      <c r="AD7" s="231"/>
      <c r="AE7" s="231"/>
      <c r="AF7" s="231"/>
      <c r="AG7" s="231"/>
      <c r="AH7" s="231"/>
      <c r="AI7" s="231"/>
      <c r="AJ7" s="231"/>
      <c r="AK7" s="231"/>
      <c r="AL7" s="231"/>
      <c r="AM7" s="1115"/>
    </row>
    <row r="8" spans="1:39" s="1110" customFormat="1" ht="11.25" x14ac:dyDescent="0.15">
      <c r="A8" s="1114"/>
      <c r="B8" s="231"/>
      <c r="C8" s="231"/>
      <c r="D8" s="1120" t="s">
        <v>466</v>
      </c>
      <c r="E8" s="214" t="s">
        <v>494</v>
      </c>
      <c r="F8" s="231"/>
      <c r="G8" s="231"/>
      <c r="H8" s="231"/>
      <c r="I8" s="231"/>
      <c r="J8" s="231"/>
      <c r="K8" s="231"/>
      <c r="L8" s="231"/>
      <c r="M8" s="231"/>
      <c r="N8" s="231"/>
      <c r="O8" s="231"/>
      <c r="P8" s="231"/>
      <c r="Q8" s="231"/>
      <c r="R8" s="231"/>
      <c r="T8" s="1114"/>
      <c r="U8" s="231"/>
      <c r="V8" s="231"/>
      <c r="W8" s="1120" t="s">
        <v>465</v>
      </c>
      <c r="X8" s="214" t="s">
        <v>471</v>
      </c>
      <c r="Y8" s="231"/>
      <c r="Z8" s="231"/>
      <c r="AA8" s="231"/>
      <c r="AB8" s="231"/>
      <c r="AC8" s="231"/>
      <c r="AD8" s="231"/>
      <c r="AE8" s="231"/>
      <c r="AF8" s="231"/>
      <c r="AG8" s="231"/>
      <c r="AH8" s="231"/>
      <c r="AI8" s="231"/>
      <c r="AJ8" s="231"/>
      <c r="AK8" s="231"/>
      <c r="AL8" s="231"/>
      <c r="AM8" s="1115"/>
    </row>
    <row r="9" spans="1:39" s="1110" customFormat="1" ht="11.25" x14ac:dyDescent="0.15">
      <c r="A9" s="1117"/>
      <c r="B9" s="1118"/>
      <c r="C9" s="1118"/>
      <c r="D9" s="1118"/>
      <c r="E9" s="1118"/>
      <c r="F9" s="1118"/>
      <c r="G9" s="1118"/>
      <c r="H9" s="1118"/>
      <c r="I9" s="1118"/>
      <c r="J9" s="1118"/>
      <c r="K9" s="1118"/>
      <c r="L9" s="1118"/>
      <c r="M9" s="1118"/>
      <c r="N9" s="1118"/>
      <c r="O9" s="1118"/>
      <c r="P9" s="1118"/>
      <c r="Q9" s="1118"/>
      <c r="R9" s="1118"/>
      <c r="T9" s="1114"/>
      <c r="U9" s="231"/>
      <c r="V9" s="231"/>
      <c r="W9" s="1120" t="s">
        <v>466</v>
      </c>
      <c r="X9" s="214" t="s">
        <v>494</v>
      </c>
      <c r="Y9" s="231"/>
      <c r="Z9" s="231"/>
      <c r="AA9" s="231"/>
      <c r="AB9" s="231"/>
      <c r="AC9" s="231"/>
      <c r="AD9" s="231"/>
      <c r="AE9" s="231"/>
      <c r="AF9" s="231"/>
      <c r="AG9" s="231"/>
      <c r="AH9" s="231"/>
      <c r="AI9" s="231"/>
      <c r="AJ9" s="231"/>
      <c r="AK9" s="231"/>
      <c r="AL9" s="231"/>
      <c r="AM9" s="1115"/>
    </row>
    <row r="10" spans="1:39" s="1110" customFormat="1" ht="12" customHeight="1" x14ac:dyDescent="0.15">
      <c r="A10" s="2604" t="s">
        <v>532</v>
      </c>
      <c r="B10" s="2605"/>
      <c r="C10" s="2605"/>
      <c r="D10" s="2605"/>
      <c r="E10" s="2605"/>
      <c r="F10" s="2605"/>
      <c r="G10" s="2605"/>
      <c r="H10" s="2605"/>
      <c r="I10" s="2605"/>
      <c r="J10" s="2605"/>
      <c r="K10" s="2605"/>
      <c r="L10" s="2605"/>
      <c r="M10" s="2605"/>
      <c r="N10" s="2605"/>
      <c r="O10" s="2605"/>
      <c r="P10" s="2605"/>
      <c r="Q10" s="2605"/>
      <c r="R10" s="2605"/>
      <c r="S10" s="2605"/>
      <c r="T10" s="1117"/>
      <c r="U10" s="1118"/>
      <c r="V10" s="1118"/>
      <c r="W10" s="1118"/>
      <c r="X10" s="1118"/>
      <c r="Y10" s="1118"/>
      <c r="Z10" s="1118"/>
      <c r="AA10" s="1118"/>
      <c r="AB10" s="1118"/>
      <c r="AC10" s="1118"/>
      <c r="AD10" s="1118"/>
      <c r="AE10" s="1118"/>
      <c r="AF10" s="1118"/>
      <c r="AG10" s="1118"/>
      <c r="AH10" s="1118"/>
      <c r="AI10" s="1118"/>
      <c r="AJ10" s="1118"/>
      <c r="AK10" s="1118"/>
      <c r="AL10" s="1118"/>
      <c r="AM10" s="1119"/>
    </row>
    <row r="11" spans="1:39" s="1110" customFormat="1" ht="11.25" x14ac:dyDescent="0.15">
      <c r="A11" s="2606"/>
      <c r="B11" s="1914"/>
      <c r="C11" s="1914"/>
      <c r="D11" s="1914"/>
      <c r="E11" s="1914"/>
      <c r="F11" s="1914"/>
      <c r="G11" s="1914"/>
      <c r="H11" s="1914"/>
      <c r="I11" s="1914"/>
      <c r="J11" s="1914"/>
      <c r="K11" s="1914"/>
      <c r="L11" s="1914"/>
      <c r="M11" s="1914"/>
      <c r="N11" s="1914"/>
      <c r="O11" s="1914"/>
      <c r="P11" s="1914"/>
      <c r="Q11" s="1914"/>
      <c r="R11" s="1914"/>
      <c r="S11" s="1914"/>
      <c r="T11" s="1114" t="s">
        <v>533</v>
      </c>
      <c r="U11" s="231"/>
      <c r="V11" s="231"/>
      <c r="W11" s="231"/>
      <c r="X11" s="231"/>
      <c r="Y11" s="231"/>
      <c r="Z11" s="231"/>
      <c r="AA11" s="231"/>
      <c r="AB11" s="231"/>
      <c r="AC11" s="231"/>
      <c r="AD11" s="231"/>
      <c r="AE11" s="231"/>
      <c r="AF11" s="231"/>
      <c r="AG11" s="231"/>
      <c r="AH11" s="231"/>
      <c r="AI11" s="231"/>
      <c r="AJ11" s="231"/>
      <c r="AK11" s="231"/>
      <c r="AL11" s="231"/>
      <c r="AM11" s="1115"/>
    </row>
    <row r="12" spans="1:39" s="1110" customFormat="1" ht="12" customHeight="1" x14ac:dyDescent="0.15">
      <c r="A12" s="1114"/>
      <c r="B12" s="231"/>
      <c r="C12" s="231"/>
      <c r="D12" s="1120" t="s">
        <v>464</v>
      </c>
      <c r="E12" s="214" t="s">
        <v>470</v>
      </c>
      <c r="F12" s="231"/>
      <c r="G12" s="231"/>
      <c r="H12" s="231"/>
      <c r="I12" s="231"/>
      <c r="J12" s="231"/>
      <c r="K12" s="1228" t="s">
        <v>499</v>
      </c>
      <c r="L12" s="1229"/>
      <c r="M12" s="1229"/>
      <c r="N12" s="1229"/>
      <c r="O12" s="1230"/>
      <c r="P12" s="1231"/>
      <c r="Q12" s="1231"/>
      <c r="R12" s="1231"/>
      <c r="T12" s="1114"/>
      <c r="U12" s="231"/>
      <c r="V12" s="231"/>
      <c r="W12" s="231"/>
      <c r="X12" s="231"/>
      <c r="Y12" s="231"/>
      <c r="Z12" s="231"/>
      <c r="AA12" s="231"/>
      <c r="AB12" s="231"/>
      <c r="AC12" s="231"/>
      <c r="AD12" s="231"/>
      <c r="AE12" s="231"/>
      <c r="AF12" s="231"/>
      <c r="AG12" s="231"/>
      <c r="AH12" s="231"/>
      <c r="AI12" s="231"/>
      <c r="AJ12" s="231"/>
      <c r="AK12" s="231"/>
      <c r="AL12" s="231"/>
      <c r="AM12" s="1115"/>
    </row>
    <row r="13" spans="1:39" s="1110" customFormat="1" ht="12" customHeight="1" x14ac:dyDescent="0.15">
      <c r="A13" s="1114"/>
      <c r="B13" s="231"/>
      <c r="C13" s="231"/>
      <c r="D13" s="1120"/>
      <c r="E13" s="214"/>
      <c r="F13" s="231"/>
      <c r="G13" s="231"/>
      <c r="H13" s="231"/>
      <c r="I13" s="231"/>
      <c r="J13" s="231"/>
      <c r="K13" s="1231"/>
      <c r="L13" s="1231"/>
      <c r="M13" s="1231"/>
      <c r="N13" s="1231"/>
      <c r="O13" s="1231"/>
      <c r="P13" s="1231"/>
      <c r="Q13" s="1231"/>
      <c r="R13" s="1231"/>
      <c r="T13" s="1114"/>
      <c r="U13" s="231"/>
      <c r="V13" s="231"/>
      <c r="W13" s="1120" t="s">
        <v>464</v>
      </c>
      <c r="X13" s="214" t="s">
        <v>470</v>
      </c>
      <c r="Y13" s="231"/>
      <c r="Z13" s="231"/>
      <c r="AA13" s="231"/>
      <c r="AB13" s="231"/>
      <c r="AC13" s="231"/>
      <c r="AD13" s="231"/>
      <c r="AE13" s="1231"/>
      <c r="AF13" s="231"/>
      <c r="AG13" s="231"/>
      <c r="AH13" s="231"/>
      <c r="AI13" s="1214"/>
      <c r="AJ13" s="1214"/>
      <c r="AK13" s="1214"/>
      <c r="AL13" s="1214"/>
      <c r="AM13" s="1232"/>
    </row>
    <row r="14" spans="1:39" s="1110" customFormat="1" ht="12" customHeight="1" x14ac:dyDescent="0.15">
      <c r="A14" s="1114"/>
      <c r="B14" s="231"/>
      <c r="C14" s="231"/>
      <c r="D14" s="1120" t="s">
        <v>465</v>
      </c>
      <c r="E14" s="214" t="s">
        <v>471</v>
      </c>
      <c r="F14" s="231"/>
      <c r="G14" s="231"/>
      <c r="H14" s="231"/>
      <c r="I14" s="231"/>
      <c r="J14" s="231"/>
      <c r="K14" s="1228" t="s">
        <v>497</v>
      </c>
      <c r="L14" s="1229"/>
      <c r="M14" s="1229"/>
      <c r="N14" s="1229"/>
      <c r="O14" s="1230"/>
      <c r="P14" s="1231"/>
      <c r="Q14" s="1231"/>
      <c r="R14" s="1231"/>
      <c r="T14" s="1114"/>
      <c r="U14" s="231"/>
      <c r="V14" s="231"/>
      <c r="W14" s="1120"/>
      <c r="X14" s="214"/>
      <c r="Y14" s="231"/>
      <c r="Z14" s="231"/>
      <c r="AA14" s="231"/>
      <c r="AB14" s="231"/>
      <c r="AC14" s="231"/>
      <c r="AD14" s="231"/>
      <c r="AE14" s="1231"/>
      <c r="AF14" s="231"/>
      <c r="AG14" s="231"/>
      <c r="AH14" s="231"/>
      <c r="AI14" s="1214"/>
      <c r="AJ14" s="1214"/>
      <c r="AK14" s="1214"/>
      <c r="AL14" s="1214"/>
      <c r="AM14" s="1232"/>
    </row>
    <row r="15" spans="1:39" s="1110" customFormat="1" ht="12" customHeight="1" x14ac:dyDescent="0.15">
      <c r="A15" s="1114"/>
      <c r="B15" s="231"/>
      <c r="C15" s="231"/>
      <c r="D15" s="1120"/>
      <c r="E15" s="214"/>
      <c r="F15" s="231"/>
      <c r="G15" s="231"/>
      <c r="H15" s="231"/>
      <c r="I15" s="231"/>
      <c r="J15" s="231"/>
      <c r="K15" s="1231"/>
      <c r="L15" s="1231"/>
      <c r="M15" s="1231"/>
      <c r="N15" s="1231"/>
      <c r="O15" s="1231"/>
      <c r="P15" s="1231"/>
      <c r="Q15" s="1231"/>
      <c r="R15" s="1231"/>
      <c r="T15" s="1114"/>
      <c r="U15" s="231"/>
      <c r="V15" s="231"/>
      <c r="W15" s="1120" t="s">
        <v>465</v>
      </c>
      <c r="X15" s="214" t="s">
        <v>471</v>
      </c>
      <c r="Y15" s="231"/>
      <c r="Z15" s="231"/>
      <c r="AA15" s="231"/>
      <c r="AB15" s="231"/>
      <c r="AC15" s="231"/>
      <c r="AD15" s="231"/>
      <c r="AE15" s="1228" t="s">
        <v>534</v>
      </c>
      <c r="AF15" s="1233"/>
      <c r="AG15" s="1233"/>
      <c r="AH15" s="1233"/>
      <c r="AI15" s="1230"/>
      <c r="AJ15" s="1231"/>
      <c r="AK15" s="1231"/>
      <c r="AL15" s="1231"/>
      <c r="AM15" s="1234"/>
    </row>
    <row r="16" spans="1:39" s="1110" customFormat="1" ht="12" customHeight="1" x14ac:dyDescent="0.15">
      <c r="A16" s="1114"/>
      <c r="B16" s="231"/>
      <c r="C16" s="231"/>
      <c r="D16" s="1120" t="s">
        <v>466</v>
      </c>
      <c r="E16" s="214" t="s">
        <v>494</v>
      </c>
      <c r="F16" s="231"/>
      <c r="G16" s="231"/>
      <c r="H16" s="231"/>
      <c r="I16" s="231"/>
      <c r="J16" s="231"/>
      <c r="K16" s="1228" t="s">
        <v>535</v>
      </c>
      <c r="L16" s="1229"/>
      <c r="M16" s="1229"/>
      <c r="N16" s="1229"/>
      <c r="O16" s="1229"/>
      <c r="P16" s="1229"/>
      <c r="Q16" s="1230"/>
      <c r="R16" s="1231"/>
      <c r="T16" s="1114"/>
      <c r="U16" s="231"/>
      <c r="V16" s="231"/>
      <c r="W16" s="1120"/>
      <c r="X16" s="214"/>
      <c r="Y16" s="231"/>
      <c r="Z16" s="231"/>
      <c r="AA16" s="231"/>
      <c r="AB16" s="231"/>
      <c r="AC16" s="231"/>
      <c r="AD16" s="231"/>
      <c r="AE16" s="1231"/>
      <c r="AF16" s="231"/>
      <c r="AG16" s="231"/>
      <c r="AH16" s="231"/>
      <c r="AI16" s="1214"/>
      <c r="AJ16" s="1214"/>
      <c r="AK16" s="1214"/>
      <c r="AL16" s="1214"/>
      <c r="AM16" s="1232"/>
    </row>
    <row r="17" spans="1:39" s="1110" customFormat="1" ht="11.25" x14ac:dyDescent="0.15">
      <c r="A17" s="1117"/>
      <c r="B17" s="1118"/>
      <c r="C17" s="1118"/>
      <c r="D17" s="1118"/>
      <c r="E17" s="1118"/>
      <c r="F17" s="1118"/>
      <c r="G17" s="1118"/>
      <c r="H17" s="1118"/>
      <c r="I17" s="1118"/>
      <c r="J17" s="1118"/>
      <c r="K17" s="1118"/>
      <c r="L17" s="1118"/>
      <c r="M17" s="1118"/>
      <c r="N17" s="1118"/>
      <c r="O17" s="1118"/>
      <c r="P17" s="1118"/>
      <c r="Q17" s="1118"/>
      <c r="R17" s="1118"/>
      <c r="S17" s="1118"/>
      <c r="T17" s="1114"/>
      <c r="U17" s="231"/>
      <c r="V17" s="231"/>
      <c r="W17" s="1120" t="s">
        <v>466</v>
      </c>
      <c r="X17" s="214" t="s">
        <v>494</v>
      </c>
      <c r="Y17" s="231"/>
      <c r="Z17" s="231"/>
      <c r="AA17" s="231"/>
      <c r="AB17" s="231"/>
      <c r="AC17" s="231"/>
      <c r="AD17" s="231"/>
      <c r="AE17" s="1228" t="s">
        <v>536</v>
      </c>
      <c r="AF17" s="1233"/>
      <c r="AG17" s="1233"/>
      <c r="AH17" s="1233"/>
      <c r="AI17" s="1230"/>
      <c r="AJ17" s="1231"/>
      <c r="AK17" s="1231"/>
      <c r="AL17" s="1231"/>
      <c r="AM17" s="1234"/>
    </row>
    <row r="18" spans="1:39" s="1110" customFormat="1" ht="11.25" customHeight="1" x14ac:dyDescent="0.15">
      <c r="A18" s="1111" t="s">
        <v>537</v>
      </c>
      <c r="B18" s="1112"/>
      <c r="C18" s="1112"/>
      <c r="D18" s="1112"/>
      <c r="E18" s="1112"/>
      <c r="F18" s="1112"/>
      <c r="G18" s="1112"/>
      <c r="H18" s="1112"/>
      <c r="I18" s="1112"/>
      <c r="J18" s="1112"/>
      <c r="K18" s="1112"/>
      <c r="L18" s="1112"/>
      <c r="M18" s="1112"/>
      <c r="N18" s="1112"/>
      <c r="O18" s="1112"/>
      <c r="P18" s="1112"/>
      <c r="Q18" s="1112"/>
      <c r="R18" s="1112"/>
      <c r="S18" s="1112"/>
      <c r="T18" s="1117"/>
      <c r="U18" s="1118"/>
      <c r="V18" s="1118"/>
      <c r="W18" s="1118"/>
      <c r="X18" s="1118"/>
      <c r="Y18" s="1118"/>
      <c r="Z18" s="1118"/>
      <c r="AA18" s="1118"/>
      <c r="AB18" s="1118"/>
      <c r="AC18" s="1118"/>
      <c r="AD18" s="1118"/>
      <c r="AE18" s="1118"/>
      <c r="AF18" s="1118"/>
      <c r="AG18" s="1118"/>
      <c r="AH18" s="1118"/>
      <c r="AI18" s="1118"/>
      <c r="AJ18" s="1118"/>
      <c r="AK18" s="1118"/>
      <c r="AL18" s="1118"/>
      <c r="AM18" s="1119"/>
    </row>
    <row r="19" spans="1:39" s="1110" customFormat="1" ht="11.25" x14ac:dyDescent="0.15">
      <c r="A19" s="1114"/>
      <c r="B19" s="231"/>
      <c r="C19" s="231"/>
      <c r="D19" s="231"/>
      <c r="E19" s="214"/>
      <c r="F19" s="214"/>
      <c r="G19" s="214"/>
      <c r="H19" s="214"/>
      <c r="I19" s="214"/>
      <c r="J19" s="214"/>
      <c r="K19" s="214"/>
      <c r="L19" s="214"/>
      <c r="M19" s="214"/>
      <c r="N19" s="214"/>
      <c r="O19" s="214"/>
      <c r="P19" s="214"/>
      <c r="Q19" s="214"/>
      <c r="R19" s="231"/>
      <c r="S19" s="231"/>
      <c r="T19" s="2604" t="s">
        <v>538</v>
      </c>
      <c r="U19" s="2605"/>
      <c r="V19" s="2605"/>
      <c r="W19" s="2605"/>
      <c r="X19" s="2605"/>
      <c r="Y19" s="2605"/>
      <c r="Z19" s="2605"/>
      <c r="AA19" s="2605"/>
      <c r="AB19" s="2605"/>
      <c r="AC19" s="2605"/>
      <c r="AD19" s="2605"/>
      <c r="AE19" s="2605"/>
      <c r="AF19" s="2605"/>
      <c r="AG19" s="2605"/>
      <c r="AH19" s="2605"/>
      <c r="AI19" s="2605"/>
      <c r="AJ19" s="2605"/>
      <c r="AK19" s="2605"/>
      <c r="AL19" s="2605"/>
      <c r="AM19" s="2641"/>
    </row>
    <row r="20" spans="1:39" s="1110" customFormat="1" ht="12" customHeight="1" x14ac:dyDescent="0.15">
      <c r="A20" s="1114"/>
      <c r="B20" s="231"/>
      <c r="C20" s="231"/>
      <c r="D20" s="1235" t="s">
        <v>464</v>
      </c>
      <c r="E20" s="214" t="s">
        <v>539</v>
      </c>
      <c r="F20" s="214"/>
      <c r="G20" s="214"/>
      <c r="H20" s="214"/>
      <c r="I20" s="214"/>
      <c r="J20" s="214"/>
      <c r="K20" s="214"/>
      <c r="L20" s="214"/>
      <c r="M20" s="214"/>
      <c r="N20" s="214"/>
      <c r="O20" s="214"/>
      <c r="P20" s="214"/>
      <c r="Q20" s="214"/>
      <c r="T20" s="1114"/>
      <c r="U20" s="231"/>
      <c r="V20" s="231"/>
      <c r="W20" s="231"/>
      <c r="X20" s="231"/>
      <c r="Y20" s="231"/>
      <c r="Z20" s="231"/>
      <c r="AA20" s="231"/>
      <c r="AB20" s="231"/>
      <c r="AC20" s="231"/>
      <c r="AD20" s="231"/>
      <c r="AE20" s="231"/>
      <c r="AF20" s="231"/>
      <c r="AG20" s="231"/>
      <c r="AH20" s="231"/>
      <c r="AI20" s="231"/>
      <c r="AJ20" s="231"/>
      <c r="AK20" s="231"/>
      <c r="AL20" s="231"/>
      <c r="AM20" s="1115"/>
    </row>
    <row r="21" spans="1:39" s="1110" customFormat="1" ht="12" customHeight="1" x14ac:dyDescent="0.15">
      <c r="A21" s="1114"/>
      <c r="B21" s="231"/>
      <c r="C21" s="231"/>
      <c r="D21" s="1235" t="s">
        <v>465</v>
      </c>
      <c r="E21" s="214" t="s">
        <v>540</v>
      </c>
      <c r="F21" s="214"/>
      <c r="G21" s="214"/>
      <c r="H21" s="214"/>
      <c r="I21" s="214"/>
      <c r="J21" s="214"/>
      <c r="K21" s="214"/>
      <c r="L21" s="214"/>
      <c r="M21" s="214"/>
      <c r="N21" s="214"/>
      <c r="O21" s="214"/>
      <c r="P21" s="214"/>
      <c r="Q21" s="214"/>
      <c r="T21" s="1114"/>
      <c r="U21" s="231"/>
      <c r="V21" s="231"/>
      <c r="W21" s="1120" t="s">
        <v>464</v>
      </c>
      <c r="X21" s="214" t="s">
        <v>541</v>
      </c>
      <c r="Y21" s="231"/>
      <c r="Z21" s="231"/>
      <c r="AA21" s="231"/>
      <c r="AB21" s="231"/>
      <c r="AC21" s="231"/>
      <c r="AD21" s="231"/>
      <c r="AE21" s="231"/>
      <c r="AF21" s="231"/>
      <c r="AG21" s="231"/>
      <c r="AH21" s="231"/>
      <c r="AI21" s="231"/>
      <c r="AJ21" s="231"/>
      <c r="AK21" s="231"/>
      <c r="AL21" s="231"/>
      <c r="AM21" s="1115"/>
    </row>
    <row r="22" spans="1:39" s="1110" customFormat="1" ht="12" customHeight="1" x14ac:dyDescent="0.15">
      <c r="A22" s="1114"/>
      <c r="B22" s="231"/>
      <c r="C22" s="231"/>
      <c r="D22" s="1235" t="s">
        <v>466</v>
      </c>
      <c r="E22" s="2613" t="s">
        <v>542</v>
      </c>
      <c r="F22" s="2613"/>
      <c r="G22" s="2613"/>
      <c r="H22" s="2613"/>
      <c r="I22" s="2613"/>
      <c r="J22" s="2613"/>
      <c r="K22" s="2613"/>
      <c r="L22" s="2613"/>
      <c r="M22" s="2613"/>
      <c r="N22" s="2613"/>
      <c r="O22" s="2613"/>
      <c r="P22" s="2613"/>
      <c r="Q22" s="2613"/>
      <c r="T22" s="1114"/>
      <c r="U22" s="231"/>
      <c r="V22" s="231"/>
      <c r="W22" s="1120" t="s">
        <v>465</v>
      </c>
      <c r="X22" s="214" t="s">
        <v>543</v>
      </c>
      <c r="Y22" s="231"/>
      <c r="Z22" s="231"/>
      <c r="AA22" s="231"/>
      <c r="AB22" s="231"/>
      <c r="AC22" s="231"/>
      <c r="AD22" s="231"/>
      <c r="AE22" s="231"/>
      <c r="AF22" s="231"/>
      <c r="AG22" s="231"/>
      <c r="AH22" s="231"/>
      <c r="AI22" s="231"/>
      <c r="AJ22" s="231"/>
      <c r="AK22" s="231"/>
      <c r="AL22" s="231"/>
      <c r="AM22" s="1115"/>
    </row>
    <row r="23" spans="1:39" s="1110" customFormat="1" ht="11.25" x14ac:dyDescent="0.15">
      <c r="A23" s="1114"/>
      <c r="B23" s="231"/>
      <c r="C23" s="231"/>
      <c r="D23" s="1235" t="s">
        <v>467</v>
      </c>
      <c r="E23" s="2613" t="s">
        <v>544</v>
      </c>
      <c r="F23" s="2613"/>
      <c r="G23" s="2613"/>
      <c r="H23" s="2613"/>
      <c r="I23" s="2613"/>
      <c r="J23" s="2613"/>
      <c r="K23" s="2613"/>
      <c r="L23" s="2613"/>
      <c r="M23" s="2613"/>
      <c r="N23" s="2613"/>
      <c r="O23" s="2613"/>
      <c r="P23" s="2613"/>
      <c r="Q23" s="2613"/>
      <c r="T23" s="1114"/>
      <c r="U23" s="231"/>
      <c r="V23" s="231"/>
      <c r="W23" s="1120" t="s">
        <v>466</v>
      </c>
      <c r="X23" s="214" t="s">
        <v>545</v>
      </c>
      <c r="Y23" s="231"/>
      <c r="Z23" s="231"/>
      <c r="AA23" s="231"/>
      <c r="AB23" s="231"/>
      <c r="AC23" s="231"/>
      <c r="AD23" s="231"/>
      <c r="AE23" s="231"/>
      <c r="AF23" s="231"/>
      <c r="AG23" s="231"/>
      <c r="AH23" s="231"/>
      <c r="AI23" s="231"/>
      <c r="AJ23" s="231"/>
      <c r="AK23" s="231"/>
      <c r="AL23" s="231"/>
      <c r="AM23" s="1115"/>
    </row>
    <row r="24" spans="1:39" s="1110" customFormat="1" ht="11.25" x14ac:dyDescent="0.15">
      <c r="A24" s="1114"/>
      <c r="B24" s="231"/>
      <c r="C24" s="231"/>
      <c r="D24" s="1235" t="s">
        <v>468</v>
      </c>
      <c r="E24" s="214" t="s">
        <v>546</v>
      </c>
      <c r="F24" s="214"/>
      <c r="G24" s="214"/>
      <c r="H24" s="214"/>
      <c r="I24" s="214"/>
      <c r="J24" s="214"/>
      <c r="K24" s="214"/>
      <c r="L24" s="214"/>
      <c r="M24" s="214"/>
      <c r="N24" s="214"/>
      <c r="O24" s="214"/>
      <c r="P24" s="214"/>
      <c r="Q24" s="214"/>
      <c r="T24" s="1114"/>
      <c r="U24" s="231"/>
      <c r="V24" s="231"/>
      <c r="W24" s="1120" t="s">
        <v>467</v>
      </c>
      <c r="X24" s="214" t="s">
        <v>547</v>
      </c>
      <c r="Y24" s="1236"/>
      <c r="Z24" s="231"/>
      <c r="AA24" s="231"/>
      <c r="AB24" s="231"/>
      <c r="AC24" s="231"/>
      <c r="AD24" s="231"/>
      <c r="AE24" s="231"/>
      <c r="AF24" s="231"/>
      <c r="AG24" s="231"/>
      <c r="AH24" s="231"/>
      <c r="AI24" s="231"/>
      <c r="AJ24" s="231"/>
      <c r="AK24" s="231"/>
      <c r="AL24" s="231"/>
      <c r="AM24" s="1115"/>
    </row>
    <row r="25" spans="1:39" s="1110" customFormat="1" ht="11.25" x14ac:dyDescent="0.15">
      <c r="A25" s="1114"/>
      <c r="B25" s="231"/>
      <c r="C25" s="231"/>
      <c r="D25" s="1235" t="s">
        <v>469</v>
      </c>
      <c r="E25" s="2613" t="s">
        <v>548</v>
      </c>
      <c r="F25" s="2613"/>
      <c r="G25" s="2613"/>
      <c r="H25" s="2613"/>
      <c r="I25" s="2613"/>
      <c r="J25" s="2613"/>
      <c r="K25" s="2613"/>
      <c r="L25" s="2613"/>
      <c r="M25" s="2613"/>
      <c r="N25" s="2613"/>
      <c r="O25" s="2613"/>
      <c r="P25" s="2613"/>
      <c r="Q25" s="2613"/>
      <c r="T25" s="1114"/>
      <c r="U25" s="231"/>
      <c r="V25" s="231"/>
      <c r="W25" s="1120" t="s">
        <v>468</v>
      </c>
      <c r="X25" s="214" t="s">
        <v>549</v>
      </c>
      <c r="Y25" s="1236"/>
      <c r="Z25" s="231"/>
      <c r="AA25" s="231"/>
      <c r="AB25" s="231"/>
      <c r="AC25" s="231"/>
      <c r="AD25" s="231"/>
      <c r="AE25" s="231"/>
      <c r="AF25" s="231"/>
      <c r="AG25" s="231"/>
      <c r="AH25" s="231"/>
      <c r="AI25" s="231"/>
      <c r="AJ25" s="231"/>
      <c r="AK25" s="231"/>
      <c r="AL25" s="231"/>
      <c r="AM25" s="1115"/>
    </row>
    <row r="26" spans="1:39" s="1110" customFormat="1" ht="12.75" customHeight="1" x14ac:dyDescent="0.15">
      <c r="A26" s="1114"/>
      <c r="B26" s="231"/>
      <c r="C26" s="231"/>
      <c r="D26" s="1235" t="s">
        <v>472</v>
      </c>
      <c r="E26" s="214" t="s">
        <v>550</v>
      </c>
      <c r="F26" s="214"/>
      <c r="G26" s="214"/>
      <c r="H26" s="214"/>
      <c r="I26" s="214"/>
      <c r="J26" s="214"/>
      <c r="K26" s="214"/>
      <c r="L26" s="214"/>
      <c r="M26" s="214"/>
      <c r="N26" s="214"/>
      <c r="O26" s="214"/>
      <c r="P26" s="214"/>
      <c r="Q26" s="214"/>
      <c r="T26" s="1114"/>
      <c r="U26" s="231"/>
      <c r="V26" s="231"/>
      <c r="W26" s="1120" t="s">
        <v>469</v>
      </c>
      <c r="X26" s="214" t="s">
        <v>551</v>
      </c>
      <c r="Y26" s="1236"/>
      <c r="Z26" s="231"/>
      <c r="AA26" s="231"/>
      <c r="AB26" s="231"/>
      <c r="AC26" s="231"/>
      <c r="AD26" s="231"/>
      <c r="AE26" s="231"/>
      <c r="AF26" s="231"/>
      <c r="AG26" s="231"/>
      <c r="AH26" s="231"/>
      <c r="AI26" s="231"/>
      <c r="AJ26" s="231"/>
      <c r="AK26" s="231"/>
      <c r="AL26" s="231"/>
      <c r="AM26" s="1115"/>
    </row>
    <row r="27" spans="1:39" s="1110" customFormat="1" ht="11.25" x14ac:dyDescent="0.15">
      <c r="A27" s="1114"/>
      <c r="B27" s="231"/>
      <c r="C27" s="231"/>
      <c r="D27" s="1235" t="s">
        <v>509</v>
      </c>
      <c r="E27" s="214" t="s">
        <v>552</v>
      </c>
      <c r="F27" s="214"/>
      <c r="G27" s="214"/>
      <c r="H27" s="214"/>
      <c r="I27" s="214"/>
      <c r="J27" s="214"/>
      <c r="K27" s="214"/>
      <c r="L27" s="214"/>
      <c r="M27" s="214"/>
      <c r="N27" s="214"/>
      <c r="O27" s="214"/>
      <c r="P27" s="214"/>
      <c r="Q27" s="214"/>
      <c r="T27" s="1114"/>
      <c r="U27" s="231"/>
      <c r="V27" s="231"/>
      <c r="W27" s="1120" t="s">
        <v>472</v>
      </c>
      <c r="X27" s="214" t="s">
        <v>553</v>
      </c>
      <c r="Y27" s="1236"/>
      <c r="Z27" s="231"/>
      <c r="AA27" s="231"/>
      <c r="AB27" s="231"/>
      <c r="AC27" s="231"/>
      <c r="AD27" s="231"/>
      <c r="AE27" s="231"/>
      <c r="AF27" s="231"/>
      <c r="AG27" s="231"/>
      <c r="AH27" s="231"/>
      <c r="AI27" s="231"/>
      <c r="AJ27" s="231"/>
      <c r="AK27" s="231"/>
      <c r="AL27" s="231"/>
      <c r="AM27" s="1115"/>
    </row>
    <row r="28" spans="1:39" s="1110" customFormat="1" ht="11.25" x14ac:dyDescent="0.15">
      <c r="A28" s="1114"/>
      <c r="B28" s="231"/>
      <c r="C28" s="231"/>
      <c r="D28" s="1235" t="s">
        <v>554</v>
      </c>
      <c r="E28" s="2613" t="s">
        <v>555</v>
      </c>
      <c r="F28" s="2613"/>
      <c r="G28" s="2613"/>
      <c r="H28" s="2613"/>
      <c r="I28" s="2613"/>
      <c r="J28" s="2613"/>
      <c r="K28" s="2613"/>
      <c r="L28" s="2613"/>
      <c r="M28" s="2613"/>
      <c r="N28" s="2613"/>
      <c r="O28" s="2613"/>
      <c r="P28" s="2613"/>
      <c r="Q28" s="2613"/>
      <c r="T28" s="1114"/>
      <c r="U28" s="231"/>
      <c r="V28" s="231"/>
      <c r="W28" s="1120" t="s">
        <v>509</v>
      </c>
      <c r="X28" s="214" t="s">
        <v>556</v>
      </c>
      <c r="Y28" s="1236"/>
      <c r="Z28" s="231"/>
      <c r="AA28" s="231"/>
      <c r="AB28" s="231"/>
      <c r="AC28" s="231"/>
      <c r="AD28" s="231"/>
      <c r="AE28" s="231"/>
      <c r="AF28" s="231"/>
      <c r="AG28" s="231"/>
      <c r="AH28" s="231"/>
      <c r="AI28" s="231"/>
      <c r="AJ28" s="231"/>
      <c r="AK28" s="231"/>
      <c r="AL28" s="231"/>
      <c r="AM28" s="1115"/>
    </row>
    <row r="29" spans="1:39" s="1110" customFormat="1" ht="11.25" customHeight="1" x14ac:dyDescent="0.15">
      <c r="A29" s="1114"/>
      <c r="B29" s="231"/>
      <c r="C29" s="231"/>
      <c r="D29" s="1235" t="s">
        <v>557</v>
      </c>
      <c r="E29" s="214" t="s">
        <v>558</v>
      </c>
      <c r="F29" s="214"/>
      <c r="G29" s="214"/>
      <c r="H29" s="214"/>
      <c r="I29" s="214"/>
      <c r="J29" s="214"/>
      <c r="K29" s="214"/>
      <c r="L29" s="214"/>
      <c r="M29" s="214"/>
      <c r="N29" s="214"/>
      <c r="O29" s="214"/>
      <c r="P29" s="214"/>
      <c r="Q29" s="214"/>
      <c r="T29" s="1114"/>
      <c r="U29" s="231"/>
      <c r="V29" s="231"/>
      <c r="W29" s="1120" t="s">
        <v>554</v>
      </c>
      <c r="X29" s="214" t="s">
        <v>559</v>
      </c>
      <c r="Y29" s="1236"/>
      <c r="Z29" s="231"/>
      <c r="AA29" s="231"/>
      <c r="AB29" s="231"/>
      <c r="AC29" s="231"/>
      <c r="AD29" s="231"/>
      <c r="AE29" s="231"/>
      <c r="AF29" s="231"/>
      <c r="AG29" s="231"/>
      <c r="AH29" s="231"/>
      <c r="AI29" s="231"/>
      <c r="AJ29" s="231"/>
      <c r="AK29" s="231"/>
      <c r="AL29" s="231"/>
      <c r="AM29" s="1115"/>
    </row>
    <row r="30" spans="1:39" s="1110" customFormat="1" ht="11.25" x14ac:dyDescent="0.15">
      <c r="A30" s="1117"/>
      <c r="B30" s="1118"/>
      <c r="C30" s="1118"/>
      <c r="D30" s="1118"/>
      <c r="E30" s="1118"/>
      <c r="F30" s="1118"/>
      <c r="G30" s="1118"/>
      <c r="H30" s="1118"/>
      <c r="I30" s="1118"/>
      <c r="J30" s="1118"/>
      <c r="K30" s="1118"/>
      <c r="L30" s="1118"/>
      <c r="M30" s="1118"/>
      <c r="N30" s="1118"/>
      <c r="O30" s="1118"/>
      <c r="P30" s="1118"/>
      <c r="Q30" s="1118"/>
      <c r="R30" s="1118"/>
      <c r="S30" s="1118"/>
      <c r="T30" s="1117"/>
      <c r="U30" s="1118"/>
      <c r="V30" s="1118"/>
      <c r="W30" s="1118"/>
      <c r="X30" s="1118"/>
      <c r="Y30" s="1118"/>
      <c r="Z30" s="1118"/>
      <c r="AA30" s="1118"/>
      <c r="AB30" s="1118"/>
      <c r="AC30" s="1118"/>
      <c r="AD30" s="1118"/>
      <c r="AE30" s="1118"/>
      <c r="AF30" s="1118"/>
      <c r="AG30" s="1118"/>
      <c r="AH30" s="1118"/>
      <c r="AI30" s="1118"/>
      <c r="AJ30" s="1118"/>
      <c r="AK30" s="1118"/>
      <c r="AL30" s="1118"/>
      <c r="AM30" s="1119"/>
    </row>
    <row r="31" spans="1:39" s="1110" customFormat="1" ht="11.25" customHeight="1" x14ac:dyDescent="0.15">
      <c r="A31" s="1237" t="s">
        <v>560</v>
      </c>
      <c r="B31" s="1238"/>
      <c r="C31" s="1238"/>
      <c r="D31" s="1238"/>
      <c r="E31" s="1238"/>
      <c r="F31" s="1238"/>
      <c r="G31" s="1238"/>
      <c r="H31" s="1238"/>
      <c r="I31" s="1238"/>
      <c r="J31" s="1238"/>
      <c r="K31" s="1238"/>
      <c r="L31" s="1238"/>
      <c r="M31" s="1238"/>
      <c r="N31" s="1238"/>
      <c r="O31" s="1238"/>
      <c r="P31" s="1238"/>
      <c r="Q31" s="1238"/>
      <c r="R31" s="1238"/>
      <c r="S31" s="1238"/>
      <c r="T31" s="2604" t="s">
        <v>561</v>
      </c>
      <c r="U31" s="2605"/>
      <c r="V31" s="2605"/>
      <c r="W31" s="2605"/>
      <c r="X31" s="2605"/>
      <c r="Y31" s="2605"/>
      <c r="Z31" s="2605"/>
      <c r="AA31" s="2605"/>
      <c r="AB31" s="2605"/>
      <c r="AC31" s="2605"/>
      <c r="AD31" s="2605"/>
      <c r="AE31" s="2605"/>
      <c r="AF31" s="2605"/>
      <c r="AG31" s="2605"/>
      <c r="AH31" s="2605"/>
      <c r="AI31" s="2605"/>
      <c r="AJ31" s="2605"/>
      <c r="AK31" s="2605"/>
      <c r="AL31" s="2605"/>
      <c r="AM31" s="2641"/>
    </row>
    <row r="32" spans="1:39" s="1110" customFormat="1" ht="11.25" x14ac:dyDescent="0.15">
      <c r="A32" s="1114"/>
      <c r="B32" s="231"/>
      <c r="C32" s="231"/>
      <c r="D32" s="231"/>
      <c r="E32" s="231"/>
      <c r="F32" s="231"/>
      <c r="G32" s="231"/>
      <c r="H32" s="231"/>
      <c r="I32" s="231"/>
      <c r="J32" s="231"/>
      <c r="K32" s="231"/>
      <c r="L32" s="231"/>
      <c r="M32" s="231"/>
      <c r="N32" s="231"/>
      <c r="O32" s="231"/>
      <c r="P32" s="231"/>
      <c r="Q32" s="231"/>
      <c r="R32" s="231"/>
      <c r="S32" s="231"/>
      <c r="T32" s="2606"/>
      <c r="U32" s="1914"/>
      <c r="V32" s="1914"/>
      <c r="W32" s="1914"/>
      <c r="X32" s="1914"/>
      <c r="Y32" s="1914"/>
      <c r="Z32" s="1914"/>
      <c r="AA32" s="1914"/>
      <c r="AB32" s="1914"/>
      <c r="AC32" s="1914"/>
      <c r="AD32" s="1914"/>
      <c r="AE32" s="1914"/>
      <c r="AF32" s="1914"/>
      <c r="AG32" s="1914"/>
      <c r="AH32" s="1914"/>
      <c r="AI32" s="1914"/>
      <c r="AJ32" s="1914"/>
      <c r="AK32" s="1914"/>
      <c r="AL32" s="1914"/>
      <c r="AM32" s="2642"/>
    </row>
    <row r="33" spans="1:39" s="1110" customFormat="1" ht="11.25" x14ac:dyDescent="0.15">
      <c r="A33" s="1114"/>
      <c r="B33" s="231"/>
      <c r="C33" s="231"/>
      <c r="D33" s="1120" t="s">
        <v>464</v>
      </c>
      <c r="E33" s="214" t="s">
        <v>562</v>
      </c>
      <c r="F33" s="231"/>
      <c r="G33" s="231"/>
      <c r="H33" s="231"/>
      <c r="L33" s="231"/>
      <c r="M33" s="231"/>
      <c r="N33" s="231"/>
      <c r="O33" s="231"/>
      <c r="P33" s="231"/>
      <c r="Q33" s="231"/>
      <c r="R33" s="231"/>
      <c r="S33" s="231"/>
      <c r="T33" s="1114"/>
      <c r="U33" s="231"/>
      <c r="V33" s="231"/>
      <c r="W33" s="1120" t="s">
        <v>464</v>
      </c>
      <c r="X33" s="214" t="s">
        <v>563</v>
      </c>
      <c r="Y33" s="214"/>
      <c r="Z33" s="214"/>
      <c r="AA33" s="214"/>
      <c r="AB33" s="214"/>
      <c r="AC33" s="214"/>
      <c r="AD33" s="214"/>
      <c r="AE33" s="214"/>
      <c r="AF33" s="214"/>
      <c r="AG33" s="214"/>
      <c r="AH33" s="214"/>
      <c r="AI33" s="214"/>
      <c r="AJ33" s="231"/>
      <c r="AK33" s="231"/>
      <c r="AL33" s="231"/>
      <c r="AM33" s="1115"/>
    </row>
    <row r="34" spans="1:39" s="1110" customFormat="1" ht="11.25" x14ac:dyDescent="0.15">
      <c r="A34" s="1114"/>
      <c r="B34" s="231"/>
      <c r="C34" s="231"/>
      <c r="D34" s="1120" t="s">
        <v>465</v>
      </c>
      <c r="E34" s="214" t="s">
        <v>564</v>
      </c>
      <c r="F34" s="231"/>
      <c r="G34" s="231"/>
      <c r="H34" s="231"/>
      <c r="L34" s="231"/>
      <c r="M34" s="231"/>
      <c r="N34" s="231"/>
      <c r="O34" s="231"/>
      <c r="P34" s="231"/>
      <c r="Q34" s="231"/>
      <c r="R34" s="231"/>
      <c r="S34" s="231"/>
      <c r="T34" s="1114"/>
      <c r="U34" s="231"/>
      <c r="V34" s="231"/>
      <c r="W34" s="1120" t="s">
        <v>465</v>
      </c>
      <c r="X34" s="2613" t="s">
        <v>565</v>
      </c>
      <c r="Y34" s="2613"/>
      <c r="Z34" s="2613"/>
      <c r="AA34" s="2613"/>
      <c r="AB34" s="2613"/>
      <c r="AC34" s="2613"/>
      <c r="AD34" s="2613"/>
      <c r="AE34" s="2613"/>
      <c r="AF34" s="2613"/>
      <c r="AG34" s="2613"/>
      <c r="AH34" s="2613"/>
      <c r="AI34" s="2613"/>
      <c r="AJ34" s="231"/>
      <c r="AK34" s="231"/>
      <c r="AL34" s="231"/>
      <c r="AM34" s="1115"/>
    </row>
    <row r="35" spans="1:39" s="1110" customFormat="1" ht="11.25" x14ac:dyDescent="0.15">
      <c r="A35" s="1114"/>
      <c r="B35" s="231"/>
      <c r="C35" s="231"/>
      <c r="D35" s="1120" t="s">
        <v>466</v>
      </c>
      <c r="E35" s="214" t="s">
        <v>566</v>
      </c>
      <c r="F35" s="231"/>
      <c r="G35" s="231"/>
      <c r="H35" s="231"/>
      <c r="L35" s="231"/>
      <c r="M35" s="231"/>
      <c r="N35" s="231"/>
      <c r="O35" s="231"/>
      <c r="P35" s="231"/>
      <c r="Q35" s="231"/>
      <c r="R35" s="231"/>
      <c r="S35" s="231"/>
      <c r="T35" s="1114"/>
      <c r="U35" s="231"/>
      <c r="V35" s="231"/>
      <c r="W35" s="1120"/>
      <c r="X35" s="2613"/>
      <c r="Y35" s="2613"/>
      <c r="Z35" s="2613"/>
      <c r="AA35" s="2613"/>
      <c r="AB35" s="2613"/>
      <c r="AC35" s="2613"/>
      <c r="AD35" s="2613"/>
      <c r="AE35" s="2613"/>
      <c r="AF35" s="2613"/>
      <c r="AG35" s="2613"/>
      <c r="AH35" s="2613"/>
      <c r="AI35" s="2613"/>
      <c r="AJ35" s="231"/>
      <c r="AK35" s="231"/>
      <c r="AL35" s="231"/>
      <c r="AM35" s="1115"/>
    </row>
    <row r="36" spans="1:39" s="1110" customFormat="1" ht="11.25" x14ac:dyDescent="0.15">
      <c r="A36" s="1114"/>
      <c r="B36" s="231"/>
      <c r="C36" s="231"/>
      <c r="D36" s="1120" t="s">
        <v>467</v>
      </c>
      <c r="E36" s="214" t="s">
        <v>567</v>
      </c>
      <c r="F36" s="231"/>
      <c r="G36" s="231"/>
      <c r="H36" s="231"/>
      <c r="L36" s="231"/>
      <c r="M36" s="231"/>
      <c r="N36" s="231"/>
      <c r="O36" s="231"/>
      <c r="P36" s="231"/>
      <c r="Q36" s="231"/>
      <c r="R36" s="231"/>
      <c r="S36" s="231"/>
      <c r="T36" s="1114"/>
      <c r="U36" s="231"/>
      <c r="V36" s="231"/>
      <c r="W36" s="1120" t="s">
        <v>466</v>
      </c>
      <c r="X36" s="214" t="s">
        <v>568</v>
      </c>
      <c r="Y36" s="214"/>
      <c r="Z36" s="214"/>
      <c r="AA36" s="214"/>
      <c r="AB36" s="214"/>
      <c r="AC36" s="214"/>
      <c r="AD36" s="214"/>
      <c r="AE36" s="214"/>
      <c r="AF36" s="214"/>
      <c r="AG36" s="214"/>
      <c r="AH36" s="214"/>
      <c r="AI36" s="214"/>
      <c r="AJ36" s="231"/>
      <c r="AK36" s="231"/>
      <c r="AL36" s="231"/>
      <c r="AM36" s="1115"/>
    </row>
    <row r="37" spans="1:39" s="1110" customFormat="1" ht="11.25" x14ac:dyDescent="0.15">
      <c r="A37" s="1114"/>
      <c r="B37" s="231"/>
      <c r="C37" s="231"/>
      <c r="D37" s="1120" t="s">
        <v>468</v>
      </c>
      <c r="E37" s="214" t="s">
        <v>569</v>
      </c>
      <c r="F37" s="231"/>
      <c r="G37" s="231"/>
      <c r="H37" s="231"/>
      <c r="L37" s="231"/>
      <c r="M37" s="231"/>
      <c r="N37" s="231"/>
      <c r="O37" s="231"/>
      <c r="P37" s="231"/>
      <c r="Q37" s="231"/>
      <c r="R37" s="231"/>
      <c r="S37" s="231"/>
      <c r="T37" s="1114"/>
      <c r="U37" s="231"/>
      <c r="V37" s="231"/>
      <c r="W37" s="1120" t="s">
        <v>467</v>
      </c>
      <c r="X37" s="2613" t="s">
        <v>570</v>
      </c>
      <c r="Y37" s="2613"/>
      <c r="Z37" s="2613"/>
      <c r="AA37" s="2613"/>
      <c r="AB37" s="2613"/>
      <c r="AC37" s="2613"/>
      <c r="AD37" s="2613"/>
      <c r="AE37" s="2613"/>
      <c r="AF37" s="2613"/>
      <c r="AG37" s="2613"/>
      <c r="AH37" s="2613"/>
      <c r="AI37" s="2613"/>
      <c r="AJ37" s="231"/>
      <c r="AK37" s="231"/>
      <c r="AL37" s="231"/>
      <c r="AM37" s="1115"/>
    </row>
    <row r="38" spans="1:39" s="1110" customFormat="1" ht="11.25" x14ac:dyDescent="0.15">
      <c r="A38" s="1114"/>
      <c r="B38" s="231"/>
      <c r="C38" s="231"/>
      <c r="D38" s="1120" t="s">
        <v>469</v>
      </c>
      <c r="E38" s="214" t="s">
        <v>571</v>
      </c>
      <c r="F38" s="231"/>
      <c r="G38" s="231"/>
      <c r="H38" s="231"/>
      <c r="L38" s="231"/>
      <c r="M38" s="231"/>
      <c r="N38" s="231"/>
      <c r="O38" s="231"/>
      <c r="P38" s="231"/>
      <c r="Q38" s="231"/>
      <c r="R38" s="231"/>
      <c r="S38" s="231"/>
      <c r="T38" s="1114"/>
      <c r="U38" s="231"/>
      <c r="V38" s="231"/>
      <c r="W38" s="214"/>
      <c r="X38" s="2613"/>
      <c r="Y38" s="2613"/>
      <c r="Z38" s="2613"/>
      <c r="AA38" s="2613"/>
      <c r="AB38" s="2613"/>
      <c r="AC38" s="2613"/>
      <c r="AD38" s="2613"/>
      <c r="AE38" s="2613"/>
      <c r="AF38" s="2613"/>
      <c r="AG38" s="2613"/>
      <c r="AH38" s="2613"/>
      <c r="AI38" s="2613"/>
      <c r="AJ38" s="231"/>
      <c r="AK38" s="231"/>
      <c r="AL38" s="231"/>
      <c r="AM38" s="1115"/>
    </row>
    <row r="39" spans="1:39" s="1110" customFormat="1" ht="11.25" x14ac:dyDescent="0.15">
      <c r="A39" s="1114"/>
      <c r="B39" s="231"/>
      <c r="C39" s="231"/>
      <c r="D39" s="1120" t="s">
        <v>472</v>
      </c>
      <c r="E39" s="214" t="s">
        <v>572</v>
      </c>
      <c r="F39" s="231"/>
      <c r="G39" s="231"/>
      <c r="H39" s="231"/>
      <c r="L39" s="231"/>
      <c r="M39" s="231"/>
      <c r="N39" s="231"/>
      <c r="O39" s="231"/>
      <c r="P39" s="231"/>
      <c r="Q39" s="231"/>
      <c r="R39" s="231"/>
      <c r="S39" s="231"/>
      <c r="T39" s="1114"/>
      <c r="U39" s="231"/>
      <c r="V39" s="231"/>
      <c r="W39" s="1120" t="s">
        <v>468</v>
      </c>
      <c r="X39" s="214" t="s">
        <v>573</v>
      </c>
      <c r="Y39" s="214"/>
      <c r="Z39" s="214"/>
      <c r="AA39" s="214"/>
      <c r="AB39" s="214"/>
      <c r="AC39" s="214"/>
      <c r="AD39" s="214"/>
      <c r="AE39" s="214"/>
      <c r="AF39" s="214"/>
      <c r="AG39" s="214"/>
      <c r="AH39" s="214"/>
      <c r="AI39" s="214"/>
      <c r="AJ39" s="231"/>
      <c r="AK39" s="231"/>
      <c r="AL39" s="231"/>
      <c r="AM39" s="1115"/>
    </row>
    <row r="40" spans="1:39" s="1110" customFormat="1" ht="11.25" x14ac:dyDescent="0.15">
      <c r="A40" s="1117"/>
      <c r="B40" s="1118"/>
      <c r="C40" s="1118"/>
      <c r="D40" s="1118"/>
      <c r="E40" s="1118"/>
      <c r="F40" s="1118"/>
      <c r="G40" s="1118"/>
      <c r="H40" s="1118"/>
      <c r="I40" s="1118"/>
      <c r="J40" s="1118"/>
      <c r="K40" s="1118"/>
      <c r="L40" s="1118"/>
      <c r="M40" s="1118"/>
      <c r="N40" s="1118"/>
      <c r="O40" s="1118"/>
      <c r="P40" s="1118"/>
      <c r="Q40" s="1118"/>
      <c r="R40" s="1118"/>
      <c r="S40" s="1118"/>
      <c r="T40" s="1114"/>
      <c r="U40" s="231"/>
      <c r="V40" s="231"/>
      <c r="W40" s="1120" t="s">
        <v>469</v>
      </c>
      <c r="X40" s="214" t="s">
        <v>574</v>
      </c>
      <c r="Y40" s="214"/>
      <c r="Z40" s="214"/>
      <c r="AA40" s="214"/>
      <c r="AB40" s="214"/>
      <c r="AC40" s="214"/>
      <c r="AD40" s="214"/>
      <c r="AE40" s="214"/>
      <c r="AF40" s="214"/>
      <c r="AG40" s="214"/>
      <c r="AH40" s="214"/>
      <c r="AI40" s="214"/>
      <c r="AJ40" s="231"/>
      <c r="AK40" s="231"/>
      <c r="AL40" s="231"/>
      <c r="AM40" s="1115"/>
    </row>
    <row r="41" spans="1:39" s="1110" customFormat="1" ht="11.25" x14ac:dyDescent="0.15">
      <c r="A41" s="1111" t="s">
        <v>575</v>
      </c>
      <c r="B41" s="1112"/>
      <c r="C41" s="1112"/>
      <c r="D41" s="1112"/>
      <c r="E41" s="1112"/>
      <c r="F41" s="1112"/>
      <c r="G41" s="1112"/>
      <c r="H41" s="1112"/>
      <c r="I41" s="1112"/>
      <c r="J41" s="1112"/>
      <c r="K41" s="1112"/>
      <c r="L41" s="1112"/>
      <c r="M41" s="1112"/>
      <c r="N41" s="1112"/>
      <c r="O41" s="1112"/>
      <c r="P41" s="1112"/>
      <c r="Q41" s="1112"/>
      <c r="R41" s="1112"/>
      <c r="S41" s="1112"/>
      <c r="T41" s="1117"/>
      <c r="U41" s="1118"/>
      <c r="V41" s="1118"/>
      <c r="W41" s="1118"/>
      <c r="X41" s="1118"/>
      <c r="Y41" s="1118"/>
      <c r="Z41" s="1118"/>
      <c r="AA41" s="1118"/>
      <c r="AB41" s="1118"/>
      <c r="AC41" s="1118"/>
      <c r="AD41" s="1118"/>
      <c r="AE41" s="1118"/>
      <c r="AF41" s="1118"/>
      <c r="AG41" s="1118"/>
      <c r="AH41" s="1118"/>
      <c r="AI41" s="1118"/>
      <c r="AJ41" s="1118"/>
      <c r="AK41" s="1118"/>
      <c r="AL41" s="1118"/>
      <c r="AM41" s="1119"/>
    </row>
    <row r="42" spans="1:39" s="1110" customFormat="1" ht="12.75" customHeight="1" x14ac:dyDescent="0.15">
      <c r="A42" s="1114"/>
      <c r="B42" s="1239"/>
      <c r="C42" s="1240"/>
      <c r="D42" s="1241"/>
      <c r="E42" s="1241"/>
      <c r="F42" s="1241"/>
      <c r="G42" s="1241"/>
      <c r="H42" s="1241"/>
      <c r="I42" s="1241"/>
      <c r="J42" s="1241"/>
      <c r="K42" s="1241"/>
      <c r="L42" s="1241"/>
      <c r="M42" s="1241"/>
      <c r="N42" s="1241"/>
      <c r="O42" s="1242"/>
      <c r="P42" s="2614" t="s">
        <v>576</v>
      </c>
      <c r="Q42" s="2615"/>
      <c r="R42" s="2616"/>
      <c r="S42" s="231"/>
      <c r="T42" s="1111" t="s">
        <v>577</v>
      </c>
      <c r="U42" s="1112"/>
      <c r="V42" s="1112"/>
      <c r="W42" s="1112"/>
      <c r="X42" s="1112"/>
      <c r="Y42" s="1112"/>
      <c r="Z42" s="1112"/>
      <c r="AA42" s="1112"/>
      <c r="AB42" s="1112"/>
      <c r="AC42" s="1112"/>
      <c r="AD42" s="1112"/>
      <c r="AE42" s="1112"/>
      <c r="AF42" s="1112"/>
      <c r="AG42" s="1112"/>
      <c r="AH42" s="1112"/>
      <c r="AI42" s="1112"/>
      <c r="AJ42" s="1112"/>
      <c r="AK42" s="1112"/>
      <c r="AL42" s="1112"/>
      <c r="AM42" s="1113"/>
    </row>
    <row r="43" spans="1:39" s="1110" customFormat="1" ht="12.75" customHeight="1" x14ac:dyDescent="0.15">
      <c r="A43" s="1114"/>
      <c r="B43" s="2623"/>
      <c r="C43" s="2625" t="s">
        <v>512</v>
      </c>
      <c r="D43" s="2626"/>
      <c r="E43" s="2626"/>
      <c r="F43" s="2626"/>
      <c r="G43" s="2626"/>
      <c r="H43" s="2626"/>
      <c r="I43" s="2626"/>
      <c r="J43" s="2626"/>
      <c r="K43" s="2626"/>
      <c r="L43" s="2626"/>
      <c r="M43" s="2626"/>
      <c r="N43" s="2626"/>
      <c r="O43" s="2627"/>
      <c r="P43" s="2617"/>
      <c r="Q43" s="2618"/>
      <c r="R43" s="2619"/>
      <c r="S43" s="231"/>
      <c r="T43" s="1114"/>
      <c r="U43" s="231"/>
      <c r="V43" s="231"/>
      <c r="W43" s="231"/>
      <c r="X43" s="231"/>
      <c r="Y43" s="231"/>
      <c r="Z43" s="231"/>
      <c r="AA43" s="231"/>
      <c r="AB43" s="231"/>
      <c r="AC43" s="231"/>
      <c r="AD43" s="231"/>
      <c r="AE43" s="231"/>
      <c r="AF43" s="231"/>
      <c r="AG43" s="231"/>
      <c r="AH43" s="231"/>
      <c r="AI43" s="231"/>
      <c r="AJ43" s="231"/>
      <c r="AK43" s="231"/>
      <c r="AL43" s="231"/>
      <c r="AM43" s="1115"/>
    </row>
    <row r="44" spans="1:39" s="1110" customFormat="1" ht="29.25" customHeight="1" x14ac:dyDescent="0.15">
      <c r="A44" s="1218"/>
      <c r="B44" s="2624"/>
      <c r="C44" s="2628"/>
      <c r="D44" s="2629"/>
      <c r="E44" s="2629"/>
      <c r="F44" s="2629"/>
      <c r="G44" s="2629"/>
      <c r="H44" s="2629"/>
      <c r="I44" s="2629"/>
      <c r="J44" s="2629"/>
      <c r="K44" s="2629"/>
      <c r="L44" s="2629"/>
      <c r="M44" s="2629"/>
      <c r="N44" s="2629"/>
      <c r="O44" s="2630"/>
      <c r="P44" s="2620"/>
      <c r="Q44" s="2621"/>
      <c r="R44" s="2622"/>
      <c r="S44" s="231"/>
      <c r="T44" s="1114"/>
      <c r="U44" s="2631"/>
      <c r="V44" s="2632" t="s">
        <v>512</v>
      </c>
      <c r="W44" s="2633"/>
      <c r="X44" s="2633"/>
      <c r="Y44" s="2633"/>
      <c r="Z44" s="2633"/>
      <c r="AA44" s="2633"/>
      <c r="AB44" s="2633"/>
      <c r="AC44" s="2633"/>
      <c r="AD44" s="2633"/>
      <c r="AE44" s="2633"/>
      <c r="AF44" s="2633"/>
      <c r="AG44" s="2633"/>
      <c r="AH44" s="2634"/>
      <c r="AI44" s="2635" t="s">
        <v>578</v>
      </c>
      <c r="AJ44" s="2636"/>
      <c r="AK44" s="2637"/>
      <c r="AL44" s="231"/>
      <c r="AM44" s="1115"/>
    </row>
    <row r="45" spans="1:39" s="1110" customFormat="1" ht="23.25" customHeight="1" x14ac:dyDescent="0.15">
      <c r="A45" s="1218"/>
      <c r="B45" s="1243">
        <v>1</v>
      </c>
      <c r="C45" s="2601" t="s">
        <v>579</v>
      </c>
      <c r="D45" s="2601"/>
      <c r="E45" s="2601"/>
      <c r="F45" s="2601"/>
      <c r="G45" s="2601"/>
      <c r="H45" s="2601"/>
      <c r="I45" s="2601"/>
      <c r="J45" s="2601"/>
      <c r="K45" s="2601"/>
      <c r="L45" s="2601"/>
      <c r="M45" s="2601"/>
      <c r="N45" s="2601"/>
      <c r="O45" s="2601"/>
      <c r="P45" s="2603"/>
      <c r="Q45" s="2603"/>
      <c r="R45" s="2603"/>
      <c r="S45" s="231"/>
      <c r="T45" s="1114"/>
      <c r="U45" s="2624"/>
      <c r="V45" s="2628"/>
      <c r="W45" s="2629"/>
      <c r="X45" s="2629"/>
      <c r="Y45" s="2629"/>
      <c r="Z45" s="2629"/>
      <c r="AA45" s="2629"/>
      <c r="AB45" s="2629"/>
      <c r="AC45" s="2629"/>
      <c r="AD45" s="2629"/>
      <c r="AE45" s="2629"/>
      <c r="AF45" s="2629"/>
      <c r="AG45" s="2629"/>
      <c r="AH45" s="2630"/>
      <c r="AI45" s="2638"/>
      <c r="AJ45" s="2639"/>
      <c r="AK45" s="2640"/>
      <c r="AL45" s="231"/>
      <c r="AM45" s="1115"/>
    </row>
    <row r="46" spans="1:39" s="1110" customFormat="1" ht="23.25" customHeight="1" x14ac:dyDescent="0.15">
      <c r="A46" s="1218"/>
      <c r="B46" s="1243">
        <v>2</v>
      </c>
      <c r="C46" s="2601" t="s">
        <v>580</v>
      </c>
      <c r="D46" s="2601"/>
      <c r="E46" s="2601"/>
      <c r="F46" s="2601"/>
      <c r="G46" s="2601"/>
      <c r="H46" s="2601"/>
      <c r="I46" s="2601"/>
      <c r="J46" s="2601"/>
      <c r="K46" s="2601"/>
      <c r="L46" s="2601"/>
      <c r="M46" s="2601"/>
      <c r="N46" s="2601"/>
      <c r="O46" s="2601"/>
      <c r="P46" s="2602"/>
      <c r="Q46" s="2602"/>
      <c r="R46" s="2602"/>
      <c r="S46" s="231"/>
      <c r="T46" s="1114"/>
      <c r="U46" s="1243">
        <v>1</v>
      </c>
      <c r="V46" s="2601" t="s">
        <v>581</v>
      </c>
      <c r="W46" s="2601"/>
      <c r="X46" s="2601"/>
      <c r="Y46" s="2601"/>
      <c r="Z46" s="2601"/>
      <c r="AA46" s="2601"/>
      <c r="AB46" s="2601"/>
      <c r="AC46" s="2601"/>
      <c r="AD46" s="2601"/>
      <c r="AE46" s="2601"/>
      <c r="AF46" s="2601"/>
      <c r="AG46" s="2601"/>
      <c r="AH46" s="2601"/>
      <c r="AI46" s="2603"/>
      <c r="AJ46" s="2603"/>
      <c r="AK46" s="2603"/>
      <c r="AL46" s="231"/>
      <c r="AM46" s="1115"/>
    </row>
    <row r="47" spans="1:39" s="1110" customFormat="1" ht="23.25" customHeight="1" x14ac:dyDescent="0.15">
      <c r="A47" s="1218"/>
      <c r="B47" s="1243">
        <v>3</v>
      </c>
      <c r="C47" s="2601" t="s">
        <v>582</v>
      </c>
      <c r="D47" s="2601"/>
      <c r="E47" s="2601"/>
      <c r="F47" s="2601"/>
      <c r="G47" s="2601"/>
      <c r="H47" s="2601"/>
      <c r="I47" s="2601"/>
      <c r="J47" s="2601"/>
      <c r="K47" s="2601"/>
      <c r="L47" s="2601"/>
      <c r="M47" s="2601"/>
      <c r="N47" s="2601"/>
      <c r="O47" s="2601"/>
      <c r="P47" s="2602"/>
      <c r="Q47" s="2602"/>
      <c r="R47" s="2602"/>
      <c r="S47" s="231"/>
      <c r="T47" s="1114"/>
      <c r="U47" s="1243">
        <v>2</v>
      </c>
      <c r="V47" s="2601" t="s">
        <v>583</v>
      </c>
      <c r="W47" s="2601"/>
      <c r="X47" s="2601"/>
      <c r="Y47" s="2601"/>
      <c r="Z47" s="2601"/>
      <c r="AA47" s="2601"/>
      <c r="AB47" s="2601"/>
      <c r="AC47" s="2601"/>
      <c r="AD47" s="2601"/>
      <c r="AE47" s="2601"/>
      <c r="AF47" s="2601"/>
      <c r="AG47" s="2601"/>
      <c r="AH47" s="2601"/>
      <c r="AI47" s="2603"/>
      <c r="AJ47" s="2603"/>
      <c r="AK47" s="2603"/>
      <c r="AL47" s="231"/>
      <c r="AM47" s="1115"/>
    </row>
    <row r="48" spans="1:39" s="1110" customFormat="1" ht="23.25" customHeight="1" x14ac:dyDescent="0.15">
      <c r="A48" s="1218"/>
      <c r="B48" s="1243">
        <v>4</v>
      </c>
      <c r="C48" s="2601" t="s">
        <v>584</v>
      </c>
      <c r="D48" s="2601"/>
      <c r="E48" s="2601"/>
      <c r="F48" s="2601"/>
      <c r="G48" s="2601"/>
      <c r="H48" s="2601"/>
      <c r="I48" s="2601"/>
      <c r="J48" s="2601"/>
      <c r="K48" s="2601"/>
      <c r="L48" s="2601"/>
      <c r="M48" s="2601"/>
      <c r="N48" s="2601"/>
      <c r="O48" s="2601"/>
      <c r="P48" s="2602"/>
      <c r="Q48" s="2602"/>
      <c r="R48" s="2602"/>
      <c r="S48" s="231"/>
      <c r="T48" s="1114"/>
      <c r="U48" s="1243">
        <v>3</v>
      </c>
      <c r="V48" s="2601" t="s">
        <v>585</v>
      </c>
      <c r="W48" s="2601"/>
      <c r="X48" s="2601"/>
      <c r="Y48" s="2601"/>
      <c r="Z48" s="2601"/>
      <c r="AA48" s="2601"/>
      <c r="AB48" s="2601"/>
      <c r="AC48" s="2601"/>
      <c r="AD48" s="2601"/>
      <c r="AE48" s="2601"/>
      <c r="AF48" s="2601"/>
      <c r="AG48" s="2601"/>
      <c r="AH48" s="2601"/>
      <c r="AI48" s="2603"/>
      <c r="AJ48" s="2603"/>
      <c r="AK48" s="2603"/>
      <c r="AL48" s="231"/>
      <c r="AM48" s="1115"/>
    </row>
    <row r="49" spans="1:39" s="1110" customFormat="1" ht="23.25" customHeight="1" x14ac:dyDescent="0.15">
      <c r="A49" s="1218"/>
      <c r="B49" s="1243">
        <v>5</v>
      </c>
      <c r="C49" s="2601" t="s">
        <v>586</v>
      </c>
      <c r="D49" s="2601"/>
      <c r="E49" s="2601"/>
      <c r="F49" s="2601"/>
      <c r="G49" s="2601"/>
      <c r="H49" s="2601"/>
      <c r="I49" s="2601"/>
      <c r="J49" s="2601"/>
      <c r="K49" s="2601"/>
      <c r="L49" s="2601"/>
      <c r="M49" s="2601"/>
      <c r="N49" s="2601"/>
      <c r="O49" s="2601"/>
      <c r="P49" s="2602"/>
      <c r="Q49" s="2602"/>
      <c r="R49" s="2602"/>
      <c r="S49" s="231"/>
      <c r="T49" s="1114"/>
      <c r="U49" s="1243">
        <v>4</v>
      </c>
      <c r="V49" s="2601" t="s">
        <v>587</v>
      </c>
      <c r="W49" s="2601"/>
      <c r="X49" s="2601"/>
      <c r="Y49" s="2601"/>
      <c r="Z49" s="2601"/>
      <c r="AA49" s="2601"/>
      <c r="AB49" s="2601"/>
      <c r="AC49" s="2601"/>
      <c r="AD49" s="2601"/>
      <c r="AE49" s="2601"/>
      <c r="AF49" s="2601"/>
      <c r="AG49" s="2601"/>
      <c r="AH49" s="2601"/>
      <c r="AI49" s="2603"/>
      <c r="AJ49" s="2603"/>
      <c r="AK49" s="2603"/>
      <c r="AL49" s="231"/>
      <c r="AM49" s="1115"/>
    </row>
    <row r="50" spans="1:39" s="1110" customFormat="1" ht="23.25" customHeight="1" x14ac:dyDescent="0.15">
      <c r="A50" s="1218"/>
      <c r="B50" s="1243">
        <v>6</v>
      </c>
      <c r="C50" s="2601" t="s">
        <v>588</v>
      </c>
      <c r="D50" s="2601"/>
      <c r="E50" s="2601"/>
      <c r="F50" s="2601"/>
      <c r="G50" s="2601"/>
      <c r="H50" s="2601"/>
      <c r="I50" s="2601"/>
      <c r="J50" s="2601"/>
      <c r="K50" s="2601"/>
      <c r="L50" s="2601"/>
      <c r="M50" s="2601"/>
      <c r="N50" s="2601"/>
      <c r="O50" s="2601"/>
      <c r="P50" s="2602"/>
      <c r="Q50" s="2602"/>
      <c r="R50" s="2602"/>
      <c r="S50" s="231"/>
      <c r="T50" s="1114"/>
      <c r="U50" s="1243">
        <v>5</v>
      </c>
      <c r="V50" s="2601" t="s">
        <v>589</v>
      </c>
      <c r="W50" s="2601"/>
      <c r="X50" s="2601"/>
      <c r="Y50" s="2601"/>
      <c r="Z50" s="2601"/>
      <c r="AA50" s="2601"/>
      <c r="AB50" s="2601"/>
      <c r="AC50" s="2601"/>
      <c r="AD50" s="2601"/>
      <c r="AE50" s="2601"/>
      <c r="AF50" s="2601"/>
      <c r="AG50" s="2601"/>
      <c r="AH50" s="2601"/>
      <c r="AI50" s="2603"/>
      <c r="AJ50" s="2603"/>
      <c r="AK50" s="2603"/>
      <c r="AL50" s="231"/>
      <c r="AM50" s="1115"/>
    </row>
    <row r="51" spans="1:39" s="1110" customFormat="1" ht="11.25" customHeight="1" x14ac:dyDescent="0.15">
      <c r="A51" s="1117"/>
      <c r="B51" s="1118"/>
      <c r="C51" s="1118"/>
      <c r="D51" s="1118"/>
      <c r="E51" s="1118"/>
      <c r="F51" s="1118"/>
      <c r="G51" s="1118"/>
      <c r="H51" s="1118"/>
      <c r="I51" s="1118"/>
      <c r="J51" s="1118"/>
      <c r="K51" s="1118"/>
      <c r="L51" s="1118"/>
      <c r="M51" s="1118"/>
      <c r="N51" s="1118"/>
      <c r="O51" s="1118"/>
      <c r="P51" s="1118"/>
      <c r="Q51" s="1118"/>
      <c r="R51" s="1118"/>
      <c r="S51" s="1118"/>
      <c r="T51" s="1117"/>
      <c r="U51" s="1118"/>
      <c r="V51" s="1118"/>
      <c r="W51" s="1118"/>
      <c r="X51" s="1118"/>
      <c r="Y51" s="1118"/>
      <c r="Z51" s="1118"/>
      <c r="AA51" s="1118"/>
      <c r="AB51" s="1118"/>
      <c r="AC51" s="1118"/>
      <c r="AD51" s="1118"/>
      <c r="AE51" s="1118"/>
      <c r="AF51" s="1118"/>
      <c r="AG51" s="1118"/>
      <c r="AH51" s="1118"/>
      <c r="AI51" s="1118"/>
      <c r="AJ51" s="1118"/>
      <c r="AK51" s="1118"/>
      <c r="AL51" s="1118"/>
      <c r="AM51" s="1119"/>
    </row>
    <row r="52" spans="1:39" s="1110" customFormat="1" ht="11.25" x14ac:dyDescent="0.15">
      <c r="A52" s="2604" t="s">
        <v>590</v>
      </c>
      <c r="B52" s="2605"/>
      <c r="C52" s="2605"/>
      <c r="D52" s="2605"/>
      <c r="E52" s="2605"/>
      <c r="F52" s="2605"/>
      <c r="G52" s="2605"/>
      <c r="H52" s="2605"/>
      <c r="I52" s="2605"/>
      <c r="J52" s="2605"/>
      <c r="K52" s="2605"/>
      <c r="L52" s="2605"/>
      <c r="M52" s="2605"/>
      <c r="N52" s="2605"/>
      <c r="O52" s="2605"/>
      <c r="P52" s="2605"/>
      <c r="Q52" s="2605"/>
      <c r="R52" s="2605"/>
      <c r="S52" s="2605"/>
      <c r="T52" s="2607" t="s">
        <v>591</v>
      </c>
      <c r="U52" s="2608"/>
      <c r="V52" s="2608"/>
      <c r="W52" s="2608"/>
      <c r="X52" s="2608"/>
      <c r="Y52" s="2608"/>
      <c r="Z52" s="2608"/>
      <c r="AA52" s="2608"/>
      <c r="AB52" s="2608"/>
      <c r="AC52" s="2608"/>
      <c r="AD52" s="2608"/>
      <c r="AE52" s="2608"/>
      <c r="AF52" s="2608"/>
      <c r="AG52" s="2608"/>
      <c r="AH52" s="2608"/>
      <c r="AI52" s="2608"/>
      <c r="AJ52" s="2608"/>
      <c r="AK52" s="2608"/>
      <c r="AL52" s="2608"/>
      <c r="AM52" s="2609"/>
    </row>
    <row r="53" spans="1:39" s="1110" customFormat="1" ht="11.25" x14ac:dyDescent="0.15">
      <c r="A53" s="2606"/>
      <c r="B53" s="1914"/>
      <c r="C53" s="1914"/>
      <c r="D53" s="1914"/>
      <c r="E53" s="1914"/>
      <c r="F53" s="1914"/>
      <c r="G53" s="1914"/>
      <c r="H53" s="1914"/>
      <c r="I53" s="1914"/>
      <c r="J53" s="1914"/>
      <c r="K53" s="1914"/>
      <c r="L53" s="1914"/>
      <c r="M53" s="1914"/>
      <c r="N53" s="1914"/>
      <c r="O53" s="1914"/>
      <c r="P53" s="1914"/>
      <c r="Q53" s="1914"/>
      <c r="R53" s="1914"/>
      <c r="S53" s="1914"/>
      <c r="T53" s="2610"/>
      <c r="U53" s="2611"/>
      <c r="V53" s="2611"/>
      <c r="W53" s="2611"/>
      <c r="X53" s="2611"/>
      <c r="Y53" s="2611"/>
      <c r="Z53" s="2611"/>
      <c r="AA53" s="2611"/>
      <c r="AB53" s="2611"/>
      <c r="AC53" s="2611"/>
      <c r="AD53" s="2611"/>
      <c r="AE53" s="2611"/>
      <c r="AF53" s="2611"/>
      <c r="AG53" s="2611"/>
      <c r="AH53" s="2611"/>
      <c r="AI53" s="2611"/>
      <c r="AJ53" s="2611"/>
      <c r="AK53" s="2611"/>
      <c r="AL53" s="2611"/>
      <c r="AM53" s="2612"/>
    </row>
    <row r="54" spans="1:39" s="1110" customFormat="1" ht="11.25" x14ac:dyDescent="0.15">
      <c r="A54" s="1244"/>
      <c r="B54" s="1208"/>
      <c r="C54" s="1208"/>
      <c r="D54" s="1208"/>
      <c r="E54" s="1208"/>
      <c r="F54" s="1208"/>
      <c r="G54" s="1208"/>
      <c r="H54" s="1208"/>
      <c r="I54" s="1208"/>
      <c r="J54" s="1208"/>
      <c r="K54" s="1208"/>
      <c r="L54" s="1208"/>
      <c r="M54" s="1208"/>
      <c r="N54" s="1208"/>
      <c r="O54" s="1208"/>
      <c r="P54" s="1208"/>
      <c r="Q54" s="1208"/>
      <c r="R54" s="1208"/>
      <c r="S54" s="1208"/>
      <c r="T54" s="1245"/>
      <c r="U54" s="1246"/>
      <c r="V54" s="1246"/>
      <c r="W54" s="1246"/>
      <c r="X54" s="1246"/>
      <c r="Y54" s="1246"/>
      <c r="Z54" s="1246"/>
      <c r="AA54" s="1246"/>
      <c r="AB54" s="1246"/>
      <c r="AC54" s="1246"/>
      <c r="AD54" s="1246"/>
      <c r="AE54" s="1246"/>
      <c r="AF54" s="1246"/>
      <c r="AG54" s="1246"/>
      <c r="AH54" s="1246"/>
      <c r="AI54" s="1246"/>
      <c r="AJ54" s="1246"/>
      <c r="AK54" s="1246"/>
      <c r="AL54" s="1246"/>
      <c r="AM54" s="1247"/>
    </row>
    <row r="55" spans="1:39" s="1110" customFormat="1" ht="11.25" x14ac:dyDescent="0.15">
      <c r="A55" s="1244"/>
      <c r="B55" s="1208"/>
      <c r="C55" s="1208"/>
      <c r="D55" s="1120" t="s">
        <v>464</v>
      </c>
      <c r="E55" s="214" t="s">
        <v>520</v>
      </c>
      <c r="F55" s="231"/>
      <c r="G55" s="1208"/>
      <c r="H55" s="1208"/>
      <c r="L55" s="231"/>
      <c r="M55" s="1208"/>
      <c r="N55" s="1208"/>
      <c r="O55" s="1208"/>
      <c r="P55" s="1208"/>
      <c r="Q55" s="1208"/>
      <c r="R55" s="1208"/>
      <c r="S55" s="1208"/>
      <c r="T55" s="1248"/>
      <c r="U55" s="1249"/>
      <c r="V55" s="1249"/>
      <c r="W55" s="1250" t="s">
        <v>464</v>
      </c>
      <c r="X55" s="1251" t="s">
        <v>520</v>
      </c>
      <c r="Y55" s="1249"/>
      <c r="Z55" s="1249"/>
      <c r="AA55" s="1249"/>
      <c r="AB55" s="1252"/>
      <c r="AC55" s="1252"/>
      <c r="AD55" s="1249"/>
      <c r="AE55" s="1249"/>
      <c r="AF55" s="1249"/>
      <c r="AG55" s="1249"/>
      <c r="AH55" s="1249"/>
      <c r="AI55" s="1249"/>
      <c r="AJ55" s="1249"/>
      <c r="AK55" s="1249"/>
      <c r="AL55" s="1249"/>
      <c r="AM55" s="1253"/>
    </row>
    <row r="56" spans="1:39" s="1110" customFormat="1" ht="11.25" x14ac:dyDescent="0.15">
      <c r="A56" s="1114"/>
      <c r="B56" s="231"/>
      <c r="C56" s="231"/>
      <c r="D56" s="1120" t="s">
        <v>465</v>
      </c>
      <c r="E56" s="214" t="s">
        <v>521</v>
      </c>
      <c r="F56" s="231"/>
      <c r="G56" s="231"/>
      <c r="H56" s="231"/>
      <c r="L56" s="231"/>
      <c r="M56" s="231"/>
      <c r="N56" s="231"/>
      <c r="O56" s="231"/>
      <c r="P56" s="231"/>
      <c r="Q56" s="231"/>
      <c r="R56" s="231"/>
      <c r="S56" s="231"/>
      <c r="T56" s="1248"/>
      <c r="U56" s="1249"/>
      <c r="V56" s="1249"/>
      <c r="W56" s="1250" t="s">
        <v>465</v>
      </c>
      <c r="X56" s="1251" t="s">
        <v>521</v>
      </c>
      <c r="Y56" s="1249"/>
      <c r="Z56" s="1249"/>
      <c r="AA56" s="1249"/>
      <c r="AB56" s="1252"/>
      <c r="AC56" s="1252"/>
      <c r="AD56" s="1249"/>
      <c r="AE56" s="1249"/>
      <c r="AF56" s="1249"/>
      <c r="AG56" s="1249"/>
      <c r="AH56" s="1249"/>
      <c r="AI56" s="1249"/>
      <c r="AJ56" s="1249"/>
      <c r="AK56" s="1249"/>
      <c r="AL56" s="1249"/>
      <c r="AM56" s="1253"/>
    </row>
    <row r="57" spans="1:39" s="1110" customFormat="1" ht="11.25" x14ac:dyDescent="0.15">
      <c r="A57" s="1114"/>
      <c r="B57" s="231"/>
      <c r="C57" s="231"/>
      <c r="D57" s="1120" t="s">
        <v>466</v>
      </c>
      <c r="E57" s="214" t="s">
        <v>522</v>
      </c>
      <c r="F57" s="231"/>
      <c r="G57" s="231"/>
      <c r="H57" s="231"/>
      <c r="L57" s="231"/>
      <c r="M57" s="231"/>
      <c r="N57" s="231"/>
      <c r="O57" s="231"/>
      <c r="P57" s="231"/>
      <c r="Q57" s="231"/>
      <c r="R57" s="231"/>
      <c r="S57" s="231"/>
      <c r="T57" s="1248"/>
      <c r="U57" s="1249"/>
      <c r="V57" s="1249"/>
      <c r="W57" s="1250" t="s">
        <v>466</v>
      </c>
      <c r="X57" s="1251" t="s">
        <v>522</v>
      </c>
      <c r="Y57" s="1249"/>
      <c r="Z57" s="1249"/>
      <c r="AA57" s="1249"/>
      <c r="AB57" s="1252"/>
      <c r="AC57" s="1252"/>
      <c r="AD57" s="1249"/>
      <c r="AE57" s="1249"/>
      <c r="AF57" s="1249"/>
      <c r="AG57" s="1249"/>
      <c r="AH57" s="1249"/>
      <c r="AI57" s="1249"/>
      <c r="AJ57" s="1249"/>
      <c r="AK57" s="1249"/>
      <c r="AL57" s="1249"/>
      <c r="AM57" s="1253"/>
    </row>
    <row r="58" spans="1:39" s="1110" customFormat="1" ht="11.25" x14ac:dyDescent="0.15">
      <c r="A58" s="1114"/>
      <c r="B58" s="231"/>
      <c r="C58" s="231"/>
      <c r="D58" s="1120" t="s">
        <v>467</v>
      </c>
      <c r="E58" s="214" t="s">
        <v>523</v>
      </c>
      <c r="F58" s="231"/>
      <c r="G58" s="231"/>
      <c r="H58" s="231"/>
      <c r="L58" s="231"/>
      <c r="M58" s="231"/>
      <c r="N58" s="231"/>
      <c r="O58" s="231"/>
      <c r="P58" s="231"/>
      <c r="Q58" s="231"/>
      <c r="R58" s="231"/>
      <c r="S58" s="231"/>
      <c r="T58" s="1248"/>
      <c r="U58" s="1249"/>
      <c r="V58" s="1249"/>
      <c r="W58" s="1250" t="s">
        <v>467</v>
      </c>
      <c r="X58" s="1251" t="s">
        <v>523</v>
      </c>
      <c r="Y58" s="1249"/>
      <c r="Z58" s="1249"/>
      <c r="AA58" s="1249"/>
      <c r="AB58" s="1252"/>
      <c r="AC58" s="1252"/>
      <c r="AD58" s="1249"/>
      <c r="AE58" s="1249"/>
      <c r="AF58" s="1249"/>
      <c r="AG58" s="1249"/>
      <c r="AH58" s="1249"/>
      <c r="AI58" s="1249"/>
      <c r="AJ58" s="1249"/>
      <c r="AK58" s="1249"/>
      <c r="AL58" s="1249"/>
      <c r="AM58" s="1253"/>
    </row>
    <row r="59" spans="1:39" s="1110" customFormat="1" ht="11.25" x14ac:dyDescent="0.15">
      <c r="A59" s="1114"/>
      <c r="B59" s="231"/>
      <c r="C59" s="231"/>
      <c r="D59" s="1120" t="s">
        <v>468</v>
      </c>
      <c r="E59" s="214" t="s">
        <v>524</v>
      </c>
      <c r="F59" s="231"/>
      <c r="G59" s="231"/>
      <c r="H59" s="231"/>
      <c r="L59" s="231"/>
      <c r="M59" s="231"/>
      <c r="N59" s="231"/>
      <c r="O59" s="231"/>
      <c r="P59" s="231"/>
      <c r="Q59" s="231"/>
      <c r="R59" s="231"/>
      <c r="S59" s="231"/>
      <c r="T59" s="1248"/>
      <c r="U59" s="1249"/>
      <c r="V59" s="1249"/>
      <c r="W59" s="1250" t="s">
        <v>468</v>
      </c>
      <c r="X59" s="1251" t="s">
        <v>524</v>
      </c>
      <c r="Y59" s="1249"/>
      <c r="Z59" s="1249"/>
      <c r="AA59" s="1249"/>
      <c r="AB59" s="1252"/>
      <c r="AC59" s="1252"/>
      <c r="AD59" s="1249"/>
      <c r="AE59" s="1249"/>
      <c r="AF59" s="1249"/>
      <c r="AG59" s="1249"/>
      <c r="AH59" s="1249"/>
      <c r="AI59" s="1249"/>
      <c r="AJ59" s="1249"/>
      <c r="AK59" s="1249"/>
      <c r="AL59" s="1249"/>
      <c r="AM59" s="1253"/>
    </row>
    <row r="60" spans="1:39" s="1110" customFormat="1" ht="11.25" x14ac:dyDescent="0.15">
      <c r="A60" s="1114"/>
      <c r="B60" s="231"/>
      <c r="C60" s="231"/>
      <c r="D60" s="1120" t="s">
        <v>469</v>
      </c>
      <c r="E60" s="214" t="s">
        <v>525</v>
      </c>
      <c r="F60" s="231"/>
      <c r="G60" s="231"/>
      <c r="H60" s="231"/>
      <c r="L60" s="231"/>
      <c r="M60" s="231"/>
      <c r="N60" s="231"/>
      <c r="O60" s="231"/>
      <c r="P60" s="231"/>
      <c r="Q60" s="231"/>
      <c r="R60" s="231"/>
      <c r="S60" s="231"/>
      <c r="T60" s="1248"/>
      <c r="U60" s="1249"/>
      <c r="V60" s="1249"/>
      <c r="W60" s="1250" t="s">
        <v>469</v>
      </c>
      <c r="X60" s="1251" t="s">
        <v>494</v>
      </c>
      <c r="Y60" s="1249"/>
      <c r="Z60" s="1249"/>
      <c r="AA60" s="1249"/>
      <c r="AB60" s="1252"/>
      <c r="AC60" s="1252"/>
      <c r="AD60" s="1249"/>
      <c r="AE60" s="1249"/>
      <c r="AF60" s="1249"/>
      <c r="AG60" s="1249"/>
      <c r="AH60" s="1249"/>
      <c r="AI60" s="1249"/>
      <c r="AJ60" s="1249"/>
      <c r="AK60" s="1249"/>
      <c r="AL60" s="1249"/>
      <c r="AM60" s="1253"/>
    </row>
    <row r="61" spans="1:39" x14ac:dyDescent="0.2">
      <c r="A61" s="1117"/>
      <c r="B61" s="1118"/>
      <c r="C61" s="1118"/>
      <c r="D61" s="1118"/>
      <c r="E61" s="1118"/>
      <c r="F61" s="1118"/>
      <c r="G61" s="1118"/>
      <c r="H61" s="1118"/>
      <c r="I61" s="1118"/>
      <c r="J61" s="1118"/>
      <c r="K61" s="1118"/>
      <c r="L61" s="1118"/>
      <c r="M61" s="1118"/>
      <c r="N61" s="1118"/>
      <c r="O61" s="1118"/>
      <c r="P61" s="1118"/>
      <c r="Q61" s="1118"/>
      <c r="R61" s="1118"/>
      <c r="S61" s="1118"/>
      <c r="T61" s="1254"/>
      <c r="U61" s="1255"/>
      <c r="V61" s="1255"/>
      <c r="W61" s="1255"/>
      <c r="X61" s="1255"/>
      <c r="Y61" s="1255"/>
      <c r="Z61" s="1255"/>
      <c r="AA61" s="1255"/>
      <c r="AB61" s="1255"/>
      <c r="AC61" s="1255"/>
      <c r="AD61" s="1255"/>
      <c r="AE61" s="1255"/>
      <c r="AF61" s="1255"/>
      <c r="AG61" s="1255"/>
      <c r="AH61" s="1255"/>
      <c r="AI61" s="1255"/>
      <c r="AJ61" s="1255"/>
      <c r="AK61" s="1255"/>
      <c r="AL61" s="1255"/>
      <c r="AM61" s="1256"/>
    </row>
    <row r="62" spans="1:39" x14ac:dyDescent="0.2">
      <c r="A62" s="1110"/>
      <c r="B62" s="1110"/>
      <c r="C62" s="1110"/>
      <c r="D62" s="1110"/>
      <c r="E62" s="1110"/>
      <c r="F62" s="1110"/>
      <c r="G62" s="1110"/>
      <c r="H62" s="1110"/>
      <c r="I62" s="1110"/>
      <c r="J62" s="1110"/>
      <c r="K62" s="1110"/>
      <c r="L62" s="1110"/>
      <c r="M62" s="1110"/>
      <c r="N62" s="1110"/>
      <c r="O62" s="1110"/>
      <c r="P62" s="1110"/>
      <c r="Q62" s="1110"/>
      <c r="R62" s="1110"/>
      <c r="S62" s="1110"/>
      <c r="AM62" s="1110"/>
    </row>
    <row r="63" spans="1:39" x14ac:dyDescent="0.2">
      <c r="AM63" s="1110"/>
    </row>
  </sheetData>
  <mergeCells count="44">
    <mergeCell ref="T31:AM32"/>
    <mergeCell ref="A1:S1"/>
    <mergeCell ref="A3:S3"/>
    <mergeCell ref="T3:AM3"/>
    <mergeCell ref="A4:S5"/>
    <mergeCell ref="T4:AM6"/>
    <mergeCell ref="A10:S11"/>
    <mergeCell ref="T19:AM19"/>
    <mergeCell ref="E22:Q22"/>
    <mergeCell ref="E23:Q23"/>
    <mergeCell ref="E25:Q25"/>
    <mergeCell ref="E28:Q28"/>
    <mergeCell ref="X34:AI35"/>
    <mergeCell ref="X37:AI38"/>
    <mergeCell ref="P42:R44"/>
    <mergeCell ref="B43:B44"/>
    <mergeCell ref="C43:O44"/>
    <mergeCell ref="U44:U45"/>
    <mergeCell ref="V44:AH45"/>
    <mergeCell ref="AI44:AK45"/>
    <mergeCell ref="C45:O45"/>
    <mergeCell ref="P45:R45"/>
    <mergeCell ref="C46:O46"/>
    <mergeCell ref="P46:R46"/>
    <mergeCell ref="V46:AH46"/>
    <mergeCell ref="AI46:AK46"/>
    <mergeCell ref="C47:O47"/>
    <mergeCell ref="P47:R47"/>
    <mergeCell ref="V47:AH47"/>
    <mergeCell ref="AI47:AK47"/>
    <mergeCell ref="C48:O48"/>
    <mergeCell ref="P48:R48"/>
    <mergeCell ref="V48:AH48"/>
    <mergeCell ref="AI48:AK48"/>
    <mergeCell ref="C49:O49"/>
    <mergeCell ref="P49:R49"/>
    <mergeCell ref="V49:AH49"/>
    <mergeCell ref="AI49:AK49"/>
    <mergeCell ref="C50:O50"/>
    <mergeCell ref="P50:R50"/>
    <mergeCell ref="V50:AH50"/>
    <mergeCell ref="AI50:AK50"/>
    <mergeCell ref="A52:S53"/>
    <mergeCell ref="T52:AM53"/>
  </mergeCells>
  <pageMargins left="0.23622047244094491" right="0.23622047244094491" top="0.35433070866141736" bottom="0.35433070866141736" header="0.31496062992125984" footer="0.31496062992125984"/>
  <pageSetup scale="70" orientation="landscape" r:id="rId1"/>
  <headerFooter>
    <oddFooter>&amp;RPágina 39a</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20"/>
  <sheetViews>
    <sheetView zoomScale="70" zoomScaleNormal="70" workbookViewId="0"/>
  </sheetViews>
  <sheetFormatPr baseColWidth="10" defaultColWidth="11.42578125" defaultRowHeight="14.25" x14ac:dyDescent="0.2"/>
  <cols>
    <col min="1" max="1" width="4.42578125" style="160" customWidth="1"/>
    <col min="2" max="9" width="4.85546875" style="160" customWidth="1"/>
    <col min="10" max="20" width="4.140625" style="160" customWidth="1"/>
    <col min="21" max="21" width="20.28515625" style="160" customWidth="1"/>
    <col min="22" max="22" width="23.5703125" style="160" customWidth="1"/>
    <col min="23" max="23" width="25.42578125" style="160" customWidth="1"/>
    <col min="24" max="31" width="5" style="160" customWidth="1"/>
    <col min="32" max="16384" width="11.42578125" style="160"/>
  </cols>
  <sheetData>
    <row r="1" spans="1:31" ht="37.9" customHeight="1" x14ac:dyDescent="0.2"/>
    <row r="7" spans="1:31" ht="36" customHeight="1" x14ac:dyDescent="0.3">
      <c r="A7" s="1003" t="s">
        <v>35</v>
      </c>
      <c r="B7" s="158"/>
      <c r="C7" s="158"/>
      <c r="D7" s="158"/>
      <c r="E7" s="158"/>
      <c r="F7" s="158"/>
      <c r="G7" s="158"/>
      <c r="H7" s="158"/>
      <c r="I7" s="158"/>
      <c r="J7" s="158"/>
      <c r="K7" s="158"/>
      <c r="L7" s="158"/>
    </row>
    <row r="8" spans="1:31" ht="20.25" x14ac:dyDescent="0.3">
      <c r="M8" s="158"/>
      <c r="N8" s="158"/>
      <c r="O8" s="158"/>
      <c r="P8" s="158"/>
      <c r="Q8" s="158"/>
      <c r="R8" s="158"/>
      <c r="S8" s="158"/>
      <c r="T8" s="158"/>
      <c r="U8" s="158"/>
      <c r="V8" s="158"/>
      <c r="W8" s="159"/>
      <c r="X8" s="2661"/>
      <c r="Y8" s="2661"/>
      <c r="Z8" s="2661"/>
      <c r="AA8" s="2661"/>
      <c r="AB8" s="2661"/>
      <c r="AC8" s="2661"/>
      <c r="AD8" s="2661"/>
    </row>
    <row r="9" spans="1:31" ht="20.25" x14ac:dyDescent="0.3">
      <c r="A9" s="157"/>
      <c r="B9" s="158"/>
      <c r="C9" s="158"/>
      <c r="D9" s="158"/>
      <c r="E9" s="158"/>
      <c r="F9" s="158"/>
      <c r="G9" s="158"/>
      <c r="H9" s="158"/>
      <c r="I9" s="158"/>
      <c r="J9" s="158"/>
      <c r="K9" s="158"/>
      <c r="L9" s="158"/>
      <c r="M9" s="158"/>
      <c r="N9" s="158"/>
      <c r="O9" s="158"/>
      <c r="P9" s="158"/>
      <c r="Q9" s="158"/>
      <c r="R9" s="158"/>
      <c r="S9" s="158"/>
      <c r="T9" s="158"/>
      <c r="U9" s="158"/>
      <c r="V9" s="158"/>
      <c r="W9" s="159"/>
      <c r="X9" s="1000"/>
      <c r="Y9" s="1000"/>
      <c r="Z9" s="1000"/>
      <c r="AA9" s="1000"/>
      <c r="AB9" s="1000"/>
      <c r="AC9" s="1000"/>
      <c r="AD9" s="1000"/>
    </row>
    <row r="10" spans="1:31" x14ac:dyDescent="0.2">
      <c r="W10" s="159"/>
      <c r="X10" s="161"/>
      <c r="Y10" s="162"/>
      <c r="Z10" s="152"/>
      <c r="AA10" s="152"/>
      <c r="AB10" s="152"/>
      <c r="AC10" s="152"/>
      <c r="AD10" s="152"/>
      <c r="AE10" s="152"/>
    </row>
    <row r="11" spans="1:31" ht="15.6" customHeight="1" x14ac:dyDescent="0.2">
      <c r="A11" s="2662" t="s">
        <v>45</v>
      </c>
      <c r="B11" s="2663"/>
      <c r="C11" s="2663"/>
      <c r="D11" s="2663"/>
      <c r="E11" s="2664"/>
      <c r="F11" s="2668" t="s">
        <v>36</v>
      </c>
      <c r="G11" s="2669"/>
      <c r="H11" s="2669"/>
      <c r="I11" s="2669"/>
      <c r="J11" s="2662" t="s">
        <v>37</v>
      </c>
      <c r="K11" s="2663"/>
      <c r="L11" s="2663"/>
      <c r="M11" s="2663"/>
      <c r="N11" s="2663"/>
      <c r="O11" s="2663"/>
      <c r="P11" s="2663"/>
      <c r="Q11" s="2663"/>
      <c r="R11" s="2663"/>
      <c r="S11" s="2663"/>
      <c r="T11" s="2664"/>
      <c r="U11" s="2670" t="s">
        <v>417</v>
      </c>
      <c r="V11" s="2670" t="s">
        <v>418</v>
      </c>
      <c r="W11" s="159"/>
      <c r="X11" s="161"/>
      <c r="Y11" s="162"/>
      <c r="Z11" s="152"/>
      <c r="AA11" s="152"/>
      <c r="AB11" s="152"/>
      <c r="AC11" s="152"/>
      <c r="AD11" s="152"/>
      <c r="AE11" s="152"/>
    </row>
    <row r="12" spans="1:31" ht="15.75" x14ac:dyDescent="0.2">
      <c r="A12" s="2665"/>
      <c r="B12" s="2666"/>
      <c r="C12" s="2666"/>
      <c r="D12" s="2666"/>
      <c r="E12" s="2667"/>
      <c r="F12" s="2669" t="s">
        <v>38</v>
      </c>
      <c r="G12" s="2672"/>
      <c r="H12" s="2668" t="s">
        <v>39</v>
      </c>
      <c r="I12" s="2669"/>
      <c r="J12" s="2665"/>
      <c r="K12" s="2666"/>
      <c r="L12" s="2666"/>
      <c r="M12" s="2666"/>
      <c r="N12" s="2666"/>
      <c r="O12" s="2666"/>
      <c r="P12" s="2666"/>
      <c r="Q12" s="2666"/>
      <c r="R12" s="2666"/>
      <c r="S12" s="2666"/>
      <c r="T12" s="2667"/>
      <c r="U12" s="2671"/>
      <c r="V12" s="2671"/>
      <c r="W12" s="159"/>
      <c r="X12" s="161"/>
      <c r="Y12" s="162"/>
      <c r="Z12" s="152"/>
      <c r="AA12" s="152"/>
      <c r="AB12" s="152"/>
      <c r="AC12" s="152"/>
      <c r="AD12" s="152"/>
      <c r="AE12" s="152"/>
    </row>
    <row r="13" spans="1:31" ht="30" customHeight="1" x14ac:dyDescent="0.25">
      <c r="A13" s="2657" t="s">
        <v>40</v>
      </c>
      <c r="B13" s="2657"/>
      <c r="C13" s="2657"/>
      <c r="D13" s="2657"/>
      <c r="E13" s="2657"/>
      <c r="F13" s="2658" t="s">
        <v>41</v>
      </c>
      <c r="G13" s="2659"/>
      <c r="H13" s="2658" t="s">
        <v>41</v>
      </c>
      <c r="I13" s="2659"/>
      <c r="J13" s="2660"/>
      <c r="K13" s="2660"/>
      <c r="L13" s="2660"/>
      <c r="M13" s="2660"/>
      <c r="N13" s="2660"/>
      <c r="O13" s="2660"/>
      <c r="P13" s="2660"/>
      <c r="Q13" s="2660"/>
      <c r="R13" s="2660"/>
      <c r="S13" s="2660"/>
      <c r="T13" s="2660"/>
      <c r="U13" s="1002"/>
      <c r="V13" s="1002"/>
      <c r="X13" s="161"/>
      <c r="Y13" s="162"/>
      <c r="Z13" s="161"/>
      <c r="AA13" s="161"/>
      <c r="AB13" s="152"/>
      <c r="AC13" s="152"/>
      <c r="AD13" s="152"/>
      <c r="AE13" s="152"/>
    </row>
    <row r="14" spans="1:31" ht="30" customHeight="1" x14ac:dyDescent="0.25">
      <c r="A14" s="2657" t="s">
        <v>42</v>
      </c>
      <c r="B14" s="2657"/>
      <c r="C14" s="2657"/>
      <c r="D14" s="2657"/>
      <c r="E14" s="2657"/>
      <c r="F14" s="2658" t="s">
        <v>41</v>
      </c>
      <c r="G14" s="2659"/>
      <c r="H14" s="2658" t="s">
        <v>41</v>
      </c>
      <c r="I14" s="2659"/>
      <c r="J14" s="2660"/>
      <c r="K14" s="2660"/>
      <c r="L14" s="2660"/>
      <c r="M14" s="2660"/>
      <c r="N14" s="2660"/>
      <c r="O14" s="2660"/>
      <c r="P14" s="2660"/>
      <c r="Q14" s="2660"/>
      <c r="R14" s="2660"/>
      <c r="S14" s="2660"/>
      <c r="T14" s="2660"/>
      <c r="U14" s="1002"/>
      <c r="V14" s="1002"/>
      <c r="W14" s="161"/>
      <c r="X14" s="161"/>
      <c r="Y14" s="162"/>
      <c r="Z14" s="152"/>
      <c r="AA14" s="152"/>
      <c r="AB14" s="152"/>
      <c r="AC14" s="152"/>
      <c r="AD14" s="152"/>
      <c r="AE14" s="152"/>
    </row>
    <row r="15" spans="1:31" ht="30" customHeight="1" x14ac:dyDescent="0.25">
      <c r="A15" s="2657" t="s">
        <v>43</v>
      </c>
      <c r="B15" s="2657"/>
      <c r="C15" s="2657"/>
      <c r="D15" s="2657"/>
      <c r="E15" s="2657"/>
      <c r="F15" s="2658" t="s">
        <v>41</v>
      </c>
      <c r="G15" s="2659"/>
      <c r="H15" s="2658" t="s">
        <v>41</v>
      </c>
      <c r="I15" s="2659"/>
      <c r="J15" s="2660"/>
      <c r="K15" s="2660"/>
      <c r="L15" s="2660"/>
      <c r="M15" s="2660"/>
      <c r="N15" s="2660"/>
      <c r="O15" s="2660"/>
      <c r="P15" s="2660"/>
      <c r="Q15" s="2660"/>
      <c r="R15" s="2660"/>
      <c r="S15" s="2660"/>
      <c r="T15" s="2660"/>
      <c r="U15" s="1002"/>
      <c r="V15" s="1002"/>
      <c r="X15" s="161"/>
      <c r="Y15" s="162"/>
      <c r="Z15" s="152"/>
      <c r="AA15" s="152"/>
      <c r="AB15" s="152"/>
      <c r="AC15" s="152"/>
      <c r="AD15" s="152"/>
      <c r="AE15" s="152"/>
    </row>
    <row r="16" spans="1:31" ht="30" customHeight="1" x14ac:dyDescent="0.25">
      <c r="A16" s="2657" t="s">
        <v>44</v>
      </c>
      <c r="B16" s="2657"/>
      <c r="C16" s="2657"/>
      <c r="D16" s="2657"/>
      <c r="E16" s="2657"/>
      <c r="F16" s="2658" t="s">
        <v>41</v>
      </c>
      <c r="G16" s="2659"/>
      <c r="H16" s="2658" t="s">
        <v>41</v>
      </c>
      <c r="I16" s="2659"/>
      <c r="J16" s="2660"/>
      <c r="K16" s="2660"/>
      <c r="L16" s="2660"/>
      <c r="M16" s="2660"/>
      <c r="N16" s="2660"/>
      <c r="O16" s="2660"/>
      <c r="P16" s="2660"/>
      <c r="Q16" s="2660"/>
      <c r="R16" s="2660"/>
      <c r="S16" s="2660"/>
      <c r="T16" s="2660"/>
      <c r="U16" s="1002"/>
      <c r="V16" s="1002"/>
      <c r="X16" s="161"/>
      <c r="Y16" s="162"/>
      <c r="Z16" s="152"/>
      <c r="AA16" s="152"/>
      <c r="AB16" s="152"/>
      <c r="AC16" s="152"/>
      <c r="AD16" s="152"/>
      <c r="AE16" s="152"/>
    </row>
    <row r="17" spans="1:31" ht="64.150000000000006" customHeight="1" x14ac:dyDescent="0.25">
      <c r="A17" s="2649" t="s">
        <v>419</v>
      </c>
      <c r="B17" s="2650"/>
      <c r="C17" s="2650"/>
      <c r="D17" s="2650"/>
      <c r="E17" s="2651"/>
      <c r="F17" s="2652" t="s">
        <v>41</v>
      </c>
      <c r="G17" s="2653"/>
      <c r="H17" s="2654" t="s">
        <v>41</v>
      </c>
      <c r="I17" s="2654"/>
      <c r="J17" s="2655"/>
      <c r="K17" s="2655"/>
      <c r="L17" s="2655"/>
      <c r="M17" s="2655"/>
      <c r="N17" s="2655"/>
      <c r="O17" s="2655"/>
      <c r="P17" s="2655"/>
      <c r="Q17" s="2655"/>
      <c r="R17" s="2655"/>
      <c r="S17" s="2655"/>
      <c r="T17" s="2655"/>
      <c r="U17" s="1001"/>
      <c r="V17" s="1001"/>
      <c r="AE17" s="152"/>
    </row>
    <row r="18" spans="1:31" x14ac:dyDescent="0.2">
      <c r="AD18" s="152"/>
      <c r="AE18" s="152"/>
    </row>
    <row r="19" spans="1:31" ht="21" customHeight="1" x14ac:dyDescent="0.2">
      <c r="A19" s="163"/>
      <c r="B19" s="164"/>
      <c r="C19" s="164"/>
      <c r="D19" s="164"/>
      <c r="E19" s="164"/>
      <c r="F19" s="164"/>
      <c r="G19" s="164"/>
      <c r="H19" s="164"/>
      <c r="I19" s="164"/>
      <c r="J19" s="164"/>
      <c r="K19" s="164"/>
      <c r="L19" s="164"/>
      <c r="M19" s="164"/>
      <c r="N19" s="164"/>
      <c r="O19" s="2656"/>
      <c r="P19" s="2656"/>
      <c r="Q19" s="2656"/>
      <c r="R19" s="2656"/>
      <c r="S19" s="2656"/>
      <c r="T19" s="164"/>
      <c r="U19" s="164"/>
      <c r="V19" s="164"/>
      <c r="W19" s="164"/>
      <c r="X19" s="164"/>
      <c r="Y19" s="164"/>
      <c r="Z19" s="164"/>
      <c r="AA19" s="164"/>
      <c r="AB19" s="164"/>
      <c r="AC19" s="164"/>
      <c r="AD19" s="164"/>
      <c r="AE19" s="164"/>
    </row>
    <row r="20" spans="1:31" x14ac:dyDescent="0.2">
      <c r="A20" s="165"/>
    </row>
  </sheetData>
  <mergeCells count="30">
    <mergeCell ref="X8:AD8"/>
    <mergeCell ref="A11:E12"/>
    <mergeCell ref="F11:I11"/>
    <mergeCell ref="J11:T12"/>
    <mergeCell ref="U11:U12"/>
    <mergeCell ref="V11:V12"/>
    <mergeCell ref="F12:G12"/>
    <mergeCell ref="H12:I12"/>
    <mergeCell ref="A13:E13"/>
    <mergeCell ref="F13:G13"/>
    <mergeCell ref="H13:I13"/>
    <mergeCell ref="J13:T13"/>
    <mergeCell ref="A14:E14"/>
    <mergeCell ref="F14:G14"/>
    <mergeCell ref="H14:I14"/>
    <mergeCell ref="J14:T14"/>
    <mergeCell ref="A15:E15"/>
    <mergeCell ref="F15:G15"/>
    <mergeCell ref="H15:I15"/>
    <mergeCell ref="J15:T15"/>
    <mergeCell ref="A16:E16"/>
    <mergeCell ref="F16:G16"/>
    <mergeCell ref="H16:I16"/>
    <mergeCell ref="J16:T16"/>
    <mergeCell ref="A17:E17"/>
    <mergeCell ref="F17:G17"/>
    <mergeCell ref="H17:I17"/>
    <mergeCell ref="J17:T17"/>
    <mergeCell ref="O19:P19"/>
    <mergeCell ref="Q19:S19"/>
  </mergeCells>
  <pageMargins left="0.31496062992125984" right="0.31496062992125984" top="0.35433070866141736" bottom="0.35433070866141736" header="0.31496062992125984" footer="0.31496062992125984"/>
  <pageSetup scale="69"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40</vt:i4>
      </vt:variant>
      <vt:variant>
        <vt:lpstr>Rangos con nombre</vt:lpstr>
      </vt:variant>
      <vt:variant>
        <vt:i4>33</vt:i4>
      </vt:variant>
    </vt:vector>
  </HeadingPairs>
  <TitlesOfParts>
    <vt:vector size="73" baseType="lpstr">
      <vt:lpstr>Tapa</vt:lpstr>
      <vt:lpstr>Pestaña</vt:lpstr>
      <vt:lpstr>Carátula</vt:lpstr>
      <vt:lpstr>Reverso caratula</vt:lpstr>
      <vt:lpstr>Pág 1</vt:lpstr>
      <vt:lpstr>Pág 4x</vt:lpstr>
      <vt:lpstr>Pág 2</vt:lpstr>
      <vt:lpstr>Pág 3</vt:lpstr>
      <vt:lpstr>Reverso P3</vt:lpstr>
      <vt:lpstr>Pág 4</vt:lpstr>
      <vt:lpstr>Pág 10x</vt:lpstr>
      <vt:lpstr>Pág 5</vt:lpstr>
      <vt:lpstr>Pág 6</vt:lpstr>
      <vt:lpstr>Reverso P6</vt:lpstr>
      <vt:lpstr>Pág 7</vt:lpstr>
      <vt:lpstr>Pág 14x</vt:lpstr>
      <vt:lpstr>Reverso P7</vt:lpstr>
      <vt:lpstr>Pág 8</vt:lpstr>
      <vt:lpstr>Reverso P8</vt:lpstr>
      <vt:lpstr>Pág 9</vt:lpstr>
      <vt:lpstr>Pág 10</vt:lpstr>
      <vt:lpstr>Reverso P10</vt:lpstr>
      <vt:lpstr>Pág 11</vt:lpstr>
      <vt:lpstr>Pág 21x</vt:lpstr>
      <vt:lpstr>Pág 12</vt:lpstr>
      <vt:lpstr>Pág 13</vt:lpstr>
      <vt:lpstr>Pág 14</vt:lpstr>
      <vt:lpstr>Pág 15</vt:lpstr>
      <vt:lpstr>Pág 16</vt:lpstr>
      <vt:lpstr>Pág 17</vt:lpstr>
      <vt:lpstr>Pág 18</vt:lpstr>
      <vt:lpstr>Pág 19</vt:lpstr>
      <vt:lpstr>Pág 20</vt:lpstr>
      <vt:lpstr>Pág 21</vt:lpstr>
      <vt:lpstr>Pág 22</vt:lpstr>
      <vt:lpstr>Pág 23</vt:lpstr>
      <vt:lpstr>Pág 29x</vt:lpstr>
      <vt:lpstr>Pág 37a</vt:lpstr>
      <vt:lpstr>Pág 39a</vt:lpstr>
      <vt:lpstr>Contratapa</vt:lpstr>
      <vt:lpstr>Carátula!Área_de_impresión</vt:lpstr>
      <vt:lpstr>'Pág 1'!Área_de_impresión</vt:lpstr>
      <vt:lpstr>'Pág 10'!Área_de_impresión</vt:lpstr>
      <vt:lpstr>'Pág 10x'!Área_de_impresión</vt:lpstr>
      <vt:lpstr>'Pág 11'!Área_de_impresión</vt:lpstr>
      <vt:lpstr>'Pág 12'!Área_de_impresión</vt:lpstr>
      <vt:lpstr>'Pág 13'!Área_de_impresión</vt:lpstr>
      <vt:lpstr>'Pág 14'!Área_de_impresión</vt:lpstr>
      <vt:lpstr>'Pág 14x'!Área_de_impresión</vt:lpstr>
      <vt:lpstr>'Pág 15'!Área_de_impresión</vt:lpstr>
      <vt:lpstr>'Pág 16'!Área_de_impresión</vt:lpstr>
      <vt:lpstr>'Pág 17'!Área_de_impresión</vt:lpstr>
      <vt:lpstr>'Pág 18'!Área_de_impresión</vt:lpstr>
      <vt:lpstr>'Pág 19'!Área_de_impresión</vt:lpstr>
      <vt:lpstr>'Pág 20'!Área_de_impresión</vt:lpstr>
      <vt:lpstr>'Pág 21'!Área_de_impresión</vt:lpstr>
      <vt:lpstr>'Pág 21x'!Área_de_impresión</vt:lpstr>
      <vt:lpstr>'Pág 23'!Área_de_impresión</vt:lpstr>
      <vt:lpstr>'Pág 29x'!Área_de_impresión</vt:lpstr>
      <vt:lpstr>'Pág 3'!Área_de_impresión</vt:lpstr>
      <vt:lpstr>'Pág 4'!Área_de_impresión</vt:lpstr>
      <vt:lpstr>'Pág 4x'!Área_de_impresión</vt:lpstr>
      <vt:lpstr>'Pág 5'!Área_de_impresión</vt:lpstr>
      <vt:lpstr>'Pág 6'!Área_de_impresión</vt:lpstr>
      <vt:lpstr>'Pág 7'!Área_de_impresión</vt:lpstr>
      <vt:lpstr>'Pág 8'!Área_de_impresión</vt:lpstr>
      <vt:lpstr>'Pág 9'!Área_de_impresión</vt:lpstr>
      <vt:lpstr>Pestaña!Área_de_impresión</vt:lpstr>
      <vt:lpstr>'Reverso caratula'!Área_de_impresión</vt:lpstr>
      <vt:lpstr>'Reverso P10'!Área_de_impresión</vt:lpstr>
      <vt:lpstr>'Reverso P3'!Área_de_impresión</vt:lpstr>
      <vt:lpstr>Tapa!Área_de_impresión</vt:lpstr>
      <vt:lpstr>Pestaña!Títulos_a_imprimir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CUESTIONARIO</dc:title>
  <dc:creator>UEIS</dc:creator>
  <cp:lastModifiedBy>GGP</cp:lastModifiedBy>
  <cp:lastPrinted>2020-10-21T19:05:09Z</cp:lastPrinted>
  <dcterms:created xsi:type="dcterms:W3CDTF">1999-09-04T21:01:18Z</dcterms:created>
  <dcterms:modified xsi:type="dcterms:W3CDTF">2020-10-21T19:16:24Z</dcterms:modified>
</cp:coreProperties>
</file>