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aljack/git/permamote/hardware/permacam/rev_a/"/>
    </mc:Choice>
  </mc:AlternateContent>
  <xr:revisionPtr revIDLastSave="0" documentId="13_ncr:1_{60EDC9E4-02D6-BD44-9887-E31A73E6DE52}" xr6:coauthVersionLast="36" xr6:coauthVersionMax="36" xr10:uidLastSave="{00000000-0000-0000-0000-000000000000}"/>
  <bookViews>
    <workbookView xWindow="2780" yWindow="1560" windowWidth="28040" windowHeight="17440" xr2:uid="{00000000-000D-0000-FFFF-FFFF00000000}"/>
  </bookViews>
  <sheets>
    <sheet name="permacam_bom" sheetId="1" r:id="rId1"/>
  </sheets>
  <calcPr calcId="181029"/>
</workbook>
</file>

<file path=xl/calcChain.xml><?xml version="1.0" encoding="utf-8"?>
<calcChain xmlns="http://schemas.openxmlformats.org/spreadsheetml/2006/main">
  <c r="A50" i="1" l="1"/>
</calcChain>
</file>

<file path=xl/sharedStrings.xml><?xml version="1.0" encoding="utf-8"?>
<sst xmlns="http://schemas.openxmlformats.org/spreadsheetml/2006/main" count="336" uniqueCount="234">
  <si>
    <t>Qty</t>
  </si>
  <si>
    <t>Value</t>
  </si>
  <si>
    <t>Device</t>
  </si>
  <si>
    <t>Package</t>
  </si>
  <si>
    <t>Parts</t>
  </si>
  <si>
    <t>Description</t>
  </si>
  <si>
    <t>DIGIKEY</t>
  </si>
  <si>
    <t>MPN</t>
  </si>
  <si>
    <t>0.1uF</t>
  </si>
  <si>
    <t>CAPACITOR0402_CAP</t>
  </si>
  <si>
    <t>0402_CAP</t>
  </si>
  <si>
    <t>C13, C14, C15, C16, C17, C18, C19</t>
  </si>
  <si>
    <t>SMD Capacitor</t>
  </si>
  <si>
    <t>490-6328-1-ND</t>
  </si>
  <si>
    <t xml:space="preserve">GRM155R71C104KA88J </t>
  </si>
  <si>
    <t>100M</t>
  </si>
  <si>
    <t>RESISTOR0402_RES</t>
  </si>
  <si>
    <t>0402_RES</t>
  </si>
  <si>
    <t>R16, R17, R18</t>
  </si>
  <si>
    <t>Resistor</t>
  </si>
  <si>
    <t>541-100MAHCT-ND</t>
  </si>
  <si>
    <t xml:space="preserve">HMC0402JT100M </t>
  </si>
  <si>
    <t>100k</t>
  </si>
  <si>
    <t>R9</t>
  </si>
  <si>
    <t xml:space="preserve">311-100KJRCT-ND </t>
  </si>
  <si>
    <t>RC0402JR-07100KL</t>
  </si>
  <si>
    <t>100pF</t>
  </si>
  <si>
    <t>C8</t>
  </si>
  <si>
    <t>490-5922-1-ND</t>
  </si>
  <si>
    <t xml:space="preserve">GRM1555C1H101JA01D </t>
  </si>
  <si>
    <t>10k</t>
  </si>
  <si>
    <t>R5, R6, R7, R8</t>
  </si>
  <si>
    <t xml:space="preserve">311-10KJRCT-ND </t>
  </si>
  <si>
    <t>RC0402JR-0710KL</t>
  </si>
  <si>
    <t>10nF</t>
  </si>
  <si>
    <t>C10, C11</t>
  </si>
  <si>
    <t>490-4516-1-ND</t>
  </si>
  <si>
    <t xml:space="preserve">GRM155R71H103KA88D </t>
  </si>
  <si>
    <t>10uF</t>
  </si>
  <si>
    <t>CAPACITOR0603_CAP</t>
  </si>
  <si>
    <t>0603_CAP</t>
  </si>
  <si>
    <t>C27, C28, C29</t>
  </si>
  <si>
    <t>490-3896-1-ND</t>
  </si>
  <si>
    <t xml:space="preserve">GRM188R60J106ME47D </t>
  </si>
  <si>
    <t>10uH</t>
  </si>
  <si>
    <t>INDUCTOR0603</t>
  </si>
  <si>
    <t>L4</t>
  </si>
  <si>
    <t>A very specific inductor</t>
  </si>
  <si>
    <t>490-4025-1-ND</t>
  </si>
  <si>
    <t xml:space="preserve">LQM18FN100M00D </t>
  </si>
  <si>
    <t>12pF</t>
  </si>
  <si>
    <t>C3, C4, C5, C6</t>
  </si>
  <si>
    <t>490-6197-1-ND</t>
  </si>
  <si>
    <t xml:space="preserve">GRM1555C1H120GA01D </t>
  </si>
  <si>
    <t>15nH</t>
  </si>
  <si>
    <t>INDUCTOR0402</t>
  </si>
  <si>
    <t>L2</t>
  </si>
  <si>
    <t>587-1521-1-ND</t>
  </si>
  <si>
    <t xml:space="preserve">HK100515NJ-T </t>
  </si>
  <si>
    <t>1pF</t>
  </si>
  <si>
    <t>C1, C2</t>
  </si>
  <si>
    <t>1276-1595-1-ND</t>
  </si>
  <si>
    <t>CL05C010CB5NNNC</t>
  </si>
  <si>
    <t>1uF</t>
  </si>
  <si>
    <t>C20, C21, C22, C23</t>
  </si>
  <si>
    <t xml:space="preserve">490-7195-1-ND </t>
  </si>
  <si>
    <t xml:space="preserve">GRM155R70G105KA12D </t>
  </si>
  <si>
    <t>1uH</t>
  </si>
  <si>
    <t>INDUCTORIHL</t>
  </si>
  <si>
    <t>IHL-1212BZ-11</t>
  </si>
  <si>
    <t>L3</t>
  </si>
  <si>
    <t>541-1319-1-ND</t>
  </si>
  <si>
    <t>IHLP1212BZER1R0M11</t>
  </si>
  <si>
    <t>215k</t>
  </si>
  <si>
    <t>RESISTOR0603_RES</t>
  </si>
  <si>
    <t>0603-RES</t>
  </si>
  <si>
    <t>R10</t>
  </si>
  <si>
    <t>YAG3055CT-ND</t>
  </si>
  <si>
    <t>RC0402FR-07215KL</t>
  </si>
  <si>
    <t>22uH</t>
  </si>
  <si>
    <t>INDUCTOR74437324220</t>
  </si>
  <si>
    <t>L5</t>
  </si>
  <si>
    <t>732-3340-1-ND</t>
  </si>
  <si>
    <t>2477THMCOINCELLCLIP</t>
  </si>
  <si>
    <t>2477THMCOINCLIP</t>
  </si>
  <si>
    <t>BT2</t>
  </si>
  <si>
    <t>Battery clip for 2477 Coin Cell</t>
  </si>
  <si>
    <t>BAT-HLD-001-THM-ND</t>
  </si>
  <si>
    <t>BAT-HLD-001-THM</t>
  </si>
  <si>
    <t>3.9M</t>
  </si>
  <si>
    <t>R11</t>
  </si>
  <si>
    <t>YAG3301CT-ND</t>
  </si>
  <si>
    <t>RC0402JR-073M9L</t>
  </si>
  <si>
    <t>3.9nH</t>
  </si>
  <si>
    <t>L1</t>
  </si>
  <si>
    <t>490-1131-1-ND</t>
  </si>
  <si>
    <t>LQP15MN3N9B02D</t>
  </si>
  <si>
    <t>32.768kHz</t>
  </si>
  <si>
    <t>ABS05-32.768KHZ-9-T</t>
  </si>
  <si>
    <t>ABS05</t>
  </si>
  <si>
    <t>X3</t>
  </si>
  <si>
    <t>32.768kHz Crystal</t>
  </si>
  <si>
    <t>535-11897-1-ND</t>
  </si>
  <si>
    <t>32MHz</t>
  </si>
  <si>
    <t>7V-32.000MAHV-T</t>
  </si>
  <si>
    <t>TXC-7V</t>
  </si>
  <si>
    <t>X1</t>
  </si>
  <si>
    <t>TXC CRYSTAL SMD</t>
  </si>
  <si>
    <t>887-2568-1-ND</t>
  </si>
  <si>
    <t>7M-32.000MAHV-T</t>
  </si>
  <si>
    <t>33M</t>
  </si>
  <si>
    <t>R15</t>
  </si>
  <si>
    <t>HMC0603JT33M0CT-ND</t>
  </si>
  <si>
    <t xml:space="preserve">HMC0603JT33M0 </t>
  </si>
  <si>
    <t>4.7uF</t>
  </si>
  <si>
    <t>C24, C25, C26</t>
  </si>
  <si>
    <t>445-5947-1-ND</t>
  </si>
  <si>
    <t xml:space="preserve">C1005X5R0J475K050BC </t>
  </si>
  <si>
    <t>R1, R2, R3</t>
  </si>
  <si>
    <t>311-470JRCT-ND</t>
  </si>
  <si>
    <t xml:space="preserve">RC0402JR-07470RL </t>
  </si>
  <si>
    <t>47nF</t>
  </si>
  <si>
    <t>C12</t>
  </si>
  <si>
    <t>445-1264-1-ND</t>
  </si>
  <si>
    <t xml:space="preserve">C1005X7R1C473K050BC </t>
  </si>
  <si>
    <t>47pF</t>
  </si>
  <si>
    <t>C7</t>
  </si>
  <si>
    <t>490-5942-1-ND</t>
  </si>
  <si>
    <t xml:space="preserve">GRM1555C1H470JA01D </t>
  </si>
  <si>
    <t>6.04k</t>
  </si>
  <si>
    <t>R4</t>
  </si>
  <si>
    <t>YAG2293CT-ND</t>
  </si>
  <si>
    <t>RC0402FR-076K04L</t>
  </si>
  <si>
    <t>6.2M</t>
  </si>
  <si>
    <t>R12</t>
  </si>
  <si>
    <t>YAG3309CT-ND</t>
  </si>
  <si>
    <t>RC0402JR-076M2L</t>
  </si>
  <si>
    <t>6.8M</t>
  </si>
  <si>
    <t>R13</t>
  </si>
  <si>
    <t>YAG3310CT-ND</t>
  </si>
  <si>
    <t>RC0402JR-076M8L</t>
  </si>
  <si>
    <t>820pF</t>
  </si>
  <si>
    <t>C9</t>
  </si>
  <si>
    <t>1276-6535-1-ND</t>
  </si>
  <si>
    <t>CL05B821KO5NNNC</t>
  </si>
  <si>
    <t>9.1M</t>
  </si>
  <si>
    <t>R14</t>
  </si>
  <si>
    <t>YAG3322CT-ND</t>
  </si>
  <si>
    <t>RC0402JR-079M1L</t>
  </si>
  <si>
    <t>AB1815-T3</t>
  </si>
  <si>
    <t>QFN-16-3MM</t>
  </si>
  <si>
    <t>U1</t>
  </si>
  <si>
    <t>Ultra-low current RTC. 55nA quiescent @ 3V. 1.5-3.6V input.</t>
  </si>
  <si>
    <t>535-11936-1-ND</t>
  </si>
  <si>
    <t>ABS07-32.768KHZ-7-T</t>
  </si>
  <si>
    <t>2-SMD</t>
  </si>
  <si>
    <t>X4</t>
  </si>
  <si>
    <t>535-9543-1-ND</t>
  </si>
  <si>
    <t xml:space="preserve">ABS07-32.768KHZ-7-T </t>
  </si>
  <si>
    <t>ANT3216A063R2400A</t>
  </si>
  <si>
    <t>A2</t>
  </si>
  <si>
    <t>Yageo 2.4GHz</t>
  </si>
  <si>
    <t>311-1542-1-ND</t>
  </si>
  <si>
    <t>B3U-1000P</t>
  </si>
  <si>
    <t>S1</t>
  </si>
  <si>
    <t>Switch</t>
  </si>
  <si>
    <t>SW1020CT-ND</t>
  </si>
  <si>
    <t>BQ25505</t>
  </si>
  <si>
    <t>S-PVQFN-N20-RGR</t>
  </si>
  <si>
    <t>U2</t>
  </si>
  <si>
    <t>EH front end for switching between primary and secondary cells</t>
  </si>
  <si>
    <t>296-37078-1-ND</t>
  </si>
  <si>
    <t>BQ25505RGRR</t>
  </si>
  <si>
    <t>DNP</t>
  </si>
  <si>
    <t>C30, C31</t>
  </si>
  <si>
    <t>R19, R20</t>
  </si>
  <si>
    <t>EKMB1101111</t>
  </si>
  <si>
    <t>AMN2</t>
  </si>
  <si>
    <t>U3</t>
  </si>
  <si>
    <t>Passive infrared human detection sensor with built-in amp.</t>
  </si>
  <si>
    <t>255-3065-ND</t>
  </si>
  <si>
    <t>HM01B0-ANA</t>
  </si>
  <si>
    <t>NEOPAC-26</t>
  </si>
  <si>
    <t>U4</t>
  </si>
  <si>
    <t>ultra low power CMOS Image Sensor 320 x 320</t>
  </si>
  <si>
    <t>LTOHTC1020</t>
  </si>
  <si>
    <t>BT1</t>
  </si>
  <si>
    <t>MAX17222</t>
  </si>
  <si>
    <t>UDFN-6-MAXIM</t>
  </si>
  <si>
    <t>U7</t>
  </si>
  <si>
    <t>Very high efficiency, very low power boost converter suitable for EH applications</t>
  </si>
  <si>
    <t>MAX17222ELT+TCT-ND</t>
  </si>
  <si>
    <t>MAX17222ELT+T</t>
  </si>
  <si>
    <t>MAX44009</t>
  </si>
  <si>
    <t>UDFN-6-EXPOSED</t>
  </si>
  <si>
    <t>U8</t>
  </si>
  <si>
    <t>low power ambient light sensor</t>
  </si>
  <si>
    <t>MAX44009EDT+TCT-ND</t>
  </si>
  <si>
    <t>MAX44009EDT+T</t>
  </si>
  <si>
    <t>NRF52840</t>
  </si>
  <si>
    <t>AQFN73</t>
  </si>
  <si>
    <t>U10</t>
  </si>
  <si>
    <t>ultra-low power 2.4 GHz wireless system on chip (SoC) integrating a multiprotocol 2.4 GHz transceiver, an ARM¬Æ Cortex¬Æ-M4F CPU.</t>
  </si>
  <si>
    <t>1490-1071-1-ND</t>
  </si>
  <si>
    <t>PMDXB950UPEL</t>
  </si>
  <si>
    <t>XDFN-6</t>
  </si>
  <si>
    <t>Q1, Q2, Q3, Q4, Q5, Q6</t>
  </si>
  <si>
    <t>20 V 500mA, dual P-channel Trench MOSFET</t>
  </si>
  <si>
    <t>1727-2601-1-ND</t>
  </si>
  <si>
    <t>PMDXB950UPELZ</t>
  </si>
  <si>
    <t>SML-LX0404SIUPGUSB</t>
  </si>
  <si>
    <t>1MM_SQ_4PAD</t>
  </si>
  <si>
    <t>D2</t>
  </si>
  <si>
    <t>1mm^2 RGB LED</t>
  </si>
  <si>
    <t>67-2125-1-ND</t>
  </si>
  <si>
    <t>SN74AUP2G04DCKRDCK6-L</t>
  </si>
  <si>
    <t>DCK6-L</t>
  </si>
  <si>
    <t>U6</t>
  </si>
  <si>
    <t>SN74AUP2G04DCKR</t>
  </si>
  <si>
    <t>SOLARCELLHOLES</t>
  </si>
  <si>
    <t>SOLAR_HOLES</t>
  </si>
  <si>
    <t>D1</t>
  </si>
  <si>
    <t>Generic solar cell</t>
  </si>
  <si>
    <t>869-1001-ND</t>
  </si>
  <si>
    <t>AM-1454CA</t>
  </si>
  <si>
    <t>TPS22860</t>
  </si>
  <si>
    <t>SOT-23-6</t>
  </si>
  <si>
    <t>U9</t>
  </si>
  <si>
    <t>Ultra-Low Leakage Load Switch</t>
  </si>
  <si>
    <t>296-43982-1-ND</t>
  </si>
  <si>
    <t>TPS22860DBVR</t>
  </si>
  <si>
    <t>Notes</t>
  </si>
  <si>
    <t>Do not populate</t>
  </si>
  <si>
    <t>Consigned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</si>
</sst>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10" workbookViewId="0">
      <selection activeCell="A51" sqref="A51"/>
    </sheetView>
  </sheetViews>
  <sheetFormatPr baseColWidth="10" defaultRowHeight="16" x14ac:dyDescent="0.2"/>
  <cols>
    <col min="8" max="8" width="26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231</v>
      </c>
    </row>
    <row r="2" spans="1:9" x14ac:dyDescent="0.2">
      <c r="A2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9" x14ac:dyDescent="0.2">
      <c r="A3">
        <v>3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1:9" x14ac:dyDescent="0.2">
      <c r="A4">
        <v>1</v>
      </c>
      <c r="B4" t="s">
        <v>22</v>
      </c>
      <c r="C4" t="s">
        <v>16</v>
      </c>
      <c r="D4" t="s">
        <v>17</v>
      </c>
      <c r="E4" t="s">
        <v>23</v>
      </c>
      <c r="F4" t="s">
        <v>19</v>
      </c>
      <c r="G4" t="s">
        <v>24</v>
      </c>
      <c r="H4" t="s">
        <v>25</v>
      </c>
    </row>
    <row r="5" spans="1:9" x14ac:dyDescent="0.2">
      <c r="A5">
        <v>1</v>
      </c>
      <c r="B5" t="s">
        <v>26</v>
      </c>
      <c r="C5" t="s">
        <v>9</v>
      </c>
      <c r="D5" t="s">
        <v>10</v>
      </c>
      <c r="E5" t="s">
        <v>27</v>
      </c>
      <c r="F5" t="s">
        <v>12</v>
      </c>
      <c r="G5" t="s">
        <v>28</v>
      </c>
      <c r="H5" t="s">
        <v>29</v>
      </c>
    </row>
    <row r="6" spans="1:9" x14ac:dyDescent="0.2">
      <c r="A6">
        <v>4</v>
      </c>
      <c r="B6" t="s">
        <v>30</v>
      </c>
      <c r="C6" t="s">
        <v>16</v>
      </c>
      <c r="D6" t="s">
        <v>17</v>
      </c>
      <c r="E6" t="s">
        <v>31</v>
      </c>
      <c r="F6" t="s">
        <v>19</v>
      </c>
      <c r="G6" t="s">
        <v>32</v>
      </c>
      <c r="H6" t="s">
        <v>33</v>
      </c>
    </row>
    <row r="7" spans="1:9" x14ac:dyDescent="0.2">
      <c r="A7">
        <v>2</v>
      </c>
      <c r="B7" t="s">
        <v>34</v>
      </c>
      <c r="C7" t="s">
        <v>9</v>
      </c>
      <c r="D7" t="s">
        <v>10</v>
      </c>
      <c r="E7" t="s">
        <v>35</v>
      </c>
      <c r="F7" t="s">
        <v>12</v>
      </c>
      <c r="G7" t="s">
        <v>36</v>
      </c>
      <c r="H7" t="s">
        <v>37</v>
      </c>
    </row>
    <row r="8" spans="1:9" x14ac:dyDescent="0.2">
      <c r="A8">
        <v>3</v>
      </c>
      <c r="B8" t="s">
        <v>38</v>
      </c>
      <c r="C8" t="s">
        <v>39</v>
      </c>
      <c r="D8" t="s">
        <v>40</v>
      </c>
      <c r="E8" t="s">
        <v>41</v>
      </c>
      <c r="F8" t="s">
        <v>12</v>
      </c>
      <c r="G8" t="s">
        <v>42</v>
      </c>
      <c r="H8" t="s">
        <v>43</v>
      </c>
    </row>
    <row r="9" spans="1:9" x14ac:dyDescent="0.2">
      <c r="A9">
        <v>1</v>
      </c>
      <c r="B9" t="s">
        <v>44</v>
      </c>
      <c r="C9" t="s">
        <v>45</v>
      </c>
      <c r="D9" t="s">
        <v>40</v>
      </c>
      <c r="E9" t="s">
        <v>46</v>
      </c>
      <c r="F9" t="s">
        <v>47</v>
      </c>
      <c r="G9" t="s">
        <v>48</v>
      </c>
      <c r="H9" t="s">
        <v>49</v>
      </c>
    </row>
    <row r="10" spans="1:9" x14ac:dyDescent="0.2">
      <c r="A10">
        <v>4</v>
      </c>
      <c r="B10" t="s">
        <v>50</v>
      </c>
      <c r="C10" t="s">
        <v>9</v>
      </c>
      <c r="D10" t="s">
        <v>10</v>
      </c>
      <c r="E10" t="s">
        <v>51</v>
      </c>
      <c r="F10" t="s">
        <v>12</v>
      </c>
      <c r="G10" t="s">
        <v>52</v>
      </c>
      <c r="H10" t="s">
        <v>53</v>
      </c>
    </row>
    <row r="11" spans="1:9" x14ac:dyDescent="0.2">
      <c r="A11">
        <v>1</v>
      </c>
      <c r="B11" t="s">
        <v>54</v>
      </c>
      <c r="C11" t="s">
        <v>55</v>
      </c>
      <c r="D11" t="s">
        <v>10</v>
      </c>
      <c r="E11" t="s">
        <v>56</v>
      </c>
      <c r="F11" t="s">
        <v>47</v>
      </c>
      <c r="G11" t="s">
        <v>57</v>
      </c>
      <c r="H11" t="s">
        <v>58</v>
      </c>
    </row>
    <row r="12" spans="1:9" x14ac:dyDescent="0.2">
      <c r="A12">
        <v>2</v>
      </c>
      <c r="B12" t="s">
        <v>59</v>
      </c>
      <c r="C12" t="s">
        <v>9</v>
      </c>
      <c r="D12" t="s">
        <v>10</v>
      </c>
      <c r="E12" t="s">
        <v>60</v>
      </c>
      <c r="F12" t="s">
        <v>12</v>
      </c>
      <c r="G12" t="s">
        <v>61</v>
      </c>
      <c r="H12" t="s">
        <v>62</v>
      </c>
    </row>
    <row r="13" spans="1:9" x14ac:dyDescent="0.2">
      <c r="A13">
        <v>4</v>
      </c>
      <c r="B13" t="s">
        <v>63</v>
      </c>
      <c r="C13" t="s">
        <v>9</v>
      </c>
      <c r="D13" t="s">
        <v>10</v>
      </c>
      <c r="E13" t="s">
        <v>64</v>
      </c>
      <c r="F13" t="s">
        <v>12</v>
      </c>
      <c r="G13" t="s">
        <v>65</v>
      </c>
      <c r="H13" t="s">
        <v>66</v>
      </c>
    </row>
    <row r="14" spans="1:9" x14ac:dyDescent="0.2">
      <c r="A14">
        <v>1</v>
      </c>
      <c r="B14" t="s">
        <v>67</v>
      </c>
      <c r="C14" t="s">
        <v>68</v>
      </c>
      <c r="D14" t="s">
        <v>69</v>
      </c>
      <c r="E14" t="s">
        <v>70</v>
      </c>
      <c r="F14" t="s">
        <v>47</v>
      </c>
      <c r="G14" t="s">
        <v>71</v>
      </c>
      <c r="H14" t="s">
        <v>72</v>
      </c>
    </row>
    <row r="15" spans="1:9" x14ac:dyDescent="0.2">
      <c r="A15">
        <v>1</v>
      </c>
      <c r="B15" t="s">
        <v>73</v>
      </c>
      <c r="C15" t="s">
        <v>74</v>
      </c>
      <c r="D15" t="s">
        <v>75</v>
      </c>
      <c r="E15" t="s">
        <v>76</v>
      </c>
      <c r="F15" t="s">
        <v>19</v>
      </c>
      <c r="G15" t="s">
        <v>77</v>
      </c>
      <c r="H15" t="s">
        <v>78</v>
      </c>
    </row>
    <row r="16" spans="1:9" x14ac:dyDescent="0.2">
      <c r="A16">
        <v>1</v>
      </c>
      <c r="B16" t="s">
        <v>79</v>
      </c>
      <c r="C16" t="s">
        <v>80</v>
      </c>
      <c r="D16">
        <v>74437324220</v>
      </c>
      <c r="E16" t="s">
        <v>81</v>
      </c>
      <c r="F16" t="s">
        <v>47</v>
      </c>
      <c r="G16" t="s">
        <v>82</v>
      </c>
      <c r="H16">
        <v>74437324220</v>
      </c>
    </row>
    <row r="17" spans="1:8" x14ac:dyDescent="0.2">
      <c r="A17">
        <v>1</v>
      </c>
      <c r="B17" t="s">
        <v>83</v>
      </c>
      <c r="C17" t="s">
        <v>83</v>
      </c>
      <c r="D17" t="s">
        <v>84</v>
      </c>
      <c r="E17" t="s">
        <v>85</v>
      </c>
      <c r="F17" t="s">
        <v>86</v>
      </c>
      <c r="G17" t="s">
        <v>87</v>
      </c>
      <c r="H17" t="s">
        <v>88</v>
      </c>
    </row>
    <row r="18" spans="1:8" x14ac:dyDescent="0.2">
      <c r="A18">
        <v>1</v>
      </c>
      <c r="B18" t="s">
        <v>89</v>
      </c>
      <c r="C18" t="s">
        <v>16</v>
      </c>
      <c r="D18" t="s">
        <v>17</v>
      </c>
      <c r="E18" t="s">
        <v>90</v>
      </c>
      <c r="F18" t="s">
        <v>19</v>
      </c>
      <c r="G18" t="s">
        <v>91</v>
      </c>
      <c r="H18" t="s">
        <v>92</v>
      </c>
    </row>
    <row r="19" spans="1:8" x14ac:dyDescent="0.2">
      <c r="A19">
        <v>1</v>
      </c>
      <c r="B19" t="s">
        <v>93</v>
      </c>
      <c r="C19" t="s">
        <v>55</v>
      </c>
      <c r="D19" t="s">
        <v>10</v>
      </c>
      <c r="E19" t="s">
        <v>94</v>
      </c>
      <c r="F19" t="s">
        <v>47</v>
      </c>
      <c r="G19" t="s">
        <v>95</v>
      </c>
      <c r="H19" t="s">
        <v>96</v>
      </c>
    </row>
    <row r="20" spans="1:8" x14ac:dyDescent="0.2">
      <c r="A20">
        <v>1</v>
      </c>
      <c r="B20" t="s">
        <v>97</v>
      </c>
      <c r="C20" t="s">
        <v>98</v>
      </c>
      <c r="D20" t="s">
        <v>99</v>
      </c>
      <c r="E20" t="s">
        <v>100</v>
      </c>
      <c r="F20" t="s">
        <v>101</v>
      </c>
      <c r="G20" t="s">
        <v>102</v>
      </c>
      <c r="H20" t="s">
        <v>98</v>
      </c>
    </row>
    <row r="21" spans="1:8" x14ac:dyDescent="0.2">
      <c r="A21">
        <v>1</v>
      </c>
      <c r="B21" t="s">
        <v>103</v>
      </c>
      <c r="C21" t="s">
        <v>104</v>
      </c>
      <c r="D21" t="s">
        <v>105</v>
      </c>
      <c r="E21" t="s">
        <v>106</v>
      </c>
      <c r="F21" t="s">
        <v>107</v>
      </c>
      <c r="G21" t="s">
        <v>108</v>
      </c>
      <c r="H21" t="s">
        <v>109</v>
      </c>
    </row>
    <row r="22" spans="1:8" x14ac:dyDescent="0.2">
      <c r="A22">
        <v>1</v>
      </c>
      <c r="B22" t="s">
        <v>110</v>
      </c>
      <c r="C22" t="s">
        <v>74</v>
      </c>
      <c r="D22" t="s">
        <v>75</v>
      </c>
      <c r="E22" t="s">
        <v>111</v>
      </c>
      <c r="F22" t="s">
        <v>19</v>
      </c>
      <c r="G22" t="s">
        <v>112</v>
      </c>
      <c r="H22" t="s">
        <v>113</v>
      </c>
    </row>
    <row r="23" spans="1:8" x14ac:dyDescent="0.2">
      <c r="A23">
        <v>3</v>
      </c>
      <c r="B23" t="s">
        <v>114</v>
      </c>
      <c r="C23" t="s">
        <v>9</v>
      </c>
      <c r="D23" t="s">
        <v>10</v>
      </c>
      <c r="E23" t="s">
        <v>115</v>
      </c>
      <c r="F23" t="s">
        <v>12</v>
      </c>
      <c r="G23" t="s">
        <v>116</v>
      </c>
      <c r="H23" t="s">
        <v>117</v>
      </c>
    </row>
    <row r="24" spans="1:8" x14ac:dyDescent="0.2">
      <c r="A24">
        <v>3</v>
      </c>
      <c r="B24">
        <v>470</v>
      </c>
      <c r="C24" t="s">
        <v>16</v>
      </c>
      <c r="D24" t="s">
        <v>17</v>
      </c>
      <c r="E24" t="s">
        <v>118</v>
      </c>
      <c r="F24" t="s">
        <v>19</v>
      </c>
      <c r="G24" t="s">
        <v>119</v>
      </c>
      <c r="H24" t="s">
        <v>120</v>
      </c>
    </row>
    <row r="25" spans="1:8" x14ac:dyDescent="0.2">
      <c r="A25">
        <v>1</v>
      </c>
      <c r="B25" t="s">
        <v>121</v>
      </c>
      <c r="C25" t="s">
        <v>9</v>
      </c>
      <c r="D25" t="s">
        <v>10</v>
      </c>
      <c r="E25" t="s">
        <v>122</v>
      </c>
      <c r="F25" t="s">
        <v>12</v>
      </c>
      <c r="G25" t="s">
        <v>123</v>
      </c>
      <c r="H25" t="s">
        <v>124</v>
      </c>
    </row>
    <row r="26" spans="1:8" x14ac:dyDescent="0.2">
      <c r="A26">
        <v>1</v>
      </c>
      <c r="B26" t="s">
        <v>125</v>
      </c>
      <c r="C26" t="s">
        <v>9</v>
      </c>
      <c r="D26" t="s">
        <v>10</v>
      </c>
      <c r="E26" t="s">
        <v>126</v>
      </c>
      <c r="F26" t="s">
        <v>12</v>
      </c>
      <c r="G26" t="s">
        <v>127</v>
      </c>
      <c r="H26" t="s">
        <v>128</v>
      </c>
    </row>
    <row r="27" spans="1:8" x14ac:dyDescent="0.2">
      <c r="A27">
        <v>1</v>
      </c>
      <c r="B27" t="s">
        <v>129</v>
      </c>
      <c r="C27" t="s">
        <v>16</v>
      </c>
      <c r="D27" t="s">
        <v>17</v>
      </c>
      <c r="E27" t="s">
        <v>130</v>
      </c>
      <c r="F27" t="s">
        <v>19</v>
      </c>
      <c r="G27" t="s">
        <v>131</v>
      </c>
      <c r="H27" t="s">
        <v>132</v>
      </c>
    </row>
    <row r="28" spans="1:8" x14ac:dyDescent="0.2">
      <c r="A28">
        <v>1</v>
      </c>
      <c r="B28" t="s">
        <v>133</v>
      </c>
      <c r="C28" t="s">
        <v>16</v>
      </c>
      <c r="D28" t="s">
        <v>17</v>
      </c>
      <c r="E28" t="s">
        <v>134</v>
      </c>
      <c r="F28" t="s">
        <v>19</v>
      </c>
      <c r="G28" t="s">
        <v>135</v>
      </c>
      <c r="H28" t="s">
        <v>136</v>
      </c>
    </row>
    <row r="29" spans="1:8" x14ac:dyDescent="0.2">
      <c r="A29">
        <v>1</v>
      </c>
      <c r="B29" t="s">
        <v>137</v>
      </c>
      <c r="C29" t="s">
        <v>16</v>
      </c>
      <c r="D29" t="s">
        <v>17</v>
      </c>
      <c r="E29" t="s">
        <v>138</v>
      </c>
      <c r="F29" t="s">
        <v>19</v>
      </c>
      <c r="G29" t="s">
        <v>139</v>
      </c>
      <c r="H29" t="s">
        <v>140</v>
      </c>
    </row>
    <row r="30" spans="1:8" x14ac:dyDescent="0.2">
      <c r="A30">
        <v>1</v>
      </c>
      <c r="B30" t="s">
        <v>141</v>
      </c>
      <c r="C30" t="s">
        <v>9</v>
      </c>
      <c r="D30" t="s">
        <v>10</v>
      </c>
      <c r="E30" t="s">
        <v>142</v>
      </c>
      <c r="F30" t="s">
        <v>12</v>
      </c>
      <c r="G30" t="s">
        <v>143</v>
      </c>
      <c r="H30" t="s">
        <v>144</v>
      </c>
    </row>
    <row r="31" spans="1:8" x14ac:dyDescent="0.2">
      <c r="A31">
        <v>1</v>
      </c>
      <c r="B31" t="s">
        <v>145</v>
      </c>
      <c r="C31" t="s">
        <v>16</v>
      </c>
      <c r="D31" t="s">
        <v>17</v>
      </c>
      <c r="E31" t="s">
        <v>146</v>
      </c>
      <c r="F31" t="s">
        <v>19</v>
      </c>
      <c r="G31" t="s">
        <v>147</v>
      </c>
      <c r="H31" t="s">
        <v>148</v>
      </c>
    </row>
    <row r="32" spans="1:8" x14ac:dyDescent="0.2">
      <c r="A32">
        <v>1</v>
      </c>
      <c r="B32" t="s">
        <v>149</v>
      </c>
      <c r="C32" t="s">
        <v>149</v>
      </c>
      <c r="D32" t="s">
        <v>150</v>
      </c>
      <c r="E32" t="s">
        <v>151</v>
      </c>
      <c r="F32" t="s">
        <v>152</v>
      </c>
      <c r="G32" t="s">
        <v>153</v>
      </c>
      <c r="H32" t="s">
        <v>149</v>
      </c>
    </row>
    <row r="33" spans="1:9" x14ac:dyDescent="0.2">
      <c r="A33">
        <v>1</v>
      </c>
      <c r="B33" t="s">
        <v>154</v>
      </c>
      <c r="C33" t="s">
        <v>154</v>
      </c>
      <c r="D33" t="s">
        <v>155</v>
      </c>
      <c r="E33" t="s">
        <v>156</v>
      </c>
      <c r="F33" t="s">
        <v>101</v>
      </c>
      <c r="G33" t="s">
        <v>157</v>
      </c>
      <c r="H33" t="s">
        <v>158</v>
      </c>
    </row>
    <row r="34" spans="1:9" x14ac:dyDescent="0.2">
      <c r="A34">
        <v>1</v>
      </c>
      <c r="B34" t="s">
        <v>159</v>
      </c>
      <c r="C34" t="s">
        <v>159</v>
      </c>
      <c r="D34" t="s">
        <v>159</v>
      </c>
      <c r="E34" t="s">
        <v>160</v>
      </c>
      <c r="F34" t="s">
        <v>161</v>
      </c>
      <c r="G34" t="s">
        <v>162</v>
      </c>
      <c r="H34" t="s">
        <v>159</v>
      </c>
    </row>
    <row r="35" spans="1:9" x14ac:dyDescent="0.2">
      <c r="A35">
        <v>1</v>
      </c>
      <c r="B35" t="s">
        <v>163</v>
      </c>
      <c r="C35" t="s">
        <v>163</v>
      </c>
      <c r="D35" t="s">
        <v>163</v>
      </c>
      <c r="E35" t="s">
        <v>164</v>
      </c>
      <c r="F35" t="s">
        <v>165</v>
      </c>
      <c r="G35" t="s">
        <v>166</v>
      </c>
      <c r="H35" t="s">
        <v>163</v>
      </c>
    </row>
    <row r="36" spans="1:9" x14ac:dyDescent="0.2">
      <c r="A36">
        <v>1</v>
      </c>
      <c r="B36" t="s">
        <v>167</v>
      </c>
      <c r="C36" t="s">
        <v>167</v>
      </c>
      <c r="D36" t="s">
        <v>168</v>
      </c>
      <c r="E36" t="s">
        <v>169</v>
      </c>
      <c r="F36" t="s">
        <v>170</v>
      </c>
      <c r="G36" t="s">
        <v>171</v>
      </c>
      <c r="H36" t="s">
        <v>172</v>
      </c>
    </row>
    <row r="37" spans="1:9" x14ac:dyDescent="0.2">
      <c r="A37">
        <v>2</v>
      </c>
      <c r="B37" t="s">
        <v>173</v>
      </c>
      <c r="C37" t="s">
        <v>9</v>
      </c>
      <c r="D37" t="s">
        <v>10</v>
      </c>
      <c r="E37" t="s">
        <v>174</v>
      </c>
      <c r="F37" t="s">
        <v>12</v>
      </c>
      <c r="I37" t="s">
        <v>232</v>
      </c>
    </row>
    <row r="38" spans="1:9" x14ac:dyDescent="0.2">
      <c r="A38">
        <v>2</v>
      </c>
      <c r="B38" t="s">
        <v>173</v>
      </c>
      <c r="C38" t="s">
        <v>16</v>
      </c>
      <c r="D38" t="s">
        <v>17</v>
      </c>
      <c r="E38" t="s">
        <v>175</v>
      </c>
      <c r="F38" t="s">
        <v>19</v>
      </c>
      <c r="I38" t="s">
        <v>232</v>
      </c>
    </row>
    <row r="39" spans="1:9" x14ac:dyDescent="0.2">
      <c r="A39">
        <v>1</v>
      </c>
      <c r="B39" t="s">
        <v>176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176</v>
      </c>
    </row>
    <row r="40" spans="1:9" x14ac:dyDescent="0.2">
      <c r="A40">
        <v>1</v>
      </c>
      <c r="B40" t="s">
        <v>181</v>
      </c>
      <c r="C40" t="s">
        <v>181</v>
      </c>
      <c r="D40" t="s">
        <v>182</v>
      </c>
      <c r="E40" t="s">
        <v>183</v>
      </c>
      <c r="F40" t="s">
        <v>184</v>
      </c>
      <c r="H40" t="s">
        <v>181</v>
      </c>
      <c r="I40" t="s">
        <v>233</v>
      </c>
    </row>
    <row r="41" spans="1:9" x14ac:dyDescent="0.2">
      <c r="A41">
        <v>1</v>
      </c>
      <c r="B41" t="s">
        <v>185</v>
      </c>
      <c r="C41" t="s">
        <v>185</v>
      </c>
      <c r="D41">
        <v>1020</v>
      </c>
      <c r="E41" t="s">
        <v>186</v>
      </c>
      <c r="I41" t="s">
        <v>232</v>
      </c>
    </row>
    <row r="42" spans="1:9" x14ac:dyDescent="0.2">
      <c r="A42">
        <v>1</v>
      </c>
      <c r="B42" t="s">
        <v>187</v>
      </c>
      <c r="C42" t="s">
        <v>187</v>
      </c>
      <c r="D42" t="s">
        <v>188</v>
      </c>
      <c r="E42" t="s">
        <v>189</v>
      </c>
      <c r="F42" t="s">
        <v>190</v>
      </c>
      <c r="G42" t="s">
        <v>191</v>
      </c>
      <c r="H42" t="s">
        <v>192</v>
      </c>
    </row>
    <row r="43" spans="1:9" x14ac:dyDescent="0.2">
      <c r="A43">
        <v>1</v>
      </c>
      <c r="B43" t="s">
        <v>193</v>
      </c>
      <c r="C43" t="s">
        <v>193</v>
      </c>
      <c r="D43" t="s">
        <v>194</v>
      </c>
      <c r="E43" t="s">
        <v>195</v>
      </c>
      <c r="F43" t="s">
        <v>196</v>
      </c>
      <c r="G43" t="s">
        <v>197</v>
      </c>
      <c r="H43" t="s">
        <v>198</v>
      </c>
    </row>
    <row r="44" spans="1:9" x14ac:dyDescent="0.2">
      <c r="A44">
        <v>1</v>
      </c>
      <c r="B44" t="s">
        <v>199</v>
      </c>
      <c r="C44" t="s">
        <v>199</v>
      </c>
      <c r="D44" t="s">
        <v>200</v>
      </c>
      <c r="E44" t="s">
        <v>201</v>
      </c>
      <c r="F44" t="s">
        <v>202</v>
      </c>
      <c r="G44" t="s">
        <v>203</v>
      </c>
      <c r="H44" t="s">
        <v>199</v>
      </c>
    </row>
    <row r="45" spans="1:9" x14ac:dyDescent="0.2">
      <c r="A45">
        <v>6</v>
      </c>
      <c r="B45" t="s">
        <v>204</v>
      </c>
      <c r="C45" t="s">
        <v>204</v>
      </c>
      <c r="D45" t="s">
        <v>205</v>
      </c>
      <c r="E45" t="s">
        <v>206</v>
      </c>
      <c r="F45" t="s">
        <v>207</v>
      </c>
      <c r="G45" t="s">
        <v>208</v>
      </c>
      <c r="H45" t="s">
        <v>209</v>
      </c>
    </row>
    <row r="46" spans="1:9" x14ac:dyDescent="0.2">
      <c r="A46">
        <v>1</v>
      </c>
      <c r="B46" t="s">
        <v>210</v>
      </c>
      <c r="C46" t="s">
        <v>210</v>
      </c>
      <c r="D46" t="s">
        <v>211</v>
      </c>
      <c r="E46" t="s">
        <v>212</v>
      </c>
      <c r="F46" t="s">
        <v>213</v>
      </c>
      <c r="G46" t="s">
        <v>214</v>
      </c>
      <c r="H46" t="s">
        <v>210</v>
      </c>
    </row>
    <row r="47" spans="1:9" x14ac:dyDescent="0.2">
      <c r="A47">
        <v>1</v>
      </c>
      <c r="B47" t="s">
        <v>215</v>
      </c>
      <c r="C47" t="s">
        <v>215</v>
      </c>
      <c r="D47" t="s">
        <v>216</v>
      </c>
      <c r="E47" t="s">
        <v>217</v>
      </c>
      <c r="H47" t="s">
        <v>218</v>
      </c>
    </row>
    <row r="48" spans="1:9" x14ac:dyDescent="0.2">
      <c r="A48">
        <v>1</v>
      </c>
      <c r="B48" t="s">
        <v>219</v>
      </c>
      <c r="C48" t="s">
        <v>219</v>
      </c>
      <c r="D48" t="s">
        <v>220</v>
      </c>
      <c r="E48" t="s">
        <v>221</v>
      </c>
      <c r="F48" t="s">
        <v>222</v>
      </c>
      <c r="G48" t="s">
        <v>223</v>
      </c>
      <c r="H48" t="s">
        <v>224</v>
      </c>
    </row>
    <row r="49" spans="1:9" x14ac:dyDescent="0.2">
      <c r="A49">
        <v>1</v>
      </c>
      <c r="B49" t="s">
        <v>225</v>
      </c>
      <c r="C49" t="s">
        <v>225</v>
      </c>
      <c r="D49" t="s">
        <v>226</v>
      </c>
      <c r="E49" t="s">
        <v>227</v>
      </c>
      <c r="F49" t="s">
        <v>228</v>
      </c>
      <c r="G49" t="s">
        <v>229</v>
      </c>
      <c r="H49" t="s">
        <v>230</v>
      </c>
      <c r="I49" t="s">
        <v>232</v>
      </c>
    </row>
    <row r="50" spans="1:9" x14ac:dyDescent="0.2">
      <c r="A50">
        <f>SUM(A2:A49)</f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permacam_bom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2019-11-02T18:46:52Z</dcterms:created>
  <dcterms:modified xsi:type="dcterms:W3CDTF">2019-11-03T18:53:29Z</dcterms:modified>
</cp:coreProperties>
</file>