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Personal\Downloads\"/>
    </mc:Choice>
  </mc:AlternateContent>
  <xr:revisionPtr revIDLastSave="0" documentId="8_{27D8E10C-D08C-4742-B62E-A27BDDE37412}" xr6:coauthVersionLast="47" xr6:coauthVersionMax="47" xr10:uidLastSave="{00000000-0000-0000-0000-000000000000}"/>
  <bookViews>
    <workbookView xWindow="-120" yWindow="-120" windowWidth="29040" windowHeight="15720" activeTab="5" xr2:uid="{00000000-000D-0000-FFFF-FFFF00000000}"/>
  </bookViews>
  <sheets>
    <sheet name="2019" sheetId="1" r:id="rId1"/>
    <sheet name="Respuestas_2019" sheetId="2" r:id="rId2"/>
    <sheet name="2021" sheetId="3" r:id="rId3"/>
    <sheet name="Respuestas_2021" sheetId="4" r:id="rId4"/>
    <sheet name="2023" sheetId="5" r:id="rId5"/>
    <sheet name="Respuestas_2023" sheetId="6" r:id="rId6"/>
    <sheet name="2025" sheetId="7" r:id="rId7"/>
    <sheet name="2027" sheetId="8" r:id="rId8"/>
  </sheets>
  <definedNames>
    <definedName name="_xlnm._FilterDatabase" localSheetId="1" hidden="1">Respuestas_2019!$A$1:$G$97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8" i="2" l="1"/>
  <c r="G67" i="2"/>
  <c r="G66" i="2"/>
  <c r="G65" i="2"/>
  <c r="G54" i="2"/>
  <c r="G47" i="2"/>
  <c r="G13" i="2"/>
  <c r="G12" i="2"/>
  <c r="G11" i="2"/>
  <c r="G10" i="2"/>
  <c r="G9" i="2"/>
  <c r="G8" i="2"/>
  <c r="G7" i="2"/>
  <c r="G6" i="2"/>
</calcChain>
</file>

<file path=xl/sharedStrings.xml><?xml version="1.0" encoding="utf-8"?>
<sst xmlns="http://schemas.openxmlformats.org/spreadsheetml/2006/main" count="6707" uniqueCount="654">
  <si>
    <t>Componente</t>
  </si>
  <si>
    <t>Componente 2019</t>
  </si>
  <si>
    <t>Maxc</t>
  </si>
  <si>
    <t>Variable</t>
  </si>
  <si>
    <t>Variable 2019</t>
  </si>
  <si>
    <t>Maxv</t>
  </si>
  <si>
    <t>Indicador</t>
  </si>
  <si>
    <t>Indicador 2019</t>
  </si>
  <si>
    <t>Maxi</t>
  </si>
  <si>
    <t>Pregunta</t>
  </si>
  <si>
    <t>Pregunta 2019</t>
  </si>
  <si>
    <t>Maxp</t>
  </si>
  <si>
    <t>Bucle</t>
  </si>
  <si>
    <t>Bucle 2019</t>
  </si>
  <si>
    <t>Maxb</t>
  </si>
  <si>
    <t>Orden_subpregunta_bucle</t>
  </si>
  <si>
    <t>Subpregunta_bucle</t>
  </si>
  <si>
    <t>Max_subpregunta_bucle</t>
  </si>
  <si>
    <t>Componente 1</t>
  </si>
  <si>
    <t>Capacidad Institucional - Condiciones para el desarrollo de procesos de Innovación Pública</t>
  </si>
  <si>
    <t>Variable 1</t>
  </si>
  <si>
    <t>Planeación</t>
  </si>
  <si>
    <t>Indicador 1</t>
  </si>
  <si>
    <t>Creación y Organización: Existencia dentro de los soportes normativos de creación y organización de la institución de un discurso relacionado con la definición de innovación pública (Sin Calificación)</t>
  </si>
  <si>
    <t>Pregunta 1</t>
  </si>
  <si>
    <t>Desde su creación hasta el 31 de diciembre de 2017, ¿existen acuerdos y/o actos administrativos de su entidad relacionados con el concepto de innovación pública?</t>
  </si>
  <si>
    <t>Indicador 2</t>
  </si>
  <si>
    <t>Planeación Estratégica: Existencia dentro de la planeación estratégica de la institución de una relación con el concepto de innovación pública</t>
  </si>
  <si>
    <t>Pregunta 2</t>
  </si>
  <si>
    <t>¿Existen dentro de la planeación estratégica de la entidad enfoques / líneas / componentes / proyectos / programas o planes en 2017 relacionados con el concepto de innovación pública?</t>
  </si>
  <si>
    <t>Variable 2</t>
  </si>
  <si>
    <t>Recursos Presupuestales</t>
  </si>
  <si>
    <t>Indicador 3</t>
  </si>
  <si>
    <t>Recursos Anuales de Funcionamiento: Porcentaje de recursos anuales de funcionamiento ejecutados en temas de innovación pública</t>
  </si>
  <si>
    <t>Pregunta 3</t>
  </si>
  <si>
    <t>¿Cuál fue el valor del presupuesto de funcionamiento ejecutado a 31 de diciembre de 2017?</t>
  </si>
  <si>
    <t>Pregunta 4</t>
  </si>
  <si>
    <t>¿Cuál fue el valor del presupuesto de funcionamiento ejecutado en temas de innovación pública a 31 de diciembre de 2017?</t>
  </si>
  <si>
    <t>Indicador 4</t>
  </si>
  <si>
    <t>Porcentaje de recursos anuales de inversión ejecutados en temas de innovación pública</t>
  </si>
  <si>
    <t>Pregunta 5</t>
  </si>
  <si>
    <t>¿Cuál fue el valor del presupuesto de inversión ejecutado a 31 de diciembre de 2017?</t>
  </si>
  <si>
    <t>Pregunta 6</t>
  </si>
  <si>
    <t>¿Cuál fue el valor del presupuesto de inversión ejecutado en temas de innovación pública a 31 de diciembre de 2017?</t>
  </si>
  <si>
    <t>Variable 3</t>
  </si>
  <si>
    <t>Recursos Humanos</t>
  </si>
  <si>
    <t>Indicador 5</t>
  </si>
  <si>
    <t>Porcentaje de funcionarios relacionados con temas de innovación pública.</t>
  </si>
  <si>
    <t>Pregunta 7</t>
  </si>
  <si>
    <t>¿Cuál fue le número total de funcionarios que trabajaron en su entidad en 2017?</t>
  </si>
  <si>
    <t>Pregunta 8</t>
  </si>
  <si>
    <t>¿Cuál fue le número total de funcionarios que trabajaron en su entidad en 2017 relacionados con temas de innovación pública?</t>
  </si>
  <si>
    <t>Indicador 6</t>
  </si>
  <si>
    <t>Porcentaje de contratistas dedicados a temas de innovación pública.</t>
  </si>
  <si>
    <t>Pregunta 9</t>
  </si>
  <si>
    <t>¿Cuál fue el número total de contratistas que trabajaron en su entidad en 2017?</t>
  </si>
  <si>
    <t>Pregunta 10</t>
  </si>
  <si>
    <t>¿Cuál fue el número total de contratistas que trabajaron en su entidad en 2017 dedicados a temas de innovación pública?</t>
  </si>
  <si>
    <t>Componente 2</t>
  </si>
  <si>
    <t>Procesos y Prácticas</t>
  </si>
  <si>
    <t>Variable 4</t>
  </si>
  <si>
    <t>Proceso de identificación y uso de retos o áreas de oportunidad</t>
  </si>
  <si>
    <t>Indicador 7</t>
  </si>
  <si>
    <t>Uso de información recolectada a partir del SDQS</t>
  </si>
  <si>
    <t>Pregunta 11</t>
  </si>
  <si>
    <t>A partir de la información recolectada a través de "Bogotá te Escucha" (SDQS) en 2017 relacionada con su entidad, ¿su entidad realizó en 2017 alguna de las siguientes actividades? Seleccione las que apliquen.</t>
  </si>
  <si>
    <t>Indicador 8</t>
  </si>
  <si>
    <t>Canales complementarios para la ciudadanía para la identificación de retos o áreas de oportunidad de la entidad.</t>
  </si>
  <si>
    <t>Pregunta 12</t>
  </si>
  <si>
    <t>En 2017, ¿su entidad contaba con canales complementarios a "Bogotá te escucha" (SDQS) para que la ciudadanía pudiera identificar retos o áreas de oportunidad de su entidad?</t>
  </si>
  <si>
    <t>Indicador 9</t>
  </si>
  <si>
    <t>Canales para los funcionarios y/o contratistas para la identificación de retos o áreas de oportunidad.</t>
  </si>
  <si>
    <t>Pregunta 13</t>
  </si>
  <si>
    <t>En 2017, ¿su entidad utilizó algún canal para que los funcionarios y/o contratistas pudieran identificar retos o áreas de oportunidad de la entidad?</t>
  </si>
  <si>
    <t>Pregunta 13.1</t>
  </si>
  <si>
    <t>A partir de la información recolectada mediante los canales con funcionarios y/o contratistas para la identificación de retos o áreas de oportunidad, ¿su entidad realizó en 2017 alguna de las siguientes actividades? Seleccione las que apliquen.</t>
  </si>
  <si>
    <t>Indicador 10</t>
  </si>
  <si>
    <t>Actividades para la identificación de retos o áreas de oportunidad.</t>
  </si>
  <si>
    <t>Pregunta 14</t>
  </si>
  <si>
    <t>En 2017, ¿se llevó a cabo algún(os) tipo(s) de actividad(es) para la identificación de retos o áreas de oportunidad de la entidad que usted representa? Seleccione todas las que apliquen.</t>
  </si>
  <si>
    <t>Variable 5</t>
  </si>
  <si>
    <t>Generación de ideas</t>
  </si>
  <si>
    <t>Indicador 11</t>
  </si>
  <si>
    <t>Canales para la ciudadanía para la generación de ideas.</t>
  </si>
  <si>
    <t>Pregunta 15</t>
  </si>
  <si>
    <t>En 2017, ¿su entidad utilizó algún canal para la recepción de ideas de la ciudadanía, encaminadas al mejoramiento de su entidad?</t>
  </si>
  <si>
    <t>Pregunta 15.1</t>
  </si>
  <si>
    <t>A partir de la información recolectada mediante los canales ciudadanos para la recepción de ideas relacionadas con el mejoramiento de su entidad, ¿su entidad realizó en 2017 alguna de las siguientes actividades? Seleccione las que apliquen.</t>
  </si>
  <si>
    <t>Indicador 12</t>
  </si>
  <si>
    <t>Canales para los funcionarios y/o contratistas para la generación de ideas.</t>
  </si>
  <si>
    <t>Pregunta 16</t>
  </si>
  <si>
    <t>En 2017, ¿su entidad utilizó algún canal para la recepción de ideas de funcionarios y/o contratistas relacionadas con el mejoramiento de su entidad?</t>
  </si>
  <si>
    <t>Pregunta 16.1</t>
  </si>
  <si>
    <t>A partir de la información recolectada mediante los canales con funcionarios y/o contratistas para la recepción de ideas relacionadas con el mejoramiento de su entidad, ¿su entidad realizó en 2017 alguna de las siguientes actividades? Seleccione las que apliquen.</t>
  </si>
  <si>
    <t>Indicador 13</t>
  </si>
  <si>
    <t>Espacios para la generación de ideas.</t>
  </si>
  <si>
    <t>Pregunta 17</t>
  </si>
  <si>
    <t>En 2017, ¿su entidad realizó alguna actividad para la generación de ideas encaminadas al mejoramiento de su entidad? Seleccione las que apliquen.</t>
  </si>
  <si>
    <t>Variable 6</t>
  </si>
  <si>
    <t>Diseño de Innovaciones</t>
  </si>
  <si>
    <t>Indicador 14</t>
  </si>
  <si>
    <t>Innovaciones diseñadas.</t>
  </si>
  <si>
    <t>Pregunta 18</t>
  </si>
  <si>
    <t>En 2017, ¿su entidad diseñó innovaciones encaminadas al cumplimiento de los objetivos y metas de su entidad?</t>
  </si>
  <si>
    <t>Pregunta 18.1</t>
  </si>
  <si>
    <t>¿Cuántas innovaciones diseñó su entidad en 2017?</t>
  </si>
  <si>
    <t>Pregunta 18.2</t>
  </si>
  <si>
    <t>¿De dónde surgieron las innovaciones diseñadas por su entidad en 2017?</t>
  </si>
  <si>
    <t>Pregunta 18.3</t>
  </si>
  <si>
    <t>Durante 2017, ¿se desarrolló algún prototipo de las innovaciones diseñadas?</t>
  </si>
  <si>
    <t>Pregunta 18.4</t>
  </si>
  <si>
    <t>Durante 2017, ¿cuántas de las innovaciones diseñadas contaron o cuentan con un prototipo?</t>
  </si>
  <si>
    <t>Pregunta 18.5</t>
  </si>
  <si>
    <t>Teniendo en cuenta los prototipos de las innovaciones diseñadas, ¿con quién se validaron el (los) prototipo(s)?</t>
  </si>
  <si>
    <t>Variable 7</t>
  </si>
  <si>
    <t>Generación de capacidades</t>
  </si>
  <si>
    <t>Indicador 15</t>
  </si>
  <si>
    <t>Actividades de generación de capacidades de innovación.</t>
  </si>
  <si>
    <t>Pregunta 19</t>
  </si>
  <si>
    <t>En 2017, ¿qué actividades relacionadas con la generación de capacidades de innovación desarrolló su entidad con funcionarios y/o contratistas? Seleccione las que apliquen.</t>
  </si>
  <si>
    <t>Componente 3</t>
  </si>
  <si>
    <t>Resultados</t>
  </si>
  <si>
    <t>Variable 8</t>
  </si>
  <si>
    <t>Innovaciones Implementadas</t>
  </si>
  <si>
    <t>Indicador 16</t>
  </si>
  <si>
    <t>Implementación de innovaciones diseñadas.</t>
  </si>
  <si>
    <t>Pregunta 20</t>
  </si>
  <si>
    <t>¿Alguna de las innovaciones diseñadas en 2017 fue implementada, o está en proceso de implementación actualmente?</t>
  </si>
  <si>
    <t>Pregunta 20.1</t>
  </si>
  <si>
    <t>¿Cuántas innovaciones fueron implementadas o están en proceso de implementación?</t>
  </si>
  <si>
    <t>Pregunta 20.2</t>
  </si>
  <si>
    <t>De las innovaciones implementadas o en proceso de implementación, ¿cuántas fueron validadas con los usuarios?</t>
  </si>
  <si>
    <t>Variable 9</t>
  </si>
  <si>
    <t>Generación de capacidades en innovación para funcionarios y/o contratistas</t>
  </si>
  <si>
    <t>Indicador 17</t>
  </si>
  <si>
    <t>Porcentaje de funcionarios formados a partir de procesos de generación de capacidades en innovación.</t>
  </si>
  <si>
    <t>Pregunta 21</t>
  </si>
  <si>
    <t>En 2017, ¿cuántos funcionarios recibieron formación en temas de innovación?</t>
  </si>
  <si>
    <t>Indicador 18</t>
  </si>
  <si>
    <t>Porcentaje de contratistas formados a partir de procesos de generación de capacidades en innovación.</t>
  </si>
  <si>
    <t>Pregunta 22</t>
  </si>
  <si>
    <t>En 2017, ¿cuántos contratistas recibieron formación en temas de innovación?</t>
  </si>
  <si>
    <t>Componente 4</t>
  </si>
  <si>
    <t>Gestión del Conocimiento</t>
  </si>
  <si>
    <t>Variable 10</t>
  </si>
  <si>
    <t>Gestión del conocimiento en la Capacidad Institucional</t>
  </si>
  <si>
    <t>Indicador 19</t>
  </si>
  <si>
    <t>1. Creación y Organización: Existencia dentro de los soportes normativos de creación y organización de la instituciónde acciones de gestión del conocimiento (Sin Calificación)</t>
  </si>
  <si>
    <t>Pregunta 23</t>
  </si>
  <si>
    <t>Desde su creación hasta el 31 de diciembre de 2017, ¿existen acuerdos y/o actos administrativos de su entidad relacionados con la gestión del conocimiento?</t>
  </si>
  <si>
    <t>Indicador 20</t>
  </si>
  <si>
    <t>Planeación Estratégica: Existencia dentro de la planeación estratégica de la institución de acciones de gestión del conocimiento.</t>
  </si>
  <si>
    <t>Pregunta 24</t>
  </si>
  <si>
    <t>¿Existen dentro de la planeación estratégica de la entidad enfoques / líneas / componentes / proyectos / programas o planes en 2017 relacionados con la gestión del conocimiento?</t>
  </si>
  <si>
    <t>Variable 11</t>
  </si>
  <si>
    <t>Gestión del conocimiento en los Procesos y Procedimientos</t>
  </si>
  <si>
    <t>Indicador 21</t>
  </si>
  <si>
    <t>Publicación de la sistematización de información sobre procesos de identificación de problemas con ciudadanos</t>
  </si>
  <si>
    <t>Pregunta 25</t>
  </si>
  <si>
    <t>En 2017, ¿su entidad hizo público algún documento relacionado con el proceso, o los resultados del proceso, de identificación de retos o áreas de oportunidad con la ciudadanía provenientes de los canales y/o actividades mencionados en las preguntas 11, 12 y 14?</t>
  </si>
  <si>
    <t>Indicador 22</t>
  </si>
  <si>
    <t>Publicación de la sistematización de información sobre procesos de identificación de problemas con servidores públicos</t>
  </si>
  <si>
    <t>Pregunta 26</t>
  </si>
  <si>
    <t>En 2017, ¿su entidad hizo público algún documento relacionado con el proceso, o los resultados del proceso, de identificación de retos o áreas de oportunidad con los funcionarios y/o contratistas de su entidad provenientes de los canales y/o actividades mencionados en las preguntas 13 y 14?</t>
  </si>
  <si>
    <t>Indicador 23</t>
  </si>
  <si>
    <t>Publicación de la sistematización de información sobre procesos de generación de ideas con ciudadanos</t>
  </si>
  <si>
    <t>Pregunta 27</t>
  </si>
  <si>
    <t>En 2017, ¿su entidad hizo público algún documento relacionado con el proceso, o los resultados del proceso, de la recepción y generación de ideas con la ciudadanía provenientes de los canales y/o actividades mencionados en las preguntas 15 y 17?</t>
  </si>
  <si>
    <t>Indicador 24</t>
  </si>
  <si>
    <t>Publicación de la sistematización de información sobre procesos de generación de ideas con servidores públicos</t>
  </si>
  <si>
    <t>Pregunta 28</t>
  </si>
  <si>
    <t>En 2017, ¿su entidad hizo público algún documento relacionado con el proceso, o los resultados del proceso, de la recepción y generación de ideas con los funcionarios y/o contratistas de su entidad provenientes de los canales y/o actividades mencionados en las preguntas 16 y 17?</t>
  </si>
  <si>
    <t>Indicador 25</t>
  </si>
  <si>
    <t>Documentación de buenas prácticas y lecciones aprendidas identificadas en los procesos de innovación.</t>
  </si>
  <si>
    <t>Pregunta 29</t>
  </si>
  <si>
    <t>En 2017, ¿su entidad desarrolló algún tipo de documento encaminado a identificar y sistematizar lecciones aprendidas y buenas prácticas sobre las acciones de innovación desarrolladas por su entidad?</t>
  </si>
  <si>
    <t>Pregunta 29.1</t>
  </si>
  <si>
    <t>¿Qué hace su entidad con el documento de lecciones aprendidas y buenas prácticas de innovación?</t>
  </si>
  <si>
    <t>Indicador 26</t>
  </si>
  <si>
    <t>Documentación de buenas prácticas y lecciones aprendidas de las acciones de la entidad.</t>
  </si>
  <si>
    <t>Pregunta 30</t>
  </si>
  <si>
    <t>En 2017, ¿su entidad desarrolló algún tipo de documento encaminado a identificar y sistematizar lecciones aprendidas y buenas prácticas sobre las acciones de su entidad?</t>
  </si>
  <si>
    <t>Pregunta 30.1</t>
  </si>
  <si>
    <t>¿Qué hace con el documento de lecciones aprendidas y buenas prácticas de su entidad?</t>
  </si>
  <si>
    <t>Variable 12</t>
  </si>
  <si>
    <t>Gestión del conocimiento en los Resultados</t>
  </si>
  <si>
    <t>Indicador 27</t>
  </si>
  <si>
    <t>Monitoreo y seguimiento de innovaciones implementadas</t>
  </si>
  <si>
    <t>Pregunta 31</t>
  </si>
  <si>
    <t>En 2017, ¿su entidad desarrolló algún documento o matriz para hacer monitoreo y seguimiento a las innovaciones implementadas?</t>
  </si>
  <si>
    <t>Texto_pregunta</t>
  </si>
  <si>
    <t>Tipo_pregunta</t>
  </si>
  <si>
    <t>Tipo_dato</t>
  </si>
  <si>
    <t>Orden_opcion</t>
  </si>
  <si>
    <t>Texto_opcion</t>
  </si>
  <si>
    <t>Cerrada dicotómica</t>
  </si>
  <si>
    <t>booleano</t>
  </si>
  <si>
    <t>Sí</t>
  </si>
  <si>
    <t>No</t>
  </si>
  <si>
    <t>Abierta numérica</t>
  </si>
  <si>
    <t>monetario</t>
  </si>
  <si>
    <t>entero</t>
  </si>
  <si>
    <t>Selección múltiple</t>
  </si>
  <si>
    <t>selección_múltiple</t>
  </si>
  <si>
    <t>A. La utilizó esta información para la planificación de las acciones de la Entidad (Comités directivos, reuniones de planeación, entre otros)</t>
  </si>
  <si>
    <t>B. La utilizó esta información para desarrollar alguna actividad de socialización de cara a la ciudadanía (Talleres o reuniones en las cuales se utiliza esta información como insumo)</t>
  </si>
  <si>
    <t>C. No hizo ninguno de estos usos de dicha información.</t>
  </si>
  <si>
    <t>D. Otro, ¿cuál?</t>
  </si>
  <si>
    <t>A. Si</t>
  </si>
  <si>
    <t>B. No</t>
  </si>
  <si>
    <t>A. Elaboró algún documento sobre la información recopilada.</t>
  </si>
  <si>
    <t>B. Utilizó esta información para la planificación de las acciones de la Entidad (Comités directivos, reuniones de planeación, entre otros)</t>
  </si>
  <si>
    <t>C. Utilizó esta información para desarrollar alguna actividad de socialización de cara a los funcionarios y/o contratistas de la entidad (Talleres o reuniones en las cuales se utiliza esta información como insumo)</t>
  </si>
  <si>
    <t>D. No hizo ninguno de estos usos de dicha información.</t>
  </si>
  <si>
    <t>E. Otra, ¿cuál?</t>
  </si>
  <si>
    <t>A. Si, solamente con funcionarios y/o contratistas.</t>
  </si>
  <si>
    <t>B.Si, solamente con ciudadanía.</t>
  </si>
  <si>
    <t>C. Si, actividades conjuntas entre funcionarios y/o contratistas y ciudadanía.</t>
  </si>
  <si>
    <t>D. No se hizo este tipo de actividades.</t>
  </si>
  <si>
    <t>B. Utilizó dicha información para mejorar las acciones de la entidad.</t>
  </si>
  <si>
    <t>Matriz de rangos</t>
  </si>
  <si>
    <t>rango_ordinal</t>
  </si>
  <si>
    <t>A. Ciudadanía</t>
  </si>
  <si>
    <t>B. Funcionarios y/o contratistas.</t>
  </si>
  <si>
    <t>C. Exclusivamente del nivel directivo de la entidad.</t>
  </si>
  <si>
    <t>D. Ejercicios de co-creación entre ciudadanía y servidores públicos y contratistas</t>
  </si>
  <si>
    <t xml:space="preserve">A. Con los usuarios de la innovación. </t>
  </si>
  <si>
    <t xml:space="preserve">B. Sin los usuarios de la innovación. </t>
  </si>
  <si>
    <t xml:space="preserve">C. El prototipo no se validó. </t>
  </si>
  <si>
    <t>A. Eventos, conferencias y/o charlas auspiciadas y/o financiadas directamente por la entidad.</t>
  </si>
  <si>
    <t>B. Eventos, conferencias y/o charlas auspiciadas y/o financiadas por otra entidad.</t>
  </si>
  <si>
    <t>C. Formación o capacitación directa en temas de innovación auspiciadas y/o financiadas por la entidad.</t>
  </si>
  <si>
    <t>D. Formación o capacitación directa en temas de innovación auspiciadas y/o financiadas por otra entidad.</t>
  </si>
  <si>
    <t>E. Otro, ¿cuál?</t>
  </si>
  <si>
    <t>Si</t>
  </si>
  <si>
    <t xml:space="preserve">A. Se socializa exclusivamente con directivos de la entidad.. </t>
  </si>
  <si>
    <t>B. Se socializa exclusivamente con el equipo de trabajo del proyecto.</t>
  </si>
  <si>
    <t>C. Se socializa con los funcionarios y/o contratistas de la entidad.</t>
  </si>
  <si>
    <t>D. Se publica en la página web de la entidad o por medio de una publicación física (libro, revista, folleto, entre otros) entregada a la ciudadanía.</t>
  </si>
  <si>
    <t>E. No se hizo ninguna de las anteriores.</t>
  </si>
  <si>
    <t>F. Otra, ¿cuàl?</t>
  </si>
  <si>
    <t>SI</t>
  </si>
  <si>
    <t>B. Se socializa con los funcionarios y/o contratistas de la entidad.</t>
  </si>
  <si>
    <t>C. Se publica en la página web de la entidad o por medio de una publicación física (libro, revista, folleto, entre otros) entregada a la ciudadanía.</t>
  </si>
  <si>
    <t>D. No se hizo ninguna de las anteriores.</t>
  </si>
  <si>
    <t>E. Otra, ¿cuàl?</t>
  </si>
  <si>
    <t>Componente 2021</t>
  </si>
  <si>
    <t>Variable 2021</t>
  </si>
  <si>
    <t>Indicador 2021</t>
  </si>
  <si>
    <t>Pregunta 2021</t>
  </si>
  <si>
    <t>Bucle 2021</t>
  </si>
  <si>
    <t>Capacidad Institucional</t>
  </si>
  <si>
    <t>Desde su creación hasta el 31 de diciembre de 2020, ¿existen acuerdos y/o actos administrativos de su entidad relacionados con el concepto de innovación pública?</t>
  </si>
  <si>
    <t>¿Existen dentro de la planeación estratégica de su entidad enfoques / líneas / componentes / proyectos / programas o planes entre los años 2019 y 2020 relacionados con el concepto de innovación pública?</t>
  </si>
  <si>
    <t>¿Cuál fue el valor del presupuesto de funcionamiento ejecutado  desde enero de 2019 a 31 de diciembre de 2020?</t>
  </si>
  <si>
    <t>¿Cuál fue el valor del presupuesto de funcionamiento ejecutado en temas de innovación pública entre los años 2019 y 2020?</t>
  </si>
  <si>
    <t>¿Cuál fue el valor del presupuesto de inversión ejecutado entre los años 2019 y 2020?</t>
  </si>
  <si>
    <t>¿Cuál fue el valor del presupuesto de inversión ejecutado en temas de innovación pública  entre 2019 y 2020?</t>
  </si>
  <si>
    <t>Porcentaje de funcionarios relacionados con temas de innovación pública</t>
  </si>
  <si>
    <t>¿Cuál fue el número total de funcionarios que trabajaron en su entidad entre 2019 y 2020?</t>
  </si>
  <si>
    <t>¿Cuál fue el número total de funcionarios que trabajaron en su entidad entre 2019 y 2020 relacionados con temas de innovación pública?</t>
  </si>
  <si>
    <t>Porcentaje de contratistas dedicados a temas de innovación pública</t>
  </si>
  <si>
    <t>¿Cuál fue el número total de contratistas que trabajaron en su entidad entre 2019 y 2020?</t>
  </si>
  <si>
    <t>¿Cuál fue el número total de contratistas que trabajaron en su entidad entre 2019 y 2020 dedicados a temas de innovación pública?</t>
  </si>
  <si>
    <t>Recursos digitales</t>
  </si>
  <si>
    <t>Recursos digitales para la innovación</t>
  </si>
  <si>
    <t>¿Su entidad adquirió recursos digitales como habilitantes de la innovación?</t>
  </si>
  <si>
    <t>¿Cuál fue el valor de la inversión realizada por su entidad para la adquisición de recursos digitales para el fortalecimiento de la  innovación entre 2019 y 31 de diciembre de 2020?</t>
  </si>
  <si>
    <t>¿Cuáles recursos digitales se incorporaron entre 2019 y 2020 como habilitantes  para la innovación  en su entidad?</t>
  </si>
  <si>
    <t>Procesos y prácticas</t>
  </si>
  <si>
    <t>A partir de la información recolectada a través de "Bogotá te Escucha" entre 2019 y  2020, ¿Su entidad realizó en  este periodo de tiempo (2019-2020)  alguna de las siguientes actividades? Seleccione las que apliquen.</t>
  </si>
  <si>
    <t>Canales complementarios para la ciudadanía para la identificación de retos o áreas de oportunidad de la entidad</t>
  </si>
  <si>
    <t>¿Su entidad contó con canales complementarios a "Bogotá te escucha" para que la ciudadanía pudiera identificar retos o áreas de oportunidad de su entidad?</t>
  </si>
  <si>
    <t>Canales para los funcionarios y/o contratistas para la identificación de retos o áreas de oportunidad</t>
  </si>
  <si>
    <t>¿Su entidad utilizó algún canal para que los funcionarios y/o contratistas pudieran identificar retos o áreas de oportunidad de la entidad?</t>
  </si>
  <si>
    <t>A partir de la información recolectada mediante los canales con funcionarios y/o contratistas para la identificación de retos o áreas de oportunidad, ¿Su entidad realizó entre 2019 y 2020 alguna de las siguientes actividades? Seleccione las que apliquen.</t>
  </si>
  <si>
    <t>Actividades para la identificación de retos o áreas de oportunidad</t>
  </si>
  <si>
    <t>¿Se llevaron a cabo algún(os) tipo(s) de actividad(es) para la identificación de retos o áreas de oportunidad de la entidad que usted representa? Seleccione todas las que apliquen</t>
  </si>
  <si>
    <t>Canales para la ciudadanía para la generación de ideas</t>
  </si>
  <si>
    <t>¿Su entidad utilizó algún canal para la recepción de ideas de la ciudadanía, encaminadas al mejoramiento de su entidad?</t>
  </si>
  <si>
    <t>A partir de la información recolectada mediante los canales ciudadanos para la recepción de ideas relacionadas con el mejoramiento de su entidad, ¿Su entidad realizó entre 2019 y 2020 alguna de las siguientes actividades? Seleccione las que apliquen.</t>
  </si>
  <si>
    <t>Canales para los funcionarios y/o contratistas para la generación de ideas</t>
  </si>
  <si>
    <t>¿Su entidad utilizó algún canal para la recepción de ideas de funcionarios y/o contratistas relacionadas con el mejoramiento de su entidad?</t>
  </si>
  <si>
    <t>Pregunta 19.1</t>
  </si>
  <si>
    <t>A partir de la información recolectada mediante los canales con funcionarios y/o contratistas para la recepción de ideas relacionadas con el mejoramiento de su entidad, ¿Su entidad realizó entre 2019 y 2020  alguna de las siguientes actividades? Seleccione las que apliquen.</t>
  </si>
  <si>
    <t>Espacios para la generación de ideas</t>
  </si>
  <si>
    <t>¿Su entidad realizó alguna actividad para la generación de ideas encaminadas al mejoramiento de su entidad? Seleccione las que apliquen.</t>
  </si>
  <si>
    <t>Innovaciones diseñadas</t>
  </si>
  <si>
    <t>¿Su entidad diseñó innovaciones encaminadas al cumplimiento de los objetivos y metas de su entidad?</t>
  </si>
  <si>
    <t>Pregunta 21.1</t>
  </si>
  <si>
    <t>¿Cuántas innovaciones diseñó su entidad entre 2019-2020?</t>
  </si>
  <si>
    <t>Pregunta 21.2</t>
  </si>
  <si>
    <t>¿De dónde surgieron las innovaciones diseñadas por su entidad en 2019-2020?</t>
  </si>
  <si>
    <t>Pregunta 21.3</t>
  </si>
  <si>
    <t>¿Se desarrolló algún prototipo de las innovaciones diseñadas?</t>
  </si>
  <si>
    <t>Pregunta 21.4</t>
  </si>
  <si>
    <t>¿Cuántas de las innovaciones diseñadas contaron o cuentan con un prototipo?</t>
  </si>
  <si>
    <t>Pregunta 21.5</t>
  </si>
  <si>
    <t>¿Qué actividades relacionadas con la generación de capacidades de innovación desarrolló su entidad con funcionarios y/o contratistas? Seleccione las que apliquen.</t>
  </si>
  <si>
    <t>Cultura y liderazgo para la innovación pública</t>
  </si>
  <si>
    <t>Generación  y promoción de cultura para la innovación Pública</t>
  </si>
  <si>
    <t>¿En su entidad se ha promovido o generado una cultura de innovación para funcionarios y contratistas?</t>
  </si>
  <si>
    <t>Gestión de cultura de la innovación</t>
  </si>
  <si>
    <t>¿ Su entidad generó espacios de experimentación, co-creación e/o incentivos dentro de sus funcionarios y contratista enfocados a la innovación?</t>
  </si>
  <si>
    <t>Identificación de liderazgos/facilitadores/ habilidades en funcionarios y contratistas relacionados con innovación pública</t>
  </si>
  <si>
    <t>¿ Se han identificado liderazgos, facilitadores o habilidades dentro de sus funcionarios o contratistas que promuevan temas de  innovación en su entidad?</t>
  </si>
  <si>
    <t>¿Alguna de las innovaciones diseñadas entre 2019 y 2020 fue implementada, o está en proceso de implementación actualmente?</t>
  </si>
  <si>
    <t>Pregunta 26.1</t>
  </si>
  <si>
    <t>Pregunta 26.2</t>
  </si>
  <si>
    <t>Impacto en ciudadanos/usuarios por innovaciones implementadas</t>
  </si>
  <si>
    <t>Impacto ciudadano/usuarios beneficiados por innovaciones implementadas</t>
  </si>
  <si>
    <t>¿ Las innovaciones implementadas o en proceso de implementación de su entidad estuvieron orientadas a impactar y/o beneficiar directamente a los ciudadanos/usuarios?</t>
  </si>
  <si>
    <t>Numero de ciudadanos/usuarios beneficiados por implementación de innovaciones</t>
  </si>
  <si>
    <t>¿Cuántos ciudadanos/usuarios fueron beneficiados o potencialmente beneficiarios por implementación de innovación(es)?</t>
  </si>
  <si>
    <t>Ahorro de recursos por innovaciones implementadas</t>
  </si>
  <si>
    <t>Ahorro de recursos  por implementación  de innovación</t>
  </si>
  <si>
    <t>¿La entidad tuvo un ahorro de recursos derivado de las innovaciones implementadas?</t>
  </si>
  <si>
    <t>Variable 13</t>
  </si>
  <si>
    <t>¿Cuántos funcionarios recibieron formación en temas de innovación?</t>
  </si>
  <si>
    <t>¿Cuántos contratistas recibieron formación en temas de innovación?</t>
  </si>
  <si>
    <t>Gestión del conocimiento</t>
  </si>
  <si>
    <t>Variable 14</t>
  </si>
  <si>
    <t>Creación y Organización: Existencia dentro de los soportes normativos de creación y organización de la instituciónde acciones de gestión del conocimiento (Sin Calificación)</t>
  </si>
  <si>
    <t>Pregunta 32</t>
  </si>
  <si>
    <t>Desde su creación hasta el 31 de diciembre de 2020, ¿existen acuerdos y/o actos administrativos de su entidad relacionados con la gestión del conocimiento?</t>
  </si>
  <si>
    <t>Indicador 28</t>
  </si>
  <si>
    <t>Planeación Estratégica: Existencia dentro de la planeación estratégica de la institución de acciones de gestión del conocimiento</t>
  </si>
  <si>
    <t>Pregunta 33</t>
  </si>
  <si>
    <t>¿Existen dentro de la planeación estratégica de la entidad enfoques / líneas / componentes / proyectos / programas o planes entre 2019 y 2020 relacionados con la gestión del conocimiento?</t>
  </si>
  <si>
    <t>Variable 15</t>
  </si>
  <si>
    <t>Indicador 29</t>
  </si>
  <si>
    <t>Pregunta 34</t>
  </si>
  <si>
    <t>¿Su entidad hizo público algún documento relacionado con el proceso, o los resultados del proceso, de identificación de retos o áreas de oportunidad con la ciudadanía provenientes de los canales y/o actividades mencionados en las preguntas 14, 15  y 17?</t>
  </si>
  <si>
    <t>Indicador 30</t>
  </si>
  <si>
    <t>Pregunta 35</t>
  </si>
  <si>
    <t>¿Su entidad hizo público algún documento relacionado con el proceso, o los resultados del proceso, de identificación de retos o áreas de oportunidad con los funcionarios y/o contratistas de su entidad provenientes de los canales y/o actividades mencionados en las preguntas 16 y 17?</t>
  </si>
  <si>
    <t>Indicador 31</t>
  </si>
  <si>
    <t>Pregunta 36</t>
  </si>
  <si>
    <t>¿Su entidad hizo público algún documento relacionado con el proceso, o los resultados del proceso, de la recepción y generación de ideas con la ciudadanía provenientes de los canales y/o actividades mencionados en las preguntas 20, 21 y 22?</t>
  </si>
  <si>
    <t>Indicador 32</t>
  </si>
  <si>
    <t>Pregunta 37</t>
  </si>
  <si>
    <t>¿Su entidad hizo público algún documento relacionado con el proceso, o los resultados del proceso, de la recepción y generación de ideas con los funcionarios y/o contratistas de su entidad provenientes de los canales y/o actividades mencionados en las preguntas 20, 21 y 22?</t>
  </si>
  <si>
    <t>Indicador 33</t>
  </si>
  <si>
    <t>Documentación de buenas prácticas y lecciones aprendidas identificadas en los procesos de innovación</t>
  </si>
  <si>
    <t>Pregunta 38</t>
  </si>
  <si>
    <t>¿Su entidad desarrolló algún tipo de documento encaminado a identificar y sistematizar lecciones aprendidas y buenas prácticas sobre las acciones de innovación desarrolladas por su entidad?</t>
  </si>
  <si>
    <t>Indicador 34</t>
  </si>
  <si>
    <t>Documentación de buenas prácticas y lecciones aprendidas de las acciones de la entidad</t>
  </si>
  <si>
    <t>Pregunta 39</t>
  </si>
  <si>
    <t>¿Su entidad desarrolló algún tipo de documento encaminado a identificar y sistematizar lecciones aprendidas y buenas prácticas sobre las acciones de su entidad?</t>
  </si>
  <si>
    <t>Variable 16</t>
  </si>
  <si>
    <t>Indicador 35</t>
  </si>
  <si>
    <t>Pregunta 40</t>
  </si>
  <si>
    <t>¿Su entidad desarrolló algún documento o matriz para hacer monitoreo y seguimiento a las innovaciones implementadas?</t>
  </si>
  <si>
    <t>Texto_subpregunta</t>
  </si>
  <si>
    <t>Abierta texto</t>
  </si>
  <si>
    <t>texto</t>
  </si>
  <si>
    <t>Abierta mixta</t>
  </si>
  <si>
    <t>entero_texto</t>
  </si>
  <si>
    <t>A. 0 (Pasa a la pregunta 24)</t>
  </si>
  <si>
    <t>Cerrada categórica</t>
  </si>
  <si>
    <t>categórico</t>
  </si>
  <si>
    <t xml:space="preserve">A. Se socializa exclusivamente con directivos de la entidad. </t>
  </si>
  <si>
    <t>Componente 2023</t>
  </si>
  <si>
    <t>Variable 2023</t>
  </si>
  <si>
    <t>Indicador 2023</t>
  </si>
  <si>
    <t>Pregunta 2023</t>
  </si>
  <si>
    <t>Bucle 2023</t>
  </si>
  <si>
    <t>Entre el 01 de enero de 2021 y el 31 de diciembre de 2022, ¿existen o existieron acuerdos y/o actos administrativos de su entidad relacionados con el concepto de innovación pública?</t>
  </si>
  <si>
    <t>Pregunta 1.1</t>
  </si>
  <si>
    <t>¿Cuáles? Ingrese los detalles de cada uno de los acuerdos o actos administrativos.</t>
  </si>
  <si>
    <t>Indique número o código del acuerdo o acto administrativo.</t>
  </si>
  <si>
    <t>Indique nombre del acuerdo o acto administrativo.</t>
  </si>
  <si>
    <t>Describa el objetivo del acuerdo o acto administrativo.</t>
  </si>
  <si>
    <t>Ingrese un archivo de soporte que justifique su respuesta (PDF o Word).</t>
  </si>
  <si>
    <t>Entre el 01 de enero de 2021 y el 31 de diciembre de 2022, ¿Existen o existieron dentro de la planeación estratégica de su entidad enfoques / líneas / componentes / proyectos / programas o planes relacionados con el concepto de innovación pública?</t>
  </si>
  <si>
    <t>Pregunta 2.1</t>
  </si>
  <si>
    <t>¿Cuáles? Ingrese los detalles de cada uno de los enfoques / líneas / componentes / proyectos / programas o planes.</t>
  </si>
  <si>
    <t>Indique número o código del enfoque / línea / componente / proyecto / programa o plan.</t>
  </si>
  <si>
    <t>Indique nombre del enfoque / línea / componente / proyecto / programa o plan.</t>
  </si>
  <si>
    <t>Describa el objetivo del enfoque / línea / componente / proyecto / programa o plan.</t>
  </si>
  <si>
    <t>¿Cuál fue el valor del presupuesto general de funcionamiento de su entidad ejecutado entre el 01 de enero de 2021 y el 31 de diciembre de 2022?
Discrimine por año.</t>
  </si>
  <si>
    <t>¿Cuál fue el valor del presupuesto de funcionamiento ejecutado en temas de innovación pública entre el 01 de enero de 2021 y el 31 de diciembre de 2022? 
Discrimine por año.</t>
  </si>
  <si>
    <t>¿Cuál fue el valor del presupuesto general de inversión de su entidad ejecutado entre el 01 de enero de 2021 y el 31 de diciembre de 2022? Discrimine por año</t>
  </si>
  <si>
    <t>¿Cuál fue el valor del presupuesto de inversión ejecutado en temas de innovación pública entre el 01 de enero de 2021 y el 31 de diciembre de 2022? Discrimine por año.</t>
  </si>
  <si>
    <t>¿Cuál fue el número total de funcionarios que trabajaron en su entidad entre el 01 de enero de 2021 y el 31 de diciembre de 2022?</t>
  </si>
  <si>
    <t>¿Cuál fue el número total de funcionarios que trabajaron en su entidad entre el 01 de enero de 2021 y el 31 de diciembre de 2022 que por su manual de funciones estuvieron relacionados directamente a temas de innovación pública?</t>
  </si>
  <si>
    <t>¿Cuál fue el número total de funcionarios que trabajaron en su entidad entre el 01 de enero de 2021 y el 31 de diciembre de 2022 que participaron de manera ocasional en alguna actividad relacionada a temas de innovación pública?</t>
  </si>
  <si>
    <t>¿Cuál fue el número total de contratistas que prestaron sus servicios en su entidad entre el 01 de enero de 2021 y el 31 de diciembre de 2022?</t>
  </si>
  <si>
    <t>¿Cuál fue el número total de contratistas que prestaron sus servicios en su entidad entre el 01 de enero de 2021 y el 31 de diciembre de 2022 dedicados directamente a temas de innovación pública?</t>
  </si>
  <si>
    <t>¿Cuál fue el número total de contratistas que prestaron sus servicios en su entidad entre el 01 de enero de 2021 y el 31 de diciembre de 2022 que participaron de manera ocasional en alguna actividad relacionada a temas de innovación pública?</t>
  </si>
  <si>
    <t>Entre el 01 de enero de 2021 y el 31 de diciembre de 2022, ¿Su entidad adquirió recursos digitales como habilitantes de la innovación?</t>
  </si>
  <si>
    <t>¿Cuáles recursos digitales se incorporaron entre el 01 de enero de 2021 y el 31 de diciembre de 2022 como habilitantes para la innovación en su entidad?</t>
  </si>
  <si>
    <t>Ingrese el nombre del recurso digital.</t>
  </si>
  <si>
    <t>¿Cuál es el uso que se da al recurso digital en su entidad?</t>
  </si>
  <si>
    <t>¿Cuál fue el costo de adquisición del recurso?</t>
  </si>
  <si>
    <t>Entre el 01 de enero de 2021 y el 31 de diciembre de 2022, ¿Su entidad encontró retos o áreas de oportunidad para abordar desde la innovación gracias a "Bogotá te Escucha"?</t>
  </si>
  <si>
    <t>Pregunta 14.1</t>
  </si>
  <si>
    <t>Entre el 01 de enero de 2021 y el 31 de diciembre de 2022, ¿Cuáles retos o áreas de oportunidad para abordar al interior de su entidad desde la innovación se identificaron gracias a la información captada en "Bogotá te Escucha"?</t>
  </si>
  <si>
    <t>Indique el reto o área de oportunidad descubierta.</t>
  </si>
  <si>
    <t>A partir del reto o área de oportunidad descubierta, ¿Su entidad realizó alguna de las siguientes actividades? (Seleccione las que apliquen)</t>
  </si>
  <si>
    <t>¿Llevó a cabo acciones para responder a esta área de oportunidad?</t>
  </si>
  <si>
    <t>Ingrese un archivo de soporte que justifique su respuesta (PDF, Word o Excel).</t>
  </si>
  <si>
    <t>Identificación de retos o áreas de oportunidad en la entidad desde la ciudadanía.</t>
  </si>
  <si>
    <t>¿Su entidad identificó retos o áreas de oportunidad desde la ciudadanía por canales diferentes a "Bogotá te Escucha"?</t>
  </si>
  <si>
    <t>Entre el 01 de enero de 2021 y el 31 de diciembre de 2022, ¿Cuáles retos o áreas de oportunidad para abordar al interior de su entidad desde la innovación se identificaron a través de canales complementarios a "Bogotá te Escucha" dispuestos para la ciudadanía?</t>
  </si>
  <si>
    <t>Indique cada reto o área de oportunidad descubierta.</t>
  </si>
  <si>
    <t>Identificación de retos o áreas de oportunidad en la entidad desde los funcionarios y/o contratistas.</t>
  </si>
  <si>
    <t>¿Su entidad identificó retos o áreas de oportunidad desde los funcionarios y/o contratistas?</t>
  </si>
  <si>
    <t>Entre el 01 de enero de 2021 y el 31 de diciembre de 2022, ¿Cuáles retos o áreas de oportunidad para abordar al interior de su entidad desde la innovación se identificaron a través de canales dispuestos para los funcionarios y/o contratistas?</t>
  </si>
  <si>
    <t>Canales y actividades para la identificación de retos o áreas de oportunidad.</t>
  </si>
  <si>
    <t>Entre el 01 de enero de 2021 y el 31 de diciembre de 2022, ¿Cuáles fueron los canales que brindó al interior de su entidad para la identificación de retos o áreas de oportunidad?</t>
  </si>
  <si>
    <t>¿Qué actividades se llevaron a cabo para la identificación de retos o áreas de oportunidad de la entidad que usted representa?</t>
  </si>
  <si>
    <t>Generación o captación de ideas encaminadas al mejoramiento de su entidad desde la ciudadanía.</t>
  </si>
  <si>
    <t>Entre el 01 de enero de 2021 y el 31 de diciembre de 2022, ¿Su entidad generó o captó ideas encaminadas al mejoramiento de su entidad desde la ciudadanía?</t>
  </si>
  <si>
    <t>Entre el 01 de enero de 2021 y el 31 de diciembre de 2022, ¿Cuáles ideas para abordar al interior de su entidad desde la innovación se captaron o generaron a través de canales dispuestos para la ciudadanía?</t>
  </si>
  <si>
    <t>Indique la idea captada o generada.</t>
  </si>
  <si>
    <t>A partir de la idea captada o generada, ¿Su entidad realizó alguna de las siguientes actividades? (Seleccione las que apliquen)</t>
  </si>
  <si>
    <t>¿Llevó a cabo acciones para desallorar esta idea?</t>
  </si>
  <si>
    <t>Generación o captación de ideas encaminadas al mejoramiento de su entidad desde funcionarios y/o contratistas.</t>
  </si>
  <si>
    <t>Entre el 01 de enero de 2021 y el 31 de diciembre de 2022, ¿Su entidad generó o captó ideas encaminadas al mejoramiento de su entidad desde los funcionarios y/o contratistas?</t>
  </si>
  <si>
    <t>Entre el 01 de enero de 2021 y el 31 de diciembre de 2022, ¿Cuáles ideas para abordar al interior de su entidad desde la innovación se captaron o generaron a través de canales dispuestos para los funcionarios y/o contratistas?</t>
  </si>
  <si>
    <t>Canales y actividades para la recepción o generación de ideas.</t>
  </si>
  <si>
    <t>Entre el 01 de enero de 2021 y el 31 de diciembre de 2022, ¿Cuáles fueron los canales que brindó su entidad para la recepción o generación de ideas?</t>
  </si>
  <si>
    <t>¿Qué actividades se llevaron a cabo para la recepción o generación de ideas?</t>
  </si>
  <si>
    <t>Entre el 01 de enero de 2021 y el 31 de diciembre de 2022, ¿su entidad diseñó innovaciones encaminadas al cumplimiento de los objetivos y metas de su entidad?</t>
  </si>
  <si>
    <t>Pregunta 23.1</t>
  </si>
  <si>
    <t>Entre el 01 de enero de 2021 y el 31 de diciembre de 2022,¿Cuáles fueron las innovaciones diseñadas encaminadas al cumplimiento de los objetivos y metas de su entidad?</t>
  </si>
  <si>
    <t>Nombre de la innovación diseñada</t>
  </si>
  <si>
    <t>Describa la innovación diseñada</t>
  </si>
  <si>
    <t>Seleccione de dónde surgió la innovación diseñada</t>
  </si>
  <si>
    <t>¿La innovación diseñada contó con un prototipo?</t>
  </si>
  <si>
    <t>¿Con quién se validaron los prototipos de la innovación?</t>
  </si>
  <si>
    <t>Entre el 01 de enero de 2021 y el 31 de diciembre de 2022, ¿se llevaron a cabo actividades relacionadas con la generación de capacidades de innovación en su entidad con funcionarios y/o contratistas?</t>
  </si>
  <si>
    <t>Pregunta 24.1</t>
  </si>
  <si>
    <t>Nombre del evento</t>
  </si>
  <si>
    <t>Descripción de la actividad</t>
  </si>
  <si>
    <t>¿Quién impartió el curso o evento?</t>
  </si>
  <si>
    <t>¿Cuántas personas asistieron?</t>
  </si>
  <si>
    <t>Anexe fotografías o piezas gráficas que quiera socializarSobre el evento.</t>
  </si>
  <si>
    <t>Pregunta 24.2</t>
  </si>
  <si>
    <t>Pregunta 24.3</t>
  </si>
  <si>
    <t>Anexe fotografías o piezas gráficas que quiera socializarSobre la formación</t>
  </si>
  <si>
    <t>Pregunta 24.4</t>
  </si>
  <si>
    <t>D. Formación o capacitación directa en temas de innovación auspiciados y/o financiados por otra entidad</t>
  </si>
  <si>
    <t>Pregunta 24.5</t>
  </si>
  <si>
    <t>E. Otras actividades para la generación de capacidades de innovación</t>
  </si>
  <si>
    <t>Anexe fotografías o piezas gráficas que quiera socializar sobre la actividad.</t>
  </si>
  <si>
    <t>Generación y promoción de cultura para la innovación Pública</t>
  </si>
  <si>
    <t>Entre 2021 y 2022, ¿En su entidad se ha promovido o generado una cultura de innovación para funcionarios y contratistas?</t>
  </si>
  <si>
    <t>Pregunta 25.1</t>
  </si>
  <si>
    <t>¿Cómo se ha generado y promovido una cultura para la innovación pública al interior de su entidad para funcionarios y contratistas?</t>
  </si>
  <si>
    <t>Nombre de la estratégia.</t>
  </si>
  <si>
    <t>Describa la estratégia.</t>
  </si>
  <si>
    <t>¿Recomendaría replicar esta estratégia en otras entidades con el objetivo de identificar retos o áreas de oportunidad?</t>
  </si>
  <si>
    <t>Entre 2021 y 2022, ¿Su entidad generó espacios de experimentación, co-creación e incentivos dentro de sus funcionarios y contratistas enfocados a la innovación?</t>
  </si>
  <si>
    <t>¿Cuáles fueron los espacios de experimentación, co-creación e incentivos enfocados a la innovación generados para los funcionarios y contratistas de su entidad?</t>
  </si>
  <si>
    <t>Nombre del espacio.</t>
  </si>
  <si>
    <t>Describa el espacio.</t>
  </si>
  <si>
    <t>¿Recomendaría replicar este espacio en otras entidades con el objetivo de identificar retos o áreas de oportunidad?</t>
  </si>
  <si>
    <t>Entre el 01 de enero de 2021 y el 31 de diciembre de 2022, ¿Su entidad creó o contó con unidades de innovación como laboratorios, observatorios o semilleros de innovación en su interior?</t>
  </si>
  <si>
    <t>Pregunta 27.1</t>
  </si>
  <si>
    <t>Entre el 01 de enero de 2021 y el 31 de diciembre de 2022, ¿Cuáles fueron las unidades de innovación como laboratorios, observatorios o semilleros de innovación al interior de su entidad?</t>
  </si>
  <si>
    <t>Ingrese el nombre de la unidad de innovación</t>
  </si>
  <si>
    <t>¿Cuál es la misión de dicha unidad de innovación?</t>
  </si>
  <si>
    <t>¿Cuáles son las temáticas de acción de dicha unidad de innovación? Separe con comas.</t>
  </si>
  <si>
    <t>¿Cuántas personas integran la unidad de innovación?</t>
  </si>
  <si>
    <t>Pregunta 28.1</t>
  </si>
  <si>
    <t>¿Alguna de las innovaciones diseñadas entre el 01 de enero de 2021 y el 31 de diciembre de 2022 fue implementada, o está en proceso de implementación actualmente?</t>
  </si>
  <si>
    <t>¿Cuáles de las innovaciones diseñadas encaminadas al cumplimiento de los objetivos y metas de su entidad fueron implementadas o están en proceso de implementación actualmente?</t>
  </si>
  <si>
    <t>Nombre de la innovación</t>
  </si>
  <si>
    <t>La innovación diseñada (innovación o innovaciones señaladas en pregunta 23) fue implementada o está en proceso de implementarse actualmente?</t>
  </si>
  <si>
    <t>La innovación diseñada (innovación o innovaciones señaladas en pregunta 23) fue validada con los usuarios?</t>
  </si>
  <si>
    <t>¿Cuál fue la metodología de diseño utilizada durante el proceso de desarrollo de (innovación o innovaciones señaladas en pregunta 23)?</t>
  </si>
  <si>
    <t>La innovación diseñada (innovación o innovaciones señaladas en pregunta 23) estuvo orientada a impactar y/o beneficiar directamente a los ciudadanos/usuarios?</t>
  </si>
  <si>
    <t>¿La entidad tuvo un ahorro de recursos derivado de la innovación (innovación o innovaciones señaladas en pregunta 23)?</t>
  </si>
  <si>
    <t>Entre el 01 de enero de 2021 y el 31 de diciembre de 2022, ¿Los funcionarios recibieron formación en temas de innovación?</t>
  </si>
  <si>
    <t>Entre el 01 de enero de 2021 y el 31 de diciembre de 2022, ¿Los contratistas recibieron formación en temas de innovación?</t>
  </si>
  <si>
    <t>Creación y Organización: Existencia dentro de los soportes normativos de creación y organización de la institución de acciones de gestión del conocimiento (Sin Calificación)</t>
  </si>
  <si>
    <t>Desde su creación hasta el 31 de diciembre de 2022, ¿existen acuerdos y/o actos administrativos de su entidad relacionados con la gestión del conocimiento?</t>
  </si>
  <si>
    <t>Pregunta 31.1</t>
  </si>
  <si>
    <t>¿Cuáles? Ingrese los detalles de cada uno de los acuerdos y/o actos administrativos de su entidad relacionados con la gestión del conocimiento.</t>
  </si>
  <si>
    <t>¿Existen dentro de la planeación estratégica de la entidad enfoques / líneas / componentes / proyectos / programas o planes a 31 de diciembre de 2022 relacionados con la gestión del conocimiento?</t>
  </si>
  <si>
    <t>Pregunta 32.1</t>
  </si>
  <si>
    <t>¿Cuáles? Ingrese los detalles de cada uno de los enfoques / líneas / componentes / proyectos / programas o planes de su entidad relacionados con la gestión del conocimiento.</t>
  </si>
  <si>
    <t>Publicación de la sistematización de información sobre procesos de identificación de problemas con ciudadanos.</t>
  </si>
  <si>
    <t>Entre el 01 de enero de 2021 y el 31 de diciembre de 2022, ¿Su entidad hizo público algún documento relacionado con el proceso, o los resultados del proceso, de identificación de retos o áreas de oportunidad con la ciudadanía provenientes de los canales y/o actividades mencionadas en las preguntas 14 y 15?</t>
  </si>
  <si>
    <t>Pregunta 33.1</t>
  </si>
  <si>
    <t>Sobre la publicación y el uso dado a dicho documento.</t>
  </si>
  <si>
    <t>¿En dónde se encuentra publicado el documento?</t>
  </si>
  <si>
    <t>Publicación de la sistematización de información sobre procesos de identificación de problemas con servidores públicos.</t>
  </si>
  <si>
    <t>Entre el 01 de enero de 2021 y el 31 de diciembre de 2022, ¿Su entidad hizo público algún documento relacionado con el proceso, o los resultados del proceso, de identificación de retos o áreas de oportunidad con los funcionarios y/o contratistas de su entidad provenientes de los canales y/o actividades mencionados en la pregunta 16?</t>
  </si>
  <si>
    <t>Pregunta 34.1</t>
  </si>
  <si>
    <t>¿Dónde publicó su entidad el documento?</t>
  </si>
  <si>
    <t>Publicación de la sistematización de información sobre procesos de generación de ideas con ciudadanos.</t>
  </si>
  <si>
    <t>Entre el 01 de enero de 2021 y el 31 de diciembre de 2022, ¿Su entidad hizo público algún documento relacionado con el proceso, o los resultados del proceso, de la recepción y generación de ideas con la ciudadanía provenientes de los canales y/o actividades mencionadas en la pregunta 19?</t>
  </si>
  <si>
    <t>Pregunta 35.1</t>
  </si>
  <si>
    <t>Publicación de la sistematización de información sobre procesos de generación de ideas con servidores públicos.</t>
  </si>
  <si>
    <t>Entre el 01 de enero de 2021 y el 31 de diciembre de 2022, ¿Su entidad hizo público algún documento relacionado con el proceso, o los resultados del proceso, de la recepción y generación de ideas con los funcionarios y/o contratistas de su entidad provenientes de los canales y/o actividades mencionadas en la pregunta 20?</t>
  </si>
  <si>
    <t>Pregunta 36.1</t>
  </si>
  <si>
    <t>Entre el 01 de enero de 2021 y el 31 de diciembre de 2022, ¿Su entidad desarrolló algún tipo de documento encaminado a identificar y sistematizar lecciones aprendidas y buenas prácticas sobre las acciones de innovación desarrolladas por su entidad?</t>
  </si>
  <si>
    <t>Pregunta 37.1</t>
  </si>
  <si>
    <t>Entre el 01 de enero de 2021 y el 31 de diciembre de 2022, ¿Su entidad desarrolló algún tipo de documento encaminado a identificar y sistematizar lecciones aprendidas y buenas prácticas sobre las acciones de su entidad?</t>
  </si>
  <si>
    <t>Pregunta 38.1</t>
  </si>
  <si>
    <t>Monitoreo y seguimiento de innovaciones implementadas.</t>
  </si>
  <si>
    <t>Entre el 01 de enero de 2021 y el 31 de diciembre de 2022, ¿Su entidad desarrolló algún documento o matriz para hacer monitoreo y seguimiento a las innovaciones implementadas?</t>
  </si>
  <si>
    <t>Pregunta 39.1</t>
  </si>
  <si>
    <t>Sobre los mecanismos de monitoreo a las innovaciones.</t>
  </si>
  <si>
    <t>¿Cuál fue el medio para hacer monitoreo?</t>
  </si>
  <si>
    <t>Soporte documental</t>
  </si>
  <si>
    <t>archivo</t>
  </si>
  <si>
    <t>Elaboró algún documento sobre la información recopilada.</t>
  </si>
  <si>
    <t>Utilizó esta información para la planificación de las acciones de la entidad (Comités directivos, reuniones de planeación, entre otros)</t>
  </si>
  <si>
    <t>Utilizó esta información para desarrollar alguna actividad de socialización de cara a la ciudadanía (Talleres o reuniones en las cuales se utiliza esta información como insumo)</t>
  </si>
  <si>
    <t>Otra</t>
  </si>
  <si>
    <t>No utilizó esta información como insumo de acciones de planificación o de desarrollo de alguna actividad.</t>
  </si>
  <si>
    <t>Utilizó esta información para desarrollar alguna actividad de socialización de cara a los funcionarios y/o contratistas (Talleres o reuniones en las cuales se utiliza esta información como insumo)</t>
  </si>
  <si>
    <t>Indique el canal</t>
  </si>
  <si>
    <t>¿A quién estaba orientado el canal?</t>
  </si>
  <si>
    <t>Solamente a funcionarios y/o contratistas.</t>
  </si>
  <si>
    <t>Solamente a ciudananía.</t>
  </si>
  <si>
    <t>Conjuntamente a funcionarios y/o contratistas y a ciudadanía.</t>
  </si>
  <si>
    <t>Indique la actividad</t>
  </si>
  <si>
    <t>¿Con quién se llevó a cabo la actividad?</t>
  </si>
  <si>
    <t>Solamente con funcionarios y/o contratistas.</t>
  </si>
  <si>
    <t>Solamente con ciudananía.</t>
  </si>
  <si>
    <t>Conjuntamente con funcionarios y/o contratistas y ciudadanía.</t>
  </si>
  <si>
    <t>Solamente a funcionarios y/o atratistas.</t>
  </si>
  <si>
    <t>De funcionarios y/o contratistas.</t>
  </si>
  <si>
    <t>De ciudananía.</t>
  </si>
  <si>
    <t>De nivel directivo de la entidad.</t>
  </si>
  <si>
    <t>Con funcionarios y/o contratistas.</t>
  </si>
  <si>
    <t>Con ciudananía.</t>
  </si>
  <si>
    <t>Con nivel directivo de la entidad.</t>
  </si>
  <si>
    <t>Pregunta 24.1. Entre el 01 de enero de 2021 y el 31 de diciembre de 2022, ¿qué actividades relacionadas con la generación de capacidades de innovación desarrolló su entidad con funcionarios y/o contratistas? Seleccione las que apliquen.</t>
  </si>
  <si>
    <t>Eventos, conferencias y/o charlas auspiciadas y/o financiadas directamente por su entidad</t>
  </si>
  <si>
    <t>Eventos, conferencias y/o charlas auspiciadas y/o financiadas por otra entidad</t>
  </si>
  <si>
    <t>Formación o capacitación directa en temas de innovación auspiciados y/o financiados por su entidad</t>
  </si>
  <si>
    <t>Formación o capacitación directa en temas de innovación auspiciados y/o financiados por otra entidad</t>
  </si>
  <si>
    <t>Otras</t>
  </si>
  <si>
    <t>No llevó a cabo ninguna de las actividades mencionadas arriba</t>
  </si>
  <si>
    <t>Calculada / referencia</t>
  </si>
  <si>
    <t>texto_calculado</t>
  </si>
  <si>
    <t>2021.0</t>
  </si>
  <si>
    <t>2022.0</t>
  </si>
  <si>
    <t>Componente 2025</t>
  </si>
  <si>
    <t>Variable 2025</t>
  </si>
  <si>
    <t>Indicador 2025</t>
  </si>
  <si>
    <t>Pregunta 2025</t>
  </si>
  <si>
    <t>Bucle 2025</t>
  </si>
  <si>
    <t>Presencia de concepto y prácticas de innovación pública en los documentos normativos de la institución.</t>
  </si>
  <si>
    <t>¿En su entidad existen o existieron decretos, resoluciones, circulares u otros actos administrativos relacionados con el concepto de innovación pública?</t>
  </si>
  <si>
    <t>Seleccione el tipo del acto administrativo.</t>
  </si>
  <si>
    <t>Indique el código o numeración del acto administrativo.</t>
  </si>
  <si>
    <t>Indique el objeto del acto administrativo.</t>
  </si>
  <si>
    <t>Describa la relación del acto administrativo con el fomento de la innovación pública.</t>
  </si>
  <si>
    <t>Ingrese un archivo de soporte que justifique su respuesta (PDF, Excel o Word).</t>
  </si>
  <si>
    <t>Inclusión del concepto de innovación pública en la planeación estratégica y/o proyectos de inversión de la institución.</t>
  </si>
  <si>
    <t>¿La planeación estratégica de su entidad incluye enfoques, líneas, componentes, planes, programas, proyectos de inversión u otros relacionados con la innovación pública?</t>
  </si>
  <si>
    <t>Seleccione el tipo del marco de actuación o instrumento de planeación.</t>
  </si>
  <si>
    <t>Indique el nombre del mismo.</t>
  </si>
  <si>
    <t>Indique el objeto del marco de actuación o instrumento de planeación.</t>
  </si>
  <si>
    <t>Describa su relación con el fomento de la innovación pública.</t>
  </si>
  <si>
    <t>Porcentaje de recursos anuales de funcionamiento ejecutados en temas de innovación pública</t>
  </si>
  <si>
    <t>¿Cuál fue el valor del presupuesto general de funcionamiento ejecutado de su entidad?
Discrimine por año.</t>
  </si>
  <si>
    <t>¿Cuál fue el valor del presupuesto de funcionamiento ejecutado en temas de innovación pública  de su entidad? 
Discrimine por año.</t>
  </si>
  <si>
    <t>¿Cuál fue el valor del presupuesto general de inversión ejecutado de su entidad? 
Discrimine por año.</t>
  </si>
  <si>
    <t>¿Cuál fue el valor del presupuesto de inversión ejecutado en temas de innovación pública de su entidad?
Discrimine por año.</t>
  </si>
  <si>
    <t>¿Cuál fue el número total de funcionarios que trabajaron en su entidad?
Discrimine por año.</t>
  </si>
  <si>
    <t>¿Cuál fue el número total de funcionarios que trabajaron en su entidad  que por su manual de funciones estuvieron relacionados directamente a temas de innovación pública?
Discrimine por año.</t>
  </si>
  <si>
    <t>¿Cuál fue el número total de colaboradores que prestaron sus servicios en su entidad?
Discrimine por año.</t>
  </si>
  <si>
    <t>¿Cuál fue el número total de colaboradores que prestaron sus servicios en su entidad  dedicados directamente a temas de innovación pública?
Discrimine por año.</t>
  </si>
  <si>
    <t>Pregunta 11.1</t>
  </si>
  <si>
    <t>Seleccione el tipo del recurso digital.</t>
  </si>
  <si>
    <t>¿Cuál es el nombre del recurso digital?</t>
  </si>
  <si>
    <t>¿Cuál es el uso que se da al recurso digital en su entidad?.</t>
  </si>
  <si>
    <t>¿Su entidad ha utilizado alguna herramienta de Inteligencia Artificial en alguno de sus procesos o actividades?</t>
  </si>
  <si>
    <t>Pregunta 12.1</t>
  </si>
  <si>
    <t>¿Cuales recursos de inteligencia artificial utilizó su entidad?
Ingrese cada IA y sus detalles</t>
  </si>
  <si>
    <t>Seleccione el tipo del recurso de inteligencia artificial.</t>
  </si>
  <si>
    <t>¿Cuál es el nombre del recurso de Inteligencia Artificial?</t>
  </si>
  <si>
    <t>¿Cómo mejora este recurso los procesos internos de su entidad?</t>
  </si>
  <si>
    <t>¿Cómo beneficia este recurso a la ciudadanía que se relaciona con su entidad?</t>
  </si>
  <si>
    <t>¿Qué apoyos cree que serían clave para fortalecer el uso de IA en el sector público?  (seleccione las que apliquen)</t>
  </si>
  <si>
    <t>¿Existe destinación presupuestal a la adquisición de productos o servicios en materia de IA?</t>
  </si>
  <si>
    <t>¿Cuenta la entidad con lineamientos o protocolos específicos para el uso ético y transparente de la IA?</t>
  </si>
  <si>
    <t>¿Con que lineamientos o protocolos específicos para el uso ético y transparente de la IA cuenta la entidad?</t>
  </si>
  <si>
    <t>Seleccione el tipo del lineamiento o protocolo.</t>
  </si>
  <si>
    <t>Identificación de problemáticas y desafíos de innovación desde “Bogotá Te Escucha”</t>
  </si>
  <si>
    <t>¿Su entidad encontró retos o áreas de oportunidad para abordar desde la innovación gracias a "Bogotá te Escucha"?</t>
  </si>
  <si>
    <t>Seleccione la temática del reto descubierto.</t>
  </si>
  <si>
    <t>Indique la problemática o el desafío de innovación descubierto.</t>
  </si>
  <si>
    <t>¿Qué acciones tomó su entidad después de identificar un área de oportunidad?</t>
  </si>
  <si>
    <t>¿Inició algún proceso de innovación para dar respuesta a esa área de oportunidad?</t>
  </si>
  <si>
    <t>Identificación de problemáticas y desafíos de innovación desde otros canales abiertos a la ciudadanía</t>
  </si>
  <si>
    <t>Identificación de problemáticas y desafíos de innovación desde canales abiertos a funcionarios y colaboradores</t>
  </si>
  <si>
    <t>Canales y estrategias para la identificación de problemáticas y desafíos de innovación</t>
  </si>
  <si>
    <t>¿Cuáles fueron los canales internos y externos para la identificación de problemáticas o desafíos a resolver desde la innovación? 
Ingrese cada canal y sus detalles</t>
  </si>
  <si>
    <t>¿Cuáles estrategias implementó su entidad para la identificación de problemáticas o desafíos a resolver desde la innovación?
Ingrese cada estrategia y sus detalles</t>
  </si>
  <si>
    <t>Priorización de áreas de oportunidad para innovar</t>
  </si>
  <si>
    <t>Criterios de priorización. ¿Qué criterios utiliza su entidad para priorizar las áreas de oportunidad identificadas que pueden ser abordadas con innovación?
Seleccione las que apliquen</t>
  </si>
  <si>
    <t>Actores involucrados en la toma de decisiones. ¿Quiénes participan en la priorización de las problemáticas que serán abordadas con innovación?
Seleccione las que apliquen</t>
  </si>
  <si>
    <t>Conexión de problemáticas con el desarrollo del proceso de innovación. ¿Cómo se vinculan las áreas de oportunidad priorizadas, con el desarrollo de procesos de innovación dentro de su entidad?
Seleccione las que apliquen</t>
  </si>
  <si>
    <t>Estructura y metodologías para el desarrollo del proceso de innovación</t>
  </si>
  <si>
    <t>¿Qué metodologías utiliza su entidad para el desarrollo de procesos de innovación?
Seleccione las que apliquen</t>
  </si>
  <si>
    <t>¿Cuáles herramientas ha utilizado su entidad para el desarrollo de procesos de innovación?
Seleccione las que apliquen</t>
  </si>
  <si>
    <t>Actores y colaboración en el desarrollo de la innovación</t>
  </si>
  <si>
    <t>¿Quiénes participan activamente en los procesos de innovación en su entidad?
Seleccione las que apliquen</t>
  </si>
  <si>
    <t>¿Qué tan frecuente es la colaboración con actores externos (ciudadanos, academia, sector privado, organismos internacionales) en el desarrollo de innovaciones?
 Seleccione una.</t>
  </si>
  <si>
    <t>Factores facilitadores y barreras en el desarrollo del proceso de innovación</t>
  </si>
  <si>
    <t>¿Cuáles son los principales factores que han facilitado el desarrollo de procesos de innovación en su entidad?
Seleccione las que apliquen</t>
  </si>
  <si>
    <t>¿Cuáles son las principales barreras que ha enfrentado su entidad en el desarrollo de procesos de innovación?
Seleccione las que apliquen</t>
  </si>
  <si>
    <t>Seleccione la temática de la innovación diseñada.</t>
  </si>
  <si>
    <t>¿Cual es el problema o desafío que busca resolver este diseño de innovación?</t>
  </si>
  <si>
    <t>¿Cuál es el beneficio esperado?</t>
  </si>
  <si>
    <t>¿Con quiénes se validó el prototipo de la innovación?</t>
  </si>
  <si>
    <t>¿Alguna de sus unidades de innovación participó en este proceso?</t>
  </si>
  <si>
    <t>Actividades de generación de capacidades de innovación</t>
  </si>
  <si>
    <t>¿Su entidad ha puesto a disposición de todos formación orientada al fortalecimiento de capacidades en innovación?</t>
  </si>
  <si>
    <t>¿Qué curso o actividad de formación orientado al fortalecimiento de capacidades en innovación ha sido promovido o desarrollado por su entidad?
Ingrese cada curso y sus detalles</t>
  </si>
  <si>
    <t>Nombre del curso</t>
  </si>
  <si>
    <t>Entidad que lo ofrece</t>
  </si>
  <si>
    <t>Cantidad de participantes</t>
  </si>
  <si>
    <t>Ejes temáticos del curso o actividad</t>
  </si>
  <si>
    <t>¿Su entidad ha implementado estrategias para fomentar una cultura de innovación entre sus funcionarios y contratistas?</t>
  </si>
  <si>
    <t>¿Su entidad ha incentivado la participación de los funcionarios y contratistas en procesos de innovación?</t>
  </si>
  <si>
    <t>¿Su entidad creó o contó con unidades de innovación como laboratorios, observatorios o semilleros de innovación en su interior?
Ingrese cada unidad de innovación y sus detalles</t>
  </si>
  <si>
    <t>Seleccione el tipo de la unidad de innovación.</t>
  </si>
  <si>
    <t>Ingrese el nombre de la unidad de innovación.</t>
  </si>
  <si>
    <t>¿Cuáles son las temáticas de acción de dicha unidad de innovación?</t>
  </si>
  <si>
    <t>¿Alguna de las innovaciones diseñadas  fue implementada, o está en proceso de implementación actualmente?</t>
  </si>
  <si>
    <t>Para cada innovación señalada en la pregunta 28, indique:
Brinde una respuesta por cada uno de los diseños de innovación reportados en la pregunta 28</t>
  </si>
  <si>
    <t>La innovación diseñada fue implementada o está en proceso de implementarse actualmente?</t>
  </si>
  <si>
    <t>La innovación diseñada fue validada con los usuarios?</t>
  </si>
  <si>
    <t>¿Cuál fue la metodología de diseño utilizada durante el proceso de desarrollo de la innovación reportada?</t>
  </si>
  <si>
    <t>¿La innovación diseñada estuvo orientada a impactar y/o beneficiar directamente a los ciudadanos/usuarios?</t>
  </si>
  <si>
    <t>Iteración y validación de soluciones innovadoras</t>
  </si>
  <si>
    <t>¿Cómo se desarrollan y validan las soluciones innovadoras dentro de su entidad?.
Seleccione las que apliquen</t>
  </si>
  <si>
    <t>Existencia dentro de la planeación estratégica de la institución de acciones de gestión del conocimiento</t>
  </si>
  <si>
    <t>¿Existen dentro de la planeación estratégica de la entidad
enfoques / líneas / componentes / proyectos / programas o planes
relacionados con la gestión del conocimiento?
Ingrese cada enfoque y sus detalles</t>
  </si>
  <si>
    <t>Estrategias de Difusión y Socialización del Conocimiento en Innovación</t>
  </si>
  <si>
    <t>¿Cuáles son los principales mecanismos y eventos a través de los cuales la entidad comparte su conocimiento en innovación? 
Seleccione todas las que apliquen</t>
  </si>
  <si>
    <t>Alcance e impacto de mecanismos de difusión y socialización</t>
  </si>
  <si>
    <t>¿Cómo mide su entidad el impacto de los mecanismos de difusión de conocimiento en innovación?
Seleccione todas las que apliquen</t>
  </si>
  <si>
    <t>Documentación y Sistematización del Conocimiento en Innovación</t>
  </si>
  <si>
    <t>¿Qué tipo de documentos o productos utiliza su entidad para capturar aprendizajes en innovación?
Seleccione todas las que apliquen</t>
  </si>
  <si>
    <t>Alcance e impacto de documentación y sistematización</t>
  </si>
  <si>
    <t>¿Cómo mide su entidad el impacto de la documentación y su sistematización en la innovación?
Seleccione todas las que apliquen</t>
  </si>
  <si>
    <t>Seleccione el tipo de mecanismo</t>
  </si>
  <si>
    <t>Indique el nombre del instrumento</t>
  </si>
  <si>
    <t>¿Su entidad desarrolló algún instrumento para hacer monitoreo y seguimiento a las innovaciones implementadas?</t>
  </si>
  <si>
    <t>B. Nombrelas</t>
  </si>
  <si>
    <t xml:space="preserve">¿Qué hace su entidad con el documento de lecciones aprendidas y buenas prácticas de innovación? </t>
  </si>
  <si>
    <t>Valor_maximo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</si>
</sst>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sz val="9"/>
      <color rgb="FF111827"/>
      <name val="Segoe UI"/>
      <family val="2"/>
    </font>
    <font>
      <b/>
      <sz val="10"/>
      <color rgb="FFFFFFFF"/>
      <name val="Segoe UI"/>
      <family val="2"/>
    </font>
    <font>
      <b/>
      <sz val="9"/>
      <color rgb="FF831843"/>
      <name val="Segoe UI"/>
      <family val="2"/>
    </font>
    <font>
      <b/>
      <sz val="10"/>
      <color rgb="FFFFFFFF"/>
      <name val="Segoe UI"/>
      <family val="2"/>
    </font>
  </fonts>
  <fills count="50">
    <fill>
      <patternFill patternType="none"/>
    </fill>
    <fill>
      <patternFill patternType="gray125"/>
    </fill>
    <fill>
      <patternFill patternType="solid">
        <fgColor rgb="FF1D4ED8"/>
      </patternFill>
    </fill>
    <fill>
      <patternFill patternType="solid">
        <fgColor rgb="FF047857"/>
      </patternFill>
    </fill>
    <fill>
      <patternFill patternType="solid">
        <fgColor rgb="FFC2410C"/>
      </patternFill>
    </fill>
    <fill>
      <patternFill patternType="solid">
        <fgColor rgb="FF6D28D9"/>
      </patternFill>
    </fill>
    <fill>
      <patternFill patternType="solid">
        <fgColor rgb="FFBE185D"/>
      </patternFill>
    </fill>
    <fill>
      <patternFill patternType="solid">
        <fgColor rgb="FFEAF2FF"/>
      </patternFill>
    </fill>
    <fill>
      <patternFill patternType="solid">
        <fgColor rgb="FFECFDF5"/>
      </patternFill>
    </fill>
    <fill>
      <patternFill patternType="solid">
        <fgColor rgb="FFFFF7ED"/>
      </patternFill>
    </fill>
    <fill>
      <patternFill patternType="solid">
        <fgColor rgb="FFF3E8FF"/>
      </patternFill>
    </fill>
    <fill>
      <patternFill patternType="solid">
        <fgColor rgb="FFF8FAFC"/>
      </patternFill>
    </fill>
    <fill>
      <patternFill patternType="solid">
        <fgColor rgb="FFFFEDD5"/>
      </patternFill>
    </fill>
    <fill>
      <patternFill patternType="solid">
        <fgColor rgb="FFDCFCE7"/>
      </patternFill>
    </fill>
    <fill>
      <patternFill patternType="solid">
        <fgColor rgb="FFFED7AA"/>
      </patternFill>
    </fill>
    <fill>
      <patternFill patternType="solid">
        <fgColor rgb="FFFEF3C7"/>
      </patternFill>
    </fill>
    <fill>
      <patternFill patternType="solid">
        <fgColor rgb="FFD1FAE5"/>
      </patternFill>
    </fill>
    <fill>
      <patternFill patternType="solid">
        <fgColor rgb="FFFDE68A"/>
      </patternFill>
    </fill>
    <fill>
      <patternFill patternType="solid">
        <fgColor rgb="FFFFE4B5"/>
      </patternFill>
    </fill>
    <fill>
      <patternFill patternType="solid">
        <fgColor rgb="FFBBF7D0"/>
      </patternFill>
    </fill>
    <fill>
      <patternFill patternType="solid">
        <fgColor rgb="FFFFF1D6"/>
      </patternFill>
    </fill>
    <fill>
      <patternFill patternType="solid">
        <fgColor rgb="FFDCEBFF"/>
      </patternFill>
    </fill>
    <fill>
      <patternFill patternType="solid">
        <fgColor rgb="FFA7F3D0"/>
      </patternFill>
    </fill>
    <fill>
      <patternFill patternType="solid">
        <fgColor rgb="FFFEEBC8"/>
      </patternFill>
    </fill>
    <fill>
      <patternFill patternType="solid">
        <fgColor rgb="FFFDF2F8"/>
      </patternFill>
    </fill>
    <fill>
      <patternFill patternType="solid">
        <fgColor rgb="FFFFEFD5"/>
      </patternFill>
    </fill>
    <fill>
      <patternFill patternType="solid">
        <fgColor rgb="FFF0FDFA"/>
      </patternFill>
    </fill>
    <fill>
      <patternFill patternType="solid">
        <fgColor rgb="FFCCFBF1"/>
      </patternFill>
    </fill>
    <fill>
      <patternFill patternType="solid">
        <fgColor rgb="FFE0F2FE"/>
      </patternFill>
    </fill>
    <fill>
      <patternFill patternType="solid">
        <fgColor rgb="FFE7F5E8"/>
      </patternFill>
    </fill>
    <fill>
      <patternFill patternType="solid">
        <fgColor rgb="FFCFE4FF"/>
      </patternFill>
    </fill>
    <fill>
      <patternFill patternType="solid">
        <fgColor rgb="FFE6FFFA"/>
      </patternFill>
    </fill>
    <fill>
      <patternFill patternType="solid">
        <fgColor rgb="FFEAF8ED"/>
      </patternFill>
    </fill>
    <fill>
      <patternFill patternType="solid">
        <fgColor rgb="FFD9F99D"/>
      </patternFill>
    </fill>
    <fill>
      <patternFill patternType="solid">
        <fgColor rgb="FFBFDBFE"/>
      </patternFill>
    </fill>
    <fill>
      <patternFill patternType="solid">
        <fgColor rgb="FFFCE7F3"/>
      </patternFill>
    </fill>
    <fill>
      <patternFill patternType="solid">
        <fgColor rgb="FFFBCFE8"/>
      </patternFill>
    </fill>
    <fill>
      <patternFill patternType="solid">
        <fgColor rgb="FFFFF7ED"/>
      </patternFill>
    </fill>
    <fill>
      <patternFill patternType="solid">
        <fgColor rgb="FFEDE9FE"/>
      </patternFill>
    </fill>
    <fill>
      <patternFill patternType="solid">
        <fgColor rgb="FFE0F2FE"/>
      </patternFill>
    </fill>
    <fill>
      <patternFill patternType="solid">
        <fgColor rgb="FFECFDF5"/>
      </patternFill>
    </fill>
    <fill>
      <patternFill patternType="solid">
        <fgColor rgb="FFF3F4F6"/>
      </patternFill>
    </fill>
    <fill>
      <patternFill patternType="solid">
        <fgColor rgb="FFFEF3C7"/>
      </patternFill>
    </fill>
    <fill>
      <patternFill patternType="solid">
        <fgColor rgb="FFFCE7F3"/>
      </patternFill>
    </fill>
    <fill>
      <patternFill patternType="solid">
        <fgColor rgb="FFEDE9FE"/>
      </patternFill>
    </fill>
    <fill>
      <patternFill patternType="solid">
        <fgColor rgb="FFF5F3FF"/>
      </patternFill>
    </fill>
    <fill>
      <patternFill patternType="solid">
        <fgColor rgb="FF6D28D9"/>
      </patternFill>
    </fill>
    <fill>
      <patternFill patternType="solid">
        <fgColor rgb="FF047857"/>
      </patternFill>
    </fill>
    <fill>
      <patternFill patternType="solid">
        <fgColor rgb="FFBE185D"/>
      </patternFill>
    </fill>
    <fill>
      <patternFill patternType="solid">
        <fgColor rgb="FFE0F2FE"/>
      </patternFill>
    </fill>
  </fills>
  <borders count="8">
    <border>
      <left/>
      <right/>
      <top/>
      <bottom/>
      <diagonal/>
    </border>
    <border>
      <left/>
      <right/>
      <top/>
      <bottom/>
      <diagonal/>
    </border>
    <border>
      <left/>
      <right/>
      <top/>
      <bottom/>
      <diagonal/>
    </border>
    <border>
      <left/>
      <right/>
      <top/>
      <bottom/>
      <diagonal/>
    </border>
    <border>
      <left/>
      <right/>
      <top/>
      <bottom/>
      <diagonal/>
    </border>
    <border>
      <left style="thin">
        <color rgb="FFCBD5E1"/>
      </left>
      <right style="thin">
        <color rgb="FFCBD5E1"/>
      </right>
      <top style="thin">
        <color rgb="FFCBD5E1"/>
      </top>
      <bottom style="thin">
        <color rgb="FFCBD5E1"/>
      </bottom>
      <diagonal/>
    </border>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6"/>
  </cellStyleXfs>
  <cellXfs count="217">
    <xf numFmtId="0" fontId="0" fillId="0" borderId="0" xfId="0" applyBorder="1"/>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4" borderId="2"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6" borderId="3" xfId="0" applyFont="1" applyFill="1" applyBorder="1" applyAlignment="1">
      <alignment horizontal="center" vertical="center" wrapText="1"/>
    </xf>
    <xf numFmtId="0" fontId="1" fillId="7" borderId="1" xfId="0" applyFont="1" applyFill="1" applyBorder="1" applyAlignment="1">
      <alignment vertical="top" wrapText="1"/>
    </xf>
    <xf numFmtId="0" fontId="1" fillId="7" borderId="2" xfId="0" applyFont="1" applyFill="1" applyBorder="1" applyAlignment="1">
      <alignment vertical="top" wrapText="1"/>
    </xf>
    <xf numFmtId="0" fontId="1" fillId="8" borderId="1" xfId="0" applyFont="1" applyFill="1" applyBorder="1" applyAlignment="1">
      <alignment vertical="top" wrapText="1"/>
    </xf>
    <xf numFmtId="0" fontId="1" fillId="8" borderId="2" xfId="0" applyFont="1" applyFill="1" applyBorder="1" applyAlignment="1">
      <alignment vertical="top" wrapText="1"/>
    </xf>
    <xf numFmtId="0" fontId="1" fillId="9" borderId="1" xfId="0" applyFont="1" applyFill="1" applyBorder="1" applyAlignment="1">
      <alignment vertical="top" wrapText="1"/>
    </xf>
    <xf numFmtId="0" fontId="1" fillId="9" borderId="2" xfId="0" applyFont="1" applyFill="1" applyBorder="1" applyAlignment="1">
      <alignment vertical="top" wrapText="1"/>
    </xf>
    <xf numFmtId="0" fontId="1" fillId="10" borderId="1" xfId="0" applyFont="1" applyFill="1" applyBorder="1" applyAlignment="1">
      <alignment vertical="top" wrapText="1"/>
    </xf>
    <xf numFmtId="0" fontId="1" fillId="10" borderId="2" xfId="0" applyFont="1" applyFill="1" applyBorder="1" applyAlignment="1">
      <alignment vertical="top" wrapText="1"/>
    </xf>
    <xf numFmtId="0" fontId="1" fillId="11" borderId="1" xfId="0" applyFont="1" applyFill="1" applyBorder="1" applyAlignment="1">
      <alignment vertical="top" wrapText="1"/>
    </xf>
    <xf numFmtId="0" fontId="1" fillId="11" borderId="2" xfId="0" applyFont="1" applyFill="1" applyBorder="1" applyAlignment="1">
      <alignment vertical="top" wrapText="1"/>
    </xf>
    <xf numFmtId="0" fontId="1" fillId="12" borderId="1" xfId="0" applyFont="1" applyFill="1" applyBorder="1" applyAlignment="1">
      <alignment vertical="top" wrapText="1"/>
    </xf>
    <xf numFmtId="0" fontId="1" fillId="12" borderId="2" xfId="0" applyFont="1" applyFill="1" applyBorder="1" applyAlignment="1">
      <alignment vertical="top" wrapText="1"/>
    </xf>
    <xf numFmtId="0" fontId="1" fillId="13" borderId="1" xfId="0" applyFont="1" applyFill="1" applyBorder="1" applyAlignment="1">
      <alignment vertical="top" wrapText="1"/>
    </xf>
    <xf numFmtId="0" fontId="1" fillId="13" borderId="2" xfId="0" applyFont="1" applyFill="1" applyBorder="1" applyAlignment="1">
      <alignment vertical="top" wrapText="1"/>
    </xf>
    <xf numFmtId="0" fontId="1" fillId="14" borderId="1" xfId="0" applyFont="1" applyFill="1" applyBorder="1" applyAlignment="1">
      <alignment vertical="top" wrapText="1"/>
    </xf>
    <xf numFmtId="0" fontId="1" fillId="14" borderId="2" xfId="0" applyFont="1" applyFill="1" applyBorder="1" applyAlignment="1">
      <alignment vertical="top" wrapText="1"/>
    </xf>
    <xf numFmtId="0" fontId="1" fillId="15" borderId="1" xfId="0" applyFont="1" applyFill="1" applyBorder="1" applyAlignment="1">
      <alignment vertical="top" wrapText="1"/>
    </xf>
    <xf numFmtId="0" fontId="1" fillId="15" borderId="2" xfId="0" applyFont="1" applyFill="1" applyBorder="1" applyAlignment="1">
      <alignment vertical="top" wrapText="1"/>
    </xf>
    <xf numFmtId="0" fontId="1" fillId="16" borderId="1" xfId="0" applyFont="1" applyFill="1" applyBorder="1" applyAlignment="1">
      <alignment vertical="top" wrapText="1"/>
    </xf>
    <xf numFmtId="0" fontId="1" fillId="16" borderId="2" xfId="0" applyFont="1" applyFill="1" applyBorder="1" applyAlignment="1">
      <alignment vertical="top" wrapText="1"/>
    </xf>
    <xf numFmtId="0" fontId="1" fillId="17" borderId="1" xfId="0" applyFont="1" applyFill="1" applyBorder="1" applyAlignment="1">
      <alignment vertical="top" wrapText="1"/>
    </xf>
    <xf numFmtId="0" fontId="1" fillId="17" borderId="2" xfId="0" applyFont="1" applyFill="1" applyBorder="1" applyAlignment="1">
      <alignment vertical="top" wrapText="1"/>
    </xf>
    <xf numFmtId="0" fontId="1" fillId="18" borderId="1" xfId="0" applyFont="1" applyFill="1" applyBorder="1" applyAlignment="1">
      <alignment vertical="top" wrapText="1"/>
    </xf>
    <xf numFmtId="0" fontId="1" fillId="18" borderId="2" xfId="0" applyFont="1" applyFill="1" applyBorder="1" applyAlignment="1">
      <alignment vertical="top" wrapText="1"/>
    </xf>
    <xf numFmtId="0" fontId="1" fillId="19" borderId="1" xfId="0" applyFont="1" applyFill="1" applyBorder="1" applyAlignment="1">
      <alignment vertical="top" wrapText="1"/>
    </xf>
    <xf numFmtId="0" fontId="1" fillId="19" borderId="2" xfId="0" applyFont="1" applyFill="1" applyBorder="1" applyAlignment="1">
      <alignment vertical="top" wrapText="1"/>
    </xf>
    <xf numFmtId="0" fontId="1" fillId="20" borderId="1" xfId="0" applyFont="1" applyFill="1" applyBorder="1" applyAlignment="1">
      <alignment vertical="top" wrapText="1"/>
    </xf>
    <xf numFmtId="0" fontId="1" fillId="20" borderId="2" xfId="0" applyFont="1" applyFill="1" applyBorder="1" applyAlignment="1">
      <alignment vertical="top" wrapText="1"/>
    </xf>
    <xf numFmtId="0" fontId="1" fillId="21" borderId="1" xfId="0" applyFont="1" applyFill="1" applyBorder="1" applyAlignment="1">
      <alignment vertical="top" wrapText="1"/>
    </xf>
    <xf numFmtId="0" fontId="1" fillId="21" borderId="2" xfId="0" applyFont="1" applyFill="1" applyBorder="1" applyAlignment="1">
      <alignment vertical="top" wrapText="1"/>
    </xf>
    <xf numFmtId="0" fontId="1" fillId="22" borderId="1" xfId="0" applyFont="1" applyFill="1" applyBorder="1" applyAlignment="1">
      <alignment vertical="top" wrapText="1"/>
    </xf>
    <xf numFmtId="0" fontId="1" fillId="22" borderId="2" xfId="0" applyFont="1" applyFill="1" applyBorder="1" applyAlignment="1">
      <alignment vertical="top" wrapText="1"/>
    </xf>
    <xf numFmtId="0" fontId="1" fillId="23" borderId="1" xfId="0" applyFont="1" applyFill="1" applyBorder="1" applyAlignment="1">
      <alignment vertical="top" wrapText="1"/>
    </xf>
    <xf numFmtId="0" fontId="1" fillId="23" borderId="2" xfId="0" applyFont="1" applyFill="1" applyBorder="1" applyAlignment="1">
      <alignment vertical="top" wrapText="1"/>
    </xf>
    <xf numFmtId="0" fontId="1" fillId="24" borderId="1" xfId="0" applyFont="1" applyFill="1" applyBorder="1" applyAlignment="1">
      <alignment vertical="top" wrapText="1"/>
    </xf>
    <xf numFmtId="0" fontId="1" fillId="24" borderId="2" xfId="0" applyFont="1" applyFill="1" applyBorder="1" applyAlignment="1">
      <alignment vertical="top" wrapText="1"/>
    </xf>
    <xf numFmtId="0" fontId="1" fillId="25" borderId="1" xfId="0" applyFont="1" applyFill="1" applyBorder="1" applyAlignment="1">
      <alignment vertical="top" wrapText="1"/>
    </xf>
    <xf numFmtId="0" fontId="1" fillId="25" borderId="2" xfId="0" applyFont="1" applyFill="1" applyBorder="1" applyAlignment="1">
      <alignment vertical="top" wrapText="1"/>
    </xf>
    <xf numFmtId="0" fontId="1" fillId="26" borderId="1" xfId="0" applyFont="1" applyFill="1" applyBorder="1" applyAlignment="1">
      <alignment vertical="top" wrapText="1"/>
    </xf>
    <xf numFmtId="0" fontId="1" fillId="26" borderId="2" xfId="0" applyFont="1" applyFill="1" applyBorder="1" applyAlignment="1">
      <alignment vertical="top" wrapText="1"/>
    </xf>
    <xf numFmtId="0" fontId="1" fillId="27" borderId="1" xfId="0" applyFont="1" applyFill="1" applyBorder="1" applyAlignment="1">
      <alignment vertical="top" wrapText="1"/>
    </xf>
    <xf numFmtId="0" fontId="1" fillId="27" borderId="2" xfId="0" applyFont="1" applyFill="1" applyBorder="1" applyAlignment="1">
      <alignment vertical="top" wrapText="1"/>
    </xf>
    <xf numFmtId="0" fontId="1" fillId="28" borderId="1" xfId="0" applyFont="1" applyFill="1" applyBorder="1" applyAlignment="1">
      <alignment vertical="top" wrapText="1"/>
    </xf>
    <xf numFmtId="0" fontId="1" fillId="28" borderId="2" xfId="0" applyFont="1" applyFill="1" applyBorder="1" applyAlignment="1">
      <alignment vertical="top" wrapText="1"/>
    </xf>
    <xf numFmtId="0" fontId="1" fillId="29" borderId="1" xfId="0" applyFont="1" applyFill="1" applyBorder="1" applyAlignment="1">
      <alignment vertical="top" wrapText="1"/>
    </xf>
    <xf numFmtId="0" fontId="1" fillId="29" borderId="2" xfId="0" applyFont="1" applyFill="1" applyBorder="1" applyAlignment="1">
      <alignment vertical="top" wrapText="1"/>
    </xf>
    <xf numFmtId="0" fontId="1" fillId="30" borderId="1" xfId="0" applyFont="1" applyFill="1" applyBorder="1" applyAlignment="1">
      <alignment vertical="top" wrapText="1"/>
    </xf>
    <xf numFmtId="0" fontId="1" fillId="30" borderId="2" xfId="0" applyFont="1" applyFill="1" applyBorder="1" applyAlignment="1">
      <alignment vertical="top" wrapText="1"/>
    </xf>
    <xf numFmtId="0" fontId="1" fillId="31" borderId="1" xfId="0" applyFont="1" applyFill="1" applyBorder="1" applyAlignment="1">
      <alignment vertical="top" wrapText="1"/>
    </xf>
    <xf numFmtId="0" fontId="1" fillId="31" borderId="2" xfId="0" applyFont="1" applyFill="1" applyBorder="1" applyAlignment="1">
      <alignment vertical="top" wrapText="1"/>
    </xf>
    <xf numFmtId="0" fontId="1" fillId="32" borderId="1" xfId="0" applyFont="1" applyFill="1" applyBorder="1" applyAlignment="1">
      <alignment vertical="top" wrapText="1"/>
    </xf>
    <xf numFmtId="0" fontId="1" fillId="32" borderId="2" xfId="0" applyFont="1" applyFill="1" applyBorder="1" applyAlignment="1">
      <alignment vertical="top" wrapText="1"/>
    </xf>
    <xf numFmtId="0" fontId="1" fillId="33" borderId="1" xfId="0" applyFont="1" applyFill="1" applyBorder="1" applyAlignment="1">
      <alignment vertical="top" wrapText="1"/>
    </xf>
    <xf numFmtId="0" fontId="1" fillId="33" borderId="2" xfId="0" applyFont="1" applyFill="1" applyBorder="1" applyAlignment="1">
      <alignment vertical="top" wrapText="1"/>
    </xf>
    <xf numFmtId="0" fontId="1" fillId="34" borderId="1" xfId="0" applyFont="1" applyFill="1" applyBorder="1" applyAlignment="1">
      <alignment vertical="top" wrapText="1"/>
    </xf>
    <xf numFmtId="0" fontId="1" fillId="34" borderId="2" xfId="0" applyFont="1" applyFill="1" applyBorder="1" applyAlignment="1">
      <alignment vertical="top" wrapText="1"/>
    </xf>
    <xf numFmtId="0" fontId="1" fillId="11" borderId="2" xfId="0" applyFont="1" applyFill="1" applyBorder="1" applyAlignment="1">
      <alignment horizontal="center" vertical="top" wrapText="1"/>
    </xf>
    <xf numFmtId="0" fontId="1" fillId="11" borderId="3" xfId="0" applyFont="1" applyFill="1" applyBorder="1" applyAlignment="1">
      <alignment horizontal="center" vertical="top" wrapText="1"/>
    </xf>
    <xf numFmtId="0" fontId="1" fillId="35" borderId="2" xfId="0" applyFont="1" applyFill="1" applyBorder="1" applyAlignment="1">
      <alignment vertical="top" wrapText="1"/>
    </xf>
    <xf numFmtId="0" fontId="3" fillId="36" borderId="1" xfId="0" applyFont="1" applyFill="1" applyBorder="1" applyAlignment="1">
      <alignment vertical="top" wrapText="1"/>
    </xf>
    <xf numFmtId="0" fontId="3" fillId="36" borderId="2" xfId="0" applyFont="1" applyFill="1" applyBorder="1" applyAlignment="1">
      <alignment vertical="top" wrapText="1"/>
    </xf>
    <xf numFmtId="0" fontId="1" fillId="35" borderId="2" xfId="0" applyFont="1" applyFill="1" applyBorder="1" applyAlignment="1">
      <alignment horizontal="center" vertical="top" wrapText="1"/>
    </xf>
    <xf numFmtId="2" fontId="0" fillId="0" borderId="0" xfId="0" applyNumberFormat="1" applyBorder="1"/>
    <xf numFmtId="0" fontId="1" fillId="7" borderId="4" xfId="0" applyFont="1" applyFill="1" applyBorder="1" applyAlignment="1">
      <alignment vertical="top" wrapText="1"/>
    </xf>
    <xf numFmtId="0" fontId="1" fillId="8" borderId="4" xfId="0" applyFont="1" applyFill="1" applyBorder="1" applyAlignment="1">
      <alignment vertical="top" wrapText="1"/>
    </xf>
    <xf numFmtId="0" fontId="1" fillId="10" borderId="4" xfId="0" applyFont="1" applyFill="1" applyBorder="1" applyAlignment="1">
      <alignment vertical="top" wrapText="1"/>
    </xf>
    <xf numFmtId="0" fontId="1" fillId="11" borderId="4" xfId="0" applyFont="1" applyFill="1" applyBorder="1" applyAlignment="1">
      <alignment vertical="top" wrapText="1"/>
    </xf>
    <xf numFmtId="0" fontId="1" fillId="12" borderId="4" xfId="0" applyFont="1" applyFill="1" applyBorder="1" applyAlignment="1">
      <alignment vertical="top" wrapText="1"/>
    </xf>
    <xf numFmtId="0" fontId="1" fillId="13" borderId="4" xfId="0" applyFont="1" applyFill="1" applyBorder="1" applyAlignment="1">
      <alignment vertical="top" wrapText="1"/>
    </xf>
    <xf numFmtId="0" fontId="1" fillId="14" borderId="4" xfId="0" applyFont="1" applyFill="1" applyBorder="1" applyAlignment="1">
      <alignment vertical="top" wrapText="1"/>
    </xf>
    <xf numFmtId="0" fontId="1" fillId="15" borderId="4" xfId="0" applyFont="1" applyFill="1" applyBorder="1" applyAlignment="1">
      <alignment vertical="top" wrapText="1"/>
    </xf>
    <xf numFmtId="0" fontId="1" fillId="16" borderId="4" xfId="0" applyFont="1" applyFill="1" applyBorder="1" applyAlignment="1">
      <alignment vertical="top" wrapText="1"/>
    </xf>
    <xf numFmtId="0" fontId="1" fillId="17" borderId="4" xfId="0" applyFont="1" applyFill="1" applyBorder="1" applyAlignment="1">
      <alignment vertical="top" wrapText="1"/>
    </xf>
    <xf numFmtId="0" fontId="1" fillId="18" borderId="4" xfId="0" applyFont="1" applyFill="1" applyBorder="1" applyAlignment="1">
      <alignment vertical="top" wrapText="1"/>
    </xf>
    <xf numFmtId="0" fontId="1" fillId="19" borderId="4" xfId="0" applyFont="1" applyFill="1" applyBorder="1" applyAlignment="1">
      <alignment vertical="top" wrapText="1"/>
    </xf>
    <xf numFmtId="0" fontId="1" fillId="20" borderId="4" xfId="0" applyFont="1" applyFill="1" applyBorder="1" applyAlignment="1">
      <alignment vertical="top" wrapText="1"/>
    </xf>
    <xf numFmtId="0" fontId="1" fillId="21" borderId="4" xfId="0" applyFont="1" applyFill="1" applyBorder="1" applyAlignment="1">
      <alignment vertical="top" wrapText="1"/>
    </xf>
    <xf numFmtId="0" fontId="1" fillId="22" borderId="4" xfId="0" applyFont="1" applyFill="1" applyBorder="1" applyAlignment="1">
      <alignment vertical="top" wrapText="1"/>
    </xf>
    <xf numFmtId="0" fontId="1" fillId="23" borderId="4" xfId="0" applyFont="1" applyFill="1" applyBorder="1" applyAlignment="1">
      <alignment vertical="top" wrapText="1"/>
    </xf>
    <xf numFmtId="0" fontId="1" fillId="11" borderId="4" xfId="0" applyFont="1" applyFill="1" applyBorder="1" applyAlignment="1">
      <alignment horizontal="center" vertical="top" wrapText="1"/>
    </xf>
    <xf numFmtId="0" fontId="1" fillId="35" borderId="4" xfId="0" applyFont="1" applyFill="1" applyBorder="1" applyAlignment="1">
      <alignment vertical="top" wrapText="1"/>
    </xf>
    <xf numFmtId="0" fontId="3" fillId="36" borderId="4" xfId="0" applyFont="1" applyFill="1" applyBorder="1" applyAlignment="1">
      <alignment vertical="top" wrapText="1"/>
    </xf>
    <xf numFmtId="0" fontId="3" fillId="36" borderId="4" xfId="0" applyFont="1" applyFill="1" applyBorder="1" applyAlignment="1">
      <alignment horizontal="center" vertical="top" wrapText="1"/>
    </xf>
    <xf numFmtId="0" fontId="1" fillId="35" borderId="4" xfId="0" applyFont="1" applyFill="1" applyBorder="1" applyAlignment="1">
      <alignment horizontal="center" vertical="top" wrapText="1"/>
    </xf>
    <xf numFmtId="0" fontId="4" fillId="2" borderId="4"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4" fillId="6" borderId="4" xfId="0" applyFont="1" applyFill="1" applyBorder="1" applyAlignment="1">
      <alignment horizontal="center" vertical="center" wrapText="1"/>
    </xf>
    <xf numFmtId="0" fontId="1" fillId="37" borderId="4" xfId="0" applyFont="1" applyFill="1" applyBorder="1" applyAlignment="1">
      <alignment vertical="top" wrapText="1"/>
    </xf>
    <xf numFmtId="0" fontId="4" fillId="5" borderId="5" xfId="0" applyFont="1" applyFill="1" applyBorder="1" applyAlignment="1">
      <alignment horizontal="center" vertical="center" wrapText="1"/>
    </xf>
    <xf numFmtId="0" fontId="4" fillId="3" borderId="5" xfId="0" applyFont="1" applyFill="1" applyBorder="1" applyAlignment="1">
      <alignment horizontal="center" vertical="center" wrapText="1"/>
    </xf>
    <xf numFmtId="0" fontId="4" fillId="6" borderId="5" xfId="0" applyFont="1" applyFill="1" applyBorder="1" applyAlignment="1">
      <alignment horizontal="center" vertical="center" wrapText="1"/>
    </xf>
    <xf numFmtId="0" fontId="1" fillId="28" borderId="5" xfId="0" applyFont="1" applyFill="1" applyBorder="1" applyAlignment="1">
      <alignment horizontal="center" vertical="top" wrapText="1"/>
    </xf>
    <xf numFmtId="0" fontId="1" fillId="28" borderId="5" xfId="0" applyFont="1" applyFill="1" applyBorder="1" applyAlignment="1">
      <alignment vertical="top" wrapText="1"/>
    </xf>
    <xf numFmtId="1" fontId="1" fillId="28" borderId="5" xfId="0" applyNumberFormat="1" applyFont="1" applyFill="1" applyBorder="1" applyAlignment="1">
      <alignment horizontal="center" vertical="top" wrapText="1"/>
    </xf>
    <xf numFmtId="0" fontId="1" fillId="15" borderId="5" xfId="0" applyFont="1" applyFill="1" applyBorder="1" applyAlignment="1">
      <alignment horizontal="center" vertical="top" wrapText="1"/>
    </xf>
    <xf numFmtId="0" fontId="1" fillId="15" borderId="5" xfId="0" applyFont="1" applyFill="1" applyBorder="1" applyAlignment="1">
      <alignment vertical="top" wrapText="1"/>
    </xf>
    <xf numFmtId="1" fontId="1" fillId="15" borderId="5" xfId="0" applyNumberFormat="1" applyFont="1" applyFill="1" applyBorder="1" applyAlignment="1">
      <alignment horizontal="center" vertical="top" wrapText="1"/>
    </xf>
    <xf numFmtId="0" fontId="1" fillId="35" borderId="5" xfId="0" applyFont="1" applyFill="1" applyBorder="1" applyAlignment="1">
      <alignment horizontal="center" vertical="top" wrapText="1"/>
    </xf>
    <xf numFmtId="0" fontId="1" fillId="35" borderId="5" xfId="0" applyFont="1" applyFill="1" applyBorder="1" applyAlignment="1">
      <alignment vertical="top" wrapText="1"/>
    </xf>
    <xf numFmtId="1" fontId="1" fillId="35" borderId="5" xfId="0" applyNumberFormat="1" applyFont="1" applyFill="1" applyBorder="1" applyAlignment="1">
      <alignment horizontal="center" vertical="top" wrapText="1"/>
    </xf>
    <xf numFmtId="0" fontId="1" fillId="38" borderId="5" xfId="0" applyFont="1" applyFill="1" applyBorder="1" applyAlignment="1">
      <alignment horizontal="center" vertical="top" wrapText="1"/>
    </xf>
    <xf numFmtId="0" fontId="1" fillId="38" borderId="5" xfId="0" applyFont="1" applyFill="1" applyBorder="1" applyAlignment="1">
      <alignment vertical="top" wrapText="1"/>
    </xf>
    <xf numFmtId="1" fontId="1" fillId="38" borderId="5" xfId="0" applyNumberFormat="1" applyFont="1" applyFill="1" applyBorder="1" applyAlignment="1">
      <alignment horizontal="center" vertical="top" wrapText="1"/>
    </xf>
    <xf numFmtId="2" fontId="4" fillId="5" borderId="4" xfId="0" applyNumberFormat="1" applyFont="1" applyFill="1" applyBorder="1" applyAlignment="1">
      <alignment horizontal="center" vertical="center" wrapText="1"/>
    </xf>
    <xf numFmtId="2" fontId="1" fillId="10" borderId="4" xfId="0" applyNumberFormat="1" applyFont="1" applyFill="1" applyBorder="1" applyAlignment="1">
      <alignment horizontal="center" vertical="top" wrapText="1"/>
    </xf>
    <xf numFmtId="2" fontId="4" fillId="4" borderId="4" xfId="0" applyNumberFormat="1" applyFont="1" applyFill="1" applyBorder="1" applyAlignment="1">
      <alignment horizontal="center" vertical="center" wrapText="1"/>
    </xf>
    <xf numFmtId="2" fontId="1" fillId="37" borderId="4" xfId="0" applyNumberFormat="1" applyFont="1" applyFill="1" applyBorder="1" applyAlignment="1">
      <alignment horizontal="center" vertical="top" wrapText="1"/>
    </xf>
    <xf numFmtId="2" fontId="1" fillId="12" borderId="4" xfId="0" applyNumberFormat="1" applyFont="1" applyFill="1" applyBorder="1" applyAlignment="1">
      <alignment horizontal="center" vertical="top" wrapText="1"/>
    </xf>
    <xf numFmtId="2" fontId="1" fillId="14" borderId="4" xfId="0" applyNumberFormat="1" applyFont="1" applyFill="1" applyBorder="1" applyAlignment="1">
      <alignment horizontal="center" vertical="top" wrapText="1"/>
    </xf>
    <xf numFmtId="2" fontId="1" fillId="15" borderId="4" xfId="0" applyNumberFormat="1" applyFont="1" applyFill="1" applyBorder="1" applyAlignment="1">
      <alignment horizontal="center" vertical="top" wrapText="1"/>
    </xf>
    <xf numFmtId="2" fontId="1" fillId="17" borderId="4" xfId="0" applyNumberFormat="1" applyFont="1" applyFill="1" applyBorder="1" applyAlignment="1">
      <alignment horizontal="center" vertical="top" wrapText="1"/>
    </xf>
    <xf numFmtId="2" fontId="1" fillId="18" borderId="4" xfId="0" applyNumberFormat="1" applyFont="1" applyFill="1" applyBorder="1" applyAlignment="1">
      <alignment horizontal="center" vertical="top" wrapText="1"/>
    </xf>
    <xf numFmtId="2" fontId="1" fillId="20" borderId="4" xfId="0" applyNumberFormat="1" applyFont="1" applyFill="1" applyBorder="1" applyAlignment="1">
      <alignment horizontal="center" vertical="top" wrapText="1"/>
    </xf>
    <xf numFmtId="2" fontId="1" fillId="23" borderId="4" xfId="0" applyNumberFormat="1" applyFont="1" applyFill="1" applyBorder="1" applyAlignment="1">
      <alignment horizontal="center" vertical="top" wrapText="1"/>
    </xf>
    <xf numFmtId="2" fontId="4" fillId="3" borderId="4" xfId="0" applyNumberFormat="1" applyFont="1" applyFill="1" applyBorder="1" applyAlignment="1">
      <alignment horizontal="center" vertical="center" wrapText="1"/>
    </xf>
    <xf numFmtId="2" fontId="1" fillId="8" borderId="4" xfId="0" applyNumberFormat="1" applyFont="1" applyFill="1" applyBorder="1" applyAlignment="1">
      <alignment horizontal="center" vertical="top" wrapText="1"/>
    </xf>
    <xf numFmtId="2" fontId="1" fillId="13" borderId="4" xfId="0" applyNumberFormat="1" applyFont="1" applyFill="1" applyBorder="1" applyAlignment="1">
      <alignment horizontal="center" vertical="top" wrapText="1"/>
    </xf>
    <xf numFmtId="2" fontId="1" fillId="16" borderId="4" xfId="0" applyNumberFormat="1" applyFont="1" applyFill="1" applyBorder="1" applyAlignment="1">
      <alignment horizontal="center" vertical="top" wrapText="1"/>
    </xf>
    <xf numFmtId="2" fontId="1" fillId="19" borderId="4" xfId="0" applyNumberFormat="1" applyFont="1" applyFill="1" applyBorder="1" applyAlignment="1">
      <alignment horizontal="center" vertical="top" wrapText="1"/>
    </xf>
    <xf numFmtId="2" fontId="1" fillId="22" borderId="4" xfId="0" applyNumberFormat="1" applyFont="1" applyFill="1" applyBorder="1" applyAlignment="1">
      <alignment horizontal="center" vertical="top" wrapText="1"/>
    </xf>
    <xf numFmtId="2" fontId="4" fillId="2" borderId="4" xfId="0" applyNumberFormat="1" applyFont="1" applyFill="1" applyBorder="1" applyAlignment="1">
      <alignment horizontal="center" vertical="center" wrapText="1"/>
    </xf>
    <xf numFmtId="2" fontId="1" fillId="7" borderId="4" xfId="0" applyNumberFormat="1" applyFont="1" applyFill="1" applyBorder="1" applyAlignment="1">
      <alignment horizontal="center" vertical="top" wrapText="1"/>
    </xf>
    <xf numFmtId="2" fontId="1" fillId="21" borderId="4" xfId="0" applyNumberFormat="1" applyFont="1" applyFill="1" applyBorder="1" applyAlignment="1">
      <alignment horizontal="center" vertical="top" wrapText="1"/>
    </xf>
    <xf numFmtId="2" fontId="1" fillId="28" borderId="5" xfId="0" applyNumberFormat="1" applyFont="1" applyFill="1" applyBorder="1" applyAlignment="1">
      <alignment horizontal="center" vertical="top" wrapText="1"/>
    </xf>
    <xf numFmtId="2" fontId="1" fillId="15" borderId="5" xfId="0" applyNumberFormat="1" applyFont="1" applyFill="1" applyBorder="1" applyAlignment="1">
      <alignment horizontal="center" vertical="top" wrapText="1"/>
    </xf>
    <xf numFmtId="2" fontId="1" fillId="35" borderId="5" xfId="0" applyNumberFormat="1" applyFont="1" applyFill="1" applyBorder="1" applyAlignment="1">
      <alignment horizontal="center" vertical="top" wrapText="1"/>
    </xf>
    <xf numFmtId="2" fontId="1" fillId="38" borderId="5" xfId="0" applyNumberFormat="1" applyFont="1" applyFill="1" applyBorder="1" applyAlignment="1">
      <alignment horizontal="center" vertical="top" wrapText="1"/>
    </xf>
    <xf numFmtId="2" fontId="2" fillId="2" borderId="3" xfId="0" applyNumberFormat="1" applyFont="1" applyFill="1" applyBorder="1" applyAlignment="1">
      <alignment horizontal="center" vertical="center" wrapText="1"/>
    </xf>
    <xf numFmtId="2" fontId="1" fillId="7" borderId="3" xfId="0" applyNumberFormat="1" applyFont="1" applyFill="1" applyBorder="1" applyAlignment="1">
      <alignment horizontal="center" vertical="top" wrapText="1"/>
    </xf>
    <xf numFmtId="2" fontId="1" fillId="21" borderId="3" xfId="0" applyNumberFormat="1" applyFont="1" applyFill="1" applyBorder="1" applyAlignment="1">
      <alignment horizontal="center" vertical="top" wrapText="1"/>
    </xf>
    <xf numFmtId="2" fontId="1" fillId="30" borderId="3" xfId="0" applyNumberFormat="1" applyFont="1" applyFill="1" applyBorder="1" applyAlignment="1">
      <alignment horizontal="center" vertical="top" wrapText="1"/>
    </xf>
    <xf numFmtId="2" fontId="1" fillId="34" borderId="3" xfId="0" applyNumberFormat="1" applyFont="1" applyFill="1" applyBorder="1" applyAlignment="1">
      <alignment horizontal="center" vertical="top" wrapText="1"/>
    </xf>
    <xf numFmtId="2" fontId="2" fillId="3" borderId="3" xfId="0" applyNumberFormat="1" applyFont="1" applyFill="1" applyBorder="1" applyAlignment="1">
      <alignment horizontal="center" vertical="center" wrapText="1"/>
    </xf>
    <xf numFmtId="2" fontId="1" fillId="8" borderId="3" xfId="0" applyNumberFormat="1" applyFont="1" applyFill="1" applyBorder="1" applyAlignment="1">
      <alignment horizontal="center" vertical="top" wrapText="1"/>
    </xf>
    <xf numFmtId="2" fontId="1" fillId="13" borderId="3" xfId="0" applyNumberFormat="1" applyFont="1" applyFill="1" applyBorder="1" applyAlignment="1">
      <alignment horizontal="center" vertical="top" wrapText="1"/>
    </xf>
    <xf numFmtId="2" fontId="1" fillId="16" borderId="3" xfId="0" applyNumberFormat="1" applyFont="1" applyFill="1" applyBorder="1" applyAlignment="1">
      <alignment horizontal="center" vertical="top" wrapText="1"/>
    </xf>
    <xf numFmtId="2" fontId="1" fillId="19" borderId="3" xfId="0" applyNumberFormat="1" applyFont="1" applyFill="1" applyBorder="1" applyAlignment="1">
      <alignment horizontal="center" vertical="top" wrapText="1"/>
    </xf>
    <xf numFmtId="2" fontId="1" fillId="22" borderId="3" xfId="0" applyNumberFormat="1" applyFont="1" applyFill="1" applyBorder="1" applyAlignment="1">
      <alignment horizontal="center" vertical="top" wrapText="1"/>
    </xf>
    <xf numFmtId="2" fontId="1" fillId="26" borderId="3" xfId="0" applyNumberFormat="1" applyFont="1" applyFill="1" applyBorder="1" applyAlignment="1">
      <alignment horizontal="center" vertical="top" wrapText="1"/>
    </xf>
    <xf numFmtId="2" fontId="1" fillId="27" borderId="3" xfId="0" applyNumberFormat="1" applyFont="1" applyFill="1" applyBorder="1" applyAlignment="1">
      <alignment horizontal="center" vertical="top" wrapText="1"/>
    </xf>
    <xf numFmtId="2" fontId="1" fillId="28" borderId="3" xfId="0" applyNumberFormat="1" applyFont="1" applyFill="1" applyBorder="1" applyAlignment="1">
      <alignment horizontal="center" vertical="top" wrapText="1"/>
    </xf>
    <xf numFmtId="2" fontId="1" fillId="29" borderId="3" xfId="0" applyNumberFormat="1" applyFont="1" applyFill="1" applyBorder="1" applyAlignment="1">
      <alignment horizontal="center" vertical="top" wrapText="1"/>
    </xf>
    <xf numFmtId="2" fontId="1" fillId="31" borderId="3" xfId="0" applyNumberFormat="1" applyFont="1" applyFill="1" applyBorder="1" applyAlignment="1">
      <alignment horizontal="center" vertical="top" wrapText="1"/>
    </xf>
    <xf numFmtId="2" fontId="1" fillId="32" borderId="3" xfId="0" applyNumberFormat="1" applyFont="1" applyFill="1" applyBorder="1" applyAlignment="1">
      <alignment horizontal="center" vertical="top" wrapText="1"/>
    </xf>
    <xf numFmtId="2" fontId="1" fillId="33" borderId="3" xfId="0" applyNumberFormat="1" applyFont="1" applyFill="1" applyBorder="1" applyAlignment="1">
      <alignment horizontal="center" vertical="top" wrapText="1"/>
    </xf>
    <xf numFmtId="2" fontId="2" fillId="4" borderId="3" xfId="0" applyNumberFormat="1" applyFont="1" applyFill="1" applyBorder="1" applyAlignment="1">
      <alignment horizontal="center" vertical="center" wrapText="1"/>
    </xf>
    <xf numFmtId="2" fontId="1" fillId="9" borderId="3" xfId="0" applyNumberFormat="1" applyFont="1" applyFill="1" applyBorder="1" applyAlignment="1">
      <alignment horizontal="center" vertical="top" wrapText="1"/>
    </xf>
    <xf numFmtId="2" fontId="1" fillId="12" borderId="3" xfId="0" applyNumberFormat="1" applyFont="1" applyFill="1" applyBorder="1" applyAlignment="1">
      <alignment horizontal="center" vertical="top" wrapText="1"/>
    </xf>
    <xf numFmtId="2" fontId="1" fillId="14" borderId="3" xfId="0" applyNumberFormat="1" applyFont="1" applyFill="1" applyBorder="1" applyAlignment="1">
      <alignment horizontal="center" vertical="top" wrapText="1"/>
    </xf>
    <xf numFmtId="2" fontId="1" fillId="15" borderId="3" xfId="0" applyNumberFormat="1" applyFont="1" applyFill="1" applyBorder="1" applyAlignment="1">
      <alignment horizontal="center" vertical="top" wrapText="1"/>
    </xf>
    <xf numFmtId="2" fontId="1" fillId="17" borderId="3" xfId="0" applyNumberFormat="1" applyFont="1" applyFill="1" applyBorder="1" applyAlignment="1">
      <alignment horizontal="center" vertical="top" wrapText="1"/>
    </xf>
    <xf numFmtId="2" fontId="1" fillId="18" borderId="3" xfId="0" applyNumberFormat="1" applyFont="1" applyFill="1" applyBorder="1" applyAlignment="1">
      <alignment horizontal="center" vertical="top" wrapText="1"/>
    </xf>
    <xf numFmtId="2" fontId="1" fillId="20" borderId="3" xfId="0" applyNumberFormat="1" applyFont="1" applyFill="1" applyBorder="1" applyAlignment="1">
      <alignment horizontal="center" vertical="top" wrapText="1"/>
    </xf>
    <xf numFmtId="2" fontId="1" fillId="23" borderId="3" xfId="0" applyNumberFormat="1" applyFont="1" applyFill="1" applyBorder="1" applyAlignment="1">
      <alignment horizontal="center" vertical="top" wrapText="1"/>
    </xf>
    <xf numFmtId="2" fontId="1" fillId="24" borderId="3" xfId="0" applyNumberFormat="1" applyFont="1" applyFill="1" applyBorder="1" applyAlignment="1">
      <alignment horizontal="center" vertical="top" wrapText="1"/>
    </xf>
    <xf numFmtId="2" fontId="1" fillId="25" borderId="3" xfId="0" applyNumberFormat="1" applyFont="1" applyFill="1" applyBorder="1" applyAlignment="1">
      <alignment horizontal="center" vertical="top" wrapText="1"/>
    </xf>
    <xf numFmtId="2" fontId="2" fillId="5" borderId="3" xfId="0" applyNumberFormat="1" applyFont="1" applyFill="1" applyBorder="1" applyAlignment="1">
      <alignment horizontal="center" vertical="center" wrapText="1"/>
    </xf>
    <xf numFmtId="2" fontId="1" fillId="10" borderId="3" xfId="0" applyNumberFormat="1" applyFont="1" applyFill="1" applyBorder="1" applyAlignment="1">
      <alignment horizontal="center" vertical="top" wrapText="1"/>
    </xf>
    <xf numFmtId="2" fontId="2" fillId="6" borderId="2" xfId="0" applyNumberFormat="1" applyFont="1" applyFill="1" applyBorder="1" applyAlignment="1">
      <alignment horizontal="center" vertical="center" wrapText="1"/>
    </xf>
    <xf numFmtId="2" fontId="1" fillId="11" borderId="2" xfId="0" applyNumberFormat="1" applyFont="1" applyFill="1" applyBorder="1" applyAlignment="1">
      <alignment horizontal="center" vertical="top" wrapText="1"/>
    </xf>
    <xf numFmtId="2" fontId="3" fillId="36" borderId="3" xfId="0" applyNumberFormat="1" applyFont="1" applyFill="1" applyBorder="1" applyAlignment="1">
      <alignment horizontal="center" vertical="top" wrapText="1"/>
    </xf>
    <xf numFmtId="2" fontId="2" fillId="6" borderId="3" xfId="0" applyNumberFormat="1" applyFont="1" applyFill="1" applyBorder="1" applyAlignment="1">
      <alignment horizontal="center" vertical="center" wrapText="1"/>
    </xf>
    <xf numFmtId="2" fontId="1" fillId="11" borderId="3" xfId="0" applyNumberFormat="1" applyFont="1" applyFill="1" applyBorder="1" applyAlignment="1">
      <alignment horizontal="center" vertical="top" wrapText="1"/>
    </xf>
    <xf numFmtId="2" fontId="1" fillId="35" borderId="3" xfId="0" applyNumberFormat="1" applyFont="1" applyFill="1" applyBorder="1" applyAlignment="1">
      <alignment horizontal="center" vertical="top" wrapText="1"/>
    </xf>
    <xf numFmtId="0" fontId="4" fillId="5" borderId="5" xfId="0" applyFont="1" applyFill="1" applyBorder="1" applyAlignment="1">
      <alignment horizontal="center" vertical="top" wrapText="1"/>
    </xf>
    <xf numFmtId="0" fontId="4" fillId="3" borderId="5" xfId="0" applyFont="1" applyFill="1" applyBorder="1" applyAlignment="1">
      <alignment horizontal="center" vertical="top" wrapText="1"/>
    </xf>
    <xf numFmtId="0" fontId="4" fillId="6" borderId="5" xfId="0" applyFont="1" applyFill="1" applyBorder="1" applyAlignment="1">
      <alignment horizontal="center" vertical="top" wrapText="1"/>
    </xf>
    <xf numFmtId="0" fontId="1" fillId="39" borderId="5" xfId="0" applyFont="1" applyFill="1" applyBorder="1" applyAlignment="1">
      <alignment horizontal="center" vertical="top" wrapText="1"/>
    </xf>
    <xf numFmtId="0" fontId="1" fillId="39" borderId="5" xfId="0" applyFont="1" applyFill="1" applyBorder="1" applyAlignment="1">
      <alignment horizontal="left" vertical="top" wrapText="1"/>
    </xf>
    <xf numFmtId="1" fontId="1" fillId="39" borderId="5" xfId="0" applyNumberFormat="1" applyFont="1" applyFill="1" applyBorder="1" applyAlignment="1">
      <alignment horizontal="center" vertical="top" wrapText="1"/>
    </xf>
    <xf numFmtId="2" fontId="1" fillId="39" borderId="5" xfId="0" applyNumberFormat="1" applyFont="1" applyFill="1" applyBorder="1" applyAlignment="1">
      <alignment horizontal="center" vertical="top" wrapText="1"/>
    </xf>
    <xf numFmtId="0" fontId="1" fillId="40" borderId="5" xfId="0" applyFont="1" applyFill="1" applyBorder="1" applyAlignment="1">
      <alignment horizontal="center" vertical="top" wrapText="1"/>
    </xf>
    <xf numFmtId="0" fontId="1" fillId="40" borderId="5" xfId="0" applyFont="1" applyFill="1" applyBorder="1" applyAlignment="1">
      <alignment horizontal="left" vertical="top" wrapText="1"/>
    </xf>
    <xf numFmtId="1" fontId="1" fillId="40" borderId="5" xfId="0" applyNumberFormat="1" applyFont="1" applyFill="1" applyBorder="1" applyAlignment="1">
      <alignment horizontal="center" vertical="top" wrapText="1"/>
    </xf>
    <xf numFmtId="2" fontId="1" fillId="40" borderId="5" xfId="0" applyNumberFormat="1" applyFont="1" applyFill="1" applyBorder="1" applyAlignment="1">
      <alignment horizontal="center" vertical="top" wrapText="1"/>
    </xf>
    <xf numFmtId="0" fontId="1" fillId="41" borderId="5" xfId="0" applyFont="1" applyFill="1" applyBorder="1" applyAlignment="1">
      <alignment horizontal="center" vertical="top" wrapText="1"/>
    </xf>
    <xf numFmtId="0" fontId="1" fillId="41" borderId="5" xfId="0" applyFont="1" applyFill="1" applyBorder="1" applyAlignment="1">
      <alignment horizontal="left" vertical="top" wrapText="1"/>
    </xf>
    <xf numFmtId="1" fontId="1" fillId="41" borderId="5" xfId="0" applyNumberFormat="1" applyFont="1" applyFill="1" applyBorder="1" applyAlignment="1">
      <alignment horizontal="center" vertical="top" wrapText="1"/>
    </xf>
    <xf numFmtId="2" fontId="1" fillId="41" borderId="5" xfId="0" applyNumberFormat="1" applyFont="1" applyFill="1" applyBorder="1" applyAlignment="1">
      <alignment horizontal="center" vertical="top" wrapText="1"/>
    </xf>
    <xf numFmtId="0" fontId="1" fillId="42" borderId="5" xfId="0" applyFont="1" applyFill="1" applyBorder="1" applyAlignment="1">
      <alignment horizontal="center" vertical="top" wrapText="1"/>
    </xf>
    <xf numFmtId="0" fontId="1" fillId="42" borderId="5" xfId="0" applyFont="1" applyFill="1" applyBorder="1" applyAlignment="1">
      <alignment horizontal="left" vertical="top" wrapText="1"/>
    </xf>
    <xf numFmtId="1" fontId="1" fillId="42" borderId="5" xfId="0" applyNumberFormat="1" applyFont="1" applyFill="1" applyBorder="1" applyAlignment="1">
      <alignment horizontal="center" vertical="top" wrapText="1"/>
    </xf>
    <xf numFmtId="2" fontId="1" fillId="42" borderId="5" xfId="0" applyNumberFormat="1" applyFont="1" applyFill="1" applyBorder="1" applyAlignment="1">
      <alignment horizontal="center" vertical="top" wrapText="1"/>
    </xf>
    <xf numFmtId="0" fontId="1" fillId="43" borderId="5" xfId="0" applyFont="1" applyFill="1" applyBorder="1" applyAlignment="1">
      <alignment horizontal="center" vertical="top" wrapText="1"/>
    </xf>
    <xf numFmtId="0" fontId="1" fillId="43" borderId="5" xfId="0" applyFont="1" applyFill="1" applyBorder="1" applyAlignment="1">
      <alignment horizontal="left" vertical="top" wrapText="1"/>
    </xf>
    <xf numFmtId="1" fontId="1" fillId="43" borderId="5" xfId="0" applyNumberFormat="1" applyFont="1" applyFill="1" applyBorder="1" applyAlignment="1">
      <alignment horizontal="center" vertical="top" wrapText="1"/>
    </xf>
    <xf numFmtId="2" fontId="1" fillId="43" borderId="5" xfId="0" applyNumberFormat="1" applyFont="1" applyFill="1" applyBorder="1" applyAlignment="1">
      <alignment horizontal="center" vertical="top" wrapText="1"/>
    </xf>
    <xf numFmtId="0" fontId="1" fillId="44" borderId="5" xfId="0" applyFont="1" applyFill="1" applyBorder="1" applyAlignment="1">
      <alignment horizontal="center" vertical="top" wrapText="1"/>
    </xf>
    <xf numFmtId="0" fontId="1" fillId="44" borderId="5" xfId="0" applyFont="1" applyFill="1" applyBorder="1" applyAlignment="1">
      <alignment horizontal="left" vertical="top" wrapText="1"/>
    </xf>
    <xf numFmtId="1" fontId="1" fillId="44" borderId="5" xfId="0" applyNumberFormat="1" applyFont="1" applyFill="1" applyBorder="1" applyAlignment="1">
      <alignment horizontal="center" vertical="top" wrapText="1"/>
    </xf>
    <xf numFmtId="2" fontId="1" fillId="44" borderId="5" xfId="0" applyNumberFormat="1" applyFont="1" applyFill="1" applyBorder="1" applyAlignment="1">
      <alignment horizontal="center" vertical="top" wrapText="1"/>
    </xf>
    <xf numFmtId="0" fontId="1" fillId="45" borderId="5" xfId="0" applyFont="1" applyFill="1" applyBorder="1" applyAlignment="1">
      <alignment horizontal="center" vertical="top" wrapText="1"/>
    </xf>
    <xf numFmtId="0" fontId="1" fillId="45" borderId="5" xfId="0" applyFont="1" applyFill="1" applyBorder="1" applyAlignment="1">
      <alignment horizontal="left" vertical="top" wrapText="1"/>
    </xf>
    <xf numFmtId="1" fontId="1" fillId="45" borderId="5" xfId="0" applyNumberFormat="1" applyFont="1" applyFill="1" applyBorder="1" applyAlignment="1">
      <alignment horizontal="center" vertical="top" wrapText="1"/>
    </xf>
    <xf numFmtId="2" fontId="1" fillId="45" borderId="5" xfId="0" applyNumberFormat="1" applyFont="1" applyFill="1" applyBorder="1" applyAlignment="1">
      <alignment horizontal="center" vertical="top" wrapText="1"/>
    </xf>
    <xf numFmtId="0" fontId="4" fillId="46" borderId="7" xfId="0" applyFont="1" applyFill="1" applyBorder="1" applyAlignment="1">
      <alignment horizontal="center" vertical="center" wrapText="1"/>
    </xf>
    <xf numFmtId="0" fontId="4" fillId="47" borderId="7" xfId="0" applyFont="1" applyFill="1" applyBorder="1" applyAlignment="1">
      <alignment horizontal="center" vertical="center" wrapText="1"/>
    </xf>
    <xf numFmtId="0" fontId="4" fillId="48" borderId="7" xfId="0" applyFont="1" applyFill="1" applyBorder="1" applyAlignment="1">
      <alignment horizontal="center" vertical="center" wrapText="1"/>
    </xf>
    <xf numFmtId="0" fontId="1" fillId="49" borderId="7" xfId="0" applyFont="1" applyFill="1" applyBorder="1" applyAlignment="1">
      <alignment horizontal="left" vertical="top" wrapText="1"/>
    </xf>
    <xf numFmtId="1" fontId="1" fillId="49" borderId="7" xfId="0" applyNumberFormat="1" applyFont="1" applyFill="1" applyBorder="1" applyAlignment="1">
      <alignment horizontal="center" vertical="top" wrapText="1"/>
    </xf>
    <xf numFmtId="2" fontId="2" fillId="6" borderId="5" xfId="0" applyNumberFormat="1" applyFont="1" applyFill="1" applyBorder="1" applyAlignment="1">
      <alignment horizontal="center" vertical="center" wrapText="1"/>
    </xf>
    <xf numFmtId="2" fontId="2" fillId="6" borderId="5" xfId="0" applyNumberFormat="1" applyFont="1" applyFill="1" applyBorder="1" applyAlignment="1">
      <alignment horizontal="center" vertical="top" wrapText="1"/>
    </xf>
    <xf numFmtId="2" fontId="2" fillId="48" borderId="7" xfId="0" applyNumberFormat="1" applyFont="1" applyFill="1" applyBorder="1" applyAlignment="1">
      <alignment horizontal="center" vertical="center" wrapText="1"/>
    </xf>
  </cellXfs>
  <cellStyles count="1">
    <cellStyle name="Normal" xfId="0" builtinId="0"/>
  </cellStyles>
  <dxfs count="1">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spuestas2021Table" displayName="Respuestas2021Table" ref="A1:G103">
  <tableColumns count="7">
    <tableColumn id="1" xr3:uid="{00000000-0010-0000-0000-000001000000}" name="Pregunta"/>
    <tableColumn id="2" xr3:uid="{00000000-0010-0000-0000-000002000000}" name="Texto_pregunta"/>
    <tableColumn id="4" xr3:uid="{00000000-0010-0000-0000-000004000000}" name="Tipo_pregunta"/>
    <tableColumn id="5" xr3:uid="{00000000-0010-0000-0000-000005000000}" name="Tipo_dato"/>
    <tableColumn id="6" xr3:uid="{00000000-0010-0000-0000-000006000000}" name="Orden_opcion"/>
    <tableColumn id="7" xr3:uid="{00000000-0010-0000-0000-000007000000}" name="Texto_opcion"/>
    <tableColumn id="8" xr3:uid="{00000000-0010-0000-0000-000008000000}" name="Valor_maximo"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4"/>
  <sheetViews>
    <sheetView showGridLines="0" topLeftCell="G2" workbookViewId="0">
      <selection activeCell="L11" sqref="L11"/>
    </sheetView>
  </sheetViews>
  <sheetFormatPr baseColWidth="10" defaultColWidth="9" defaultRowHeight="14.25"/>
  <cols>
    <col min="1" max="1" width="14" customWidth="1"/>
    <col min="2" max="2" width="28" customWidth="1"/>
    <col min="3" max="3" width="9" style="74" customWidth="1"/>
    <col min="4" max="4" width="14" customWidth="1"/>
    <col min="5" max="5" width="28" customWidth="1"/>
    <col min="6" max="6" width="9" style="74" customWidth="1"/>
    <col min="7" max="7" width="14" customWidth="1"/>
    <col min="8" max="8" width="46" customWidth="1"/>
    <col min="9" max="9" width="9" style="74" customWidth="1"/>
    <col min="10" max="10" width="14" customWidth="1"/>
    <col min="11" max="11" width="56" customWidth="1"/>
    <col min="12" max="12" width="9" style="74" customWidth="1"/>
    <col min="13" max="13" width="14" customWidth="1"/>
    <col min="14" max="14" width="46" customWidth="1"/>
    <col min="15" max="15" width="9" customWidth="1"/>
    <col min="16" max="16" width="16" customWidth="1"/>
    <col min="17" max="17" width="48" customWidth="1"/>
    <col min="18" max="18" width="18" customWidth="1"/>
  </cols>
  <sheetData>
    <row r="1" spans="1:18" ht="30" customHeight="1">
      <c r="A1" s="96" t="s">
        <v>0</v>
      </c>
      <c r="B1" s="96" t="s">
        <v>1</v>
      </c>
      <c r="C1" s="134" t="s">
        <v>2</v>
      </c>
      <c r="D1" s="97" t="s">
        <v>3</v>
      </c>
      <c r="E1" s="97" t="s">
        <v>4</v>
      </c>
      <c r="F1" s="128" t="s">
        <v>5</v>
      </c>
      <c r="G1" s="98" t="s">
        <v>6</v>
      </c>
      <c r="H1" s="98" t="s">
        <v>7</v>
      </c>
      <c r="I1" s="119" t="s">
        <v>8</v>
      </c>
      <c r="J1" s="99" t="s">
        <v>9</v>
      </c>
      <c r="K1" s="99" t="s">
        <v>10</v>
      </c>
      <c r="L1" s="117" t="s">
        <v>11</v>
      </c>
      <c r="M1" s="100" t="s">
        <v>12</v>
      </c>
      <c r="N1" s="100" t="s">
        <v>13</v>
      </c>
      <c r="O1" s="100" t="s">
        <v>14</v>
      </c>
      <c r="P1" s="100" t="s">
        <v>15</v>
      </c>
      <c r="Q1" s="100" t="s">
        <v>16</v>
      </c>
      <c r="R1" s="100" t="s">
        <v>17</v>
      </c>
    </row>
    <row r="2" spans="1:18" ht="38.1" customHeight="1">
      <c r="A2" s="75" t="s">
        <v>18</v>
      </c>
      <c r="B2" s="75" t="s">
        <v>19</v>
      </c>
      <c r="C2" s="135">
        <v>25</v>
      </c>
      <c r="D2" s="76" t="s">
        <v>20</v>
      </c>
      <c r="E2" s="76" t="s">
        <v>21</v>
      </c>
      <c r="F2" s="129">
        <v>5</v>
      </c>
      <c r="G2" s="101" t="s">
        <v>22</v>
      </c>
      <c r="H2" s="101" t="s">
        <v>23</v>
      </c>
      <c r="I2" s="120">
        <v>0</v>
      </c>
      <c r="J2" s="77" t="s">
        <v>24</v>
      </c>
      <c r="K2" s="77" t="s">
        <v>25</v>
      </c>
      <c r="L2" s="118">
        <v>0</v>
      </c>
      <c r="M2" s="78"/>
      <c r="N2" s="78"/>
      <c r="O2" s="91"/>
      <c r="P2" s="91"/>
      <c r="Q2" s="78"/>
      <c r="R2" s="91"/>
    </row>
    <row r="3" spans="1:18" ht="38.1" customHeight="1">
      <c r="A3" s="75" t="s">
        <v>18</v>
      </c>
      <c r="B3" s="75" t="s">
        <v>19</v>
      </c>
      <c r="C3" s="135">
        <v>25</v>
      </c>
      <c r="D3" s="76" t="s">
        <v>20</v>
      </c>
      <c r="E3" s="76" t="s">
        <v>21</v>
      </c>
      <c r="F3" s="129">
        <v>5</v>
      </c>
      <c r="G3" s="101" t="s">
        <v>26</v>
      </c>
      <c r="H3" s="101" t="s">
        <v>27</v>
      </c>
      <c r="I3" s="120">
        <v>5</v>
      </c>
      <c r="J3" s="77" t="s">
        <v>28</v>
      </c>
      <c r="K3" s="77" t="s">
        <v>29</v>
      </c>
      <c r="L3" s="118">
        <v>5</v>
      </c>
      <c r="M3" s="93"/>
      <c r="N3" s="93"/>
      <c r="O3" s="94"/>
      <c r="P3" s="95"/>
      <c r="Q3" s="92"/>
      <c r="R3" s="95"/>
    </row>
    <row r="4" spans="1:18" ht="38.1" customHeight="1">
      <c r="A4" s="75" t="s">
        <v>18</v>
      </c>
      <c r="B4" s="75" t="s">
        <v>19</v>
      </c>
      <c r="C4" s="135">
        <v>25</v>
      </c>
      <c r="D4" s="76" t="s">
        <v>30</v>
      </c>
      <c r="E4" s="76" t="s">
        <v>31</v>
      </c>
      <c r="F4" s="129">
        <v>9.375</v>
      </c>
      <c r="G4" s="101" t="s">
        <v>32</v>
      </c>
      <c r="H4" s="101" t="s">
        <v>33</v>
      </c>
      <c r="I4" s="120">
        <v>5.15625</v>
      </c>
      <c r="J4" s="77" t="s">
        <v>34</v>
      </c>
      <c r="K4" s="77" t="s">
        <v>35</v>
      </c>
      <c r="L4" s="118">
        <v>0</v>
      </c>
      <c r="M4" s="93"/>
      <c r="N4" s="93"/>
      <c r="O4" s="94"/>
      <c r="P4" s="95"/>
      <c r="Q4" s="92"/>
      <c r="R4" s="95"/>
    </row>
    <row r="5" spans="1:18" ht="38.1" customHeight="1">
      <c r="A5" s="75" t="s">
        <v>18</v>
      </c>
      <c r="B5" s="75" t="s">
        <v>19</v>
      </c>
      <c r="C5" s="135">
        <v>25</v>
      </c>
      <c r="D5" s="76" t="s">
        <v>30</v>
      </c>
      <c r="E5" s="76" t="s">
        <v>31</v>
      </c>
      <c r="F5" s="129">
        <v>9.375</v>
      </c>
      <c r="G5" s="101" t="s">
        <v>32</v>
      </c>
      <c r="H5" s="101" t="s">
        <v>33</v>
      </c>
      <c r="I5" s="120">
        <v>5.15625</v>
      </c>
      <c r="J5" s="77" t="s">
        <v>36</v>
      </c>
      <c r="K5" s="77" t="s">
        <v>37</v>
      </c>
      <c r="L5" s="118">
        <v>5.15625</v>
      </c>
      <c r="M5" s="93"/>
      <c r="N5" s="93"/>
      <c r="O5" s="94"/>
      <c r="P5" s="95"/>
      <c r="Q5" s="92"/>
      <c r="R5" s="95"/>
    </row>
    <row r="6" spans="1:18" ht="38.1" customHeight="1">
      <c r="A6" s="75" t="s">
        <v>18</v>
      </c>
      <c r="B6" s="75" t="s">
        <v>19</v>
      </c>
      <c r="C6" s="135">
        <v>25</v>
      </c>
      <c r="D6" s="76" t="s">
        <v>30</v>
      </c>
      <c r="E6" s="76" t="s">
        <v>31</v>
      </c>
      <c r="F6" s="129">
        <v>9.375</v>
      </c>
      <c r="G6" s="101" t="s">
        <v>38</v>
      </c>
      <c r="H6" s="101" t="s">
        <v>39</v>
      </c>
      <c r="I6" s="120">
        <v>4.21875</v>
      </c>
      <c r="J6" s="77" t="s">
        <v>40</v>
      </c>
      <c r="K6" s="77" t="s">
        <v>41</v>
      </c>
      <c r="L6" s="118">
        <v>0</v>
      </c>
      <c r="M6" s="93"/>
      <c r="N6" s="93"/>
      <c r="O6" s="94"/>
      <c r="P6" s="95"/>
      <c r="Q6" s="92"/>
      <c r="R6" s="95"/>
    </row>
    <row r="7" spans="1:18" ht="38.1" customHeight="1">
      <c r="A7" s="75" t="s">
        <v>18</v>
      </c>
      <c r="B7" s="75" t="s">
        <v>19</v>
      </c>
      <c r="C7" s="135">
        <v>25</v>
      </c>
      <c r="D7" s="76" t="s">
        <v>30</v>
      </c>
      <c r="E7" s="76" t="s">
        <v>31</v>
      </c>
      <c r="F7" s="129">
        <v>9.375</v>
      </c>
      <c r="G7" s="101" t="s">
        <v>38</v>
      </c>
      <c r="H7" s="101" t="s">
        <v>39</v>
      </c>
      <c r="I7" s="120">
        <v>4.21875</v>
      </c>
      <c r="J7" s="77" t="s">
        <v>42</v>
      </c>
      <c r="K7" s="77" t="s">
        <v>43</v>
      </c>
      <c r="L7" s="118">
        <v>4.21875</v>
      </c>
      <c r="M7" s="93"/>
      <c r="N7" s="93"/>
      <c r="O7" s="94"/>
      <c r="P7" s="95"/>
      <c r="Q7" s="92"/>
      <c r="R7" s="95"/>
    </row>
    <row r="8" spans="1:18" ht="38.1" customHeight="1">
      <c r="A8" s="75" t="s">
        <v>18</v>
      </c>
      <c r="B8" s="75" t="s">
        <v>19</v>
      </c>
      <c r="C8" s="135">
        <v>25</v>
      </c>
      <c r="D8" s="76" t="s">
        <v>44</v>
      </c>
      <c r="E8" s="76" t="s">
        <v>45</v>
      </c>
      <c r="F8" s="129">
        <v>10.625</v>
      </c>
      <c r="G8" s="79" t="s">
        <v>46</v>
      </c>
      <c r="H8" s="79" t="s">
        <v>47</v>
      </c>
      <c r="I8" s="121">
        <v>5.84375</v>
      </c>
      <c r="J8" s="77" t="s">
        <v>48</v>
      </c>
      <c r="K8" s="77" t="s">
        <v>49</v>
      </c>
      <c r="L8" s="118">
        <v>0</v>
      </c>
      <c r="M8" s="78"/>
      <c r="N8" s="78"/>
      <c r="O8" s="91"/>
      <c r="P8" s="91"/>
      <c r="Q8" s="78"/>
      <c r="R8" s="91"/>
    </row>
    <row r="9" spans="1:18" ht="38.1" customHeight="1">
      <c r="A9" s="75" t="s">
        <v>18</v>
      </c>
      <c r="B9" s="75" t="s">
        <v>19</v>
      </c>
      <c r="C9" s="135">
        <v>25</v>
      </c>
      <c r="D9" s="76" t="s">
        <v>44</v>
      </c>
      <c r="E9" s="76" t="s">
        <v>45</v>
      </c>
      <c r="F9" s="129">
        <v>10.625</v>
      </c>
      <c r="G9" s="79" t="s">
        <v>46</v>
      </c>
      <c r="H9" s="79" t="s">
        <v>47</v>
      </c>
      <c r="I9" s="121">
        <v>5.84375</v>
      </c>
      <c r="J9" s="77" t="s">
        <v>50</v>
      </c>
      <c r="K9" s="77" t="s">
        <v>51</v>
      </c>
      <c r="L9" s="118">
        <v>5.84375</v>
      </c>
      <c r="M9" s="93"/>
      <c r="N9" s="93"/>
      <c r="O9" s="94"/>
      <c r="P9" s="95"/>
      <c r="Q9" s="92"/>
      <c r="R9" s="95"/>
    </row>
    <row r="10" spans="1:18" ht="38.1" customHeight="1">
      <c r="A10" s="75" t="s">
        <v>18</v>
      </c>
      <c r="B10" s="75" t="s">
        <v>19</v>
      </c>
      <c r="C10" s="135">
        <v>25</v>
      </c>
      <c r="D10" s="76" t="s">
        <v>44</v>
      </c>
      <c r="E10" s="76" t="s">
        <v>45</v>
      </c>
      <c r="F10" s="129">
        <v>10.625</v>
      </c>
      <c r="G10" s="79" t="s">
        <v>52</v>
      </c>
      <c r="H10" s="79" t="s">
        <v>53</v>
      </c>
      <c r="I10" s="121">
        <v>4.78125</v>
      </c>
      <c r="J10" s="77" t="s">
        <v>54</v>
      </c>
      <c r="K10" s="77" t="s">
        <v>55</v>
      </c>
      <c r="L10" s="118">
        <v>0</v>
      </c>
      <c r="M10" s="93"/>
      <c r="N10" s="93"/>
      <c r="O10" s="94"/>
      <c r="P10" s="95"/>
      <c r="Q10" s="92"/>
      <c r="R10" s="95"/>
    </row>
    <row r="11" spans="1:18" ht="38.1" customHeight="1">
      <c r="A11" s="75" t="s">
        <v>18</v>
      </c>
      <c r="B11" s="75" t="s">
        <v>19</v>
      </c>
      <c r="C11" s="135">
        <v>25</v>
      </c>
      <c r="D11" s="76" t="s">
        <v>44</v>
      </c>
      <c r="E11" s="76" t="s">
        <v>45</v>
      </c>
      <c r="F11" s="129">
        <v>10.625</v>
      </c>
      <c r="G11" s="79" t="s">
        <v>52</v>
      </c>
      <c r="H11" s="79" t="s">
        <v>53</v>
      </c>
      <c r="I11" s="121">
        <v>4.78125</v>
      </c>
      <c r="J11" s="77" t="s">
        <v>56</v>
      </c>
      <c r="K11" s="77" t="s">
        <v>57</v>
      </c>
      <c r="L11" s="118">
        <v>4.78125</v>
      </c>
      <c r="M11" s="93"/>
      <c r="N11" s="93"/>
      <c r="O11" s="94"/>
      <c r="P11" s="95"/>
      <c r="Q11" s="92"/>
      <c r="R11" s="95"/>
    </row>
    <row r="12" spans="1:18" ht="38.1" customHeight="1">
      <c r="A12" s="75" t="s">
        <v>58</v>
      </c>
      <c r="B12" s="75" t="s">
        <v>59</v>
      </c>
      <c r="C12" s="135">
        <v>40</v>
      </c>
      <c r="D12" s="76" t="s">
        <v>60</v>
      </c>
      <c r="E12" s="76" t="s">
        <v>61</v>
      </c>
      <c r="F12" s="129">
        <v>12.6</v>
      </c>
      <c r="G12" s="79" t="s">
        <v>62</v>
      </c>
      <c r="H12" s="79" t="s">
        <v>63</v>
      </c>
      <c r="I12" s="121">
        <v>3.78</v>
      </c>
      <c r="J12" s="77" t="s">
        <v>64</v>
      </c>
      <c r="K12" s="77" t="s">
        <v>65</v>
      </c>
      <c r="L12" s="118">
        <v>3.78</v>
      </c>
      <c r="M12" s="93"/>
      <c r="N12" s="93"/>
      <c r="O12" s="94"/>
      <c r="P12" s="95"/>
      <c r="Q12" s="92"/>
      <c r="R12" s="95"/>
    </row>
    <row r="13" spans="1:18" ht="38.1" customHeight="1">
      <c r="A13" s="75" t="s">
        <v>58</v>
      </c>
      <c r="B13" s="75" t="s">
        <v>59</v>
      </c>
      <c r="C13" s="135">
        <v>40</v>
      </c>
      <c r="D13" s="76" t="s">
        <v>60</v>
      </c>
      <c r="E13" s="76" t="s">
        <v>61</v>
      </c>
      <c r="F13" s="129">
        <v>12.6</v>
      </c>
      <c r="G13" s="79" t="s">
        <v>66</v>
      </c>
      <c r="H13" s="79" t="s">
        <v>67</v>
      </c>
      <c r="I13" s="121">
        <v>1.26</v>
      </c>
      <c r="J13" s="77" t="s">
        <v>68</v>
      </c>
      <c r="K13" s="77" t="s">
        <v>69</v>
      </c>
      <c r="L13" s="118">
        <v>1.26</v>
      </c>
      <c r="M13" s="93"/>
      <c r="N13" s="93"/>
      <c r="O13" s="94"/>
      <c r="P13" s="95"/>
      <c r="Q13" s="92"/>
      <c r="R13" s="95"/>
    </row>
    <row r="14" spans="1:18" ht="38.1" customHeight="1">
      <c r="A14" s="75" t="s">
        <v>58</v>
      </c>
      <c r="B14" s="75" t="s">
        <v>59</v>
      </c>
      <c r="C14" s="135">
        <v>40</v>
      </c>
      <c r="D14" s="80" t="s">
        <v>60</v>
      </c>
      <c r="E14" s="80" t="s">
        <v>61</v>
      </c>
      <c r="F14" s="130">
        <v>12.6</v>
      </c>
      <c r="G14" s="81" t="s">
        <v>70</v>
      </c>
      <c r="H14" s="81" t="s">
        <v>71</v>
      </c>
      <c r="I14" s="122">
        <v>3.78</v>
      </c>
      <c r="J14" s="77" t="s">
        <v>72</v>
      </c>
      <c r="K14" s="77" t="s">
        <v>73</v>
      </c>
      <c r="L14" s="118">
        <v>1.89</v>
      </c>
      <c r="M14" s="78"/>
      <c r="N14" s="78"/>
      <c r="O14" s="91"/>
      <c r="P14" s="91"/>
      <c r="Q14" s="78"/>
      <c r="R14" s="91"/>
    </row>
    <row r="15" spans="1:18" ht="38.1" customHeight="1">
      <c r="A15" s="75" t="s">
        <v>58</v>
      </c>
      <c r="B15" s="75" t="s">
        <v>59</v>
      </c>
      <c r="C15" s="135">
        <v>40</v>
      </c>
      <c r="D15" s="80" t="s">
        <v>60</v>
      </c>
      <c r="E15" s="80" t="s">
        <v>61</v>
      </c>
      <c r="F15" s="130">
        <v>12.6</v>
      </c>
      <c r="G15" s="81" t="s">
        <v>70</v>
      </c>
      <c r="H15" s="81" t="s">
        <v>71</v>
      </c>
      <c r="I15" s="122">
        <v>3.78</v>
      </c>
      <c r="J15" s="77" t="s">
        <v>74</v>
      </c>
      <c r="K15" s="77" t="s">
        <v>75</v>
      </c>
      <c r="L15" s="118">
        <v>1.89</v>
      </c>
      <c r="M15" s="78"/>
      <c r="N15" s="78"/>
      <c r="O15" s="91"/>
      <c r="P15" s="91"/>
      <c r="Q15" s="78"/>
      <c r="R15" s="91"/>
    </row>
    <row r="16" spans="1:18" ht="38.1" customHeight="1">
      <c r="A16" s="75" t="s">
        <v>58</v>
      </c>
      <c r="B16" s="75" t="s">
        <v>59</v>
      </c>
      <c r="C16" s="135">
        <v>40</v>
      </c>
      <c r="D16" s="80" t="s">
        <v>60</v>
      </c>
      <c r="E16" s="80" t="s">
        <v>61</v>
      </c>
      <c r="F16" s="130">
        <v>12.6</v>
      </c>
      <c r="G16" s="82" t="s">
        <v>76</v>
      </c>
      <c r="H16" s="82" t="s">
        <v>77</v>
      </c>
      <c r="I16" s="123">
        <v>3.78</v>
      </c>
      <c r="J16" s="77" t="s">
        <v>78</v>
      </c>
      <c r="K16" s="77" t="s">
        <v>79</v>
      </c>
      <c r="L16" s="118">
        <v>3.78</v>
      </c>
      <c r="M16" s="78"/>
      <c r="N16" s="78"/>
      <c r="O16" s="91"/>
      <c r="P16" s="91"/>
      <c r="Q16" s="78"/>
      <c r="R16" s="91"/>
    </row>
    <row r="17" spans="1:18" ht="38.1" customHeight="1">
      <c r="A17" s="75" t="s">
        <v>58</v>
      </c>
      <c r="B17" s="75" t="s">
        <v>59</v>
      </c>
      <c r="C17" s="135">
        <v>40</v>
      </c>
      <c r="D17" s="80" t="s">
        <v>80</v>
      </c>
      <c r="E17" s="80" t="s">
        <v>81</v>
      </c>
      <c r="F17" s="130">
        <v>12.6</v>
      </c>
      <c r="G17" s="82" t="s">
        <v>82</v>
      </c>
      <c r="H17" s="82" t="s">
        <v>83</v>
      </c>
      <c r="I17" s="123">
        <v>4.2</v>
      </c>
      <c r="J17" s="77" t="s">
        <v>84</v>
      </c>
      <c r="K17" s="77" t="s">
        <v>85</v>
      </c>
      <c r="L17" s="118">
        <v>2.1</v>
      </c>
      <c r="M17" s="78"/>
      <c r="N17" s="78"/>
      <c r="O17" s="91"/>
      <c r="P17" s="91"/>
      <c r="Q17" s="78"/>
      <c r="R17" s="91"/>
    </row>
    <row r="18" spans="1:18" ht="38.1" customHeight="1">
      <c r="A18" s="75" t="s">
        <v>58</v>
      </c>
      <c r="B18" s="75" t="s">
        <v>59</v>
      </c>
      <c r="C18" s="135">
        <v>40</v>
      </c>
      <c r="D18" s="83" t="s">
        <v>80</v>
      </c>
      <c r="E18" s="83" t="s">
        <v>81</v>
      </c>
      <c r="F18" s="131">
        <v>12.6</v>
      </c>
      <c r="G18" s="84" t="s">
        <v>82</v>
      </c>
      <c r="H18" s="84" t="s">
        <v>83</v>
      </c>
      <c r="I18" s="124">
        <v>4.2</v>
      </c>
      <c r="J18" s="77" t="s">
        <v>86</v>
      </c>
      <c r="K18" s="77" t="s">
        <v>87</v>
      </c>
      <c r="L18" s="118">
        <v>2.1</v>
      </c>
      <c r="M18" s="78"/>
      <c r="N18" s="78"/>
      <c r="O18" s="91"/>
      <c r="P18" s="91"/>
      <c r="Q18" s="78"/>
      <c r="R18" s="91"/>
    </row>
    <row r="19" spans="1:18" ht="38.1" customHeight="1">
      <c r="A19" s="75" t="s">
        <v>58</v>
      </c>
      <c r="B19" s="75" t="s">
        <v>59</v>
      </c>
      <c r="C19" s="135">
        <v>40</v>
      </c>
      <c r="D19" s="83" t="s">
        <v>80</v>
      </c>
      <c r="E19" s="83" t="s">
        <v>81</v>
      </c>
      <c r="F19" s="131">
        <v>12.6</v>
      </c>
      <c r="G19" s="84" t="s">
        <v>88</v>
      </c>
      <c r="H19" s="84" t="s">
        <v>89</v>
      </c>
      <c r="I19" s="124">
        <v>4.2</v>
      </c>
      <c r="J19" s="77" t="s">
        <v>90</v>
      </c>
      <c r="K19" s="77" t="s">
        <v>91</v>
      </c>
      <c r="L19" s="118">
        <v>2.1</v>
      </c>
      <c r="M19" s="78"/>
      <c r="N19" s="78"/>
      <c r="O19" s="91"/>
      <c r="P19" s="91"/>
      <c r="Q19" s="78"/>
      <c r="R19" s="91"/>
    </row>
    <row r="20" spans="1:18" ht="38.1" customHeight="1">
      <c r="A20" s="75" t="s">
        <v>58</v>
      </c>
      <c r="B20" s="75" t="s">
        <v>59</v>
      </c>
      <c r="C20" s="135">
        <v>40</v>
      </c>
      <c r="D20" s="83" t="s">
        <v>80</v>
      </c>
      <c r="E20" s="83" t="s">
        <v>81</v>
      </c>
      <c r="F20" s="131">
        <v>12.6</v>
      </c>
      <c r="G20" s="85" t="s">
        <v>88</v>
      </c>
      <c r="H20" s="85" t="s">
        <v>89</v>
      </c>
      <c r="I20" s="125">
        <v>4.2</v>
      </c>
      <c r="J20" s="77" t="s">
        <v>92</v>
      </c>
      <c r="K20" s="77" t="s">
        <v>93</v>
      </c>
      <c r="L20" s="118">
        <v>2.1</v>
      </c>
      <c r="M20" s="78"/>
      <c r="N20" s="78"/>
      <c r="O20" s="91"/>
      <c r="P20" s="91"/>
      <c r="Q20" s="78"/>
      <c r="R20" s="91"/>
    </row>
    <row r="21" spans="1:18" ht="38.1" customHeight="1">
      <c r="A21" s="75" t="s">
        <v>58</v>
      </c>
      <c r="B21" s="75" t="s">
        <v>59</v>
      </c>
      <c r="C21" s="135">
        <v>40</v>
      </c>
      <c r="D21" s="83" t="s">
        <v>80</v>
      </c>
      <c r="E21" s="83" t="s">
        <v>81</v>
      </c>
      <c r="F21" s="131">
        <v>12.6</v>
      </c>
      <c r="G21" s="85" t="s">
        <v>94</v>
      </c>
      <c r="H21" s="85" t="s">
        <v>95</v>
      </c>
      <c r="I21" s="125">
        <v>4.2</v>
      </c>
      <c r="J21" s="77" t="s">
        <v>96</v>
      </c>
      <c r="K21" s="77" t="s">
        <v>97</v>
      </c>
      <c r="L21" s="118">
        <v>4.2</v>
      </c>
      <c r="M21" s="78"/>
      <c r="N21" s="78"/>
      <c r="O21" s="91"/>
      <c r="P21" s="91"/>
      <c r="Q21" s="78"/>
      <c r="R21" s="91"/>
    </row>
    <row r="22" spans="1:18" ht="38.1" customHeight="1">
      <c r="A22" s="75" t="s">
        <v>58</v>
      </c>
      <c r="B22" s="75" t="s">
        <v>59</v>
      </c>
      <c r="C22" s="135">
        <v>40</v>
      </c>
      <c r="D22" s="86" t="s">
        <v>98</v>
      </c>
      <c r="E22" s="86" t="s">
        <v>99</v>
      </c>
      <c r="F22" s="132">
        <v>10.8</v>
      </c>
      <c r="G22" s="87" t="s">
        <v>100</v>
      </c>
      <c r="H22" s="87" t="s">
        <v>101</v>
      </c>
      <c r="I22" s="126">
        <v>10.8</v>
      </c>
      <c r="J22" s="77" t="s">
        <v>102</v>
      </c>
      <c r="K22" s="77" t="s">
        <v>103</v>
      </c>
      <c r="L22" s="118">
        <v>5.4</v>
      </c>
      <c r="M22" s="78"/>
      <c r="N22" s="78"/>
      <c r="O22" s="91"/>
      <c r="P22" s="91"/>
      <c r="Q22" s="78"/>
      <c r="R22" s="91"/>
    </row>
    <row r="23" spans="1:18" ht="38.1" customHeight="1">
      <c r="A23" s="75" t="s">
        <v>58</v>
      </c>
      <c r="B23" s="75" t="s">
        <v>59</v>
      </c>
      <c r="C23" s="135">
        <v>40</v>
      </c>
      <c r="D23" s="86" t="s">
        <v>98</v>
      </c>
      <c r="E23" s="86" t="s">
        <v>99</v>
      </c>
      <c r="F23" s="132">
        <v>10.8</v>
      </c>
      <c r="G23" s="87" t="s">
        <v>100</v>
      </c>
      <c r="H23" s="87" t="s">
        <v>101</v>
      </c>
      <c r="I23" s="126">
        <v>10.8</v>
      </c>
      <c r="J23" s="77" t="s">
        <v>104</v>
      </c>
      <c r="K23" s="77" t="s">
        <v>105</v>
      </c>
      <c r="L23" s="118">
        <v>1.08</v>
      </c>
      <c r="M23" s="93"/>
      <c r="N23" s="93"/>
      <c r="O23" s="94"/>
      <c r="P23" s="95"/>
      <c r="Q23" s="92"/>
      <c r="R23" s="95"/>
    </row>
    <row r="24" spans="1:18" ht="38.1" customHeight="1">
      <c r="A24" s="75" t="s">
        <v>58</v>
      </c>
      <c r="B24" s="75" t="s">
        <v>59</v>
      </c>
      <c r="C24" s="135">
        <v>40</v>
      </c>
      <c r="D24" s="86" t="s">
        <v>98</v>
      </c>
      <c r="E24" s="86" t="s">
        <v>99</v>
      </c>
      <c r="F24" s="132">
        <v>10.8</v>
      </c>
      <c r="G24" s="87" t="s">
        <v>100</v>
      </c>
      <c r="H24" s="87" t="s">
        <v>101</v>
      </c>
      <c r="I24" s="126">
        <v>10.8</v>
      </c>
      <c r="J24" s="77" t="s">
        <v>106</v>
      </c>
      <c r="K24" s="77" t="s">
        <v>107</v>
      </c>
      <c r="L24" s="118">
        <v>1.08</v>
      </c>
      <c r="M24" s="93"/>
      <c r="N24" s="93"/>
      <c r="O24" s="94"/>
      <c r="P24" s="95"/>
      <c r="Q24" s="92"/>
      <c r="R24" s="95"/>
    </row>
    <row r="25" spans="1:18" ht="38.1" customHeight="1">
      <c r="A25" s="75" t="s">
        <v>58</v>
      </c>
      <c r="B25" s="75" t="s">
        <v>59</v>
      </c>
      <c r="C25" s="135">
        <v>40</v>
      </c>
      <c r="D25" s="86" t="s">
        <v>98</v>
      </c>
      <c r="E25" s="86" t="s">
        <v>99</v>
      </c>
      <c r="F25" s="132">
        <v>10.8</v>
      </c>
      <c r="G25" s="87" t="s">
        <v>100</v>
      </c>
      <c r="H25" s="87" t="s">
        <v>101</v>
      </c>
      <c r="I25" s="126">
        <v>10.8</v>
      </c>
      <c r="J25" s="77" t="s">
        <v>108</v>
      </c>
      <c r="K25" s="77" t="s">
        <v>109</v>
      </c>
      <c r="L25" s="118">
        <v>1.08</v>
      </c>
      <c r="M25" s="93"/>
      <c r="N25" s="93"/>
      <c r="O25" s="94"/>
      <c r="P25" s="95"/>
      <c r="Q25" s="92"/>
      <c r="R25" s="95"/>
    </row>
    <row r="26" spans="1:18" ht="38.1" customHeight="1">
      <c r="A26" s="75" t="s">
        <v>58</v>
      </c>
      <c r="B26" s="75" t="s">
        <v>59</v>
      </c>
      <c r="C26" s="135">
        <v>40</v>
      </c>
      <c r="D26" s="86" t="s">
        <v>98</v>
      </c>
      <c r="E26" s="86" t="s">
        <v>99</v>
      </c>
      <c r="F26" s="132">
        <v>10.8</v>
      </c>
      <c r="G26" s="87" t="s">
        <v>100</v>
      </c>
      <c r="H26" s="87" t="s">
        <v>101</v>
      </c>
      <c r="I26" s="126">
        <v>10.8</v>
      </c>
      <c r="J26" s="77" t="s">
        <v>110</v>
      </c>
      <c r="K26" s="77" t="s">
        <v>111</v>
      </c>
      <c r="L26" s="118">
        <v>1.08</v>
      </c>
      <c r="M26" s="93"/>
      <c r="N26" s="93"/>
      <c r="O26" s="94"/>
      <c r="P26" s="95"/>
      <c r="Q26" s="92"/>
      <c r="R26" s="95"/>
    </row>
    <row r="27" spans="1:18" ht="38.1" customHeight="1">
      <c r="A27" s="75" t="s">
        <v>58</v>
      </c>
      <c r="B27" s="75" t="s">
        <v>59</v>
      </c>
      <c r="C27" s="135">
        <v>40</v>
      </c>
      <c r="D27" s="86" t="s">
        <v>98</v>
      </c>
      <c r="E27" s="86" t="s">
        <v>99</v>
      </c>
      <c r="F27" s="132">
        <v>10.8</v>
      </c>
      <c r="G27" s="87" t="s">
        <v>100</v>
      </c>
      <c r="H27" s="87" t="s">
        <v>101</v>
      </c>
      <c r="I27" s="126">
        <v>10.8</v>
      </c>
      <c r="J27" s="77" t="s">
        <v>112</v>
      </c>
      <c r="K27" s="77" t="s">
        <v>113</v>
      </c>
      <c r="L27" s="118">
        <v>1.08</v>
      </c>
      <c r="M27" s="93"/>
      <c r="N27" s="93"/>
      <c r="O27" s="94"/>
      <c r="P27" s="95"/>
      <c r="Q27" s="92"/>
      <c r="R27" s="95"/>
    </row>
    <row r="28" spans="1:18" ht="38.1" customHeight="1">
      <c r="A28" s="75" t="s">
        <v>58</v>
      </c>
      <c r="B28" s="75" t="s">
        <v>59</v>
      </c>
      <c r="C28" s="135">
        <v>40</v>
      </c>
      <c r="D28" s="86" t="s">
        <v>114</v>
      </c>
      <c r="E28" s="86" t="s">
        <v>115</v>
      </c>
      <c r="F28" s="132">
        <v>4</v>
      </c>
      <c r="G28" s="87" t="s">
        <v>116</v>
      </c>
      <c r="H28" s="87" t="s">
        <v>117</v>
      </c>
      <c r="I28" s="126">
        <v>4</v>
      </c>
      <c r="J28" s="77" t="s">
        <v>118</v>
      </c>
      <c r="K28" s="77" t="s">
        <v>119</v>
      </c>
      <c r="L28" s="118">
        <v>4</v>
      </c>
      <c r="M28" s="78"/>
      <c r="N28" s="78"/>
      <c r="O28" s="91"/>
      <c r="P28" s="91"/>
      <c r="Q28" s="78"/>
      <c r="R28" s="91"/>
    </row>
    <row r="29" spans="1:18" ht="38.1" customHeight="1">
      <c r="A29" s="75" t="s">
        <v>120</v>
      </c>
      <c r="B29" s="75" t="s">
        <v>121</v>
      </c>
      <c r="C29" s="135">
        <v>25</v>
      </c>
      <c r="D29" s="86" t="s">
        <v>122</v>
      </c>
      <c r="E29" s="86" t="s">
        <v>123</v>
      </c>
      <c r="F29" s="132">
        <v>20</v>
      </c>
      <c r="G29" s="87" t="s">
        <v>124</v>
      </c>
      <c r="H29" s="87" t="s">
        <v>125</v>
      </c>
      <c r="I29" s="126">
        <v>20</v>
      </c>
      <c r="J29" s="77" t="s">
        <v>126</v>
      </c>
      <c r="K29" s="77" t="s">
        <v>127</v>
      </c>
      <c r="L29" s="118">
        <v>10</v>
      </c>
      <c r="M29" s="93"/>
      <c r="N29" s="93"/>
      <c r="O29" s="94"/>
      <c r="P29" s="95"/>
      <c r="Q29" s="92"/>
      <c r="R29" s="95"/>
    </row>
    <row r="30" spans="1:18" ht="38.1" customHeight="1">
      <c r="A30" s="75" t="s">
        <v>120</v>
      </c>
      <c r="B30" s="75" t="s">
        <v>121</v>
      </c>
      <c r="C30" s="135">
        <v>25</v>
      </c>
      <c r="D30" s="86" t="s">
        <v>122</v>
      </c>
      <c r="E30" s="86" t="s">
        <v>123</v>
      </c>
      <c r="F30" s="132">
        <v>20</v>
      </c>
      <c r="G30" s="87" t="s">
        <v>124</v>
      </c>
      <c r="H30" s="87" t="s">
        <v>125</v>
      </c>
      <c r="I30" s="126">
        <v>20</v>
      </c>
      <c r="J30" s="77" t="s">
        <v>128</v>
      </c>
      <c r="K30" s="77" t="s">
        <v>129</v>
      </c>
      <c r="L30" s="118">
        <v>5</v>
      </c>
      <c r="M30" s="93"/>
      <c r="N30" s="93"/>
      <c r="O30" s="94"/>
      <c r="P30" s="95"/>
      <c r="Q30" s="92"/>
      <c r="R30" s="95"/>
    </row>
    <row r="31" spans="1:18" ht="38.1" customHeight="1">
      <c r="A31" s="75" t="s">
        <v>120</v>
      </c>
      <c r="B31" s="75" t="s">
        <v>121</v>
      </c>
      <c r="C31" s="135">
        <v>25</v>
      </c>
      <c r="D31" s="86" t="s">
        <v>122</v>
      </c>
      <c r="E31" s="86" t="s">
        <v>123</v>
      </c>
      <c r="F31" s="132">
        <v>20</v>
      </c>
      <c r="G31" s="87" t="s">
        <v>124</v>
      </c>
      <c r="H31" s="87" t="s">
        <v>125</v>
      </c>
      <c r="I31" s="126">
        <v>20</v>
      </c>
      <c r="J31" s="77" t="s">
        <v>130</v>
      </c>
      <c r="K31" s="77" t="s">
        <v>131</v>
      </c>
      <c r="L31" s="118">
        <v>5</v>
      </c>
      <c r="M31" s="93"/>
      <c r="N31" s="93"/>
      <c r="O31" s="94"/>
      <c r="P31" s="95"/>
      <c r="Q31" s="92"/>
      <c r="R31" s="95"/>
    </row>
    <row r="32" spans="1:18" ht="38.1" customHeight="1">
      <c r="A32" s="75" t="s">
        <v>120</v>
      </c>
      <c r="B32" s="75" t="s">
        <v>121</v>
      </c>
      <c r="C32" s="135">
        <v>25</v>
      </c>
      <c r="D32" s="86" t="s">
        <v>132</v>
      </c>
      <c r="E32" s="86" t="s">
        <v>133</v>
      </c>
      <c r="F32" s="132">
        <v>5</v>
      </c>
      <c r="G32" s="87" t="s">
        <v>134</v>
      </c>
      <c r="H32" s="87" t="s">
        <v>135</v>
      </c>
      <c r="I32" s="126">
        <v>3.5</v>
      </c>
      <c r="J32" s="77" t="s">
        <v>136</v>
      </c>
      <c r="K32" s="77" t="s">
        <v>137</v>
      </c>
      <c r="L32" s="118">
        <v>3.5</v>
      </c>
      <c r="M32" s="93"/>
      <c r="N32" s="93"/>
      <c r="O32" s="94"/>
      <c r="P32" s="95"/>
      <c r="Q32" s="92"/>
      <c r="R32" s="95"/>
    </row>
    <row r="33" spans="1:18" ht="38.1" customHeight="1">
      <c r="A33" s="75" t="s">
        <v>120</v>
      </c>
      <c r="B33" s="75" t="s">
        <v>121</v>
      </c>
      <c r="C33" s="135">
        <v>25</v>
      </c>
      <c r="D33" s="86" t="s">
        <v>132</v>
      </c>
      <c r="E33" s="86" t="s">
        <v>133</v>
      </c>
      <c r="F33" s="132">
        <v>5</v>
      </c>
      <c r="G33" s="87" t="s">
        <v>138</v>
      </c>
      <c r="H33" s="87" t="s">
        <v>139</v>
      </c>
      <c r="I33" s="126">
        <v>1.5</v>
      </c>
      <c r="J33" s="77" t="s">
        <v>140</v>
      </c>
      <c r="K33" s="77" t="s">
        <v>141</v>
      </c>
      <c r="L33" s="118">
        <v>1.5</v>
      </c>
      <c r="M33" s="93"/>
      <c r="N33" s="93"/>
      <c r="O33" s="94"/>
      <c r="P33" s="95"/>
      <c r="Q33" s="92"/>
      <c r="R33" s="95"/>
    </row>
    <row r="34" spans="1:18" ht="38.1" customHeight="1">
      <c r="A34" s="75" t="s">
        <v>142</v>
      </c>
      <c r="B34" s="75" t="s">
        <v>143</v>
      </c>
      <c r="C34" s="135">
        <v>10</v>
      </c>
      <c r="D34" s="86" t="s">
        <v>144</v>
      </c>
      <c r="E34" s="86" t="s">
        <v>145</v>
      </c>
      <c r="F34" s="132">
        <v>2.941176</v>
      </c>
      <c r="G34" s="87" t="s">
        <v>146</v>
      </c>
      <c r="H34" s="87" t="s">
        <v>147</v>
      </c>
      <c r="I34" s="126">
        <v>0</v>
      </c>
      <c r="J34" s="77" t="s">
        <v>148</v>
      </c>
      <c r="K34" s="77" t="s">
        <v>149</v>
      </c>
      <c r="L34" s="118">
        <v>0</v>
      </c>
      <c r="M34" s="93"/>
      <c r="N34" s="93"/>
      <c r="O34" s="94"/>
      <c r="P34" s="95"/>
      <c r="Q34" s="92"/>
      <c r="R34" s="95"/>
    </row>
    <row r="35" spans="1:18" ht="38.1" customHeight="1">
      <c r="A35" s="75" t="s">
        <v>142</v>
      </c>
      <c r="B35" s="75" t="s">
        <v>143</v>
      </c>
      <c r="C35" s="135">
        <v>10</v>
      </c>
      <c r="D35" s="86" t="s">
        <v>144</v>
      </c>
      <c r="E35" s="86" t="s">
        <v>145</v>
      </c>
      <c r="F35" s="132">
        <v>2.941176</v>
      </c>
      <c r="G35" s="87" t="s">
        <v>150</v>
      </c>
      <c r="H35" s="87" t="s">
        <v>151</v>
      </c>
      <c r="I35" s="126">
        <v>2.94</v>
      </c>
      <c r="J35" s="77" t="s">
        <v>152</v>
      </c>
      <c r="K35" s="77" t="s">
        <v>153</v>
      </c>
      <c r="L35" s="118">
        <v>2.94</v>
      </c>
      <c r="M35" s="78"/>
      <c r="N35" s="78"/>
      <c r="O35" s="91"/>
      <c r="P35" s="91"/>
      <c r="Q35" s="78"/>
      <c r="R35" s="91"/>
    </row>
    <row r="36" spans="1:18" ht="38.1" customHeight="1">
      <c r="A36" s="75" t="s">
        <v>142</v>
      </c>
      <c r="B36" s="75" t="s">
        <v>143</v>
      </c>
      <c r="C36" s="135">
        <v>10</v>
      </c>
      <c r="D36" s="86" t="s">
        <v>154</v>
      </c>
      <c r="E36" s="86" t="s">
        <v>155</v>
      </c>
      <c r="F36" s="132">
        <v>4.7058819999999999</v>
      </c>
      <c r="G36" s="87" t="s">
        <v>156</v>
      </c>
      <c r="H36" s="87" t="s">
        <v>157</v>
      </c>
      <c r="I36" s="126">
        <v>0.94117600000000001</v>
      </c>
      <c r="J36" s="77" t="s">
        <v>158</v>
      </c>
      <c r="K36" s="77" t="s">
        <v>159</v>
      </c>
      <c r="L36" s="118">
        <v>0.94117600000000001</v>
      </c>
      <c r="M36" s="93"/>
      <c r="N36" s="93"/>
      <c r="O36" s="94"/>
      <c r="P36" s="95"/>
      <c r="Q36" s="92"/>
      <c r="R36" s="95"/>
    </row>
    <row r="37" spans="1:18" ht="38.1" customHeight="1">
      <c r="A37" s="75" t="s">
        <v>142</v>
      </c>
      <c r="B37" s="75" t="s">
        <v>143</v>
      </c>
      <c r="C37" s="135">
        <v>10</v>
      </c>
      <c r="D37" s="86" t="s">
        <v>154</v>
      </c>
      <c r="E37" s="86" t="s">
        <v>155</v>
      </c>
      <c r="F37" s="132">
        <v>4.7058819999999999</v>
      </c>
      <c r="G37" s="87" t="s">
        <v>160</v>
      </c>
      <c r="H37" s="87" t="s">
        <v>161</v>
      </c>
      <c r="I37" s="126">
        <v>0.94117600000000001</v>
      </c>
      <c r="J37" s="77" t="s">
        <v>162</v>
      </c>
      <c r="K37" s="77" t="s">
        <v>163</v>
      </c>
      <c r="L37" s="118">
        <v>0.94117600000000001</v>
      </c>
      <c r="M37" s="93"/>
      <c r="N37" s="93"/>
      <c r="O37" s="94"/>
      <c r="P37" s="95"/>
      <c r="Q37" s="92"/>
      <c r="R37" s="95"/>
    </row>
    <row r="38" spans="1:18" ht="38.1" customHeight="1">
      <c r="A38" s="75" t="s">
        <v>142</v>
      </c>
      <c r="B38" s="75" t="s">
        <v>143</v>
      </c>
      <c r="C38" s="135">
        <v>10</v>
      </c>
      <c r="D38" s="86" t="s">
        <v>154</v>
      </c>
      <c r="E38" s="86" t="s">
        <v>155</v>
      </c>
      <c r="F38" s="132">
        <v>4.7058819999999999</v>
      </c>
      <c r="G38" s="87" t="s">
        <v>164</v>
      </c>
      <c r="H38" s="87" t="s">
        <v>165</v>
      </c>
      <c r="I38" s="126">
        <v>0.94117600000000001</v>
      </c>
      <c r="J38" s="77" t="s">
        <v>166</v>
      </c>
      <c r="K38" s="77" t="s">
        <v>167</v>
      </c>
      <c r="L38" s="118">
        <v>0.94117600000000001</v>
      </c>
      <c r="M38" s="93"/>
      <c r="N38" s="93"/>
      <c r="O38" s="94"/>
      <c r="P38" s="95"/>
      <c r="Q38" s="92"/>
      <c r="R38" s="95"/>
    </row>
    <row r="39" spans="1:18" ht="38.1" customHeight="1">
      <c r="A39" s="75" t="s">
        <v>142</v>
      </c>
      <c r="B39" s="75" t="s">
        <v>143</v>
      </c>
      <c r="C39" s="135">
        <v>10</v>
      </c>
      <c r="D39" s="86" t="s">
        <v>154</v>
      </c>
      <c r="E39" s="86" t="s">
        <v>155</v>
      </c>
      <c r="F39" s="132">
        <v>4.7058819999999999</v>
      </c>
      <c r="G39" s="87" t="s">
        <v>168</v>
      </c>
      <c r="H39" s="87" t="s">
        <v>169</v>
      </c>
      <c r="I39" s="126">
        <v>0.94117600000000001</v>
      </c>
      <c r="J39" s="77" t="s">
        <v>170</v>
      </c>
      <c r="K39" s="77" t="s">
        <v>171</v>
      </c>
      <c r="L39" s="118">
        <v>0.94117600000000001</v>
      </c>
      <c r="M39" s="93"/>
      <c r="N39" s="93"/>
      <c r="O39" s="94"/>
      <c r="P39" s="95"/>
      <c r="Q39" s="92"/>
      <c r="R39" s="95"/>
    </row>
    <row r="40" spans="1:18" ht="38.1" customHeight="1">
      <c r="A40" s="88" t="s">
        <v>142</v>
      </c>
      <c r="B40" s="88" t="s">
        <v>143</v>
      </c>
      <c r="C40" s="136">
        <v>10</v>
      </c>
      <c r="D40" s="89" t="s">
        <v>154</v>
      </c>
      <c r="E40" s="89" t="s">
        <v>155</v>
      </c>
      <c r="F40" s="133">
        <v>4.7058819999999999</v>
      </c>
      <c r="G40" s="90" t="s">
        <v>172</v>
      </c>
      <c r="H40" s="90" t="s">
        <v>173</v>
      </c>
      <c r="I40" s="127">
        <v>0.94117600000000001</v>
      </c>
      <c r="J40" s="77" t="s">
        <v>174</v>
      </c>
      <c r="K40" s="77" t="s">
        <v>175</v>
      </c>
      <c r="L40" s="118">
        <v>0.47058800000000001</v>
      </c>
      <c r="M40" s="78"/>
      <c r="N40" s="78"/>
      <c r="O40" s="91"/>
      <c r="P40" s="91"/>
      <c r="Q40" s="78"/>
      <c r="R40" s="91"/>
    </row>
    <row r="41" spans="1:18" ht="38.1" customHeight="1">
      <c r="A41" s="88" t="s">
        <v>142</v>
      </c>
      <c r="B41" s="88" t="s">
        <v>143</v>
      </c>
      <c r="C41" s="136">
        <v>10</v>
      </c>
      <c r="D41" s="89" t="s">
        <v>154</v>
      </c>
      <c r="E41" s="89" t="s">
        <v>155</v>
      </c>
      <c r="F41" s="133">
        <v>4.7058819999999999</v>
      </c>
      <c r="G41" s="90" t="s">
        <v>172</v>
      </c>
      <c r="H41" s="90" t="s">
        <v>173</v>
      </c>
      <c r="I41" s="127">
        <v>0.94117600000000001</v>
      </c>
      <c r="J41" s="77" t="s">
        <v>176</v>
      </c>
      <c r="K41" s="77" t="s">
        <v>177</v>
      </c>
      <c r="L41" s="118">
        <v>0.47058800000000001</v>
      </c>
      <c r="M41" s="93"/>
      <c r="N41" s="93"/>
      <c r="O41" s="94"/>
      <c r="P41" s="95"/>
      <c r="Q41" s="92"/>
      <c r="R41" s="95"/>
    </row>
    <row r="42" spans="1:18" ht="38.1" customHeight="1">
      <c r="A42" s="88" t="s">
        <v>142</v>
      </c>
      <c r="B42" s="88" t="s">
        <v>143</v>
      </c>
      <c r="C42" s="136">
        <v>10</v>
      </c>
      <c r="D42" s="89" t="s">
        <v>154</v>
      </c>
      <c r="E42" s="89" t="s">
        <v>155</v>
      </c>
      <c r="F42" s="133">
        <v>4.7058819999999999</v>
      </c>
      <c r="G42" s="90" t="s">
        <v>178</v>
      </c>
      <c r="H42" s="90" t="s">
        <v>179</v>
      </c>
      <c r="I42" s="127">
        <v>0</v>
      </c>
      <c r="J42" s="77" t="s">
        <v>180</v>
      </c>
      <c r="K42" s="77" t="s">
        <v>181</v>
      </c>
      <c r="L42" s="118">
        <v>0</v>
      </c>
      <c r="M42" s="93"/>
      <c r="N42" s="93"/>
      <c r="O42" s="94"/>
      <c r="P42" s="95"/>
      <c r="Q42" s="92"/>
      <c r="R42" s="95"/>
    </row>
    <row r="43" spans="1:18" ht="38.1" customHeight="1">
      <c r="A43" s="88" t="s">
        <v>142</v>
      </c>
      <c r="B43" s="88" t="s">
        <v>143</v>
      </c>
      <c r="C43" s="136">
        <v>10</v>
      </c>
      <c r="D43" s="89" t="s">
        <v>154</v>
      </c>
      <c r="E43" s="89" t="s">
        <v>155</v>
      </c>
      <c r="F43" s="133">
        <v>4.7058819999999999</v>
      </c>
      <c r="G43" s="90" t="s">
        <v>178</v>
      </c>
      <c r="H43" s="90" t="s">
        <v>179</v>
      </c>
      <c r="I43" s="127">
        <v>0</v>
      </c>
      <c r="J43" s="77" t="s">
        <v>182</v>
      </c>
      <c r="K43" s="77" t="s">
        <v>183</v>
      </c>
      <c r="L43" s="118">
        <v>0</v>
      </c>
      <c r="M43" s="93"/>
      <c r="N43" s="93"/>
      <c r="O43" s="94"/>
      <c r="P43" s="95"/>
      <c r="Q43" s="92"/>
      <c r="R43" s="95"/>
    </row>
    <row r="44" spans="1:18" ht="38.1" customHeight="1">
      <c r="A44" s="88" t="s">
        <v>142</v>
      </c>
      <c r="B44" s="88" t="s">
        <v>143</v>
      </c>
      <c r="C44" s="136">
        <v>10</v>
      </c>
      <c r="D44" s="89" t="s">
        <v>184</v>
      </c>
      <c r="E44" s="89" t="s">
        <v>185</v>
      </c>
      <c r="F44" s="133">
        <v>2.3529409999999999</v>
      </c>
      <c r="G44" s="90" t="s">
        <v>186</v>
      </c>
      <c r="H44" s="90" t="s">
        <v>187</v>
      </c>
      <c r="I44" s="127">
        <v>2.3529409999999999</v>
      </c>
      <c r="J44" s="77" t="s">
        <v>188</v>
      </c>
      <c r="K44" s="77" t="s">
        <v>189</v>
      </c>
      <c r="L44" s="118">
        <v>2.3529409999999999</v>
      </c>
      <c r="M44" s="93"/>
      <c r="N44" s="93"/>
      <c r="O44" s="94"/>
      <c r="P44" s="95"/>
      <c r="Q44" s="92"/>
      <c r="R44" s="9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E185D"/>
  </sheetPr>
  <dimension ref="A1:G97"/>
  <sheetViews>
    <sheetView showGridLines="0" workbookViewId="0">
      <selection activeCell="G1" sqref="G1:G1048576"/>
    </sheetView>
  </sheetViews>
  <sheetFormatPr baseColWidth="10" defaultColWidth="9" defaultRowHeight="14.25"/>
  <cols>
    <col min="1" max="1" width="16" customWidth="1"/>
    <col min="2" max="2" width="58" customWidth="1"/>
    <col min="3" max="3" width="20" customWidth="1"/>
    <col min="4" max="4" width="18" customWidth="1"/>
    <col min="5" max="5" width="14" customWidth="1"/>
    <col min="6" max="6" width="72" customWidth="1"/>
    <col min="7" max="7" width="18" style="74" customWidth="1"/>
  </cols>
  <sheetData>
    <row r="1" spans="1:7" ht="26.1" customHeight="1">
      <c r="A1" s="102" t="s">
        <v>9</v>
      </c>
      <c r="B1" s="102" t="s">
        <v>190</v>
      </c>
      <c r="C1" s="103" t="s">
        <v>191</v>
      </c>
      <c r="D1" s="103" t="s">
        <v>192</v>
      </c>
      <c r="E1" s="104" t="s">
        <v>193</v>
      </c>
      <c r="F1" s="104" t="s">
        <v>194</v>
      </c>
      <c r="G1" s="214" t="s">
        <v>653</v>
      </c>
    </row>
    <row r="2" spans="1:7" ht="45" customHeight="1">
      <c r="A2" s="105" t="s">
        <v>24</v>
      </c>
      <c r="B2" s="106" t="s">
        <v>25</v>
      </c>
      <c r="C2" s="105" t="s">
        <v>195</v>
      </c>
      <c r="D2" s="105" t="s">
        <v>196</v>
      </c>
      <c r="E2" s="107">
        <v>1</v>
      </c>
      <c r="F2" s="106" t="s">
        <v>197</v>
      </c>
      <c r="G2" s="137">
        <v>0</v>
      </c>
    </row>
    <row r="3" spans="1:7" ht="45" customHeight="1">
      <c r="A3" s="105" t="s">
        <v>24</v>
      </c>
      <c r="B3" s="106" t="s">
        <v>25</v>
      </c>
      <c r="C3" s="105" t="s">
        <v>195</v>
      </c>
      <c r="D3" s="105" t="s">
        <v>196</v>
      </c>
      <c r="E3" s="107">
        <v>2</v>
      </c>
      <c r="F3" s="106" t="s">
        <v>198</v>
      </c>
      <c r="G3" s="137">
        <v>0</v>
      </c>
    </row>
    <row r="4" spans="1:7" ht="45" customHeight="1">
      <c r="A4" s="105" t="s">
        <v>28</v>
      </c>
      <c r="B4" s="106" t="s">
        <v>29</v>
      </c>
      <c r="C4" s="105" t="s">
        <v>195</v>
      </c>
      <c r="D4" s="105" t="s">
        <v>196</v>
      </c>
      <c r="E4" s="107">
        <v>1</v>
      </c>
      <c r="F4" s="106" t="s">
        <v>197</v>
      </c>
      <c r="G4" s="137">
        <v>5</v>
      </c>
    </row>
    <row r="5" spans="1:7" ht="45" customHeight="1">
      <c r="A5" s="105" t="s">
        <v>28</v>
      </c>
      <c r="B5" s="106" t="s">
        <v>29</v>
      </c>
      <c r="C5" s="105" t="s">
        <v>195</v>
      </c>
      <c r="D5" s="105" t="s">
        <v>196</v>
      </c>
      <c r="E5" s="107">
        <v>2</v>
      </c>
      <c r="F5" s="106" t="s">
        <v>198</v>
      </c>
      <c r="G5" s="137">
        <v>0</v>
      </c>
    </row>
    <row r="6" spans="1:7" ht="45" customHeight="1">
      <c r="A6" s="108" t="s">
        <v>34</v>
      </c>
      <c r="B6" s="109" t="s">
        <v>35</v>
      </c>
      <c r="C6" s="108" t="s">
        <v>199</v>
      </c>
      <c r="D6" s="108" t="s">
        <v>200</v>
      </c>
      <c r="E6" s="110"/>
      <c r="F6" s="109"/>
      <c r="G6" s="138">
        <f>VLOOKUP(A6,'2019'!$J$1:$L$44,3,0)</f>
        <v>0</v>
      </c>
    </row>
    <row r="7" spans="1:7" ht="45" customHeight="1">
      <c r="A7" s="108" t="s">
        <v>36</v>
      </c>
      <c r="B7" s="109" t="s">
        <v>37</v>
      </c>
      <c r="C7" s="108" t="s">
        <v>199</v>
      </c>
      <c r="D7" s="108" t="s">
        <v>200</v>
      </c>
      <c r="E7" s="110"/>
      <c r="F7" s="109"/>
      <c r="G7" s="138">
        <f>VLOOKUP(A7,'2019'!$J$1:$L$44,3,0)</f>
        <v>5.15625</v>
      </c>
    </row>
    <row r="8" spans="1:7" ht="45" customHeight="1">
      <c r="A8" s="108" t="s">
        <v>40</v>
      </c>
      <c r="B8" s="109" t="s">
        <v>41</v>
      </c>
      <c r="C8" s="108" t="s">
        <v>199</v>
      </c>
      <c r="D8" s="108" t="s">
        <v>200</v>
      </c>
      <c r="E8" s="110"/>
      <c r="F8" s="109"/>
      <c r="G8" s="138">
        <f>VLOOKUP(A8,'2019'!$J$1:$L$44,3,0)</f>
        <v>0</v>
      </c>
    </row>
    <row r="9" spans="1:7" ht="45" customHeight="1">
      <c r="A9" s="108" t="s">
        <v>42</v>
      </c>
      <c r="B9" s="109" t="s">
        <v>43</v>
      </c>
      <c r="C9" s="108" t="s">
        <v>199</v>
      </c>
      <c r="D9" s="108" t="s">
        <v>200</v>
      </c>
      <c r="E9" s="110"/>
      <c r="F9" s="109"/>
      <c r="G9" s="138">
        <f>VLOOKUP(A9,'2019'!$J$1:$L$44,3,0)</f>
        <v>4.21875</v>
      </c>
    </row>
    <row r="10" spans="1:7" ht="45" customHeight="1">
      <c r="A10" s="108" t="s">
        <v>48</v>
      </c>
      <c r="B10" s="109" t="s">
        <v>49</v>
      </c>
      <c r="C10" s="108" t="s">
        <v>199</v>
      </c>
      <c r="D10" s="108" t="s">
        <v>201</v>
      </c>
      <c r="E10" s="110"/>
      <c r="F10" s="109"/>
      <c r="G10" s="138">
        <f>VLOOKUP(A10,'2019'!$J$1:$L$44,3,0)</f>
        <v>0</v>
      </c>
    </row>
    <row r="11" spans="1:7" ht="45" customHeight="1">
      <c r="A11" s="108" t="s">
        <v>50</v>
      </c>
      <c r="B11" s="109" t="s">
        <v>51</v>
      </c>
      <c r="C11" s="108" t="s">
        <v>199</v>
      </c>
      <c r="D11" s="108" t="s">
        <v>201</v>
      </c>
      <c r="E11" s="110"/>
      <c r="F11" s="109"/>
      <c r="G11" s="138">
        <f>VLOOKUP(A11,'2019'!$J$1:$L$44,3,0)</f>
        <v>5.84375</v>
      </c>
    </row>
    <row r="12" spans="1:7" ht="45" customHeight="1">
      <c r="A12" s="108" t="s">
        <v>54</v>
      </c>
      <c r="B12" s="109" t="s">
        <v>55</v>
      </c>
      <c r="C12" s="108" t="s">
        <v>199</v>
      </c>
      <c r="D12" s="108" t="s">
        <v>201</v>
      </c>
      <c r="E12" s="110"/>
      <c r="F12" s="109"/>
      <c r="G12" s="138">
        <f>VLOOKUP(A12,'2019'!$J$1:$L$44,3,0)</f>
        <v>0</v>
      </c>
    </row>
    <row r="13" spans="1:7" ht="45" customHeight="1">
      <c r="A13" s="108" t="s">
        <v>56</v>
      </c>
      <c r="B13" s="109" t="s">
        <v>57</v>
      </c>
      <c r="C13" s="108" t="s">
        <v>199</v>
      </c>
      <c r="D13" s="108" t="s">
        <v>201</v>
      </c>
      <c r="E13" s="110"/>
      <c r="F13" s="109"/>
      <c r="G13" s="138">
        <f>VLOOKUP(A13,'2019'!$J$1:$L$44,3,0)</f>
        <v>4.78125</v>
      </c>
    </row>
    <row r="14" spans="1:7" ht="45" customHeight="1">
      <c r="A14" s="111" t="s">
        <v>64</v>
      </c>
      <c r="B14" s="112" t="s">
        <v>65</v>
      </c>
      <c r="C14" s="111" t="s">
        <v>202</v>
      </c>
      <c r="D14" s="111" t="s">
        <v>203</v>
      </c>
      <c r="E14" s="113">
        <v>1</v>
      </c>
      <c r="F14" s="112" t="s">
        <v>204</v>
      </c>
      <c r="G14" s="139">
        <v>1.89</v>
      </c>
    </row>
    <row r="15" spans="1:7" ht="45" customHeight="1">
      <c r="A15" s="111" t="s">
        <v>64</v>
      </c>
      <c r="B15" s="112" t="s">
        <v>65</v>
      </c>
      <c r="C15" s="111" t="s">
        <v>202</v>
      </c>
      <c r="D15" s="111" t="s">
        <v>203</v>
      </c>
      <c r="E15" s="113">
        <v>2</v>
      </c>
      <c r="F15" s="112" t="s">
        <v>205</v>
      </c>
      <c r="G15" s="139">
        <v>1.89</v>
      </c>
    </row>
    <row r="16" spans="1:7" ht="45" customHeight="1">
      <c r="A16" s="111" t="s">
        <v>64</v>
      </c>
      <c r="B16" s="112" t="s">
        <v>65</v>
      </c>
      <c r="C16" s="111" t="s">
        <v>202</v>
      </c>
      <c r="D16" s="111" t="s">
        <v>203</v>
      </c>
      <c r="E16" s="113">
        <v>3</v>
      </c>
      <c r="F16" s="112" t="s">
        <v>206</v>
      </c>
      <c r="G16" s="139">
        <v>0</v>
      </c>
    </row>
    <row r="17" spans="1:7" ht="45" customHeight="1">
      <c r="A17" s="111" t="s">
        <v>64</v>
      </c>
      <c r="B17" s="112" t="s">
        <v>65</v>
      </c>
      <c r="C17" s="111" t="s">
        <v>202</v>
      </c>
      <c r="D17" s="111" t="s">
        <v>203</v>
      </c>
      <c r="E17" s="113">
        <v>4</v>
      </c>
      <c r="F17" s="112" t="s">
        <v>207</v>
      </c>
      <c r="G17" s="139">
        <v>0</v>
      </c>
    </row>
    <row r="18" spans="1:7" ht="45" customHeight="1">
      <c r="A18" s="105" t="s">
        <v>68</v>
      </c>
      <c r="B18" s="106" t="s">
        <v>69</v>
      </c>
      <c r="C18" s="105" t="s">
        <v>195</v>
      </c>
      <c r="D18" s="105" t="s">
        <v>196</v>
      </c>
      <c r="E18" s="107">
        <v>1</v>
      </c>
      <c r="F18" s="106" t="s">
        <v>208</v>
      </c>
      <c r="G18" s="137">
        <v>1.26</v>
      </c>
    </row>
    <row r="19" spans="1:7" ht="45" customHeight="1">
      <c r="A19" s="105" t="s">
        <v>68</v>
      </c>
      <c r="B19" s="106" t="s">
        <v>69</v>
      </c>
      <c r="C19" s="105" t="s">
        <v>195</v>
      </c>
      <c r="D19" s="105" t="s">
        <v>196</v>
      </c>
      <c r="E19" s="107">
        <v>2</v>
      </c>
      <c r="F19" s="106" t="s">
        <v>209</v>
      </c>
      <c r="G19" s="137">
        <v>0</v>
      </c>
    </row>
    <row r="20" spans="1:7" ht="45" customHeight="1">
      <c r="A20" s="105" t="s">
        <v>72</v>
      </c>
      <c r="B20" s="106" t="s">
        <v>73</v>
      </c>
      <c r="C20" s="105" t="s">
        <v>195</v>
      </c>
      <c r="D20" s="105" t="s">
        <v>196</v>
      </c>
      <c r="E20" s="107">
        <v>1</v>
      </c>
      <c r="F20" s="106" t="s">
        <v>208</v>
      </c>
      <c r="G20" s="137">
        <v>1.89</v>
      </c>
    </row>
    <row r="21" spans="1:7" ht="45" customHeight="1">
      <c r="A21" s="105" t="s">
        <v>72</v>
      </c>
      <c r="B21" s="106" t="s">
        <v>73</v>
      </c>
      <c r="C21" s="105" t="s">
        <v>195</v>
      </c>
      <c r="D21" s="105" t="s">
        <v>196</v>
      </c>
      <c r="E21" s="107">
        <v>2</v>
      </c>
      <c r="F21" s="106" t="s">
        <v>209</v>
      </c>
      <c r="G21" s="137">
        <v>0</v>
      </c>
    </row>
    <row r="22" spans="1:7" ht="45" customHeight="1">
      <c r="A22" s="111" t="s">
        <v>74</v>
      </c>
      <c r="B22" s="112" t="s">
        <v>75</v>
      </c>
      <c r="C22" s="111" t="s">
        <v>202</v>
      </c>
      <c r="D22" s="111" t="s">
        <v>203</v>
      </c>
      <c r="E22" s="113">
        <v>1</v>
      </c>
      <c r="F22" s="112" t="s">
        <v>210</v>
      </c>
      <c r="G22" s="139">
        <v>0.62999999370000004</v>
      </c>
    </row>
    <row r="23" spans="1:7" ht="45" customHeight="1">
      <c r="A23" s="111" t="s">
        <v>74</v>
      </c>
      <c r="B23" s="112" t="s">
        <v>75</v>
      </c>
      <c r="C23" s="111" t="s">
        <v>202</v>
      </c>
      <c r="D23" s="111" t="s">
        <v>203</v>
      </c>
      <c r="E23" s="113">
        <v>2</v>
      </c>
      <c r="F23" s="112" t="s">
        <v>211</v>
      </c>
      <c r="G23" s="139">
        <v>0.62999999370000004</v>
      </c>
    </row>
    <row r="24" spans="1:7" ht="45" customHeight="1">
      <c r="A24" s="111" t="s">
        <v>74</v>
      </c>
      <c r="B24" s="112" t="s">
        <v>75</v>
      </c>
      <c r="C24" s="111" t="s">
        <v>202</v>
      </c>
      <c r="D24" s="111" t="s">
        <v>203</v>
      </c>
      <c r="E24" s="113">
        <v>3</v>
      </c>
      <c r="F24" s="112" t="s">
        <v>212</v>
      </c>
      <c r="G24" s="139">
        <v>0.63000001259999994</v>
      </c>
    </row>
    <row r="25" spans="1:7" ht="45" customHeight="1">
      <c r="A25" s="111" t="s">
        <v>74</v>
      </c>
      <c r="B25" s="112" t="s">
        <v>75</v>
      </c>
      <c r="C25" s="111" t="s">
        <v>202</v>
      </c>
      <c r="D25" s="111" t="s">
        <v>203</v>
      </c>
      <c r="E25" s="113">
        <v>4</v>
      </c>
      <c r="F25" s="112" t="s">
        <v>213</v>
      </c>
      <c r="G25" s="139">
        <v>0</v>
      </c>
    </row>
    <row r="26" spans="1:7" ht="45" customHeight="1">
      <c r="A26" s="111" t="s">
        <v>74</v>
      </c>
      <c r="B26" s="112" t="s">
        <v>75</v>
      </c>
      <c r="C26" s="111" t="s">
        <v>202</v>
      </c>
      <c r="D26" s="111" t="s">
        <v>203</v>
      </c>
      <c r="E26" s="113">
        <v>5</v>
      </c>
      <c r="F26" s="112" t="s">
        <v>214</v>
      </c>
      <c r="G26" s="139">
        <v>0</v>
      </c>
    </row>
    <row r="27" spans="1:7" ht="45" customHeight="1">
      <c r="A27" s="111" t="s">
        <v>78</v>
      </c>
      <c r="B27" s="112" t="s">
        <v>79</v>
      </c>
      <c r="C27" s="111" t="s">
        <v>202</v>
      </c>
      <c r="D27" s="111" t="s">
        <v>203</v>
      </c>
      <c r="E27" s="113">
        <v>1</v>
      </c>
      <c r="F27" s="112" t="s">
        <v>215</v>
      </c>
      <c r="G27" s="139">
        <v>0.47249999999999998</v>
      </c>
    </row>
    <row r="28" spans="1:7" ht="45" customHeight="1">
      <c r="A28" s="111" t="s">
        <v>78</v>
      </c>
      <c r="B28" s="112" t="s">
        <v>79</v>
      </c>
      <c r="C28" s="111" t="s">
        <v>202</v>
      </c>
      <c r="D28" s="111" t="s">
        <v>203</v>
      </c>
      <c r="E28" s="113">
        <v>2</v>
      </c>
      <c r="F28" s="112" t="s">
        <v>216</v>
      </c>
      <c r="G28" s="139">
        <v>0.47249999999999998</v>
      </c>
    </row>
    <row r="29" spans="1:7" ht="45" customHeight="1">
      <c r="A29" s="111" t="s">
        <v>78</v>
      </c>
      <c r="B29" s="112" t="s">
        <v>79</v>
      </c>
      <c r="C29" s="111" t="s">
        <v>202</v>
      </c>
      <c r="D29" s="111" t="s">
        <v>203</v>
      </c>
      <c r="E29" s="113">
        <v>3</v>
      </c>
      <c r="F29" s="112" t="s">
        <v>217</v>
      </c>
      <c r="G29" s="139">
        <v>2.835</v>
      </c>
    </row>
    <row r="30" spans="1:7" ht="45" customHeight="1">
      <c r="A30" s="111" t="s">
        <v>78</v>
      </c>
      <c r="B30" s="112" t="s">
        <v>79</v>
      </c>
      <c r="C30" s="111" t="s">
        <v>202</v>
      </c>
      <c r="D30" s="111" t="s">
        <v>203</v>
      </c>
      <c r="E30" s="113">
        <v>4</v>
      </c>
      <c r="F30" s="112" t="s">
        <v>218</v>
      </c>
      <c r="G30" s="139">
        <v>0</v>
      </c>
    </row>
    <row r="31" spans="1:7" ht="45" customHeight="1">
      <c r="A31" s="105" t="s">
        <v>84</v>
      </c>
      <c r="B31" s="106" t="s">
        <v>85</v>
      </c>
      <c r="C31" s="105" t="s">
        <v>195</v>
      </c>
      <c r="D31" s="105" t="s">
        <v>196</v>
      </c>
      <c r="E31" s="107">
        <v>1</v>
      </c>
      <c r="F31" s="106" t="s">
        <v>208</v>
      </c>
      <c r="G31" s="137">
        <v>2.1</v>
      </c>
    </row>
    <row r="32" spans="1:7" ht="45" customHeight="1">
      <c r="A32" s="105" t="s">
        <v>84</v>
      </c>
      <c r="B32" s="106" t="s">
        <v>85</v>
      </c>
      <c r="C32" s="105" t="s">
        <v>195</v>
      </c>
      <c r="D32" s="105" t="s">
        <v>196</v>
      </c>
      <c r="E32" s="107">
        <v>2</v>
      </c>
      <c r="F32" s="106" t="s">
        <v>209</v>
      </c>
      <c r="G32" s="137">
        <v>0</v>
      </c>
    </row>
    <row r="33" spans="1:7" ht="45" customHeight="1">
      <c r="A33" s="111" t="s">
        <v>86</v>
      </c>
      <c r="B33" s="112" t="s">
        <v>87</v>
      </c>
      <c r="C33" s="111" t="s">
        <v>202</v>
      </c>
      <c r="D33" s="111" t="s">
        <v>203</v>
      </c>
      <c r="E33" s="113">
        <v>1</v>
      </c>
      <c r="F33" s="112" t="s">
        <v>210</v>
      </c>
      <c r="G33" s="139">
        <v>0.84</v>
      </c>
    </row>
    <row r="34" spans="1:7" ht="45" customHeight="1">
      <c r="A34" s="111" t="s">
        <v>86</v>
      </c>
      <c r="B34" s="112" t="s">
        <v>87</v>
      </c>
      <c r="C34" s="111" t="s">
        <v>202</v>
      </c>
      <c r="D34" s="111" t="s">
        <v>203</v>
      </c>
      <c r="E34" s="113">
        <v>2</v>
      </c>
      <c r="F34" s="112" t="s">
        <v>219</v>
      </c>
      <c r="G34" s="139">
        <v>1.26</v>
      </c>
    </row>
    <row r="35" spans="1:7" ht="45" customHeight="1">
      <c r="A35" s="111" t="s">
        <v>86</v>
      </c>
      <c r="B35" s="112" t="s">
        <v>87</v>
      </c>
      <c r="C35" s="111" t="s">
        <v>202</v>
      </c>
      <c r="D35" s="111" t="s">
        <v>203</v>
      </c>
      <c r="E35" s="113">
        <v>3</v>
      </c>
      <c r="F35" s="112" t="s">
        <v>206</v>
      </c>
      <c r="G35" s="139">
        <v>0</v>
      </c>
    </row>
    <row r="36" spans="1:7" ht="45" customHeight="1">
      <c r="A36" s="105" t="s">
        <v>90</v>
      </c>
      <c r="B36" s="106" t="s">
        <v>91</v>
      </c>
      <c r="C36" s="105" t="s">
        <v>195</v>
      </c>
      <c r="D36" s="105" t="s">
        <v>196</v>
      </c>
      <c r="E36" s="107">
        <v>1</v>
      </c>
      <c r="F36" s="106" t="s">
        <v>208</v>
      </c>
      <c r="G36" s="137">
        <v>2.1</v>
      </c>
    </row>
    <row r="37" spans="1:7" ht="45" customHeight="1">
      <c r="A37" s="105" t="s">
        <v>90</v>
      </c>
      <c r="B37" s="106" t="s">
        <v>91</v>
      </c>
      <c r="C37" s="105" t="s">
        <v>195</v>
      </c>
      <c r="D37" s="105" t="s">
        <v>196</v>
      </c>
      <c r="E37" s="107">
        <v>2</v>
      </c>
      <c r="F37" s="106" t="s">
        <v>209</v>
      </c>
      <c r="G37" s="137">
        <v>0</v>
      </c>
    </row>
    <row r="38" spans="1:7" ht="45" customHeight="1">
      <c r="A38" s="111" t="s">
        <v>92</v>
      </c>
      <c r="B38" s="112" t="s">
        <v>93</v>
      </c>
      <c r="C38" s="111" t="s">
        <v>202</v>
      </c>
      <c r="D38" s="111" t="s">
        <v>203</v>
      </c>
      <c r="E38" s="113">
        <v>1</v>
      </c>
      <c r="F38" s="112" t="s">
        <v>210</v>
      </c>
      <c r="G38" s="139">
        <v>1.05</v>
      </c>
    </row>
    <row r="39" spans="1:7" ht="45" customHeight="1">
      <c r="A39" s="111" t="s">
        <v>92</v>
      </c>
      <c r="B39" s="112" t="s">
        <v>93</v>
      </c>
      <c r="C39" s="111" t="s">
        <v>202</v>
      </c>
      <c r="D39" s="111" t="s">
        <v>203</v>
      </c>
      <c r="E39" s="113">
        <v>2</v>
      </c>
      <c r="F39" s="112" t="s">
        <v>219</v>
      </c>
      <c r="G39" s="139">
        <v>1.05</v>
      </c>
    </row>
    <row r="40" spans="1:7" ht="45" customHeight="1">
      <c r="A40" s="111" t="s">
        <v>92</v>
      </c>
      <c r="B40" s="112" t="s">
        <v>93</v>
      </c>
      <c r="C40" s="111" t="s">
        <v>202</v>
      </c>
      <c r="D40" s="111" t="s">
        <v>203</v>
      </c>
      <c r="E40" s="113">
        <v>3</v>
      </c>
      <c r="F40" s="112" t="s">
        <v>206</v>
      </c>
      <c r="G40" s="139">
        <v>0</v>
      </c>
    </row>
    <row r="41" spans="1:7" ht="45" customHeight="1">
      <c r="A41" s="111" t="s">
        <v>96</v>
      </c>
      <c r="B41" s="112" t="s">
        <v>97</v>
      </c>
      <c r="C41" s="111" t="s">
        <v>202</v>
      </c>
      <c r="D41" s="111" t="s">
        <v>203</v>
      </c>
      <c r="E41" s="113">
        <v>1</v>
      </c>
      <c r="F41" s="112" t="s">
        <v>215</v>
      </c>
      <c r="G41" s="139">
        <v>0.52499999999999991</v>
      </c>
    </row>
    <row r="42" spans="1:7" ht="45" customHeight="1">
      <c r="A42" s="111" t="s">
        <v>96</v>
      </c>
      <c r="B42" s="112" t="s">
        <v>97</v>
      </c>
      <c r="C42" s="111" t="s">
        <v>202</v>
      </c>
      <c r="D42" s="111" t="s">
        <v>203</v>
      </c>
      <c r="E42" s="113">
        <v>2</v>
      </c>
      <c r="F42" s="112" t="s">
        <v>216</v>
      </c>
      <c r="G42" s="139">
        <v>0.52499999999999991</v>
      </c>
    </row>
    <row r="43" spans="1:7" ht="45" customHeight="1">
      <c r="A43" s="111" t="s">
        <v>96</v>
      </c>
      <c r="B43" s="112" t="s">
        <v>97</v>
      </c>
      <c r="C43" s="111" t="s">
        <v>202</v>
      </c>
      <c r="D43" s="111" t="s">
        <v>203</v>
      </c>
      <c r="E43" s="113">
        <v>3</v>
      </c>
      <c r="F43" s="112" t="s">
        <v>217</v>
      </c>
      <c r="G43" s="139">
        <v>3.15</v>
      </c>
    </row>
    <row r="44" spans="1:7" ht="45" customHeight="1">
      <c r="A44" s="111" t="s">
        <v>96</v>
      </c>
      <c r="B44" s="112" t="s">
        <v>97</v>
      </c>
      <c r="C44" s="111" t="s">
        <v>202</v>
      </c>
      <c r="D44" s="111" t="s">
        <v>203</v>
      </c>
      <c r="E44" s="113">
        <v>4</v>
      </c>
      <c r="F44" s="112" t="s">
        <v>218</v>
      </c>
      <c r="G44" s="139">
        <v>0</v>
      </c>
    </row>
    <row r="45" spans="1:7" ht="45" customHeight="1">
      <c r="A45" s="105" t="s">
        <v>102</v>
      </c>
      <c r="B45" s="106" t="s">
        <v>103</v>
      </c>
      <c r="C45" s="105" t="s">
        <v>195</v>
      </c>
      <c r="D45" s="105" t="s">
        <v>196</v>
      </c>
      <c r="E45" s="107">
        <v>1</v>
      </c>
      <c r="F45" s="106" t="s">
        <v>208</v>
      </c>
      <c r="G45" s="137">
        <v>5.4</v>
      </c>
    </row>
    <row r="46" spans="1:7" ht="45" customHeight="1">
      <c r="A46" s="105" t="s">
        <v>102</v>
      </c>
      <c r="B46" s="106" t="s">
        <v>103</v>
      </c>
      <c r="C46" s="105" t="s">
        <v>195</v>
      </c>
      <c r="D46" s="105" t="s">
        <v>196</v>
      </c>
      <c r="E46" s="107">
        <v>2</v>
      </c>
      <c r="F46" s="106" t="s">
        <v>209</v>
      </c>
      <c r="G46" s="137">
        <v>0</v>
      </c>
    </row>
    <row r="47" spans="1:7" ht="45" customHeight="1">
      <c r="A47" s="108" t="s">
        <v>104</v>
      </c>
      <c r="B47" s="109" t="s">
        <v>105</v>
      </c>
      <c r="C47" s="108" t="s">
        <v>199</v>
      </c>
      <c r="D47" s="108" t="s">
        <v>201</v>
      </c>
      <c r="E47" s="110"/>
      <c r="F47" s="109"/>
      <c r="G47" s="138">
        <f>VLOOKUP(A47,'2019'!$J$1:$L$44,3,0)</f>
        <v>1.08</v>
      </c>
    </row>
    <row r="48" spans="1:7" ht="45" customHeight="1">
      <c r="A48" s="114" t="s">
        <v>106</v>
      </c>
      <c r="B48" s="115" t="s">
        <v>107</v>
      </c>
      <c r="C48" s="114" t="s">
        <v>220</v>
      </c>
      <c r="D48" s="114" t="s">
        <v>221</v>
      </c>
      <c r="E48" s="116">
        <v>1</v>
      </c>
      <c r="F48" s="115" t="s">
        <v>222</v>
      </c>
      <c r="G48" s="140">
        <v>0.27000000000000007</v>
      </c>
    </row>
    <row r="49" spans="1:7" ht="45" customHeight="1">
      <c r="A49" s="114" t="s">
        <v>106</v>
      </c>
      <c r="B49" s="115" t="s">
        <v>107</v>
      </c>
      <c r="C49" s="114" t="s">
        <v>220</v>
      </c>
      <c r="D49" s="114" t="s">
        <v>221</v>
      </c>
      <c r="E49" s="116">
        <v>2</v>
      </c>
      <c r="F49" s="115" t="s">
        <v>223</v>
      </c>
      <c r="G49" s="140">
        <v>0.21600000000000011</v>
      </c>
    </row>
    <row r="50" spans="1:7" ht="45" customHeight="1">
      <c r="A50" s="114" t="s">
        <v>106</v>
      </c>
      <c r="B50" s="115" t="s">
        <v>107</v>
      </c>
      <c r="C50" s="114" t="s">
        <v>220</v>
      </c>
      <c r="D50" s="114" t="s">
        <v>221</v>
      </c>
      <c r="E50" s="116">
        <v>3</v>
      </c>
      <c r="F50" s="115" t="s">
        <v>224</v>
      </c>
      <c r="G50" s="140">
        <v>5.4000000000000013E-2</v>
      </c>
    </row>
    <row r="51" spans="1:7" ht="45" customHeight="1">
      <c r="A51" s="114" t="s">
        <v>106</v>
      </c>
      <c r="B51" s="115" t="s">
        <v>107</v>
      </c>
      <c r="C51" s="114" t="s">
        <v>220</v>
      </c>
      <c r="D51" s="114" t="s">
        <v>221</v>
      </c>
      <c r="E51" s="116">
        <v>4</v>
      </c>
      <c r="F51" s="115" t="s">
        <v>225</v>
      </c>
      <c r="G51" s="140">
        <v>0.54000000000000015</v>
      </c>
    </row>
    <row r="52" spans="1:7" ht="45" customHeight="1">
      <c r="A52" s="105" t="s">
        <v>108</v>
      </c>
      <c r="B52" s="106" t="s">
        <v>109</v>
      </c>
      <c r="C52" s="105" t="s">
        <v>195</v>
      </c>
      <c r="D52" s="105" t="s">
        <v>196</v>
      </c>
      <c r="E52" s="107">
        <v>1</v>
      </c>
      <c r="F52" s="106" t="s">
        <v>208</v>
      </c>
      <c r="G52" s="137">
        <v>1.08</v>
      </c>
    </row>
    <row r="53" spans="1:7" ht="45" customHeight="1">
      <c r="A53" s="105" t="s">
        <v>108</v>
      </c>
      <c r="B53" s="106" t="s">
        <v>109</v>
      </c>
      <c r="C53" s="105" t="s">
        <v>195</v>
      </c>
      <c r="D53" s="105" t="s">
        <v>196</v>
      </c>
      <c r="E53" s="107">
        <v>2</v>
      </c>
      <c r="F53" s="106" t="s">
        <v>209</v>
      </c>
      <c r="G53" s="137">
        <v>0</v>
      </c>
    </row>
    <row r="54" spans="1:7" ht="45" customHeight="1">
      <c r="A54" s="108" t="s">
        <v>110</v>
      </c>
      <c r="B54" s="109" t="s">
        <v>111</v>
      </c>
      <c r="C54" s="108" t="s">
        <v>199</v>
      </c>
      <c r="D54" s="108" t="s">
        <v>201</v>
      </c>
      <c r="E54" s="110"/>
      <c r="F54" s="109"/>
      <c r="G54" s="138">
        <f>VLOOKUP(A54,'2019'!$J$1:$L$44,3,0)</f>
        <v>1.08</v>
      </c>
    </row>
    <row r="55" spans="1:7" ht="45" customHeight="1">
      <c r="A55" s="114" t="s">
        <v>112</v>
      </c>
      <c r="B55" s="115" t="s">
        <v>113</v>
      </c>
      <c r="C55" s="114" t="s">
        <v>220</v>
      </c>
      <c r="D55" s="114" t="s">
        <v>221</v>
      </c>
      <c r="E55" s="116">
        <v>1</v>
      </c>
      <c r="F55" s="115" t="s">
        <v>226</v>
      </c>
      <c r="G55" s="140">
        <v>0.86400000000000021</v>
      </c>
    </row>
    <row r="56" spans="1:7" ht="45" customHeight="1">
      <c r="A56" s="114" t="s">
        <v>112</v>
      </c>
      <c r="B56" s="115" t="s">
        <v>113</v>
      </c>
      <c r="C56" s="114" t="s">
        <v>220</v>
      </c>
      <c r="D56" s="114" t="s">
        <v>221</v>
      </c>
      <c r="E56" s="116">
        <v>2</v>
      </c>
      <c r="F56" s="115" t="s">
        <v>227</v>
      </c>
      <c r="G56" s="140">
        <v>0.21600000000000011</v>
      </c>
    </row>
    <row r="57" spans="1:7" ht="45" customHeight="1">
      <c r="A57" s="114" t="s">
        <v>112</v>
      </c>
      <c r="B57" s="115" t="s">
        <v>113</v>
      </c>
      <c r="C57" s="114" t="s">
        <v>220</v>
      </c>
      <c r="D57" s="114" t="s">
        <v>221</v>
      </c>
      <c r="E57" s="116">
        <v>3</v>
      </c>
      <c r="F57" s="115" t="s">
        <v>228</v>
      </c>
      <c r="G57" s="140">
        <v>0</v>
      </c>
    </row>
    <row r="58" spans="1:7" ht="45" customHeight="1">
      <c r="A58" s="111" t="s">
        <v>118</v>
      </c>
      <c r="B58" s="112" t="s">
        <v>119</v>
      </c>
      <c r="C58" s="111" t="s">
        <v>202</v>
      </c>
      <c r="D58" s="111" t="s">
        <v>203</v>
      </c>
      <c r="E58" s="113">
        <v>1</v>
      </c>
      <c r="F58" s="112" t="s">
        <v>229</v>
      </c>
      <c r="G58" s="139">
        <v>0.80000000000000016</v>
      </c>
    </row>
    <row r="59" spans="1:7" ht="45" customHeight="1">
      <c r="A59" s="111" t="s">
        <v>118</v>
      </c>
      <c r="B59" s="112" t="s">
        <v>119</v>
      </c>
      <c r="C59" s="111" t="s">
        <v>202</v>
      </c>
      <c r="D59" s="111" t="s">
        <v>203</v>
      </c>
      <c r="E59" s="113">
        <v>2</v>
      </c>
      <c r="F59" s="112" t="s">
        <v>230</v>
      </c>
      <c r="G59" s="139">
        <v>0.40000000000000008</v>
      </c>
    </row>
    <row r="60" spans="1:7" ht="45" customHeight="1">
      <c r="A60" s="111" t="s">
        <v>118</v>
      </c>
      <c r="B60" s="112" t="s">
        <v>119</v>
      </c>
      <c r="C60" s="111" t="s">
        <v>202</v>
      </c>
      <c r="D60" s="111" t="s">
        <v>203</v>
      </c>
      <c r="E60" s="113">
        <v>3</v>
      </c>
      <c r="F60" s="112" t="s">
        <v>231</v>
      </c>
      <c r="G60" s="139">
        <v>2</v>
      </c>
    </row>
    <row r="61" spans="1:7" ht="45" customHeight="1">
      <c r="A61" s="111" t="s">
        <v>118</v>
      </c>
      <c r="B61" s="112" t="s">
        <v>119</v>
      </c>
      <c r="C61" s="111" t="s">
        <v>202</v>
      </c>
      <c r="D61" s="111" t="s">
        <v>203</v>
      </c>
      <c r="E61" s="113">
        <v>4</v>
      </c>
      <c r="F61" s="112" t="s">
        <v>232</v>
      </c>
      <c r="G61" s="139">
        <v>0.80000000000000016</v>
      </c>
    </row>
    <row r="62" spans="1:7" ht="45" customHeight="1">
      <c r="A62" s="111" t="s">
        <v>118</v>
      </c>
      <c r="B62" s="112" t="s">
        <v>119</v>
      </c>
      <c r="C62" s="111" t="s">
        <v>202</v>
      </c>
      <c r="D62" s="111" t="s">
        <v>203</v>
      </c>
      <c r="E62" s="113">
        <v>5</v>
      </c>
      <c r="F62" s="112" t="s">
        <v>233</v>
      </c>
      <c r="G62" s="139">
        <v>0</v>
      </c>
    </row>
    <row r="63" spans="1:7" ht="45" customHeight="1">
      <c r="A63" s="105" t="s">
        <v>126</v>
      </c>
      <c r="B63" s="106" t="s">
        <v>127</v>
      </c>
      <c r="C63" s="105" t="s">
        <v>195</v>
      </c>
      <c r="D63" s="105" t="s">
        <v>196</v>
      </c>
      <c r="E63" s="107">
        <v>1</v>
      </c>
      <c r="F63" s="106" t="s">
        <v>208</v>
      </c>
      <c r="G63" s="137">
        <v>10</v>
      </c>
    </row>
    <row r="64" spans="1:7" ht="45" customHeight="1">
      <c r="A64" s="105" t="s">
        <v>126</v>
      </c>
      <c r="B64" s="106" t="s">
        <v>127</v>
      </c>
      <c r="C64" s="105" t="s">
        <v>195</v>
      </c>
      <c r="D64" s="105" t="s">
        <v>196</v>
      </c>
      <c r="E64" s="107">
        <v>2</v>
      </c>
      <c r="F64" s="106" t="s">
        <v>198</v>
      </c>
      <c r="G64" s="137">
        <v>0</v>
      </c>
    </row>
    <row r="65" spans="1:7" ht="45" customHeight="1">
      <c r="A65" s="108" t="s">
        <v>128</v>
      </c>
      <c r="B65" s="109" t="s">
        <v>129</v>
      </c>
      <c r="C65" s="108" t="s">
        <v>199</v>
      </c>
      <c r="D65" s="108" t="s">
        <v>201</v>
      </c>
      <c r="E65" s="110"/>
      <c r="F65" s="109"/>
      <c r="G65" s="138">
        <f>VLOOKUP(A65,'2019'!$J$1:$L$44,3,0)</f>
        <v>5</v>
      </c>
    </row>
    <row r="66" spans="1:7" ht="45" customHeight="1">
      <c r="A66" s="108" t="s">
        <v>130</v>
      </c>
      <c r="B66" s="109" t="s">
        <v>131</v>
      </c>
      <c r="C66" s="108" t="s">
        <v>199</v>
      </c>
      <c r="D66" s="108" t="s">
        <v>201</v>
      </c>
      <c r="E66" s="110"/>
      <c r="F66" s="109"/>
      <c r="G66" s="138">
        <f>VLOOKUP(A66,'2019'!$J$1:$L$44,3,0)</f>
        <v>5</v>
      </c>
    </row>
    <row r="67" spans="1:7" ht="45" customHeight="1">
      <c r="A67" s="108" t="s">
        <v>136</v>
      </c>
      <c r="B67" s="109" t="s">
        <v>137</v>
      </c>
      <c r="C67" s="108" t="s">
        <v>199</v>
      </c>
      <c r="D67" s="108" t="s">
        <v>201</v>
      </c>
      <c r="E67" s="110"/>
      <c r="F67" s="109"/>
      <c r="G67" s="138">
        <f>VLOOKUP(A67,'2019'!$J$1:$L$44,3,0)</f>
        <v>3.5</v>
      </c>
    </row>
    <row r="68" spans="1:7" ht="45" customHeight="1">
      <c r="A68" s="108" t="s">
        <v>140</v>
      </c>
      <c r="B68" s="109" t="s">
        <v>141</v>
      </c>
      <c r="C68" s="108" t="s">
        <v>199</v>
      </c>
      <c r="D68" s="108" t="s">
        <v>201</v>
      </c>
      <c r="E68" s="110"/>
      <c r="F68" s="109"/>
      <c r="G68" s="138">
        <f>VLOOKUP(A68,'2019'!$J$1:$L$44,3,0)</f>
        <v>1.5</v>
      </c>
    </row>
    <row r="69" spans="1:7" ht="45" customHeight="1">
      <c r="A69" s="105" t="s">
        <v>148</v>
      </c>
      <c r="B69" s="106" t="s">
        <v>149</v>
      </c>
      <c r="C69" s="105" t="s">
        <v>195</v>
      </c>
      <c r="D69" s="105" t="s">
        <v>196</v>
      </c>
      <c r="E69" s="107">
        <v>1</v>
      </c>
      <c r="F69" s="106" t="s">
        <v>234</v>
      </c>
      <c r="G69" s="137">
        <v>0</v>
      </c>
    </row>
    <row r="70" spans="1:7" ht="45" customHeight="1">
      <c r="A70" s="105" t="s">
        <v>148</v>
      </c>
      <c r="B70" s="106" t="s">
        <v>149</v>
      </c>
      <c r="C70" s="105" t="s">
        <v>195</v>
      </c>
      <c r="D70" s="105" t="s">
        <v>196</v>
      </c>
      <c r="E70" s="107">
        <v>2</v>
      </c>
      <c r="F70" s="106" t="s">
        <v>198</v>
      </c>
      <c r="G70" s="137">
        <v>0</v>
      </c>
    </row>
    <row r="71" spans="1:7" ht="45" customHeight="1">
      <c r="A71" s="105" t="s">
        <v>152</v>
      </c>
      <c r="B71" s="106" t="s">
        <v>153</v>
      </c>
      <c r="C71" s="105" t="s">
        <v>195</v>
      </c>
      <c r="D71" s="105" t="s">
        <v>196</v>
      </c>
      <c r="E71" s="107">
        <v>1</v>
      </c>
      <c r="F71" s="106" t="s">
        <v>234</v>
      </c>
      <c r="G71" s="137">
        <v>2.94</v>
      </c>
    </row>
    <row r="72" spans="1:7" ht="45" customHeight="1">
      <c r="A72" s="105" t="s">
        <v>152</v>
      </c>
      <c r="B72" s="106" t="s">
        <v>153</v>
      </c>
      <c r="C72" s="105" t="s">
        <v>195</v>
      </c>
      <c r="D72" s="105" t="s">
        <v>196</v>
      </c>
      <c r="E72" s="107">
        <v>2</v>
      </c>
      <c r="F72" s="106" t="s">
        <v>198</v>
      </c>
      <c r="G72" s="137">
        <v>0</v>
      </c>
    </row>
    <row r="73" spans="1:7" ht="45" customHeight="1">
      <c r="A73" s="105" t="s">
        <v>158</v>
      </c>
      <c r="B73" s="106" t="s">
        <v>159</v>
      </c>
      <c r="C73" s="105" t="s">
        <v>195</v>
      </c>
      <c r="D73" s="105" t="s">
        <v>196</v>
      </c>
      <c r="E73" s="107">
        <v>1</v>
      </c>
      <c r="F73" s="106" t="s">
        <v>234</v>
      </c>
      <c r="G73" s="137">
        <v>0.94117647058823539</v>
      </c>
    </row>
    <row r="74" spans="1:7" ht="45" customHeight="1">
      <c r="A74" s="105" t="s">
        <v>158</v>
      </c>
      <c r="B74" s="106" t="s">
        <v>159</v>
      </c>
      <c r="C74" s="105" t="s">
        <v>195</v>
      </c>
      <c r="D74" s="105" t="s">
        <v>196</v>
      </c>
      <c r="E74" s="107">
        <v>2</v>
      </c>
      <c r="F74" s="106" t="s">
        <v>198</v>
      </c>
      <c r="G74" s="137">
        <v>0</v>
      </c>
    </row>
    <row r="75" spans="1:7" ht="45" customHeight="1">
      <c r="A75" s="105" t="s">
        <v>162</v>
      </c>
      <c r="B75" s="106" t="s">
        <v>163</v>
      </c>
      <c r="C75" s="105" t="s">
        <v>195</v>
      </c>
      <c r="D75" s="105" t="s">
        <v>196</v>
      </c>
      <c r="E75" s="107">
        <v>1</v>
      </c>
      <c r="F75" s="106" t="s">
        <v>234</v>
      </c>
      <c r="G75" s="137">
        <v>0.94117647058823539</v>
      </c>
    </row>
    <row r="76" spans="1:7" ht="45" customHeight="1">
      <c r="A76" s="105" t="s">
        <v>162</v>
      </c>
      <c r="B76" s="106" t="s">
        <v>163</v>
      </c>
      <c r="C76" s="105" t="s">
        <v>195</v>
      </c>
      <c r="D76" s="105" t="s">
        <v>196</v>
      </c>
      <c r="E76" s="107">
        <v>2</v>
      </c>
      <c r="F76" s="106" t="s">
        <v>198</v>
      </c>
      <c r="G76" s="137">
        <v>0</v>
      </c>
    </row>
    <row r="77" spans="1:7" ht="45" customHeight="1">
      <c r="A77" s="105" t="s">
        <v>166</v>
      </c>
      <c r="B77" s="106" t="s">
        <v>167</v>
      </c>
      <c r="C77" s="105" t="s">
        <v>195</v>
      </c>
      <c r="D77" s="105" t="s">
        <v>196</v>
      </c>
      <c r="E77" s="107">
        <v>1</v>
      </c>
      <c r="F77" s="106" t="s">
        <v>234</v>
      </c>
      <c r="G77" s="137">
        <v>0.94117647058823539</v>
      </c>
    </row>
    <row r="78" spans="1:7" ht="45" customHeight="1">
      <c r="A78" s="105" t="s">
        <v>166</v>
      </c>
      <c r="B78" s="106" t="s">
        <v>167</v>
      </c>
      <c r="C78" s="105" t="s">
        <v>195</v>
      </c>
      <c r="D78" s="105" t="s">
        <v>196</v>
      </c>
      <c r="E78" s="107">
        <v>2</v>
      </c>
      <c r="F78" s="106" t="s">
        <v>198</v>
      </c>
      <c r="G78" s="137">
        <v>0</v>
      </c>
    </row>
    <row r="79" spans="1:7" ht="45" customHeight="1">
      <c r="A79" s="105" t="s">
        <v>170</v>
      </c>
      <c r="B79" s="106" t="s">
        <v>171</v>
      </c>
      <c r="C79" s="105" t="s">
        <v>195</v>
      </c>
      <c r="D79" s="105" t="s">
        <v>196</v>
      </c>
      <c r="E79" s="107">
        <v>1</v>
      </c>
      <c r="F79" s="106" t="s">
        <v>234</v>
      </c>
      <c r="G79" s="137">
        <v>0.94117647058823539</v>
      </c>
    </row>
    <row r="80" spans="1:7" ht="45" customHeight="1">
      <c r="A80" s="105" t="s">
        <v>170</v>
      </c>
      <c r="B80" s="106" t="s">
        <v>171</v>
      </c>
      <c r="C80" s="105" t="s">
        <v>195</v>
      </c>
      <c r="D80" s="105" t="s">
        <v>196</v>
      </c>
      <c r="E80" s="107">
        <v>2</v>
      </c>
      <c r="F80" s="106" t="s">
        <v>198</v>
      </c>
      <c r="G80" s="137">
        <v>0</v>
      </c>
    </row>
    <row r="81" spans="1:7" ht="45" customHeight="1">
      <c r="A81" s="105" t="s">
        <v>174</v>
      </c>
      <c r="B81" s="106" t="s">
        <v>175</v>
      </c>
      <c r="C81" s="105" t="s">
        <v>195</v>
      </c>
      <c r="D81" s="105" t="s">
        <v>196</v>
      </c>
      <c r="E81" s="107">
        <v>1</v>
      </c>
      <c r="F81" s="106" t="s">
        <v>234</v>
      </c>
      <c r="G81" s="137">
        <v>0.4705882352941177</v>
      </c>
    </row>
    <row r="82" spans="1:7" ht="45" customHeight="1">
      <c r="A82" s="105" t="s">
        <v>174</v>
      </c>
      <c r="B82" s="106" t="s">
        <v>175</v>
      </c>
      <c r="C82" s="105" t="s">
        <v>195</v>
      </c>
      <c r="D82" s="105" t="s">
        <v>196</v>
      </c>
      <c r="E82" s="107">
        <v>2</v>
      </c>
      <c r="F82" s="106" t="s">
        <v>198</v>
      </c>
      <c r="G82" s="137">
        <v>0</v>
      </c>
    </row>
    <row r="83" spans="1:7" ht="45" customHeight="1">
      <c r="A83" s="111" t="s">
        <v>176</v>
      </c>
      <c r="B83" s="112" t="s">
        <v>177</v>
      </c>
      <c r="C83" s="111" t="s">
        <v>202</v>
      </c>
      <c r="D83" s="111" t="s">
        <v>203</v>
      </c>
      <c r="E83" s="113">
        <v>1</v>
      </c>
      <c r="F83" s="112" t="s">
        <v>235</v>
      </c>
      <c r="G83" s="139">
        <v>0.23529411764705879</v>
      </c>
    </row>
    <row r="84" spans="1:7" ht="45" customHeight="1">
      <c r="A84" s="111" t="s">
        <v>176</v>
      </c>
      <c r="B84" s="112" t="s">
        <v>177</v>
      </c>
      <c r="C84" s="111" t="s">
        <v>202</v>
      </c>
      <c r="D84" s="111" t="s">
        <v>203</v>
      </c>
      <c r="E84" s="113">
        <v>2</v>
      </c>
      <c r="F84" s="112" t="s">
        <v>236</v>
      </c>
      <c r="G84" s="139">
        <v>0.23529411764705879</v>
      </c>
    </row>
    <row r="85" spans="1:7" ht="45" customHeight="1">
      <c r="A85" s="111" t="s">
        <v>176</v>
      </c>
      <c r="B85" s="112" t="s">
        <v>177</v>
      </c>
      <c r="C85" s="111" t="s">
        <v>202</v>
      </c>
      <c r="D85" s="111" t="s">
        <v>203</v>
      </c>
      <c r="E85" s="113">
        <v>3</v>
      </c>
      <c r="F85" s="112" t="s">
        <v>237</v>
      </c>
      <c r="G85" s="139">
        <v>0</v>
      </c>
    </row>
    <row r="86" spans="1:7" ht="45" customHeight="1">
      <c r="A86" s="111" t="s">
        <v>176</v>
      </c>
      <c r="B86" s="112" t="s">
        <v>177</v>
      </c>
      <c r="C86" s="111" t="s">
        <v>202</v>
      </c>
      <c r="D86" s="111" t="s">
        <v>203</v>
      </c>
      <c r="E86" s="113">
        <v>4</v>
      </c>
      <c r="F86" s="112" t="s">
        <v>238</v>
      </c>
      <c r="G86" s="139">
        <v>0</v>
      </c>
    </row>
    <row r="87" spans="1:7" ht="45" customHeight="1">
      <c r="A87" s="111" t="s">
        <v>176</v>
      </c>
      <c r="B87" s="112" t="s">
        <v>177</v>
      </c>
      <c r="C87" s="111" t="s">
        <v>202</v>
      </c>
      <c r="D87" s="111" t="s">
        <v>203</v>
      </c>
      <c r="E87" s="113">
        <v>5</v>
      </c>
      <c r="F87" s="112" t="s">
        <v>239</v>
      </c>
      <c r="G87" s="139">
        <v>0</v>
      </c>
    </row>
    <row r="88" spans="1:7" ht="45" customHeight="1">
      <c r="A88" s="111" t="s">
        <v>176</v>
      </c>
      <c r="B88" s="112" t="s">
        <v>177</v>
      </c>
      <c r="C88" s="111" t="s">
        <v>202</v>
      </c>
      <c r="D88" s="111" t="s">
        <v>203</v>
      </c>
      <c r="E88" s="113">
        <v>6</v>
      </c>
      <c r="F88" s="112" t="s">
        <v>240</v>
      </c>
      <c r="G88" s="139">
        <v>0</v>
      </c>
    </row>
    <row r="89" spans="1:7" ht="45" customHeight="1">
      <c r="A89" s="105" t="s">
        <v>180</v>
      </c>
      <c r="B89" s="106" t="s">
        <v>181</v>
      </c>
      <c r="C89" s="105" t="s">
        <v>195</v>
      </c>
      <c r="D89" s="105" t="s">
        <v>196</v>
      </c>
      <c r="E89" s="107">
        <v>1</v>
      </c>
      <c r="F89" s="106" t="s">
        <v>241</v>
      </c>
      <c r="G89" s="137">
        <v>0</v>
      </c>
    </row>
    <row r="90" spans="1:7" ht="45" customHeight="1">
      <c r="A90" s="105" t="s">
        <v>180</v>
      </c>
      <c r="B90" s="106" t="s">
        <v>181</v>
      </c>
      <c r="C90" s="105" t="s">
        <v>195</v>
      </c>
      <c r="D90" s="105" t="s">
        <v>196</v>
      </c>
      <c r="E90" s="107">
        <v>2</v>
      </c>
      <c r="F90" s="106" t="s">
        <v>198</v>
      </c>
      <c r="G90" s="137">
        <v>0</v>
      </c>
    </row>
    <row r="91" spans="1:7" ht="45" customHeight="1">
      <c r="A91" s="111" t="s">
        <v>182</v>
      </c>
      <c r="B91" s="112" t="s">
        <v>183</v>
      </c>
      <c r="C91" s="111" t="s">
        <v>202</v>
      </c>
      <c r="D91" s="111" t="s">
        <v>203</v>
      </c>
      <c r="E91" s="113">
        <v>1</v>
      </c>
      <c r="F91" s="112" t="s">
        <v>235</v>
      </c>
      <c r="G91" s="139">
        <v>0</v>
      </c>
    </row>
    <row r="92" spans="1:7" ht="45" customHeight="1">
      <c r="A92" s="111" t="s">
        <v>182</v>
      </c>
      <c r="B92" s="112" t="s">
        <v>183</v>
      </c>
      <c r="C92" s="111" t="s">
        <v>202</v>
      </c>
      <c r="D92" s="111" t="s">
        <v>203</v>
      </c>
      <c r="E92" s="113">
        <v>2</v>
      </c>
      <c r="F92" s="112" t="s">
        <v>242</v>
      </c>
      <c r="G92" s="139">
        <v>0</v>
      </c>
    </row>
    <row r="93" spans="1:7" ht="45" customHeight="1">
      <c r="A93" s="111" t="s">
        <v>182</v>
      </c>
      <c r="B93" s="112" t="s">
        <v>183</v>
      </c>
      <c r="C93" s="111" t="s">
        <v>202</v>
      </c>
      <c r="D93" s="111" t="s">
        <v>203</v>
      </c>
      <c r="E93" s="113">
        <v>3</v>
      </c>
      <c r="F93" s="112" t="s">
        <v>243</v>
      </c>
      <c r="G93" s="139">
        <v>0</v>
      </c>
    </row>
    <row r="94" spans="1:7" ht="45" customHeight="1">
      <c r="A94" s="111" t="s">
        <v>182</v>
      </c>
      <c r="B94" s="112" t="s">
        <v>183</v>
      </c>
      <c r="C94" s="111" t="s">
        <v>202</v>
      </c>
      <c r="D94" s="111" t="s">
        <v>203</v>
      </c>
      <c r="E94" s="113">
        <v>4</v>
      </c>
      <c r="F94" s="112" t="s">
        <v>244</v>
      </c>
      <c r="G94" s="139">
        <v>0</v>
      </c>
    </row>
    <row r="95" spans="1:7" ht="45" customHeight="1">
      <c r="A95" s="111" t="s">
        <v>182</v>
      </c>
      <c r="B95" s="112" t="s">
        <v>183</v>
      </c>
      <c r="C95" s="111" t="s">
        <v>202</v>
      </c>
      <c r="D95" s="111" t="s">
        <v>203</v>
      </c>
      <c r="E95" s="113">
        <v>5</v>
      </c>
      <c r="F95" s="112" t="s">
        <v>245</v>
      </c>
      <c r="G95" s="139">
        <v>0</v>
      </c>
    </row>
    <row r="96" spans="1:7" ht="45" customHeight="1">
      <c r="A96" s="105" t="s">
        <v>188</v>
      </c>
      <c r="B96" s="106" t="s">
        <v>189</v>
      </c>
      <c r="C96" s="105" t="s">
        <v>195</v>
      </c>
      <c r="D96" s="105" t="s">
        <v>196</v>
      </c>
      <c r="E96" s="107">
        <v>1</v>
      </c>
      <c r="F96" s="106" t="s">
        <v>234</v>
      </c>
      <c r="G96" s="137">
        <v>2.3529411764705879</v>
      </c>
    </row>
    <row r="97" spans="1:7" ht="45" customHeight="1">
      <c r="A97" s="105" t="s">
        <v>188</v>
      </c>
      <c r="B97" s="106" t="s">
        <v>189</v>
      </c>
      <c r="C97" s="105" t="s">
        <v>195</v>
      </c>
      <c r="D97" s="105" t="s">
        <v>196</v>
      </c>
      <c r="E97" s="107">
        <v>2</v>
      </c>
      <c r="F97" s="106" t="s">
        <v>198</v>
      </c>
      <c r="G97" s="137">
        <v>0</v>
      </c>
    </row>
  </sheetData>
  <autoFilter ref="A1:G97" xr:uid="{00000000-0001-0000-01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53"/>
  <sheetViews>
    <sheetView topLeftCell="E1" workbookViewId="0">
      <selection activeCell="M9" sqref="M9"/>
    </sheetView>
  </sheetViews>
  <sheetFormatPr baseColWidth="10" defaultColWidth="9" defaultRowHeight="14.25"/>
  <cols>
    <col min="1" max="1" width="14" customWidth="1"/>
    <col min="2" max="2" width="28" customWidth="1"/>
    <col min="3" max="3" width="9" style="74" customWidth="1"/>
    <col min="4" max="4" width="14" customWidth="1"/>
    <col min="5" max="5" width="28" customWidth="1"/>
    <col min="6" max="6" width="9" style="74" customWidth="1"/>
    <col min="7" max="7" width="14" customWidth="1"/>
    <col min="8" max="8" width="46" customWidth="1"/>
    <col min="9" max="9" width="9" style="74" customWidth="1"/>
    <col min="10" max="10" width="14" customWidth="1"/>
    <col min="11" max="11" width="56" customWidth="1"/>
    <col min="12" max="12" width="9" style="74" customWidth="1"/>
    <col min="13" max="13" width="14" customWidth="1"/>
    <col min="14" max="14" width="46" customWidth="1"/>
    <col min="15" max="15" width="9" customWidth="1"/>
    <col min="16" max="16" width="16" customWidth="1"/>
    <col min="17" max="17" width="48" customWidth="1"/>
    <col min="18" max="18" width="18" customWidth="1"/>
  </cols>
  <sheetData>
    <row r="1" spans="1:18" ht="30" customHeight="1">
      <c r="A1" s="1" t="s">
        <v>0</v>
      </c>
      <c r="B1" s="2" t="s">
        <v>246</v>
      </c>
      <c r="C1" s="141" t="s">
        <v>2</v>
      </c>
      <c r="D1" s="3" t="s">
        <v>3</v>
      </c>
      <c r="E1" s="4" t="s">
        <v>247</v>
      </c>
      <c r="F1" s="146" t="s">
        <v>5</v>
      </c>
      <c r="G1" s="5" t="s">
        <v>6</v>
      </c>
      <c r="H1" s="6" t="s">
        <v>248</v>
      </c>
      <c r="I1" s="159" t="s">
        <v>8</v>
      </c>
      <c r="J1" s="7" t="s">
        <v>9</v>
      </c>
      <c r="K1" s="8" t="s">
        <v>249</v>
      </c>
      <c r="L1" s="170" t="s">
        <v>11</v>
      </c>
      <c r="M1" s="9" t="s">
        <v>12</v>
      </c>
      <c r="N1" s="10" t="s">
        <v>250</v>
      </c>
      <c r="O1" s="10" t="s">
        <v>14</v>
      </c>
      <c r="P1" s="10" t="s">
        <v>15</v>
      </c>
      <c r="Q1" s="10" t="s">
        <v>16</v>
      </c>
      <c r="R1" s="11" t="s">
        <v>17</v>
      </c>
    </row>
    <row r="2" spans="1:18" ht="38.1" customHeight="1">
      <c r="A2" s="12" t="s">
        <v>18</v>
      </c>
      <c r="B2" s="13" t="s">
        <v>251</v>
      </c>
      <c r="C2" s="142">
        <v>25</v>
      </c>
      <c r="D2" s="14" t="s">
        <v>20</v>
      </c>
      <c r="E2" s="15" t="s">
        <v>21</v>
      </c>
      <c r="F2" s="147">
        <v>4</v>
      </c>
      <c r="G2" s="16" t="s">
        <v>22</v>
      </c>
      <c r="H2" s="17" t="s">
        <v>23</v>
      </c>
      <c r="I2" s="160">
        <v>0</v>
      </c>
      <c r="J2" s="18" t="s">
        <v>24</v>
      </c>
      <c r="K2" s="19" t="s">
        <v>252</v>
      </c>
      <c r="L2" s="171">
        <v>0</v>
      </c>
      <c r="M2" s="20"/>
      <c r="N2" s="21"/>
      <c r="O2" s="68"/>
      <c r="P2" s="68"/>
      <c r="Q2" s="21"/>
      <c r="R2" s="69"/>
    </row>
    <row r="3" spans="1:18" ht="38.1" customHeight="1">
      <c r="A3" s="12" t="s">
        <v>18</v>
      </c>
      <c r="B3" s="13" t="s">
        <v>251</v>
      </c>
      <c r="C3" s="142">
        <v>25</v>
      </c>
      <c r="D3" s="14" t="s">
        <v>20</v>
      </c>
      <c r="E3" s="15" t="s">
        <v>21</v>
      </c>
      <c r="F3" s="147">
        <v>4</v>
      </c>
      <c r="G3" s="22" t="s">
        <v>26</v>
      </c>
      <c r="H3" s="23" t="s">
        <v>27</v>
      </c>
      <c r="I3" s="161">
        <v>4</v>
      </c>
      <c r="J3" s="18" t="s">
        <v>28</v>
      </c>
      <c r="K3" s="19" t="s">
        <v>253</v>
      </c>
      <c r="L3" s="171">
        <v>4</v>
      </c>
      <c r="M3" s="20"/>
      <c r="N3" s="21"/>
      <c r="O3" s="68"/>
      <c r="P3" s="68"/>
      <c r="Q3" s="21"/>
      <c r="R3" s="69"/>
    </row>
    <row r="4" spans="1:18" ht="38.1" customHeight="1">
      <c r="A4" s="12" t="s">
        <v>18</v>
      </c>
      <c r="B4" s="13" t="s">
        <v>251</v>
      </c>
      <c r="C4" s="142">
        <v>25</v>
      </c>
      <c r="D4" s="24" t="s">
        <v>30</v>
      </c>
      <c r="E4" s="25" t="s">
        <v>31</v>
      </c>
      <c r="F4" s="148">
        <v>7.7</v>
      </c>
      <c r="G4" s="26" t="s">
        <v>32</v>
      </c>
      <c r="H4" s="27" t="s">
        <v>33</v>
      </c>
      <c r="I4" s="162">
        <v>4</v>
      </c>
      <c r="J4" s="18" t="s">
        <v>34</v>
      </c>
      <c r="K4" s="19" t="s">
        <v>254</v>
      </c>
      <c r="L4" s="171">
        <v>1</v>
      </c>
      <c r="M4" s="20"/>
      <c r="N4" s="21"/>
      <c r="O4" s="68"/>
      <c r="P4" s="68"/>
      <c r="Q4" s="21"/>
      <c r="R4" s="69"/>
    </row>
    <row r="5" spans="1:18" ht="38.1" customHeight="1">
      <c r="A5" s="12" t="s">
        <v>18</v>
      </c>
      <c r="B5" s="13" t="s">
        <v>251</v>
      </c>
      <c r="C5" s="142">
        <v>25</v>
      </c>
      <c r="D5" s="24" t="s">
        <v>30</v>
      </c>
      <c r="E5" s="25" t="s">
        <v>31</v>
      </c>
      <c r="F5" s="148">
        <v>7.7</v>
      </c>
      <c r="G5" s="26" t="s">
        <v>32</v>
      </c>
      <c r="H5" s="27" t="s">
        <v>33</v>
      </c>
      <c r="I5" s="162">
        <v>4</v>
      </c>
      <c r="J5" s="18" t="s">
        <v>36</v>
      </c>
      <c r="K5" s="19" t="s">
        <v>255</v>
      </c>
      <c r="L5" s="171">
        <v>3</v>
      </c>
      <c r="M5" s="20"/>
      <c r="N5" s="21"/>
      <c r="O5" s="68"/>
      <c r="P5" s="68"/>
      <c r="Q5" s="21"/>
      <c r="R5" s="69"/>
    </row>
    <row r="6" spans="1:18" ht="38.1" customHeight="1">
      <c r="A6" s="12" t="s">
        <v>18</v>
      </c>
      <c r="B6" s="13" t="s">
        <v>251</v>
      </c>
      <c r="C6" s="142">
        <v>25</v>
      </c>
      <c r="D6" s="24" t="s">
        <v>30</v>
      </c>
      <c r="E6" s="25" t="s">
        <v>31</v>
      </c>
      <c r="F6" s="148">
        <v>7.7</v>
      </c>
      <c r="G6" s="28" t="s">
        <v>38</v>
      </c>
      <c r="H6" s="29" t="s">
        <v>39</v>
      </c>
      <c r="I6" s="163">
        <v>3.7</v>
      </c>
      <c r="J6" s="18" t="s">
        <v>40</v>
      </c>
      <c r="K6" s="19" t="s">
        <v>256</v>
      </c>
      <c r="L6" s="171">
        <v>1</v>
      </c>
      <c r="M6" s="20"/>
      <c r="N6" s="21"/>
      <c r="O6" s="68"/>
      <c r="P6" s="68"/>
      <c r="Q6" s="21"/>
      <c r="R6" s="69"/>
    </row>
    <row r="7" spans="1:18" ht="38.1" customHeight="1">
      <c r="A7" s="12" t="s">
        <v>18</v>
      </c>
      <c r="B7" s="13" t="s">
        <v>251</v>
      </c>
      <c r="C7" s="142">
        <v>25</v>
      </c>
      <c r="D7" s="24" t="s">
        <v>30</v>
      </c>
      <c r="E7" s="25" t="s">
        <v>31</v>
      </c>
      <c r="F7" s="148">
        <v>7.7</v>
      </c>
      <c r="G7" s="28" t="s">
        <v>38</v>
      </c>
      <c r="H7" s="29" t="s">
        <v>39</v>
      </c>
      <c r="I7" s="163">
        <v>3.7</v>
      </c>
      <c r="J7" s="18" t="s">
        <v>42</v>
      </c>
      <c r="K7" s="19" t="s">
        <v>257</v>
      </c>
      <c r="L7" s="171">
        <v>2.7</v>
      </c>
      <c r="M7" s="20"/>
      <c r="N7" s="21"/>
      <c r="O7" s="68"/>
      <c r="P7" s="68"/>
      <c r="Q7" s="21"/>
      <c r="R7" s="69"/>
    </row>
    <row r="8" spans="1:18" ht="38.1" customHeight="1">
      <c r="A8" s="12" t="s">
        <v>18</v>
      </c>
      <c r="B8" s="13" t="s">
        <v>251</v>
      </c>
      <c r="C8" s="142">
        <v>25</v>
      </c>
      <c r="D8" s="30" t="s">
        <v>44</v>
      </c>
      <c r="E8" s="31" t="s">
        <v>45</v>
      </c>
      <c r="F8" s="149">
        <v>8.6999999999999993</v>
      </c>
      <c r="G8" s="32" t="s">
        <v>46</v>
      </c>
      <c r="H8" s="33" t="s">
        <v>258</v>
      </c>
      <c r="I8" s="164">
        <v>4.7</v>
      </c>
      <c r="J8" s="18" t="s">
        <v>48</v>
      </c>
      <c r="K8" s="19" t="s">
        <v>259</v>
      </c>
      <c r="L8" s="171">
        <v>2</v>
      </c>
      <c r="M8" s="20"/>
      <c r="N8" s="21"/>
      <c r="O8" s="68"/>
      <c r="P8" s="68"/>
      <c r="Q8" s="21"/>
      <c r="R8" s="69"/>
    </row>
    <row r="9" spans="1:18" ht="38.1" customHeight="1">
      <c r="A9" s="12" t="s">
        <v>18</v>
      </c>
      <c r="B9" s="13" t="s">
        <v>251</v>
      </c>
      <c r="C9" s="142">
        <v>25</v>
      </c>
      <c r="D9" s="30" t="s">
        <v>44</v>
      </c>
      <c r="E9" s="31" t="s">
        <v>45</v>
      </c>
      <c r="F9" s="149">
        <v>8.6999999999999993</v>
      </c>
      <c r="G9" s="32" t="s">
        <v>46</v>
      </c>
      <c r="H9" s="33" t="s">
        <v>258</v>
      </c>
      <c r="I9" s="164">
        <v>4.7</v>
      </c>
      <c r="J9" s="18" t="s">
        <v>50</v>
      </c>
      <c r="K9" s="19" t="s">
        <v>260</v>
      </c>
      <c r="L9" s="171">
        <v>2.7</v>
      </c>
      <c r="M9" s="20"/>
      <c r="N9" s="21"/>
      <c r="O9" s="68"/>
      <c r="P9" s="68"/>
      <c r="Q9" s="21"/>
      <c r="R9" s="69"/>
    </row>
    <row r="10" spans="1:18" ht="38.1" customHeight="1">
      <c r="A10" s="12" t="s">
        <v>18</v>
      </c>
      <c r="B10" s="13" t="s">
        <v>251</v>
      </c>
      <c r="C10" s="142">
        <v>25</v>
      </c>
      <c r="D10" s="30" t="s">
        <v>44</v>
      </c>
      <c r="E10" s="31" t="s">
        <v>45</v>
      </c>
      <c r="F10" s="149">
        <v>8.6999999999999993</v>
      </c>
      <c r="G10" s="34" t="s">
        <v>52</v>
      </c>
      <c r="H10" s="35" t="s">
        <v>261</v>
      </c>
      <c r="I10" s="165">
        <v>4</v>
      </c>
      <c r="J10" s="18" t="s">
        <v>54</v>
      </c>
      <c r="K10" s="19" t="s">
        <v>262</v>
      </c>
      <c r="L10" s="171">
        <v>1.5</v>
      </c>
      <c r="M10" s="20"/>
      <c r="N10" s="21"/>
      <c r="O10" s="68"/>
      <c r="P10" s="68"/>
      <c r="Q10" s="21"/>
      <c r="R10" s="69"/>
    </row>
    <row r="11" spans="1:18" ht="38.1" customHeight="1">
      <c r="A11" s="12" t="s">
        <v>18</v>
      </c>
      <c r="B11" s="13" t="s">
        <v>251</v>
      </c>
      <c r="C11" s="142">
        <v>25</v>
      </c>
      <c r="D11" s="30" t="s">
        <v>44</v>
      </c>
      <c r="E11" s="31" t="s">
        <v>45</v>
      </c>
      <c r="F11" s="149">
        <v>8.6999999999999993</v>
      </c>
      <c r="G11" s="34" t="s">
        <v>52</v>
      </c>
      <c r="H11" s="35" t="s">
        <v>261</v>
      </c>
      <c r="I11" s="165">
        <v>4</v>
      </c>
      <c r="J11" s="18" t="s">
        <v>56</v>
      </c>
      <c r="K11" s="19" t="s">
        <v>263</v>
      </c>
      <c r="L11" s="171">
        <v>2.5</v>
      </c>
      <c r="M11" s="20"/>
      <c r="N11" s="21"/>
      <c r="O11" s="68"/>
      <c r="P11" s="68"/>
      <c r="Q11" s="21"/>
      <c r="R11" s="69"/>
    </row>
    <row r="12" spans="1:18" ht="38.1" customHeight="1">
      <c r="A12" s="12" t="s">
        <v>18</v>
      </c>
      <c r="B12" s="13" t="s">
        <v>251</v>
      </c>
      <c r="C12" s="142">
        <v>25</v>
      </c>
      <c r="D12" s="36" t="s">
        <v>60</v>
      </c>
      <c r="E12" s="37" t="s">
        <v>264</v>
      </c>
      <c r="F12" s="150">
        <v>4.5999999999999996</v>
      </c>
      <c r="G12" s="38" t="s">
        <v>62</v>
      </c>
      <c r="H12" s="39" t="s">
        <v>265</v>
      </c>
      <c r="I12" s="166">
        <v>4.5999999999999996</v>
      </c>
      <c r="J12" s="18" t="s">
        <v>64</v>
      </c>
      <c r="K12" s="19" t="s">
        <v>266</v>
      </c>
      <c r="L12" s="171">
        <v>2.1</v>
      </c>
      <c r="M12" s="20"/>
      <c r="N12" s="21"/>
      <c r="O12" s="68"/>
      <c r="P12" s="68"/>
      <c r="Q12" s="21"/>
      <c r="R12" s="69"/>
    </row>
    <row r="13" spans="1:18" ht="38.1" customHeight="1">
      <c r="A13" s="12" t="s">
        <v>18</v>
      </c>
      <c r="B13" s="13" t="s">
        <v>251</v>
      </c>
      <c r="C13" s="142">
        <v>25</v>
      </c>
      <c r="D13" s="36" t="s">
        <v>60</v>
      </c>
      <c r="E13" s="37" t="s">
        <v>264</v>
      </c>
      <c r="F13" s="150">
        <v>4.5999999999999996</v>
      </c>
      <c r="G13" s="38" t="s">
        <v>62</v>
      </c>
      <c r="H13" s="39" t="s">
        <v>265</v>
      </c>
      <c r="I13" s="166">
        <v>4.5999999999999996</v>
      </c>
      <c r="J13" s="18" t="s">
        <v>68</v>
      </c>
      <c r="K13" s="19" t="s">
        <v>267</v>
      </c>
      <c r="L13" s="171">
        <v>1</v>
      </c>
      <c r="M13" s="20"/>
      <c r="N13" s="21"/>
      <c r="O13" s="68"/>
      <c r="P13" s="68"/>
      <c r="Q13" s="21"/>
      <c r="R13" s="69"/>
    </row>
    <row r="14" spans="1:18" ht="38.1" customHeight="1">
      <c r="A14" s="12" t="s">
        <v>18</v>
      </c>
      <c r="B14" s="13" t="s">
        <v>251</v>
      </c>
      <c r="C14" s="142">
        <v>25</v>
      </c>
      <c r="D14" s="36" t="s">
        <v>60</v>
      </c>
      <c r="E14" s="37" t="s">
        <v>264</v>
      </c>
      <c r="F14" s="150">
        <v>4.5999999999999996</v>
      </c>
      <c r="G14" s="38" t="s">
        <v>62</v>
      </c>
      <c r="H14" s="39" t="s">
        <v>265</v>
      </c>
      <c r="I14" s="166">
        <v>4.5999999999999996</v>
      </c>
      <c r="J14" s="18" t="s">
        <v>72</v>
      </c>
      <c r="K14" s="19" t="s">
        <v>268</v>
      </c>
      <c r="L14" s="171">
        <v>1.5</v>
      </c>
      <c r="M14" s="20"/>
      <c r="N14" s="21"/>
      <c r="O14" s="68"/>
      <c r="P14" s="68"/>
      <c r="Q14" s="21"/>
      <c r="R14" s="69"/>
    </row>
    <row r="15" spans="1:18" ht="38.1" customHeight="1">
      <c r="A15" s="40" t="s">
        <v>58</v>
      </c>
      <c r="B15" s="41" t="s">
        <v>269</v>
      </c>
      <c r="C15" s="143">
        <v>35</v>
      </c>
      <c r="D15" s="42" t="s">
        <v>80</v>
      </c>
      <c r="E15" s="43" t="s">
        <v>61</v>
      </c>
      <c r="F15" s="151">
        <v>9</v>
      </c>
      <c r="G15" s="44" t="s">
        <v>66</v>
      </c>
      <c r="H15" s="45" t="s">
        <v>63</v>
      </c>
      <c r="I15" s="167">
        <v>2.8</v>
      </c>
      <c r="J15" s="18" t="s">
        <v>78</v>
      </c>
      <c r="K15" s="19" t="s">
        <v>270</v>
      </c>
      <c r="L15" s="171">
        <v>2.8</v>
      </c>
      <c r="M15" s="20"/>
      <c r="N15" s="21"/>
      <c r="O15" s="68"/>
      <c r="P15" s="68"/>
      <c r="Q15" s="21"/>
      <c r="R15" s="69"/>
    </row>
    <row r="16" spans="1:18" ht="38.1" customHeight="1">
      <c r="A16" s="40" t="s">
        <v>58</v>
      </c>
      <c r="B16" s="41" t="s">
        <v>269</v>
      </c>
      <c r="C16" s="143">
        <v>35</v>
      </c>
      <c r="D16" s="42" t="s">
        <v>80</v>
      </c>
      <c r="E16" s="43" t="s">
        <v>61</v>
      </c>
      <c r="F16" s="151">
        <v>9</v>
      </c>
      <c r="G16" s="46" t="s">
        <v>70</v>
      </c>
      <c r="H16" s="47" t="s">
        <v>271</v>
      </c>
      <c r="I16" s="168">
        <v>1</v>
      </c>
      <c r="J16" s="18" t="s">
        <v>84</v>
      </c>
      <c r="K16" s="19" t="s">
        <v>272</v>
      </c>
      <c r="L16" s="171">
        <v>1</v>
      </c>
      <c r="M16" s="20"/>
      <c r="N16" s="21"/>
      <c r="O16" s="68"/>
      <c r="P16" s="68"/>
      <c r="Q16" s="21"/>
      <c r="R16" s="69"/>
    </row>
    <row r="17" spans="1:18" ht="38.1" customHeight="1">
      <c r="A17" s="40" t="s">
        <v>58</v>
      </c>
      <c r="B17" s="41" t="s">
        <v>269</v>
      </c>
      <c r="C17" s="143">
        <v>35</v>
      </c>
      <c r="D17" s="42" t="s">
        <v>80</v>
      </c>
      <c r="E17" s="43" t="s">
        <v>61</v>
      </c>
      <c r="F17" s="151">
        <v>9</v>
      </c>
      <c r="G17" s="48" t="s">
        <v>76</v>
      </c>
      <c r="H17" s="49" t="s">
        <v>273</v>
      </c>
      <c r="I17" s="169">
        <v>2.8</v>
      </c>
      <c r="J17" s="18" t="s">
        <v>90</v>
      </c>
      <c r="K17" s="19" t="s">
        <v>274</v>
      </c>
      <c r="L17" s="171">
        <v>1.4</v>
      </c>
      <c r="M17" s="20"/>
      <c r="N17" s="21"/>
      <c r="O17" s="68"/>
      <c r="P17" s="68"/>
      <c r="Q17" s="21"/>
      <c r="R17" s="69"/>
    </row>
    <row r="18" spans="1:18" ht="38.1" customHeight="1">
      <c r="A18" s="40" t="s">
        <v>58</v>
      </c>
      <c r="B18" s="41" t="s">
        <v>269</v>
      </c>
      <c r="C18" s="143">
        <v>35</v>
      </c>
      <c r="D18" s="42" t="s">
        <v>80</v>
      </c>
      <c r="E18" s="43" t="s">
        <v>61</v>
      </c>
      <c r="F18" s="151">
        <v>9</v>
      </c>
      <c r="G18" s="48" t="s">
        <v>76</v>
      </c>
      <c r="H18" s="49" t="s">
        <v>273</v>
      </c>
      <c r="I18" s="169">
        <v>2.8</v>
      </c>
      <c r="J18" s="18" t="s">
        <v>92</v>
      </c>
      <c r="K18" s="19" t="s">
        <v>275</v>
      </c>
      <c r="L18" s="171">
        <v>1.4</v>
      </c>
      <c r="M18" s="20"/>
      <c r="N18" s="21"/>
      <c r="O18" s="68"/>
      <c r="P18" s="68"/>
      <c r="Q18" s="21"/>
      <c r="R18" s="69"/>
    </row>
    <row r="19" spans="1:18" ht="38.1" customHeight="1">
      <c r="A19" s="40" t="s">
        <v>58</v>
      </c>
      <c r="B19" s="41" t="s">
        <v>269</v>
      </c>
      <c r="C19" s="143">
        <v>35</v>
      </c>
      <c r="D19" s="42" t="s">
        <v>80</v>
      </c>
      <c r="E19" s="43" t="s">
        <v>61</v>
      </c>
      <c r="F19" s="151">
        <v>9</v>
      </c>
      <c r="G19" s="16" t="s">
        <v>82</v>
      </c>
      <c r="H19" s="17" t="s">
        <v>276</v>
      </c>
      <c r="I19" s="160">
        <v>2.4</v>
      </c>
      <c r="J19" s="18" t="s">
        <v>96</v>
      </c>
      <c r="K19" s="19" t="s">
        <v>277</v>
      </c>
      <c r="L19" s="171">
        <v>2.4</v>
      </c>
      <c r="M19" s="20"/>
      <c r="N19" s="21"/>
      <c r="O19" s="68"/>
      <c r="P19" s="68"/>
      <c r="Q19" s="21"/>
      <c r="R19" s="69"/>
    </row>
    <row r="20" spans="1:18" ht="38.1" customHeight="1">
      <c r="A20" s="40" t="s">
        <v>58</v>
      </c>
      <c r="B20" s="41" t="s">
        <v>269</v>
      </c>
      <c r="C20" s="143">
        <v>35</v>
      </c>
      <c r="D20" s="50" t="s">
        <v>98</v>
      </c>
      <c r="E20" s="51" t="s">
        <v>81</v>
      </c>
      <c r="F20" s="152">
        <v>8</v>
      </c>
      <c r="G20" s="22" t="s">
        <v>88</v>
      </c>
      <c r="H20" s="23" t="s">
        <v>278</v>
      </c>
      <c r="I20" s="161">
        <v>3</v>
      </c>
      <c r="J20" s="18" t="s">
        <v>102</v>
      </c>
      <c r="K20" s="19" t="s">
        <v>279</v>
      </c>
      <c r="L20" s="171">
        <v>1.5</v>
      </c>
      <c r="M20" s="20"/>
      <c r="N20" s="21"/>
      <c r="O20" s="68"/>
      <c r="P20" s="68"/>
      <c r="Q20" s="21"/>
      <c r="R20" s="69"/>
    </row>
    <row r="21" spans="1:18" ht="38.1" customHeight="1">
      <c r="A21" s="40" t="s">
        <v>58</v>
      </c>
      <c r="B21" s="41" t="s">
        <v>269</v>
      </c>
      <c r="C21" s="143">
        <v>35</v>
      </c>
      <c r="D21" s="50" t="s">
        <v>98</v>
      </c>
      <c r="E21" s="51" t="s">
        <v>81</v>
      </c>
      <c r="F21" s="152">
        <v>8</v>
      </c>
      <c r="G21" s="22" t="s">
        <v>88</v>
      </c>
      <c r="H21" s="23" t="s">
        <v>278</v>
      </c>
      <c r="I21" s="161">
        <v>3</v>
      </c>
      <c r="J21" s="18" t="s">
        <v>104</v>
      </c>
      <c r="K21" s="19" t="s">
        <v>280</v>
      </c>
      <c r="L21" s="171">
        <v>1.5</v>
      </c>
      <c r="M21" s="20"/>
      <c r="N21" s="21"/>
      <c r="O21" s="68"/>
      <c r="P21" s="68"/>
      <c r="Q21" s="21"/>
      <c r="R21" s="69"/>
    </row>
    <row r="22" spans="1:18" ht="38.1" customHeight="1">
      <c r="A22" s="40" t="s">
        <v>58</v>
      </c>
      <c r="B22" s="41" t="s">
        <v>269</v>
      </c>
      <c r="C22" s="143">
        <v>35</v>
      </c>
      <c r="D22" s="50" t="s">
        <v>98</v>
      </c>
      <c r="E22" s="51" t="s">
        <v>81</v>
      </c>
      <c r="F22" s="152">
        <v>8</v>
      </c>
      <c r="G22" s="26" t="s">
        <v>94</v>
      </c>
      <c r="H22" s="27" t="s">
        <v>281</v>
      </c>
      <c r="I22" s="162">
        <v>3</v>
      </c>
      <c r="J22" s="18" t="s">
        <v>118</v>
      </c>
      <c r="K22" s="19" t="s">
        <v>282</v>
      </c>
      <c r="L22" s="171">
        <v>1.5</v>
      </c>
      <c r="M22" s="20"/>
      <c r="N22" s="21"/>
      <c r="O22" s="68"/>
      <c r="P22" s="68"/>
      <c r="Q22" s="21"/>
      <c r="R22" s="69"/>
    </row>
    <row r="23" spans="1:18" ht="38.1" customHeight="1">
      <c r="A23" s="40" t="s">
        <v>58</v>
      </c>
      <c r="B23" s="41" t="s">
        <v>269</v>
      </c>
      <c r="C23" s="143">
        <v>35</v>
      </c>
      <c r="D23" s="50" t="s">
        <v>98</v>
      </c>
      <c r="E23" s="51" t="s">
        <v>81</v>
      </c>
      <c r="F23" s="152">
        <v>8</v>
      </c>
      <c r="G23" s="26" t="s">
        <v>94</v>
      </c>
      <c r="H23" s="27" t="s">
        <v>281</v>
      </c>
      <c r="I23" s="162">
        <v>3</v>
      </c>
      <c r="J23" s="18" t="s">
        <v>283</v>
      </c>
      <c r="K23" s="19" t="s">
        <v>284</v>
      </c>
      <c r="L23" s="171">
        <v>1.5</v>
      </c>
      <c r="M23" s="20"/>
      <c r="N23" s="21"/>
      <c r="O23" s="68"/>
      <c r="P23" s="68"/>
      <c r="Q23" s="21"/>
      <c r="R23" s="69"/>
    </row>
    <row r="24" spans="1:18" ht="38.1" customHeight="1">
      <c r="A24" s="40" t="s">
        <v>58</v>
      </c>
      <c r="B24" s="41" t="s">
        <v>269</v>
      </c>
      <c r="C24" s="143">
        <v>35</v>
      </c>
      <c r="D24" s="50" t="s">
        <v>98</v>
      </c>
      <c r="E24" s="51" t="s">
        <v>81</v>
      </c>
      <c r="F24" s="152">
        <v>8</v>
      </c>
      <c r="G24" s="28" t="s">
        <v>100</v>
      </c>
      <c r="H24" s="29" t="s">
        <v>285</v>
      </c>
      <c r="I24" s="163">
        <v>2</v>
      </c>
      <c r="J24" s="18" t="s">
        <v>126</v>
      </c>
      <c r="K24" s="19" t="s">
        <v>286</v>
      </c>
      <c r="L24" s="171">
        <v>2</v>
      </c>
      <c r="M24" s="20"/>
      <c r="N24" s="21"/>
      <c r="O24" s="68"/>
      <c r="P24" s="68"/>
      <c r="Q24" s="21"/>
      <c r="R24" s="69"/>
    </row>
    <row r="25" spans="1:18" ht="38.1" customHeight="1">
      <c r="A25" s="40" t="s">
        <v>58</v>
      </c>
      <c r="B25" s="41" t="s">
        <v>269</v>
      </c>
      <c r="C25" s="143">
        <v>35</v>
      </c>
      <c r="D25" s="52" t="s">
        <v>114</v>
      </c>
      <c r="E25" s="53" t="s">
        <v>99</v>
      </c>
      <c r="F25" s="153">
        <v>7</v>
      </c>
      <c r="G25" s="32" t="s">
        <v>116</v>
      </c>
      <c r="H25" s="33" t="s">
        <v>287</v>
      </c>
      <c r="I25" s="164">
        <v>7</v>
      </c>
      <c r="J25" s="18" t="s">
        <v>136</v>
      </c>
      <c r="K25" s="19" t="s">
        <v>288</v>
      </c>
      <c r="L25" s="171">
        <v>3</v>
      </c>
      <c r="M25" s="20"/>
      <c r="N25" s="21"/>
      <c r="O25" s="68"/>
      <c r="P25" s="68"/>
      <c r="Q25" s="21"/>
      <c r="R25" s="69"/>
    </row>
    <row r="26" spans="1:18" ht="38.1" customHeight="1">
      <c r="A26" s="40" t="s">
        <v>58</v>
      </c>
      <c r="B26" s="41" t="s">
        <v>269</v>
      </c>
      <c r="C26" s="143">
        <v>35</v>
      </c>
      <c r="D26" s="52" t="s">
        <v>114</v>
      </c>
      <c r="E26" s="53" t="s">
        <v>99</v>
      </c>
      <c r="F26" s="153">
        <v>7</v>
      </c>
      <c r="G26" s="32" t="s">
        <v>116</v>
      </c>
      <c r="H26" s="33" t="s">
        <v>287</v>
      </c>
      <c r="I26" s="164">
        <v>7</v>
      </c>
      <c r="J26" s="18" t="s">
        <v>289</v>
      </c>
      <c r="K26" s="19" t="s">
        <v>290</v>
      </c>
      <c r="L26" s="171">
        <v>0.8</v>
      </c>
      <c r="M26" s="20"/>
      <c r="N26" s="21"/>
      <c r="O26" s="68"/>
      <c r="P26" s="68"/>
      <c r="Q26" s="21"/>
      <c r="R26" s="69"/>
    </row>
    <row r="27" spans="1:18" ht="38.1" customHeight="1">
      <c r="A27" s="40" t="s">
        <v>58</v>
      </c>
      <c r="B27" s="41" t="s">
        <v>269</v>
      </c>
      <c r="C27" s="143">
        <v>35</v>
      </c>
      <c r="D27" s="52" t="s">
        <v>114</v>
      </c>
      <c r="E27" s="53" t="s">
        <v>99</v>
      </c>
      <c r="F27" s="153">
        <v>7</v>
      </c>
      <c r="G27" s="32" t="s">
        <v>116</v>
      </c>
      <c r="H27" s="33" t="s">
        <v>287</v>
      </c>
      <c r="I27" s="164">
        <v>7</v>
      </c>
      <c r="J27" s="18" t="s">
        <v>291</v>
      </c>
      <c r="K27" s="19" t="s">
        <v>292</v>
      </c>
      <c r="L27" s="171">
        <v>0.8</v>
      </c>
      <c r="M27" s="20"/>
      <c r="N27" s="21"/>
      <c r="O27" s="68"/>
      <c r="P27" s="68"/>
      <c r="Q27" s="21"/>
      <c r="R27" s="69"/>
    </row>
    <row r="28" spans="1:18" ht="38.1" customHeight="1">
      <c r="A28" s="40" t="s">
        <v>58</v>
      </c>
      <c r="B28" s="41" t="s">
        <v>269</v>
      </c>
      <c r="C28" s="143">
        <v>35</v>
      </c>
      <c r="D28" s="52" t="s">
        <v>114</v>
      </c>
      <c r="E28" s="53" t="s">
        <v>99</v>
      </c>
      <c r="F28" s="153">
        <v>7</v>
      </c>
      <c r="G28" s="32" t="s">
        <v>116</v>
      </c>
      <c r="H28" s="33" t="s">
        <v>287</v>
      </c>
      <c r="I28" s="164">
        <v>7</v>
      </c>
      <c r="J28" s="18" t="s">
        <v>293</v>
      </c>
      <c r="K28" s="19" t="s">
        <v>294</v>
      </c>
      <c r="L28" s="171">
        <v>0.8</v>
      </c>
      <c r="M28" s="20"/>
      <c r="N28" s="21"/>
      <c r="O28" s="68"/>
      <c r="P28" s="68"/>
      <c r="Q28" s="21"/>
      <c r="R28" s="69"/>
    </row>
    <row r="29" spans="1:18" ht="38.1" customHeight="1">
      <c r="A29" s="40" t="s">
        <v>58</v>
      </c>
      <c r="B29" s="41" t="s">
        <v>269</v>
      </c>
      <c r="C29" s="143">
        <v>35</v>
      </c>
      <c r="D29" s="52" t="s">
        <v>114</v>
      </c>
      <c r="E29" s="53" t="s">
        <v>99</v>
      </c>
      <c r="F29" s="153">
        <v>7</v>
      </c>
      <c r="G29" s="32" t="s">
        <v>116</v>
      </c>
      <c r="H29" s="33" t="s">
        <v>287</v>
      </c>
      <c r="I29" s="164">
        <v>7</v>
      </c>
      <c r="J29" s="18" t="s">
        <v>295</v>
      </c>
      <c r="K29" s="19" t="s">
        <v>296</v>
      </c>
      <c r="L29" s="171">
        <v>0.8</v>
      </c>
      <c r="M29" s="20"/>
      <c r="N29" s="21"/>
      <c r="O29" s="68"/>
      <c r="P29" s="68"/>
      <c r="Q29" s="21"/>
      <c r="R29" s="69"/>
    </row>
    <row r="30" spans="1:18" ht="38.1" customHeight="1">
      <c r="A30" s="40" t="s">
        <v>58</v>
      </c>
      <c r="B30" s="41" t="s">
        <v>269</v>
      </c>
      <c r="C30" s="143">
        <v>35</v>
      </c>
      <c r="D30" s="52" t="s">
        <v>114</v>
      </c>
      <c r="E30" s="53" t="s">
        <v>99</v>
      </c>
      <c r="F30" s="153">
        <v>7</v>
      </c>
      <c r="G30" s="32" t="s">
        <v>116</v>
      </c>
      <c r="H30" s="33" t="s">
        <v>287</v>
      </c>
      <c r="I30" s="164">
        <v>7</v>
      </c>
      <c r="J30" s="18" t="s">
        <v>297</v>
      </c>
      <c r="K30" s="19" t="s">
        <v>113</v>
      </c>
      <c r="L30" s="171">
        <v>0.8</v>
      </c>
      <c r="M30" s="20"/>
      <c r="N30" s="21"/>
      <c r="O30" s="68"/>
      <c r="P30" s="68"/>
      <c r="Q30" s="21"/>
      <c r="R30" s="69"/>
    </row>
    <row r="31" spans="1:18" ht="38.1" customHeight="1">
      <c r="A31" s="40" t="s">
        <v>58</v>
      </c>
      <c r="B31" s="41" t="s">
        <v>269</v>
      </c>
      <c r="C31" s="143">
        <v>35</v>
      </c>
      <c r="D31" s="54" t="s">
        <v>122</v>
      </c>
      <c r="E31" s="55" t="s">
        <v>115</v>
      </c>
      <c r="F31" s="154">
        <v>6</v>
      </c>
      <c r="G31" s="34" t="s">
        <v>124</v>
      </c>
      <c r="H31" s="35" t="s">
        <v>117</v>
      </c>
      <c r="I31" s="165">
        <v>6</v>
      </c>
      <c r="J31" s="18" t="s">
        <v>140</v>
      </c>
      <c r="K31" s="19" t="s">
        <v>298</v>
      </c>
      <c r="L31" s="171">
        <v>6</v>
      </c>
      <c r="M31" s="20"/>
      <c r="N31" s="21"/>
      <c r="O31" s="68"/>
      <c r="P31" s="68"/>
      <c r="Q31" s="21"/>
      <c r="R31" s="69"/>
    </row>
    <row r="32" spans="1:18" ht="38.1" customHeight="1">
      <c r="A32" s="40" t="s">
        <v>58</v>
      </c>
      <c r="B32" s="41" t="s">
        <v>269</v>
      </c>
      <c r="C32" s="143">
        <v>35</v>
      </c>
      <c r="D32" s="56" t="s">
        <v>132</v>
      </c>
      <c r="E32" s="57" t="s">
        <v>299</v>
      </c>
      <c r="F32" s="155">
        <v>5</v>
      </c>
      <c r="G32" s="44" t="s">
        <v>138</v>
      </c>
      <c r="H32" s="45" t="s">
        <v>300</v>
      </c>
      <c r="I32" s="167">
        <v>2.8</v>
      </c>
      <c r="J32" s="18" t="s">
        <v>148</v>
      </c>
      <c r="K32" s="19" t="s">
        <v>301</v>
      </c>
      <c r="L32" s="171">
        <v>2.8</v>
      </c>
      <c r="M32" s="20"/>
      <c r="N32" s="21"/>
      <c r="O32" s="68"/>
      <c r="P32" s="68"/>
      <c r="Q32" s="21"/>
      <c r="R32" s="69"/>
    </row>
    <row r="33" spans="1:18" ht="38.1" customHeight="1">
      <c r="A33" s="40" t="s">
        <v>58</v>
      </c>
      <c r="B33" s="41" t="s">
        <v>269</v>
      </c>
      <c r="C33" s="143">
        <v>35</v>
      </c>
      <c r="D33" s="56" t="s">
        <v>132</v>
      </c>
      <c r="E33" s="57" t="s">
        <v>299</v>
      </c>
      <c r="F33" s="155">
        <v>5</v>
      </c>
      <c r="G33" s="46" t="s">
        <v>146</v>
      </c>
      <c r="H33" s="47" t="s">
        <v>302</v>
      </c>
      <c r="I33" s="168">
        <v>1.1000000000000001</v>
      </c>
      <c r="J33" s="18" t="s">
        <v>152</v>
      </c>
      <c r="K33" s="19" t="s">
        <v>303</v>
      </c>
      <c r="L33" s="171">
        <v>1.1000000000000001</v>
      </c>
      <c r="M33" s="20"/>
      <c r="N33" s="21"/>
      <c r="O33" s="68"/>
      <c r="P33" s="68"/>
      <c r="Q33" s="21"/>
      <c r="R33" s="69"/>
    </row>
    <row r="34" spans="1:18" ht="38.1" customHeight="1">
      <c r="A34" s="40" t="s">
        <v>58</v>
      </c>
      <c r="B34" s="41" t="s">
        <v>269</v>
      </c>
      <c r="C34" s="143">
        <v>35</v>
      </c>
      <c r="D34" s="56" t="s">
        <v>132</v>
      </c>
      <c r="E34" s="57" t="s">
        <v>299</v>
      </c>
      <c r="F34" s="155">
        <v>5</v>
      </c>
      <c r="G34" s="48" t="s">
        <v>150</v>
      </c>
      <c r="H34" s="49" t="s">
        <v>304</v>
      </c>
      <c r="I34" s="169">
        <v>1.1000000000000001</v>
      </c>
      <c r="J34" s="18" t="s">
        <v>158</v>
      </c>
      <c r="K34" s="19" t="s">
        <v>305</v>
      </c>
      <c r="L34" s="171">
        <v>1.1000000000000001</v>
      </c>
      <c r="M34" s="20"/>
      <c r="N34" s="21"/>
      <c r="O34" s="68"/>
      <c r="P34" s="68"/>
      <c r="Q34" s="21"/>
      <c r="R34" s="69"/>
    </row>
    <row r="35" spans="1:18" ht="38.1" customHeight="1">
      <c r="A35" s="58" t="s">
        <v>120</v>
      </c>
      <c r="B35" s="59" t="s">
        <v>121</v>
      </c>
      <c r="C35" s="144">
        <v>25</v>
      </c>
      <c r="D35" s="60" t="s">
        <v>144</v>
      </c>
      <c r="E35" s="61" t="s">
        <v>123</v>
      </c>
      <c r="F35" s="156">
        <v>17</v>
      </c>
      <c r="G35" s="16" t="s">
        <v>156</v>
      </c>
      <c r="H35" s="17" t="s">
        <v>125</v>
      </c>
      <c r="I35" s="160">
        <v>17</v>
      </c>
      <c r="J35" s="18" t="s">
        <v>162</v>
      </c>
      <c r="K35" s="19" t="s">
        <v>306</v>
      </c>
      <c r="L35" s="171">
        <v>9</v>
      </c>
      <c r="M35" s="20"/>
      <c r="N35" s="21"/>
      <c r="O35" s="68"/>
      <c r="P35" s="68"/>
      <c r="Q35" s="21"/>
      <c r="R35" s="69"/>
    </row>
    <row r="36" spans="1:18" ht="38.1" customHeight="1">
      <c r="A36" s="58" t="s">
        <v>120</v>
      </c>
      <c r="B36" s="59" t="s">
        <v>121</v>
      </c>
      <c r="C36" s="144">
        <v>25</v>
      </c>
      <c r="D36" s="60" t="s">
        <v>144</v>
      </c>
      <c r="E36" s="61" t="s">
        <v>123</v>
      </c>
      <c r="F36" s="156">
        <v>17</v>
      </c>
      <c r="G36" s="16" t="s">
        <v>156</v>
      </c>
      <c r="H36" s="17" t="s">
        <v>125</v>
      </c>
      <c r="I36" s="160">
        <v>17</v>
      </c>
      <c r="J36" s="18" t="s">
        <v>307</v>
      </c>
      <c r="K36" s="19" t="s">
        <v>129</v>
      </c>
      <c r="L36" s="171">
        <v>4</v>
      </c>
      <c r="M36" s="20"/>
      <c r="N36" s="21"/>
      <c r="O36" s="68"/>
      <c r="P36" s="68"/>
      <c r="Q36" s="21"/>
      <c r="R36" s="69"/>
    </row>
    <row r="37" spans="1:18" ht="38.1" customHeight="1">
      <c r="A37" s="58" t="s">
        <v>120</v>
      </c>
      <c r="B37" s="59" t="s">
        <v>121</v>
      </c>
      <c r="C37" s="144">
        <v>25</v>
      </c>
      <c r="D37" s="60" t="s">
        <v>144</v>
      </c>
      <c r="E37" s="61" t="s">
        <v>123</v>
      </c>
      <c r="F37" s="156">
        <v>17</v>
      </c>
      <c r="G37" s="16" t="s">
        <v>156</v>
      </c>
      <c r="H37" s="17" t="s">
        <v>125</v>
      </c>
      <c r="I37" s="160">
        <v>17</v>
      </c>
      <c r="J37" s="18" t="s">
        <v>308</v>
      </c>
      <c r="K37" s="19" t="s">
        <v>131</v>
      </c>
      <c r="L37" s="171">
        <v>4</v>
      </c>
      <c r="M37" s="20"/>
      <c r="N37" s="21"/>
      <c r="O37" s="68"/>
      <c r="P37" s="68"/>
      <c r="Q37" s="21"/>
      <c r="R37" s="69"/>
    </row>
    <row r="38" spans="1:18" ht="38.1" customHeight="1">
      <c r="A38" s="58" t="s">
        <v>120</v>
      </c>
      <c r="B38" s="59" t="s">
        <v>121</v>
      </c>
      <c r="C38" s="144">
        <v>25</v>
      </c>
      <c r="D38" s="62" t="s">
        <v>154</v>
      </c>
      <c r="E38" s="63" t="s">
        <v>309</v>
      </c>
      <c r="F38" s="157">
        <v>2</v>
      </c>
      <c r="G38" s="22" t="s">
        <v>160</v>
      </c>
      <c r="H38" s="23" t="s">
        <v>310</v>
      </c>
      <c r="I38" s="161">
        <v>1</v>
      </c>
      <c r="J38" s="18" t="s">
        <v>166</v>
      </c>
      <c r="K38" s="19" t="s">
        <v>311</v>
      </c>
      <c r="L38" s="171">
        <v>1</v>
      </c>
      <c r="M38" s="20"/>
      <c r="N38" s="21"/>
      <c r="O38" s="68"/>
      <c r="P38" s="68"/>
      <c r="Q38" s="21"/>
      <c r="R38" s="69"/>
    </row>
    <row r="39" spans="1:18" ht="38.1" customHeight="1">
      <c r="A39" s="58" t="s">
        <v>120</v>
      </c>
      <c r="B39" s="59" t="s">
        <v>121</v>
      </c>
      <c r="C39" s="144">
        <v>25</v>
      </c>
      <c r="D39" s="62" t="s">
        <v>154</v>
      </c>
      <c r="E39" s="63" t="s">
        <v>309</v>
      </c>
      <c r="F39" s="157">
        <v>2</v>
      </c>
      <c r="G39" s="26" t="s">
        <v>164</v>
      </c>
      <c r="H39" s="27" t="s">
        <v>312</v>
      </c>
      <c r="I39" s="162">
        <v>1</v>
      </c>
      <c r="J39" s="18" t="s">
        <v>170</v>
      </c>
      <c r="K39" s="19" t="s">
        <v>313</v>
      </c>
      <c r="L39" s="171">
        <v>1</v>
      </c>
      <c r="M39" s="20"/>
      <c r="N39" s="21"/>
      <c r="O39" s="68"/>
      <c r="P39" s="68"/>
      <c r="Q39" s="21"/>
      <c r="R39" s="69"/>
    </row>
    <row r="40" spans="1:18" ht="38.1" customHeight="1">
      <c r="A40" s="58" t="s">
        <v>120</v>
      </c>
      <c r="B40" s="59" t="s">
        <v>121</v>
      </c>
      <c r="C40" s="144">
        <v>25</v>
      </c>
      <c r="D40" s="64" t="s">
        <v>184</v>
      </c>
      <c r="E40" s="65" t="s">
        <v>314</v>
      </c>
      <c r="F40" s="158">
        <v>1.5</v>
      </c>
      <c r="G40" s="28" t="s">
        <v>168</v>
      </c>
      <c r="H40" s="29" t="s">
        <v>315</v>
      </c>
      <c r="I40" s="163">
        <v>1.5</v>
      </c>
      <c r="J40" s="18" t="s">
        <v>174</v>
      </c>
      <c r="K40" s="19" t="s">
        <v>316</v>
      </c>
      <c r="L40" s="171">
        <v>1.5</v>
      </c>
      <c r="M40" s="20"/>
      <c r="N40" s="21"/>
      <c r="O40" s="68"/>
      <c r="P40" s="68"/>
      <c r="Q40" s="21"/>
      <c r="R40" s="69"/>
    </row>
    <row r="41" spans="1:18" ht="38.1" customHeight="1">
      <c r="A41" s="58" t="s">
        <v>120</v>
      </c>
      <c r="B41" s="59" t="s">
        <v>121</v>
      </c>
      <c r="C41" s="144">
        <v>25</v>
      </c>
      <c r="D41" s="14" t="s">
        <v>317</v>
      </c>
      <c r="E41" s="15" t="s">
        <v>133</v>
      </c>
      <c r="F41" s="147">
        <v>4.5</v>
      </c>
      <c r="G41" s="32" t="s">
        <v>172</v>
      </c>
      <c r="H41" s="33" t="s">
        <v>135</v>
      </c>
      <c r="I41" s="164">
        <v>2.2000000000000002</v>
      </c>
      <c r="J41" s="18" t="s">
        <v>180</v>
      </c>
      <c r="K41" s="19" t="s">
        <v>318</v>
      </c>
      <c r="L41" s="171">
        <v>2.2000000000000002</v>
      </c>
      <c r="M41" s="20"/>
      <c r="N41" s="21"/>
      <c r="O41" s="68"/>
      <c r="P41" s="68"/>
      <c r="Q41" s="21"/>
      <c r="R41" s="69"/>
    </row>
    <row r="42" spans="1:18" ht="38.1" customHeight="1">
      <c r="A42" s="58" t="s">
        <v>120</v>
      </c>
      <c r="B42" s="59" t="s">
        <v>121</v>
      </c>
      <c r="C42" s="144">
        <v>25</v>
      </c>
      <c r="D42" s="14" t="s">
        <v>317</v>
      </c>
      <c r="E42" s="15" t="s">
        <v>133</v>
      </c>
      <c r="F42" s="147">
        <v>4.5</v>
      </c>
      <c r="G42" s="34" t="s">
        <v>178</v>
      </c>
      <c r="H42" s="35" t="s">
        <v>139</v>
      </c>
      <c r="I42" s="165">
        <v>2.2999999999999998</v>
      </c>
      <c r="J42" s="18" t="s">
        <v>188</v>
      </c>
      <c r="K42" s="19" t="s">
        <v>319</v>
      </c>
      <c r="L42" s="171">
        <v>2.2999999999999998</v>
      </c>
      <c r="M42" s="20"/>
      <c r="N42" s="21"/>
      <c r="O42" s="68"/>
      <c r="P42" s="68"/>
      <c r="Q42" s="21"/>
      <c r="R42" s="69"/>
    </row>
    <row r="43" spans="1:18" ht="38.1" customHeight="1">
      <c r="A43" s="66" t="s">
        <v>142</v>
      </c>
      <c r="B43" s="67" t="s">
        <v>320</v>
      </c>
      <c r="C43" s="145">
        <v>15</v>
      </c>
      <c r="D43" s="24" t="s">
        <v>321</v>
      </c>
      <c r="E43" s="25" t="s">
        <v>145</v>
      </c>
      <c r="F43" s="148">
        <v>3</v>
      </c>
      <c r="G43" s="38" t="s">
        <v>186</v>
      </c>
      <c r="H43" s="39" t="s">
        <v>322</v>
      </c>
      <c r="I43" s="166">
        <v>0</v>
      </c>
      <c r="J43" s="18" t="s">
        <v>323</v>
      </c>
      <c r="K43" s="19" t="s">
        <v>324</v>
      </c>
      <c r="L43" s="171">
        <v>0</v>
      </c>
      <c r="M43" s="20"/>
      <c r="N43" s="21"/>
      <c r="O43" s="68"/>
      <c r="P43" s="68"/>
      <c r="Q43" s="21"/>
      <c r="R43" s="69"/>
    </row>
    <row r="44" spans="1:18" ht="38.1" customHeight="1">
      <c r="A44" s="66" t="s">
        <v>142</v>
      </c>
      <c r="B44" s="67" t="s">
        <v>320</v>
      </c>
      <c r="C44" s="145">
        <v>15</v>
      </c>
      <c r="D44" s="24" t="s">
        <v>321</v>
      </c>
      <c r="E44" s="25" t="s">
        <v>145</v>
      </c>
      <c r="F44" s="148">
        <v>3</v>
      </c>
      <c r="G44" s="44" t="s">
        <v>325</v>
      </c>
      <c r="H44" s="45" t="s">
        <v>326</v>
      </c>
      <c r="I44" s="167">
        <v>3</v>
      </c>
      <c r="J44" s="18" t="s">
        <v>327</v>
      </c>
      <c r="K44" s="19" t="s">
        <v>328</v>
      </c>
      <c r="L44" s="171">
        <v>3</v>
      </c>
      <c r="M44" s="20"/>
      <c r="N44" s="21"/>
      <c r="O44" s="68"/>
      <c r="P44" s="68"/>
      <c r="Q44" s="21"/>
      <c r="R44" s="69"/>
    </row>
    <row r="45" spans="1:18" ht="38.1" customHeight="1">
      <c r="A45" s="66" t="s">
        <v>142</v>
      </c>
      <c r="B45" s="67" t="s">
        <v>320</v>
      </c>
      <c r="C45" s="145">
        <v>15</v>
      </c>
      <c r="D45" s="30" t="s">
        <v>329</v>
      </c>
      <c r="E45" s="31" t="s">
        <v>155</v>
      </c>
      <c r="F45" s="149">
        <v>6</v>
      </c>
      <c r="G45" s="46" t="s">
        <v>330</v>
      </c>
      <c r="H45" s="47" t="s">
        <v>157</v>
      </c>
      <c r="I45" s="168">
        <v>1.2</v>
      </c>
      <c r="J45" s="18" t="s">
        <v>331</v>
      </c>
      <c r="K45" s="19" t="s">
        <v>332</v>
      </c>
      <c r="L45" s="171">
        <v>1.2</v>
      </c>
      <c r="M45" s="20"/>
      <c r="N45" s="21"/>
      <c r="O45" s="68"/>
      <c r="P45" s="68"/>
      <c r="Q45" s="21"/>
      <c r="R45" s="69"/>
    </row>
    <row r="46" spans="1:18" ht="38.1" customHeight="1">
      <c r="A46" s="66" t="s">
        <v>142</v>
      </c>
      <c r="B46" s="67" t="s">
        <v>320</v>
      </c>
      <c r="C46" s="145">
        <v>15</v>
      </c>
      <c r="D46" s="30" t="s">
        <v>329</v>
      </c>
      <c r="E46" s="31" t="s">
        <v>155</v>
      </c>
      <c r="F46" s="149">
        <v>6</v>
      </c>
      <c r="G46" s="48" t="s">
        <v>333</v>
      </c>
      <c r="H46" s="49" t="s">
        <v>161</v>
      </c>
      <c r="I46" s="169">
        <v>0.96</v>
      </c>
      <c r="J46" s="18" t="s">
        <v>334</v>
      </c>
      <c r="K46" s="19" t="s">
        <v>335</v>
      </c>
      <c r="L46" s="171">
        <v>0.96</v>
      </c>
      <c r="M46" s="20"/>
      <c r="N46" s="21"/>
      <c r="O46" s="68"/>
      <c r="P46" s="68"/>
      <c r="Q46" s="21"/>
      <c r="R46" s="69"/>
    </row>
    <row r="47" spans="1:18" ht="38.1" customHeight="1">
      <c r="A47" s="66" t="s">
        <v>142</v>
      </c>
      <c r="B47" s="67" t="s">
        <v>320</v>
      </c>
      <c r="C47" s="145">
        <v>15</v>
      </c>
      <c r="D47" s="30" t="s">
        <v>329</v>
      </c>
      <c r="E47" s="31" t="s">
        <v>155</v>
      </c>
      <c r="F47" s="149">
        <v>6</v>
      </c>
      <c r="G47" s="16" t="s">
        <v>336</v>
      </c>
      <c r="H47" s="17" t="s">
        <v>165</v>
      </c>
      <c r="I47" s="160">
        <v>0.96</v>
      </c>
      <c r="J47" s="18" t="s">
        <v>337</v>
      </c>
      <c r="K47" s="19" t="s">
        <v>338</v>
      </c>
      <c r="L47" s="171">
        <v>0.96</v>
      </c>
      <c r="M47" s="20"/>
      <c r="N47" s="21"/>
      <c r="O47" s="68"/>
      <c r="P47" s="68"/>
      <c r="Q47" s="21"/>
      <c r="R47" s="69"/>
    </row>
    <row r="48" spans="1:18" ht="38.1" customHeight="1">
      <c r="A48" s="66" t="s">
        <v>142</v>
      </c>
      <c r="B48" s="67" t="s">
        <v>320</v>
      </c>
      <c r="C48" s="145">
        <v>15</v>
      </c>
      <c r="D48" s="30" t="s">
        <v>329</v>
      </c>
      <c r="E48" s="31" t="s">
        <v>155</v>
      </c>
      <c r="F48" s="149">
        <v>6</v>
      </c>
      <c r="G48" s="22" t="s">
        <v>339</v>
      </c>
      <c r="H48" s="23" t="s">
        <v>169</v>
      </c>
      <c r="I48" s="161">
        <v>0.96</v>
      </c>
      <c r="J48" s="18" t="s">
        <v>340</v>
      </c>
      <c r="K48" s="19" t="s">
        <v>341</v>
      </c>
      <c r="L48" s="171">
        <v>0.96</v>
      </c>
      <c r="M48" s="20"/>
      <c r="N48" s="21"/>
      <c r="O48" s="68"/>
      <c r="P48" s="68"/>
      <c r="Q48" s="21"/>
      <c r="R48" s="69"/>
    </row>
    <row r="49" spans="1:18" ht="38.1" customHeight="1">
      <c r="A49" s="66" t="s">
        <v>142</v>
      </c>
      <c r="B49" s="67" t="s">
        <v>320</v>
      </c>
      <c r="C49" s="145">
        <v>15</v>
      </c>
      <c r="D49" s="30" t="s">
        <v>329</v>
      </c>
      <c r="E49" s="31" t="s">
        <v>155</v>
      </c>
      <c r="F49" s="149">
        <v>6</v>
      </c>
      <c r="G49" s="26" t="s">
        <v>342</v>
      </c>
      <c r="H49" s="27" t="s">
        <v>343</v>
      </c>
      <c r="I49" s="162">
        <v>0.96</v>
      </c>
      <c r="J49" s="18" t="s">
        <v>344</v>
      </c>
      <c r="K49" s="19" t="s">
        <v>345</v>
      </c>
      <c r="L49" s="171">
        <v>0.48</v>
      </c>
      <c r="M49" s="20"/>
      <c r="N49" s="21"/>
      <c r="O49" s="68"/>
      <c r="P49" s="68"/>
      <c r="Q49" s="21"/>
      <c r="R49" s="69"/>
    </row>
    <row r="50" spans="1:18" ht="38.1" customHeight="1">
      <c r="A50" s="66" t="s">
        <v>142</v>
      </c>
      <c r="B50" s="67" t="s">
        <v>320</v>
      </c>
      <c r="C50" s="145">
        <v>15</v>
      </c>
      <c r="D50" s="30" t="s">
        <v>329</v>
      </c>
      <c r="E50" s="31" t="s">
        <v>155</v>
      </c>
      <c r="F50" s="149">
        <v>6</v>
      </c>
      <c r="G50" s="26" t="s">
        <v>342</v>
      </c>
      <c r="H50" s="27" t="s">
        <v>343</v>
      </c>
      <c r="I50" s="162">
        <v>0.96</v>
      </c>
      <c r="J50" s="18" t="s">
        <v>503</v>
      </c>
      <c r="K50" s="19" t="s">
        <v>652</v>
      </c>
      <c r="L50" s="171">
        <v>0.48</v>
      </c>
      <c r="M50" s="20"/>
      <c r="N50" s="21"/>
      <c r="O50" s="68"/>
      <c r="P50" s="68"/>
      <c r="Q50" s="21"/>
      <c r="R50" s="69"/>
    </row>
    <row r="51" spans="1:18" ht="38.1" customHeight="1">
      <c r="A51" s="66" t="s">
        <v>142</v>
      </c>
      <c r="B51" s="67" t="s">
        <v>320</v>
      </c>
      <c r="C51" s="145">
        <v>15</v>
      </c>
      <c r="D51" s="30" t="s">
        <v>329</v>
      </c>
      <c r="E51" s="31" t="s">
        <v>155</v>
      </c>
      <c r="F51" s="149">
        <v>6</v>
      </c>
      <c r="G51" s="28" t="s">
        <v>346</v>
      </c>
      <c r="H51" s="29" t="s">
        <v>347</v>
      </c>
      <c r="I51" s="163">
        <v>0.96</v>
      </c>
      <c r="J51" s="18" t="s">
        <v>348</v>
      </c>
      <c r="K51" s="19" t="s">
        <v>349</v>
      </c>
      <c r="L51" s="171">
        <v>0.48</v>
      </c>
      <c r="M51" s="20"/>
      <c r="N51" s="21"/>
      <c r="O51" s="68"/>
      <c r="P51" s="68"/>
      <c r="Q51" s="21"/>
      <c r="R51" s="69"/>
    </row>
    <row r="52" spans="1:18" ht="38.1" customHeight="1">
      <c r="A52" s="66" t="s">
        <v>142</v>
      </c>
      <c r="B52" s="67" t="s">
        <v>320</v>
      </c>
      <c r="C52" s="145">
        <v>15</v>
      </c>
      <c r="D52" s="30" t="s">
        <v>329</v>
      </c>
      <c r="E52" s="31" t="s">
        <v>155</v>
      </c>
      <c r="F52" s="149">
        <v>6</v>
      </c>
      <c r="G52" s="28" t="s">
        <v>346</v>
      </c>
      <c r="H52" s="29" t="s">
        <v>347</v>
      </c>
      <c r="I52" s="163">
        <v>0.96</v>
      </c>
      <c r="J52" s="18" t="s">
        <v>506</v>
      </c>
      <c r="K52" s="19" t="s">
        <v>183</v>
      </c>
      <c r="L52" s="171">
        <v>0.48</v>
      </c>
      <c r="M52" s="20"/>
      <c r="N52" s="21"/>
      <c r="O52" s="68"/>
      <c r="P52" s="68"/>
      <c r="Q52" s="21"/>
      <c r="R52" s="69"/>
    </row>
    <row r="53" spans="1:18" ht="38.1" customHeight="1">
      <c r="A53" s="66" t="s">
        <v>142</v>
      </c>
      <c r="B53" s="67" t="s">
        <v>320</v>
      </c>
      <c r="C53" s="145">
        <v>15</v>
      </c>
      <c r="D53" s="36" t="s">
        <v>350</v>
      </c>
      <c r="E53" s="37" t="s">
        <v>185</v>
      </c>
      <c r="F53" s="150">
        <v>6</v>
      </c>
      <c r="G53" s="32" t="s">
        <v>351</v>
      </c>
      <c r="H53" s="33" t="s">
        <v>187</v>
      </c>
      <c r="I53" s="164">
        <v>6</v>
      </c>
      <c r="J53" s="18" t="s">
        <v>352</v>
      </c>
      <c r="K53" s="19" t="s">
        <v>353</v>
      </c>
      <c r="L53" s="171">
        <v>6</v>
      </c>
      <c r="M53" s="20"/>
      <c r="N53" s="21"/>
      <c r="O53" s="68"/>
      <c r="P53" s="68"/>
      <c r="Q53" s="21"/>
      <c r="R53" s="6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G113"/>
  <sheetViews>
    <sheetView workbookViewId="0">
      <selection activeCell="H6" sqref="H6"/>
    </sheetView>
  </sheetViews>
  <sheetFormatPr baseColWidth="10" defaultColWidth="9" defaultRowHeight="14.25"/>
  <cols>
    <col min="1" max="1" width="16" customWidth="1"/>
    <col min="2" max="2" width="49.5" customWidth="1"/>
    <col min="3" max="3" width="20" customWidth="1"/>
    <col min="4" max="4" width="18" customWidth="1"/>
    <col min="5" max="5" width="14" customWidth="1"/>
    <col min="6" max="6" width="72" customWidth="1"/>
    <col min="7" max="7" width="18" style="74" customWidth="1"/>
  </cols>
  <sheetData>
    <row r="1" spans="1:7" ht="26.1" customHeight="1">
      <c r="A1" s="209" t="s">
        <v>9</v>
      </c>
      <c r="B1" s="209" t="s">
        <v>190</v>
      </c>
      <c r="C1" s="210" t="s">
        <v>191</v>
      </c>
      <c r="D1" s="210" t="s">
        <v>192</v>
      </c>
      <c r="E1" s="211" t="s">
        <v>193</v>
      </c>
      <c r="F1" s="211" t="s">
        <v>194</v>
      </c>
      <c r="G1" s="216" t="s">
        <v>653</v>
      </c>
    </row>
    <row r="2" spans="1:7" ht="33.950000000000003" customHeight="1">
      <c r="A2" s="212" t="s">
        <v>24</v>
      </c>
      <c r="B2" s="212" t="s">
        <v>252</v>
      </c>
      <c r="C2" s="212" t="s">
        <v>195</v>
      </c>
      <c r="D2" s="212" t="s">
        <v>196</v>
      </c>
      <c r="E2" s="213">
        <v>1</v>
      </c>
      <c r="F2" s="212" t="s">
        <v>234</v>
      </c>
      <c r="G2" s="137">
        <v>0</v>
      </c>
    </row>
    <row r="3" spans="1:7" ht="33.950000000000003" customHeight="1">
      <c r="A3" s="212" t="s">
        <v>24</v>
      </c>
      <c r="B3" s="212" t="s">
        <v>252</v>
      </c>
      <c r="C3" s="212" t="s">
        <v>195</v>
      </c>
      <c r="D3" s="212" t="s">
        <v>196</v>
      </c>
      <c r="E3" s="213">
        <v>2</v>
      </c>
      <c r="F3" s="212" t="s">
        <v>198</v>
      </c>
      <c r="G3" s="137">
        <v>0</v>
      </c>
    </row>
    <row r="4" spans="1:7" ht="33.950000000000003" customHeight="1">
      <c r="A4" s="212" t="s">
        <v>28</v>
      </c>
      <c r="B4" s="212" t="s">
        <v>253</v>
      </c>
      <c r="C4" s="212" t="s">
        <v>195</v>
      </c>
      <c r="D4" s="212" t="s">
        <v>196</v>
      </c>
      <c r="E4" s="213">
        <v>1</v>
      </c>
      <c r="F4" s="212" t="s">
        <v>234</v>
      </c>
      <c r="G4" s="137">
        <v>4</v>
      </c>
    </row>
    <row r="5" spans="1:7" ht="33.950000000000003" customHeight="1">
      <c r="A5" s="212" t="s">
        <v>28</v>
      </c>
      <c r="B5" s="212" t="s">
        <v>253</v>
      </c>
      <c r="C5" s="212" t="s">
        <v>195</v>
      </c>
      <c r="D5" s="212" t="s">
        <v>196</v>
      </c>
      <c r="E5" s="213">
        <v>2</v>
      </c>
      <c r="F5" s="212" t="s">
        <v>198</v>
      </c>
      <c r="G5" s="137">
        <v>0</v>
      </c>
    </row>
    <row r="6" spans="1:7" ht="33.950000000000003" customHeight="1">
      <c r="A6" s="212" t="s">
        <v>34</v>
      </c>
      <c r="B6" s="212" t="s">
        <v>254</v>
      </c>
      <c r="C6" s="212" t="s">
        <v>199</v>
      </c>
      <c r="D6" s="212" t="s">
        <v>200</v>
      </c>
      <c r="E6" s="213"/>
      <c r="F6" s="212"/>
      <c r="G6" s="137">
        <v>1</v>
      </c>
    </row>
    <row r="7" spans="1:7" ht="33.950000000000003" customHeight="1">
      <c r="A7" s="212" t="s">
        <v>36</v>
      </c>
      <c r="B7" s="212" t="s">
        <v>255</v>
      </c>
      <c r="C7" s="212" t="s">
        <v>199</v>
      </c>
      <c r="D7" s="212" t="s">
        <v>200</v>
      </c>
      <c r="E7" s="213"/>
      <c r="F7" s="212"/>
      <c r="G7" s="137">
        <v>3</v>
      </c>
    </row>
    <row r="8" spans="1:7" ht="33.950000000000003" customHeight="1">
      <c r="A8" s="212" t="s">
        <v>40</v>
      </c>
      <c r="B8" s="212" t="s">
        <v>256</v>
      </c>
      <c r="C8" s="212" t="s">
        <v>199</v>
      </c>
      <c r="D8" s="212" t="s">
        <v>200</v>
      </c>
      <c r="E8" s="213"/>
      <c r="F8" s="212"/>
      <c r="G8" s="137">
        <v>1</v>
      </c>
    </row>
    <row r="9" spans="1:7" ht="33.950000000000003" customHeight="1">
      <c r="A9" s="212" t="s">
        <v>42</v>
      </c>
      <c r="B9" s="212" t="s">
        <v>257</v>
      </c>
      <c r="C9" s="212" t="s">
        <v>199</v>
      </c>
      <c r="D9" s="212" t="s">
        <v>200</v>
      </c>
      <c r="E9" s="213"/>
      <c r="F9" s="212"/>
      <c r="G9" s="137">
        <v>2.7</v>
      </c>
    </row>
    <row r="10" spans="1:7" ht="33.950000000000003" customHeight="1">
      <c r="A10" s="212" t="s">
        <v>48</v>
      </c>
      <c r="B10" s="212" t="s">
        <v>259</v>
      </c>
      <c r="C10" s="212" t="s">
        <v>199</v>
      </c>
      <c r="D10" s="212" t="s">
        <v>201</v>
      </c>
      <c r="E10" s="213"/>
      <c r="F10" s="212"/>
      <c r="G10" s="137">
        <v>2</v>
      </c>
    </row>
    <row r="11" spans="1:7" ht="33.950000000000003" customHeight="1">
      <c r="A11" s="212" t="s">
        <v>50</v>
      </c>
      <c r="B11" s="212" t="s">
        <v>260</v>
      </c>
      <c r="C11" s="212" t="s">
        <v>199</v>
      </c>
      <c r="D11" s="212" t="s">
        <v>201</v>
      </c>
      <c r="E11" s="213"/>
      <c r="F11" s="212"/>
      <c r="G11" s="137">
        <v>2.7</v>
      </c>
    </row>
    <row r="12" spans="1:7" ht="33.950000000000003" customHeight="1">
      <c r="A12" s="212" t="s">
        <v>54</v>
      </c>
      <c r="B12" s="212" t="s">
        <v>262</v>
      </c>
      <c r="C12" s="212" t="s">
        <v>199</v>
      </c>
      <c r="D12" s="212" t="s">
        <v>201</v>
      </c>
      <c r="E12" s="213"/>
      <c r="F12" s="212"/>
      <c r="G12" s="137">
        <v>1.5</v>
      </c>
    </row>
    <row r="13" spans="1:7" ht="33.950000000000003" customHeight="1">
      <c r="A13" s="212" t="s">
        <v>56</v>
      </c>
      <c r="B13" s="212" t="s">
        <v>263</v>
      </c>
      <c r="C13" s="212" t="s">
        <v>199</v>
      </c>
      <c r="D13" s="212" t="s">
        <v>201</v>
      </c>
      <c r="E13" s="213"/>
      <c r="F13" s="212"/>
      <c r="G13" s="137">
        <v>2.5</v>
      </c>
    </row>
    <row r="14" spans="1:7" ht="33.950000000000003" customHeight="1">
      <c r="A14" s="212" t="s">
        <v>64</v>
      </c>
      <c r="B14" s="212" t="s">
        <v>266</v>
      </c>
      <c r="C14" s="212" t="s">
        <v>195</v>
      </c>
      <c r="D14" s="212" t="s">
        <v>196</v>
      </c>
      <c r="E14" s="213">
        <v>1</v>
      </c>
      <c r="F14" s="212" t="s">
        <v>234</v>
      </c>
      <c r="G14" s="137">
        <v>2.1</v>
      </c>
    </row>
    <row r="15" spans="1:7" ht="33.950000000000003" customHeight="1">
      <c r="A15" s="212" t="s">
        <v>64</v>
      </c>
      <c r="B15" s="212" t="s">
        <v>266</v>
      </c>
      <c r="C15" s="212" t="s">
        <v>195</v>
      </c>
      <c r="D15" s="212" t="s">
        <v>196</v>
      </c>
      <c r="E15" s="213">
        <v>2</v>
      </c>
      <c r="F15" s="212" t="s">
        <v>198</v>
      </c>
      <c r="G15" s="137">
        <v>0</v>
      </c>
    </row>
    <row r="16" spans="1:7" ht="33.950000000000003" customHeight="1">
      <c r="A16" s="212" t="s">
        <v>68</v>
      </c>
      <c r="B16" s="212" t="s">
        <v>267</v>
      </c>
      <c r="C16" s="212" t="s">
        <v>199</v>
      </c>
      <c r="D16" s="212" t="s">
        <v>200</v>
      </c>
      <c r="E16" s="213"/>
      <c r="F16" s="212"/>
      <c r="G16" s="137">
        <v>1</v>
      </c>
    </row>
    <row r="17" spans="1:7" ht="33.950000000000003" customHeight="1">
      <c r="A17" s="212" t="s">
        <v>72</v>
      </c>
      <c r="B17" s="212" t="s">
        <v>268</v>
      </c>
      <c r="C17" s="212" t="s">
        <v>355</v>
      </c>
      <c r="D17" s="212" t="s">
        <v>356</v>
      </c>
      <c r="E17" s="213"/>
      <c r="F17" s="212"/>
      <c r="G17" s="137">
        <v>1.5</v>
      </c>
    </row>
    <row r="18" spans="1:7" ht="33.950000000000003" customHeight="1">
      <c r="A18" s="212" t="s">
        <v>78</v>
      </c>
      <c r="B18" s="212" t="s">
        <v>270</v>
      </c>
      <c r="C18" s="212" t="s">
        <v>202</v>
      </c>
      <c r="D18" s="212" t="s">
        <v>203</v>
      </c>
      <c r="E18" s="213">
        <v>1</v>
      </c>
      <c r="F18" s="212" t="s">
        <v>204</v>
      </c>
      <c r="G18" s="137">
        <v>1.4</v>
      </c>
    </row>
    <row r="19" spans="1:7" ht="33.950000000000003" customHeight="1">
      <c r="A19" s="212" t="s">
        <v>78</v>
      </c>
      <c r="B19" s="212" t="s">
        <v>270</v>
      </c>
      <c r="C19" s="212" t="s">
        <v>202</v>
      </c>
      <c r="D19" s="212" t="s">
        <v>203</v>
      </c>
      <c r="E19" s="213">
        <v>2</v>
      </c>
      <c r="F19" s="212" t="s">
        <v>205</v>
      </c>
      <c r="G19" s="137">
        <v>1.4</v>
      </c>
    </row>
    <row r="20" spans="1:7" ht="33.950000000000003" customHeight="1">
      <c r="A20" s="212" t="s">
        <v>78</v>
      </c>
      <c r="B20" s="212" t="s">
        <v>270</v>
      </c>
      <c r="C20" s="212" t="s">
        <v>202</v>
      </c>
      <c r="D20" s="212" t="s">
        <v>203</v>
      </c>
      <c r="E20" s="213">
        <v>3</v>
      </c>
      <c r="F20" s="212" t="s">
        <v>206</v>
      </c>
      <c r="G20" s="137">
        <v>0</v>
      </c>
    </row>
    <row r="21" spans="1:7" ht="33.950000000000003" customHeight="1">
      <c r="A21" s="212" t="s">
        <v>78</v>
      </c>
      <c r="B21" s="212" t="s">
        <v>270</v>
      </c>
      <c r="C21" s="212" t="s">
        <v>202</v>
      </c>
      <c r="D21" s="212" t="s">
        <v>203</v>
      </c>
      <c r="E21" s="213">
        <v>4</v>
      </c>
      <c r="F21" s="212" t="s">
        <v>207</v>
      </c>
      <c r="G21" s="137">
        <v>0</v>
      </c>
    </row>
    <row r="22" spans="1:7" ht="33.950000000000003" customHeight="1">
      <c r="A22" s="212" t="s">
        <v>84</v>
      </c>
      <c r="B22" s="212" t="s">
        <v>272</v>
      </c>
      <c r="C22" s="212" t="s">
        <v>195</v>
      </c>
      <c r="D22" s="212" t="s">
        <v>196</v>
      </c>
      <c r="E22" s="213">
        <v>1</v>
      </c>
      <c r="F22" s="212" t="s">
        <v>208</v>
      </c>
      <c r="G22" s="137">
        <v>1</v>
      </c>
    </row>
    <row r="23" spans="1:7" ht="33.950000000000003" customHeight="1">
      <c r="A23" s="212" t="s">
        <v>84</v>
      </c>
      <c r="B23" s="212" t="s">
        <v>272</v>
      </c>
      <c r="C23" s="212" t="s">
        <v>195</v>
      </c>
      <c r="D23" s="212" t="s">
        <v>196</v>
      </c>
      <c r="E23" s="213">
        <v>2</v>
      </c>
      <c r="F23" s="212" t="s">
        <v>209</v>
      </c>
      <c r="G23" s="137">
        <v>0</v>
      </c>
    </row>
    <row r="24" spans="1:7" ht="33.950000000000003" customHeight="1">
      <c r="A24" s="212" t="s">
        <v>90</v>
      </c>
      <c r="B24" s="212" t="s">
        <v>274</v>
      </c>
      <c r="C24" s="212" t="s">
        <v>195</v>
      </c>
      <c r="D24" s="212" t="s">
        <v>196</v>
      </c>
      <c r="E24" s="213">
        <v>1</v>
      </c>
      <c r="F24" s="212" t="s">
        <v>208</v>
      </c>
      <c r="G24" s="137">
        <v>1.4</v>
      </c>
    </row>
    <row r="25" spans="1:7" ht="33.950000000000003" customHeight="1">
      <c r="A25" s="212" t="s">
        <v>90</v>
      </c>
      <c r="B25" s="212" t="s">
        <v>274</v>
      </c>
      <c r="C25" s="212" t="s">
        <v>195</v>
      </c>
      <c r="D25" s="212" t="s">
        <v>196</v>
      </c>
      <c r="E25" s="213">
        <v>2</v>
      </c>
      <c r="F25" s="212" t="s">
        <v>209</v>
      </c>
      <c r="G25" s="137">
        <v>0</v>
      </c>
    </row>
    <row r="26" spans="1:7" ht="33.950000000000003" customHeight="1">
      <c r="A26" s="212" t="s">
        <v>92</v>
      </c>
      <c r="B26" s="212" t="s">
        <v>275</v>
      </c>
      <c r="C26" s="212" t="s">
        <v>202</v>
      </c>
      <c r="D26" s="212" t="s">
        <v>203</v>
      </c>
      <c r="E26" s="213">
        <v>1</v>
      </c>
      <c r="F26" s="212" t="s">
        <v>210</v>
      </c>
      <c r="G26" s="137">
        <v>0.46666666666666662</v>
      </c>
    </row>
    <row r="27" spans="1:7" ht="33.950000000000003" customHeight="1">
      <c r="A27" s="212" t="s">
        <v>92</v>
      </c>
      <c r="B27" s="212" t="s">
        <v>275</v>
      </c>
      <c r="C27" s="212" t="s">
        <v>202</v>
      </c>
      <c r="D27" s="212" t="s">
        <v>203</v>
      </c>
      <c r="E27" s="213">
        <v>2</v>
      </c>
      <c r="F27" s="212" t="s">
        <v>211</v>
      </c>
      <c r="G27" s="137">
        <v>0.46666666666666662</v>
      </c>
    </row>
    <row r="28" spans="1:7" ht="33.950000000000003" customHeight="1">
      <c r="A28" s="212" t="s">
        <v>92</v>
      </c>
      <c r="B28" s="212" t="s">
        <v>275</v>
      </c>
      <c r="C28" s="212" t="s">
        <v>202</v>
      </c>
      <c r="D28" s="212" t="s">
        <v>203</v>
      </c>
      <c r="E28" s="213">
        <v>3</v>
      </c>
      <c r="F28" s="212" t="s">
        <v>212</v>
      </c>
      <c r="G28" s="137">
        <v>0.46666666666666662</v>
      </c>
    </row>
    <row r="29" spans="1:7" ht="33.950000000000003" customHeight="1">
      <c r="A29" s="212" t="s">
        <v>92</v>
      </c>
      <c r="B29" s="212" t="s">
        <v>275</v>
      </c>
      <c r="C29" s="212" t="s">
        <v>202</v>
      </c>
      <c r="D29" s="212" t="s">
        <v>203</v>
      </c>
      <c r="E29" s="213">
        <v>4</v>
      </c>
      <c r="F29" s="212" t="s">
        <v>213</v>
      </c>
      <c r="G29" s="137">
        <v>0</v>
      </c>
    </row>
    <row r="30" spans="1:7" ht="33.950000000000003" customHeight="1">
      <c r="A30" s="212" t="s">
        <v>92</v>
      </c>
      <c r="B30" s="212" t="s">
        <v>275</v>
      </c>
      <c r="C30" s="212" t="s">
        <v>202</v>
      </c>
      <c r="D30" s="212" t="s">
        <v>203</v>
      </c>
      <c r="E30" s="213">
        <v>5</v>
      </c>
      <c r="F30" s="212" t="s">
        <v>214</v>
      </c>
      <c r="G30" s="137">
        <v>0</v>
      </c>
    </row>
    <row r="31" spans="1:7" ht="33.950000000000003" customHeight="1">
      <c r="A31" s="212" t="s">
        <v>96</v>
      </c>
      <c r="B31" s="212" t="s">
        <v>277</v>
      </c>
      <c r="C31" s="212" t="s">
        <v>202</v>
      </c>
      <c r="D31" s="212" t="s">
        <v>203</v>
      </c>
      <c r="E31" s="213">
        <v>1</v>
      </c>
      <c r="F31" s="212" t="s">
        <v>215</v>
      </c>
      <c r="G31" s="137">
        <v>0.4</v>
      </c>
    </row>
    <row r="32" spans="1:7" ht="33.950000000000003" customHeight="1">
      <c r="A32" s="212" t="s">
        <v>96</v>
      </c>
      <c r="B32" s="212" t="s">
        <v>277</v>
      </c>
      <c r="C32" s="212" t="s">
        <v>202</v>
      </c>
      <c r="D32" s="212" t="s">
        <v>203</v>
      </c>
      <c r="E32" s="213">
        <v>2</v>
      </c>
      <c r="F32" s="212" t="s">
        <v>216</v>
      </c>
      <c r="G32" s="137">
        <v>0.4</v>
      </c>
    </row>
    <row r="33" spans="1:7" ht="33.950000000000003" customHeight="1">
      <c r="A33" s="212" t="s">
        <v>96</v>
      </c>
      <c r="B33" s="212" t="s">
        <v>277</v>
      </c>
      <c r="C33" s="212" t="s">
        <v>202</v>
      </c>
      <c r="D33" s="212" t="s">
        <v>203</v>
      </c>
      <c r="E33" s="213">
        <v>3</v>
      </c>
      <c r="F33" s="212" t="s">
        <v>217</v>
      </c>
      <c r="G33" s="137">
        <v>1.6</v>
      </c>
    </row>
    <row r="34" spans="1:7" ht="33.950000000000003" customHeight="1">
      <c r="A34" s="212" t="s">
        <v>96</v>
      </c>
      <c r="B34" s="212" t="s">
        <v>277</v>
      </c>
      <c r="C34" s="212" t="s">
        <v>202</v>
      </c>
      <c r="D34" s="212" t="s">
        <v>203</v>
      </c>
      <c r="E34" s="213">
        <v>4</v>
      </c>
      <c r="F34" s="212" t="s">
        <v>218</v>
      </c>
      <c r="G34" s="137">
        <v>0</v>
      </c>
    </row>
    <row r="35" spans="1:7" ht="33.950000000000003" customHeight="1">
      <c r="A35" s="212" t="s">
        <v>102</v>
      </c>
      <c r="B35" s="212" t="s">
        <v>279</v>
      </c>
      <c r="C35" s="212" t="s">
        <v>195</v>
      </c>
      <c r="D35" s="212" t="s">
        <v>196</v>
      </c>
      <c r="E35" s="213">
        <v>1</v>
      </c>
      <c r="F35" s="212" t="s">
        <v>208</v>
      </c>
      <c r="G35" s="137">
        <v>1.5</v>
      </c>
    </row>
    <row r="36" spans="1:7" ht="33.950000000000003" customHeight="1">
      <c r="A36" s="212" t="s">
        <v>102</v>
      </c>
      <c r="B36" s="212" t="s">
        <v>279</v>
      </c>
      <c r="C36" s="212" t="s">
        <v>195</v>
      </c>
      <c r="D36" s="212" t="s">
        <v>196</v>
      </c>
      <c r="E36" s="213">
        <v>2</v>
      </c>
      <c r="F36" s="212" t="s">
        <v>209</v>
      </c>
      <c r="G36" s="137">
        <v>0</v>
      </c>
    </row>
    <row r="37" spans="1:7" ht="33.950000000000003" customHeight="1">
      <c r="A37" s="212" t="s">
        <v>104</v>
      </c>
      <c r="B37" s="212" t="s">
        <v>280</v>
      </c>
      <c r="C37" s="212" t="s">
        <v>202</v>
      </c>
      <c r="D37" s="212" t="s">
        <v>203</v>
      </c>
      <c r="E37" s="213">
        <v>1</v>
      </c>
      <c r="F37" s="212" t="s">
        <v>210</v>
      </c>
      <c r="G37" s="137">
        <v>0.5</v>
      </c>
    </row>
    <row r="38" spans="1:7" ht="33.950000000000003" customHeight="1">
      <c r="A38" s="212" t="s">
        <v>104</v>
      </c>
      <c r="B38" s="212" t="s">
        <v>280</v>
      </c>
      <c r="C38" s="212" t="s">
        <v>202</v>
      </c>
      <c r="D38" s="212" t="s">
        <v>203</v>
      </c>
      <c r="E38" s="213">
        <v>2</v>
      </c>
      <c r="F38" s="212" t="s">
        <v>219</v>
      </c>
      <c r="G38" s="137">
        <v>1</v>
      </c>
    </row>
    <row r="39" spans="1:7" ht="33.950000000000003" customHeight="1">
      <c r="A39" s="212" t="s">
        <v>104</v>
      </c>
      <c r="B39" s="212" t="s">
        <v>280</v>
      </c>
      <c r="C39" s="212" t="s">
        <v>202</v>
      </c>
      <c r="D39" s="212" t="s">
        <v>203</v>
      </c>
      <c r="E39" s="213">
        <v>3</v>
      </c>
      <c r="F39" s="212" t="s">
        <v>206</v>
      </c>
      <c r="G39" s="137">
        <v>0</v>
      </c>
    </row>
    <row r="40" spans="1:7" ht="33.950000000000003" customHeight="1">
      <c r="A40" s="212" t="s">
        <v>118</v>
      </c>
      <c r="B40" s="212" t="s">
        <v>282</v>
      </c>
      <c r="C40" s="212" t="s">
        <v>195</v>
      </c>
      <c r="D40" s="212" t="s">
        <v>196</v>
      </c>
      <c r="E40" s="213">
        <v>1</v>
      </c>
      <c r="F40" s="212" t="s">
        <v>208</v>
      </c>
      <c r="G40" s="137">
        <v>1.5</v>
      </c>
    </row>
    <row r="41" spans="1:7" ht="33.950000000000003" customHeight="1">
      <c r="A41" s="212" t="s">
        <v>118</v>
      </c>
      <c r="B41" s="212" t="s">
        <v>282</v>
      </c>
      <c r="C41" s="212" t="s">
        <v>195</v>
      </c>
      <c r="D41" s="212" t="s">
        <v>196</v>
      </c>
      <c r="E41" s="213">
        <v>2</v>
      </c>
      <c r="F41" s="212" t="s">
        <v>209</v>
      </c>
      <c r="G41" s="137">
        <v>0</v>
      </c>
    </row>
    <row r="42" spans="1:7" ht="33.950000000000003" customHeight="1">
      <c r="A42" s="212" t="s">
        <v>283</v>
      </c>
      <c r="B42" s="212" t="s">
        <v>284</v>
      </c>
      <c r="C42" s="212" t="s">
        <v>202</v>
      </c>
      <c r="D42" s="212" t="s">
        <v>203</v>
      </c>
      <c r="E42" s="213">
        <v>1</v>
      </c>
      <c r="F42" s="212" t="s">
        <v>210</v>
      </c>
      <c r="G42" s="137">
        <v>0.75</v>
      </c>
    </row>
    <row r="43" spans="1:7" ht="33.950000000000003" customHeight="1">
      <c r="A43" s="212" t="s">
        <v>283</v>
      </c>
      <c r="B43" s="212" t="s">
        <v>284</v>
      </c>
      <c r="C43" s="212" t="s">
        <v>202</v>
      </c>
      <c r="D43" s="212" t="s">
        <v>203</v>
      </c>
      <c r="E43" s="213">
        <v>2</v>
      </c>
      <c r="F43" s="212" t="s">
        <v>219</v>
      </c>
      <c r="G43" s="137">
        <v>0.75</v>
      </c>
    </row>
    <row r="44" spans="1:7" ht="33.950000000000003" customHeight="1">
      <c r="A44" s="212" t="s">
        <v>283</v>
      </c>
      <c r="B44" s="212" t="s">
        <v>284</v>
      </c>
      <c r="C44" s="212" t="s">
        <v>202</v>
      </c>
      <c r="D44" s="212" t="s">
        <v>203</v>
      </c>
      <c r="E44" s="213">
        <v>3</v>
      </c>
      <c r="F44" s="212" t="s">
        <v>206</v>
      </c>
      <c r="G44" s="137">
        <v>0</v>
      </c>
    </row>
    <row r="45" spans="1:7" ht="33.950000000000003" customHeight="1">
      <c r="A45" s="212" t="s">
        <v>126</v>
      </c>
      <c r="B45" s="212" t="s">
        <v>286</v>
      </c>
      <c r="C45" s="212" t="s">
        <v>202</v>
      </c>
      <c r="D45" s="212" t="s">
        <v>203</v>
      </c>
      <c r="E45" s="213">
        <v>1</v>
      </c>
      <c r="F45" s="212" t="s">
        <v>215</v>
      </c>
      <c r="G45" s="137">
        <v>0.4</v>
      </c>
    </row>
    <row r="46" spans="1:7" ht="33.950000000000003" customHeight="1">
      <c r="A46" s="212" t="s">
        <v>126</v>
      </c>
      <c r="B46" s="212" t="s">
        <v>286</v>
      </c>
      <c r="C46" s="212" t="s">
        <v>202</v>
      </c>
      <c r="D46" s="212" t="s">
        <v>203</v>
      </c>
      <c r="E46" s="213">
        <v>2</v>
      </c>
      <c r="F46" s="212" t="s">
        <v>216</v>
      </c>
      <c r="G46" s="137">
        <v>0.4</v>
      </c>
    </row>
    <row r="47" spans="1:7" ht="33.950000000000003" customHeight="1">
      <c r="A47" s="212" t="s">
        <v>126</v>
      </c>
      <c r="B47" s="212" t="s">
        <v>286</v>
      </c>
      <c r="C47" s="212" t="s">
        <v>202</v>
      </c>
      <c r="D47" s="212" t="s">
        <v>203</v>
      </c>
      <c r="E47" s="213">
        <v>3</v>
      </c>
      <c r="F47" s="212" t="s">
        <v>217</v>
      </c>
      <c r="G47" s="137">
        <v>1.2</v>
      </c>
    </row>
    <row r="48" spans="1:7" ht="33.950000000000003" customHeight="1">
      <c r="A48" s="212" t="s">
        <v>126</v>
      </c>
      <c r="B48" s="212" t="s">
        <v>286</v>
      </c>
      <c r="C48" s="212" t="s">
        <v>202</v>
      </c>
      <c r="D48" s="212" t="s">
        <v>203</v>
      </c>
      <c r="E48" s="213">
        <v>4</v>
      </c>
      <c r="F48" s="212" t="s">
        <v>218</v>
      </c>
      <c r="G48" s="137">
        <v>0</v>
      </c>
    </row>
    <row r="49" spans="1:7" ht="33.950000000000003" customHeight="1">
      <c r="A49" s="212" t="s">
        <v>136</v>
      </c>
      <c r="B49" s="212" t="s">
        <v>288</v>
      </c>
      <c r="C49" s="212" t="s">
        <v>195</v>
      </c>
      <c r="D49" s="212" t="s">
        <v>196</v>
      </c>
      <c r="E49" s="213">
        <v>1</v>
      </c>
      <c r="F49" s="212" t="s">
        <v>208</v>
      </c>
      <c r="G49" s="137">
        <v>3</v>
      </c>
    </row>
    <row r="50" spans="1:7" ht="33.950000000000003" customHeight="1">
      <c r="A50" s="212" t="s">
        <v>136</v>
      </c>
      <c r="B50" s="212" t="s">
        <v>288</v>
      </c>
      <c r="C50" s="212" t="s">
        <v>195</v>
      </c>
      <c r="D50" s="212" t="s">
        <v>196</v>
      </c>
      <c r="E50" s="213">
        <v>2</v>
      </c>
      <c r="F50" s="212" t="s">
        <v>209</v>
      </c>
      <c r="G50" s="137">
        <v>0</v>
      </c>
    </row>
    <row r="51" spans="1:7" ht="33.950000000000003" customHeight="1">
      <c r="A51" s="212" t="s">
        <v>289</v>
      </c>
      <c r="B51" s="212" t="s">
        <v>290</v>
      </c>
      <c r="C51" s="212" t="s">
        <v>357</v>
      </c>
      <c r="D51" s="212" t="s">
        <v>358</v>
      </c>
      <c r="E51" s="213">
        <v>1</v>
      </c>
      <c r="F51" s="212" t="s">
        <v>359</v>
      </c>
      <c r="G51" s="137">
        <v>0</v>
      </c>
    </row>
    <row r="52" spans="1:7" ht="33.950000000000003" customHeight="1">
      <c r="A52" s="212" t="s">
        <v>289</v>
      </c>
      <c r="B52" s="212" t="s">
        <v>290</v>
      </c>
      <c r="C52" s="212" t="s">
        <v>357</v>
      </c>
      <c r="D52" s="212" t="s">
        <v>358</v>
      </c>
      <c r="E52" s="213">
        <v>11</v>
      </c>
      <c r="F52" s="212" t="s">
        <v>651</v>
      </c>
      <c r="G52" s="137">
        <v>0.8</v>
      </c>
    </row>
    <row r="53" spans="1:7" ht="33.950000000000003" customHeight="1">
      <c r="A53" s="212" t="s">
        <v>291</v>
      </c>
      <c r="B53" s="212" t="s">
        <v>292</v>
      </c>
      <c r="C53" s="212" t="s">
        <v>202</v>
      </c>
      <c r="D53" s="212" t="s">
        <v>203</v>
      </c>
      <c r="E53" s="213">
        <v>1</v>
      </c>
      <c r="F53" s="212" t="s">
        <v>222</v>
      </c>
      <c r="G53" s="137">
        <v>0.17142857142857143</v>
      </c>
    </row>
    <row r="54" spans="1:7" ht="33.950000000000003" customHeight="1">
      <c r="A54" s="212" t="s">
        <v>291</v>
      </c>
      <c r="B54" s="212" t="s">
        <v>292</v>
      </c>
      <c r="C54" s="212" t="s">
        <v>202</v>
      </c>
      <c r="D54" s="212" t="s">
        <v>203</v>
      </c>
      <c r="E54" s="213">
        <v>2</v>
      </c>
      <c r="F54" s="212" t="s">
        <v>223</v>
      </c>
      <c r="G54" s="137">
        <v>0.17142857142857143</v>
      </c>
    </row>
    <row r="55" spans="1:7" ht="33.950000000000003" customHeight="1">
      <c r="A55" s="212" t="s">
        <v>291</v>
      </c>
      <c r="B55" s="212" t="s">
        <v>292</v>
      </c>
      <c r="C55" s="212" t="s">
        <v>202</v>
      </c>
      <c r="D55" s="212" t="s">
        <v>203</v>
      </c>
      <c r="E55" s="213">
        <v>3</v>
      </c>
      <c r="F55" s="212" t="s">
        <v>224</v>
      </c>
      <c r="G55" s="137">
        <v>8.5714285714285715E-2</v>
      </c>
    </row>
    <row r="56" spans="1:7" ht="33.950000000000003" customHeight="1">
      <c r="A56" s="212" t="s">
        <v>291</v>
      </c>
      <c r="B56" s="212" t="s">
        <v>292</v>
      </c>
      <c r="C56" s="212" t="s">
        <v>202</v>
      </c>
      <c r="D56" s="212" t="s">
        <v>203</v>
      </c>
      <c r="E56" s="213">
        <v>4</v>
      </c>
      <c r="F56" s="212" t="s">
        <v>225</v>
      </c>
      <c r="G56" s="137">
        <v>0.37142857142857139</v>
      </c>
    </row>
    <row r="57" spans="1:7" ht="33.950000000000003" customHeight="1">
      <c r="A57" s="212" t="s">
        <v>293</v>
      </c>
      <c r="B57" s="212" t="s">
        <v>294</v>
      </c>
      <c r="C57" s="212" t="s">
        <v>195</v>
      </c>
      <c r="D57" s="212" t="s">
        <v>196</v>
      </c>
      <c r="E57" s="213">
        <v>1</v>
      </c>
      <c r="F57" s="212" t="s">
        <v>208</v>
      </c>
      <c r="G57" s="137">
        <v>0.8</v>
      </c>
    </row>
    <row r="58" spans="1:7" ht="33.950000000000003" customHeight="1">
      <c r="A58" s="212" t="s">
        <v>293</v>
      </c>
      <c r="B58" s="212" t="s">
        <v>294</v>
      </c>
      <c r="C58" s="212" t="s">
        <v>195</v>
      </c>
      <c r="D58" s="212" t="s">
        <v>196</v>
      </c>
      <c r="E58" s="213">
        <v>2</v>
      </c>
      <c r="F58" s="212" t="s">
        <v>209</v>
      </c>
      <c r="G58" s="137">
        <v>0</v>
      </c>
    </row>
    <row r="59" spans="1:7" ht="33.950000000000003" customHeight="1">
      <c r="A59" s="212" t="s">
        <v>295</v>
      </c>
      <c r="B59" s="212" t="s">
        <v>296</v>
      </c>
      <c r="C59" s="212" t="s">
        <v>199</v>
      </c>
      <c r="D59" s="212" t="s">
        <v>201</v>
      </c>
      <c r="E59" s="213"/>
      <c r="F59" s="212"/>
      <c r="G59" s="137">
        <v>0.8</v>
      </c>
    </row>
    <row r="60" spans="1:7" ht="33.950000000000003" customHeight="1">
      <c r="A60" s="212" t="s">
        <v>297</v>
      </c>
      <c r="B60" s="212" t="s">
        <v>113</v>
      </c>
      <c r="C60" s="212" t="s">
        <v>360</v>
      </c>
      <c r="D60" s="212" t="s">
        <v>361</v>
      </c>
      <c r="E60" s="213">
        <v>1</v>
      </c>
      <c r="F60" s="212" t="s">
        <v>226</v>
      </c>
      <c r="G60" s="137">
        <v>0.8</v>
      </c>
    </row>
    <row r="61" spans="1:7" ht="33.950000000000003" customHeight="1">
      <c r="A61" s="212" t="s">
        <v>297</v>
      </c>
      <c r="B61" s="212" t="s">
        <v>113</v>
      </c>
      <c r="C61" s="212" t="s">
        <v>360</v>
      </c>
      <c r="D61" s="212" t="s">
        <v>361</v>
      </c>
      <c r="E61" s="213">
        <v>2</v>
      </c>
      <c r="F61" s="212" t="s">
        <v>227</v>
      </c>
      <c r="G61" s="137">
        <v>0.4</v>
      </c>
    </row>
    <row r="62" spans="1:7" ht="33.950000000000003" customHeight="1">
      <c r="A62" s="212" t="s">
        <v>297</v>
      </c>
      <c r="B62" s="212" t="s">
        <v>113</v>
      </c>
      <c r="C62" s="212" t="s">
        <v>360</v>
      </c>
      <c r="D62" s="212" t="s">
        <v>361</v>
      </c>
      <c r="E62" s="213">
        <v>3</v>
      </c>
      <c r="F62" s="212" t="s">
        <v>228</v>
      </c>
      <c r="G62" s="137">
        <v>0</v>
      </c>
    </row>
    <row r="63" spans="1:7" ht="33.950000000000003" customHeight="1">
      <c r="A63" s="212" t="s">
        <v>140</v>
      </c>
      <c r="B63" s="212" t="s">
        <v>298</v>
      </c>
      <c r="C63" s="212" t="s">
        <v>202</v>
      </c>
      <c r="D63" s="212" t="s">
        <v>203</v>
      </c>
      <c r="E63" s="213">
        <v>1</v>
      </c>
      <c r="F63" s="212" t="s">
        <v>229</v>
      </c>
      <c r="G63" s="137">
        <v>1.5</v>
      </c>
    </row>
    <row r="64" spans="1:7" ht="33.950000000000003" customHeight="1">
      <c r="A64" s="212" t="s">
        <v>140</v>
      </c>
      <c r="B64" s="212" t="s">
        <v>298</v>
      </c>
      <c r="C64" s="212" t="s">
        <v>202</v>
      </c>
      <c r="D64" s="212" t="s">
        <v>203</v>
      </c>
      <c r="E64" s="213">
        <v>2</v>
      </c>
      <c r="F64" s="212" t="s">
        <v>230</v>
      </c>
      <c r="G64" s="137">
        <v>0.5</v>
      </c>
    </row>
    <row r="65" spans="1:7" ht="33.950000000000003" customHeight="1">
      <c r="A65" s="212" t="s">
        <v>140</v>
      </c>
      <c r="B65" s="212" t="s">
        <v>298</v>
      </c>
      <c r="C65" s="212" t="s">
        <v>202</v>
      </c>
      <c r="D65" s="212" t="s">
        <v>203</v>
      </c>
      <c r="E65" s="213">
        <v>3</v>
      </c>
      <c r="F65" s="212" t="s">
        <v>231</v>
      </c>
      <c r="G65" s="137">
        <v>3</v>
      </c>
    </row>
    <row r="66" spans="1:7" ht="33.950000000000003" customHeight="1">
      <c r="A66" s="212" t="s">
        <v>140</v>
      </c>
      <c r="B66" s="212" t="s">
        <v>298</v>
      </c>
      <c r="C66" s="212" t="s">
        <v>202</v>
      </c>
      <c r="D66" s="212" t="s">
        <v>203</v>
      </c>
      <c r="E66" s="213">
        <v>4</v>
      </c>
      <c r="F66" s="212" t="s">
        <v>232</v>
      </c>
      <c r="G66" s="137">
        <v>1</v>
      </c>
    </row>
    <row r="67" spans="1:7" ht="33.950000000000003" customHeight="1">
      <c r="A67" s="212" t="s">
        <v>140</v>
      </c>
      <c r="B67" s="212" t="s">
        <v>298</v>
      </c>
      <c r="C67" s="212" t="s">
        <v>202</v>
      </c>
      <c r="D67" s="212" t="s">
        <v>203</v>
      </c>
      <c r="E67" s="213">
        <v>5</v>
      </c>
      <c r="F67" s="212" t="s">
        <v>233</v>
      </c>
      <c r="G67" s="137">
        <v>0</v>
      </c>
    </row>
    <row r="68" spans="1:7" ht="33.950000000000003" customHeight="1">
      <c r="A68" s="212" t="s">
        <v>148</v>
      </c>
      <c r="B68" s="212" t="s">
        <v>301</v>
      </c>
      <c r="C68" s="212" t="s">
        <v>195</v>
      </c>
      <c r="D68" s="212" t="s">
        <v>196</v>
      </c>
      <c r="E68" s="213">
        <v>1</v>
      </c>
      <c r="F68" s="212" t="s">
        <v>208</v>
      </c>
      <c r="G68" s="137">
        <v>2.8</v>
      </c>
    </row>
    <row r="69" spans="1:7" ht="33.950000000000003" customHeight="1">
      <c r="A69" s="212" t="s">
        <v>148</v>
      </c>
      <c r="B69" s="212" t="s">
        <v>301</v>
      </c>
      <c r="C69" s="212" t="s">
        <v>195</v>
      </c>
      <c r="D69" s="212" t="s">
        <v>196</v>
      </c>
      <c r="E69" s="213">
        <v>2</v>
      </c>
      <c r="F69" s="212" t="s">
        <v>209</v>
      </c>
      <c r="G69" s="137">
        <v>0</v>
      </c>
    </row>
    <row r="70" spans="1:7" ht="33.950000000000003" customHeight="1">
      <c r="A70" s="212" t="s">
        <v>152</v>
      </c>
      <c r="B70" s="212" t="s">
        <v>303</v>
      </c>
      <c r="C70" s="212" t="s">
        <v>195</v>
      </c>
      <c r="D70" s="212" t="s">
        <v>196</v>
      </c>
      <c r="E70" s="213">
        <v>1</v>
      </c>
      <c r="F70" s="212" t="s">
        <v>208</v>
      </c>
      <c r="G70" s="137">
        <v>1.1000000000000001</v>
      </c>
    </row>
    <row r="71" spans="1:7" ht="33.950000000000003" customHeight="1">
      <c r="A71" s="212" t="s">
        <v>152</v>
      </c>
      <c r="B71" s="212" t="s">
        <v>303</v>
      </c>
      <c r="C71" s="212" t="s">
        <v>195</v>
      </c>
      <c r="D71" s="212" t="s">
        <v>196</v>
      </c>
      <c r="E71" s="213">
        <v>2</v>
      </c>
      <c r="F71" s="212" t="s">
        <v>209</v>
      </c>
      <c r="G71" s="137">
        <v>0</v>
      </c>
    </row>
    <row r="72" spans="1:7" ht="33.950000000000003" customHeight="1">
      <c r="A72" s="212" t="s">
        <v>158</v>
      </c>
      <c r="B72" s="212" t="s">
        <v>305</v>
      </c>
      <c r="C72" s="212" t="s">
        <v>195</v>
      </c>
      <c r="D72" s="212" t="s">
        <v>196</v>
      </c>
      <c r="E72" s="213">
        <v>1</v>
      </c>
      <c r="F72" s="212" t="s">
        <v>208</v>
      </c>
      <c r="G72" s="137">
        <v>1.1000000000000001</v>
      </c>
    </row>
    <row r="73" spans="1:7" ht="33.950000000000003" customHeight="1">
      <c r="A73" s="212" t="s">
        <v>158</v>
      </c>
      <c r="B73" s="212" t="s">
        <v>305</v>
      </c>
      <c r="C73" s="212" t="s">
        <v>195</v>
      </c>
      <c r="D73" s="212" t="s">
        <v>196</v>
      </c>
      <c r="E73" s="213">
        <v>2</v>
      </c>
      <c r="F73" s="212" t="s">
        <v>209</v>
      </c>
      <c r="G73" s="137">
        <v>0</v>
      </c>
    </row>
    <row r="74" spans="1:7" ht="33.950000000000003" customHeight="1">
      <c r="A74" s="212" t="s">
        <v>162</v>
      </c>
      <c r="B74" s="212" t="s">
        <v>306</v>
      </c>
      <c r="C74" s="212" t="s">
        <v>195</v>
      </c>
      <c r="D74" s="212" t="s">
        <v>196</v>
      </c>
      <c r="E74" s="213">
        <v>1</v>
      </c>
      <c r="F74" s="212" t="s">
        <v>208</v>
      </c>
      <c r="G74" s="137">
        <v>9</v>
      </c>
    </row>
    <row r="75" spans="1:7" ht="33.950000000000003" customHeight="1">
      <c r="A75" s="212" t="s">
        <v>162</v>
      </c>
      <c r="B75" s="212" t="s">
        <v>306</v>
      </c>
      <c r="C75" s="212" t="s">
        <v>195</v>
      </c>
      <c r="D75" s="212" t="s">
        <v>196</v>
      </c>
      <c r="E75" s="213">
        <v>2</v>
      </c>
      <c r="F75" s="212" t="s">
        <v>209</v>
      </c>
      <c r="G75" s="137">
        <v>0</v>
      </c>
    </row>
    <row r="76" spans="1:7" ht="33.950000000000003" customHeight="1">
      <c r="A76" s="212" t="s">
        <v>307</v>
      </c>
      <c r="B76" s="212" t="s">
        <v>129</v>
      </c>
      <c r="C76" s="212" t="s">
        <v>199</v>
      </c>
      <c r="D76" s="212" t="s">
        <v>201</v>
      </c>
      <c r="E76" s="213"/>
      <c r="F76" s="212"/>
      <c r="G76" s="137">
        <v>4</v>
      </c>
    </row>
    <row r="77" spans="1:7" ht="33.950000000000003" customHeight="1">
      <c r="A77" s="212" t="s">
        <v>308</v>
      </c>
      <c r="B77" s="212" t="s">
        <v>131</v>
      </c>
      <c r="C77" s="212" t="s">
        <v>199</v>
      </c>
      <c r="D77" s="212" t="s">
        <v>201</v>
      </c>
      <c r="E77" s="213"/>
      <c r="F77" s="212"/>
      <c r="G77" s="137">
        <v>4</v>
      </c>
    </row>
    <row r="78" spans="1:7" ht="33.950000000000003" customHeight="1">
      <c r="A78" s="212" t="s">
        <v>166</v>
      </c>
      <c r="B78" s="212" t="s">
        <v>311</v>
      </c>
      <c r="C78" s="212" t="s">
        <v>195</v>
      </c>
      <c r="D78" s="212" t="s">
        <v>196</v>
      </c>
      <c r="E78" s="213">
        <v>1</v>
      </c>
      <c r="F78" s="212" t="s">
        <v>208</v>
      </c>
      <c r="G78" s="137">
        <v>1</v>
      </c>
    </row>
    <row r="79" spans="1:7" ht="33.950000000000003" customHeight="1">
      <c r="A79" s="212" t="s">
        <v>166</v>
      </c>
      <c r="B79" s="212" t="s">
        <v>311</v>
      </c>
      <c r="C79" s="212" t="s">
        <v>195</v>
      </c>
      <c r="D79" s="212" t="s">
        <v>196</v>
      </c>
      <c r="E79" s="213">
        <v>2</v>
      </c>
      <c r="F79" s="212" t="s">
        <v>209</v>
      </c>
      <c r="G79" s="137">
        <v>0</v>
      </c>
    </row>
    <row r="80" spans="1:7" ht="33.950000000000003" customHeight="1">
      <c r="A80" s="212" t="s">
        <v>170</v>
      </c>
      <c r="B80" s="212" t="s">
        <v>313</v>
      </c>
      <c r="C80" s="212" t="s">
        <v>199</v>
      </c>
      <c r="D80" s="212" t="s">
        <v>201</v>
      </c>
      <c r="E80" s="213"/>
      <c r="F80" s="212"/>
      <c r="G80" s="137">
        <v>1</v>
      </c>
    </row>
    <row r="81" spans="1:7" ht="33.950000000000003" customHeight="1">
      <c r="A81" s="212" t="s">
        <v>174</v>
      </c>
      <c r="B81" s="212" t="s">
        <v>316</v>
      </c>
      <c r="C81" s="212" t="s">
        <v>195</v>
      </c>
      <c r="D81" s="212" t="s">
        <v>196</v>
      </c>
      <c r="E81" s="213">
        <v>1</v>
      </c>
      <c r="F81" s="212" t="s">
        <v>208</v>
      </c>
      <c r="G81" s="137">
        <v>1.5</v>
      </c>
    </row>
    <row r="82" spans="1:7" ht="33.950000000000003" customHeight="1">
      <c r="A82" s="212" t="s">
        <v>174</v>
      </c>
      <c r="B82" s="212" t="s">
        <v>316</v>
      </c>
      <c r="C82" s="212" t="s">
        <v>195</v>
      </c>
      <c r="D82" s="212" t="s">
        <v>196</v>
      </c>
      <c r="E82" s="213">
        <v>2</v>
      </c>
      <c r="F82" s="212" t="s">
        <v>209</v>
      </c>
      <c r="G82" s="137">
        <v>0</v>
      </c>
    </row>
    <row r="83" spans="1:7" ht="33.950000000000003" customHeight="1">
      <c r="A83" s="212" t="s">
        <v>180</v>
      </c>
      <c r="B83" s="212" t="s">
        <v>318</v>
      </c>
      <c r="C83" s="212" t="s">
        <v>199</v>
      </c>
      <c r="D83" s="212" t="s">
        <v>201</v>
      </c>
      <c r="E83" s="213"/>
      <c r="F83" s="212"/>
      <c r="G83" s="137">
        <v>2.2000000000000002</v>
      </c>
    </row>
    <row r="84" spans="1:7" ht="33.950000000000003" customHeight="1">
      <c r="A84" s="212" t="s">
        <v>188</v>
      </c>
      <c r="B84" s="212" t="s">
        <v>319</v>
      </c>
      <c r="C84" s="212" t="s">
        <v>199</v>
      </c>
      <c r="D84" s="212" t="s">
        <v>201</v>
      </c>
      <c r="E84" s="213"/>
      <c r="F84" s="212"/>
      <c r="G84" s="137">
        <v>2.2999999999999998</v>
      </c>
    </row>
    <row r="85" spans="1:7" ht="33.950000000000003" customHeight="1">
      <c r="A85" s="212" t="s">
        <v>323</v>
      </c>
      <c r="B85" s="212" t="s">
        <v>324</v>
      </c>
      <c r="C85" s="212" t="s">
        <v>195</v>
      </c>
      <c r="D85" s="212" t="s">
        <v>196</v>
      </c>
      <c r="E85" s="213">
        <v>1</v>
      </c>
      <c r="F85" s="212" t="s">
        <v>234</v>
      </c>
      <c r="G85" s="137">
        <v>0</v>
      </c>
    </row>
    <row r="86" spans="1:7" ht="33.950000000000003" customHeight="1">
      <c r="A86" s="212" t="s">
        <v>323</v>
      </c>
      <c r="B86" s="212" t="s">
        <v>324</v>
      </c>
      <c r="C86" s="212" t="s">
        <v>195</v>
      </c>
      <c r="D86" s="212" t="s">
        <v>196</v>
      </c>
      <c r="E86" s="213">
        <v>2</v>
      </c>
      <c r="F86" s="212" t="s">
        <v>198</v>
      </c>
      <c r="G86" s="137">
        <v>0</v>
      </c>
    </row>
    <row r="87" spans="1:7" ht="33.950000000000003" customHeight="1">
      <c r="A87" s="212" t="s">
        <v>327</v>
      </c>
      <c r="B87" s="212" t="s">
        <v>328</v>
      </c>
      <c r="C87" s="212" t="s">
        <v>195</v>
      </c>
      <c r="D87" s="212" t="s">
        <v>196</v>
      </c>
      <c r="E87" s="213">
        <v>1</v>
      </c>
      <c r="F87" s="212" t="s">
        <v>234</v>
      </c>
      <c r="G87" s="137">
        <v>3</v>
      </c>
    </row>
    <row r="88" spans="1:7" ht="33.950000000000003" customHeight="1">
      <c r="A88" s="212" t="s">
        <v>327</v>
      </c>
      <c r="B88" s="212" t="s">
        <v>328</v>
      </c>
      <c r="C88" s="212" t="s">
        <v>195</v>
      </c>
      <c r="D88" s="212" t="s">
        <v>196</v>
      </c>
      <c r="E88" s="213">
        <v>2</v>
      </c>
      <c r="F88" s="212" t="s">
        <v>198</v>
      </c>
      <c r="G88" s="137">
        <v>0</v>
      </c>
    </row>
    <row r="89" spans="1:7" ht="33.950000000000003" customHeight="1">
      <c r="A89" s="212" t="s">
        <v>331</v>
      </c>
      <c r="B89" s="212" t="s">
        <v>332</v>
      </c>
      <c r="C89" s="212" t="s">
        <v>195</v>
      </c>
      <c r="D89" s="212" t="s">
        <v>196</v>
      </c>
      <c r="E89" s="213">
        <v>1</v>
      </c>
      <c r="F89" s="212" t="s">
        <v>234</v>
      </c>
      <c r="G89" s="137">
        <v>1.2</v>
      </c>
    </row>
    <row r="90" spans="1:7" ht="33.950000000000003" customHeight="1">
      <c r="A90" s="212" t="s">
        <v>331</v>
      </c>
      <c r="B90" s="212" t="s">
        <v>332</v>
      </c>
      <c r="C90" s="212" t="s">
        <v>195</v>
      </c>
      <c r="D90" s="212" t="s">
        <v>196</v>
      </c>
      <c r="E90" s="213">
        <v>2</v>
      </c>
      <c r="F90" s="212" t="s">
        <v>198</v>
      </c>
      <c r="G90" s="137">
        <v>0</v>
      </c>
    </row>
    <row r="91" spans="1:7" ht="33.950000000000003" customHeight="1">
      <c r="A91" s="212" t="s">
        <v>334</v>
      </c>
      <c r="B91" s="212" t="s">
        <v>335</v>
      </c>
      <c r="C91" s="212" t="s">
        <v>195</v>
      </c>
      <c r="D91" s="212" t="s">
        <v>196</v>
      </c>
      <c r="E91" s="213">
        <v>1</v>
      </c>
      <c r="F91" s="212" t="s">
        <v>234</v>
      </c>
      <c r="G91" s="137">
        <v>0.96</v>
      </c>
    </row>
    <row r="92" spans="1:7" ht="33.950000000000003" customHeight="1">
      <c r="A92" s="212" t="s">
        <v>334</v>
      </c>
      <c r="B92" s="212" t="s">
        <v>335</v>
      </c>
      <c r="C92" s="212" t="s">
        <v>195</v>
      </c>
      <c r="D92" s="212" t="s">
        <v>196</v>
      </c>
      <c r="E92" s="213">
        <v>2</v>
      </c>
      <c r="F92" s="212" t="s">
        <v>198</v>
      </c>
      <c r="G92" s="137">
        <v>0</v>
      </c>
    </row>
    <row r="93" spans="1:7" ht="33.950000000000003" customHeight="1">
      <c r="A93" s="212" t="s">
        <v>337</v>
      </c>
      <c r="B93" s="212" t="s">
        <v>338</v>
      </c>
      <c r="C93" s="212" t="s">
        <v>195</v>
      </c>
      <c r="D93" s="212" t="s">
        <v>196</v>
      </c>
      <c r="E93" s="213">
        <v>1</v>
      </c>
      <c r="F93" s="212" t="s">
        <v>234</v>
      </c>
      <c r="G93" s="137">
        <v>0.96</v>
      </c>
    </row>
    <row r="94" spans="1:7" ht="33.950000000000003" customHeight="1">
      <c r="A94" s="212" t="s">
        <v>337</v>
      </c>
      <c r="B94" s="212" t="s">
        <v>338</v>
      </c>
      <c r="C94" s="212" t="s">
        <v>195</v>
      </c>
      <c r="D94" s="212" t="s">
        <v>196</v>
      </c>
      <c r="E94" s="213">
        <v>2</v>
      </c>
      <c r="F94" s="212" t="s">
        <v>198</v>
      </c>
      <c r="G94" s="137">
        <v>0</v>
      </c>
    </row>
    <row r="95" spans="1:7" ht="33.950000000000003" customHeight="1">
      <c r="A95" s="212" t="s">
        <v>340</v>
      </c>
      <c r="B95" s="212" t="s">
        <v>341</v>
      </c>
      <c r="C95" s="212" t="s">
        <v>195</v>
      </c>
      <c r="D95" s="212" t="s">
        <v>196</v>
      </c>
      <c r="E95" s="213">
        <v>1</v>
      </c>
      <c r="F95" s="212" t="s">
        <v>234</v>
      </c>
      <c r="G95" s="137">
        <v>0.96</v>
      </c>
    </row>
    <row r="96" spans="1:7" ht="33.950000000000003" customHeight="1">
      <c r="A96" s="212" t="s">
        <v>340</v>
      </c>
      <c r="B96" s="212" t="s">
        <v>341</v>
      </c>
      <c r="C96" s="212" t="s">
        <v>195</v>
      </c>
      <c r="D96" s="212" t="s">
        <v>196</v>
      </c>
      <c r="E96" s="213">
        <v>2</v>
      </c>
      <c r="F96" s="212" t="s">
        <v>198</v>
      </c>
      <c r="G96" s="137">
        <v>0</v>
      </c>
    </row>
    <row r="97" spans="1:7" ht="33.950000000000003" customHeight="1">
      <c r="A97" s="212" t="s">
        <v>344</v>
      </c>
      <c r="B97" s="212" t="s">
        <v>345</v>
      </c>
      <c r="C97" s="212" t="s">
        <v>195</v>
      </c>
      <c r="D97" s="212" t="s">
        <v>196</v>
      </c>
      <c r="E97" s="213">
        <v>1</v>
      </c>
      <c r="F97" s="212" t="s">
        <v>234</v>
      </c>
      <c r="G97" s="137">
        <v>0.48</v>
      </c>
    </row>
    <row r="98" spans="1:7" ht="33.950000000000003" customHeight="1">
      <c r="A98" s="212" t="s">
        <v>344</v>
      </c>
      <c r="B98" s="212" t="s">
        <v>345</v>
      </c>
      <c r="C98" s="212" t="s">
        <v>195</v>
      </c>
      <c r="D98" s="212" t="s">
        <v>196</v>
      </c>
      <c r="E98" s="213">
        <v>2</v>
      </c>
      <c r="F98" s="212" t="s">
        <v>198</v>
      </c>
      <c r="G98" s="137">
        <v>0</v>
      </c>
    </row>
    <row r="99" spans="1:7" ht="33.950000000000003" customHeight="1">
      <c r="A99" s="212" t="s">
        <v>503</v>
      </c>
      <c r="B99" s="212" t="s">
        <v>652</v>
      </c>
      <c r="C99" s="212" t="s">
        <v>202</v>
      </c>
      <c r="D99" s="212" t="s">
        <v>203</v>
      </c>
      <c r="E99" s="213">
        <v>1</v>
      </c>
      <c r="F99" s="212" t="s">
        <v>362</v>
      </c>
      <c r="G99" s="137">
        <v>0.24</v>
      </c>
    </row>
    <row r="100" spans="1:7" ht="33.950000000000003" customHeight="1">
      <c r="A100" s="212" t="s">
        <v>503</v>
      </c>
      <c r="B100" s="212" t="s">
        <v>652</v>
      </c>
      <c r="C100" s="212" t="s">
        <v>202</v>
      </c>
      <c r="D100" s="212" t="s">
        <v>203</v>
      </c>
      <c r="E100" s="213">
        <v>2</v>
      </c>
      <c r="F100" s="212" t="s">
        <v>236</v>
      </c>
      <c r="G100" s="137">
        <v>0.24</v>
      </c>
    </row>
    <row r="101" spans="1:7" ht="33.950000000000003" customHeight="1">
      <c r="A101" s="212" t="s">
        <v>503</v>
      </c>
      <c r="B101" s="212" t="s">
        <v>652</v>
      </c>
      <c r="C101" s="212" t="s">
        <v>202</v>
      </c>
      <c r="D101" s="212" t="s">
        <v>203</v>
      </c>
      <c r="E101" s="213">
        <v>3</v>
      </c>
      <c r="F101" s="212" t="s">
        <v>237</v>
      </c>
      <c r="G101" s="137">
        <v>0</v>
      </c>
    </row>
    <row r="102" spans="1:7" ht="33.950000000000003" customHeight="1">
      <c r="A102" s="212" t="s">
        <v>503</v>
      </c>
      <c r="B102" s="212" t="s">
        <v>652</v>
      </c>
      <c r="C102" s="212" t="s">
        <v>202</v>
      </c>
      <c r="D102" s="212" t="s">
        <v>203</v>
      </c>
      <c r="E102" s="213">
        <v>4</v>
      </c>
      <c r="F102" s="212" t="s">
        <v>238</v>
      </c>
      <c r="G102" s="137">
        <v>0</v>
      </c>
    </row>
    <row r="103" spans="1:7" ht="33.950000000000003" customHeight="1">
      <c r="A103" s="212" t="s">
        <v>503</v>
      </c>
      <c r="B103" s="212" t="s">
        <v>652</v>
      </c>
      <c r="C103" s="212" t="s">
        <v>202</v>
      </c>
      <c r="D103" s="212" t="s">
        <v>203</v>
      </c>
      <c r="E103" s="213">
        <v>5</v>
      </c>
      <c r="F103" s="212" t="s">
        <v>239</v>
      </c>
      <c r="G103" s="137">
        <v>0</v>
      </c>
    </row>
    <row r="104" spans="1:7" ht="33.950000000000003" customHeight="1">
      <c r="A104" s="212" t="s">
        <v>503</v>
      </c>
      <c r="B104" s="212" t="s">
        <v>652</v>
      </c>
      <c r="C104" s="212" t="s">
        <v>202</v>
      </c>
      <c r="D104" s="212" t="s">
        <v>203</v>
      </c>
      <c r="E104" s="213">
        <v>6</v>
      </c>
      <c r="F104" s="212" t="s">
        <v>240</v>
      </c>
      <c r="G104" s="137">
        <v>0</v>
      </c>
    </row>
    <row r="105" spans="1:7" ht="33.950000000000003" customHeight="1">
      <c r="A105" s="212" t="s">
        <v>348</v>
      </c>
      <c r="B105" s="212" t="s">
        <v>349</v>
      </c>
      <c r="C105" s="212" t="s">
        <v>195</v>
      </c>
      <c r="D105" s="212" t="s">
        <v>196</v>
      </c>
      <c r="E105" s="213">
        <v>1</v>
      </c>
      <c r="F105" s="212" t="s">
        <v>241</v>
      </c>
      <c r="G105" s="137">
        <v>0.48</v>
      </c>
    </row>
    <row r="106" spans="1:7" ht="33.950000000000003" customHeight="1">
      <c r="A106" s="212" t="s">
        <v>348</v>
      </c>
      <c r="B106" s="212" t="s">
        <v>349</v>
      </c>
      <c r="C106" s="212" t="s">
        <v>195</v>
      </c>
      <c r="D106" s="212" t="s">
        <v>196</v>
      </c>
      <c r="E106" s="213">
        <v>2</v>
      </c>
      <c r="F106" s="212" t="s">
        <v>198</v>
      </c>
      <c r="G106" s="137">
        <v>0</v>
      </c>
    </row>
    <row r="107" spans="1:7" ht="33.950000000000003" customHeight="1">
      <c r="A107" s="212" t="s">
        <v>506</v>
      </c>
      <c r="B107" s="212" t="s">
        <v>183</v>
      </c>
      <c r="C107" s="212" t="s">
        <v>202</v>
      </c>
      <c r="D107" s="212" t="s">
        <v>203</v>
      </c>
      <c r="E107" s="213">
        <v>1</v>
      </c>
      <c r="F107" s="212" t="s">
        <v>235</v>
      </c>
      <c r="G107" s="137">
        <v>0.16</v>
      </c>
    </row>
    <row r="108" spans="1:7" ht="33.950000000000003" customHeight="1">
      <c r="A108" s="212" t="s">
        <v>506</v>
      </c>
      <c r="B108" s="212" t="s">
        <v>183</v>
      </c>
      <c r="C108" s="212" t="s">
        <v>202</v>
      </c>
      <c r="D108" s="212" t="s">
        <v>203</v>
      </c>
      <c r="E108" s="213">
        <v>2</v>
      </c>
      <c r="F108" s="212" t="s">
        <v>242</v>
      </c>
      <c r="G108" s="137">
        <v>0.16</v>
      </c>
    </row>
    <row r="109" spans="1:7" ht="33.950000000000003" customHeight="1">
      <c r="A109" s="212" t="s">
        <v>506</v>
      </c>
      <c r="B109" s="212" t="s">
        <v>183</v>
      </c>
      <c r="C109" s="212" t="s">
        <v>202</v>
      </c>
      <c r="D109" s="212" t="s">
        <v>203</v>
      </c>
      <c r="E109" s="213">
        <v>3</v>
      </c>
      <c r="F109" s="212" t="s">
        <v>243</v>
      </c>
      <c r="G109" s="137">
        <v>0.16</v>
      </c>
    </row>
    <row r="110" spans="1:7" ht="33.950000000000003" customHeight="1">
      <c r="A110" s="212" t="s">
        <v>506</v>
      </c>
      <c r="B110" s="212" t="s">
        <v>183</v>
      </c>
      <c r="C110" s="212" t="s">
        <v>202</v>
      </c>
      <c r="D110" s="212" t="s">
        <v>203</v>
      </c>
      <c r="E110" s="213">
        <v>4</v>
      </c>
      <c r="F110" s="212" t="s">
        <v>244</v>
      </c>
      <c r="G110" s="137">
        <v>0</v>
      </c>
    </row>
    <row r="111" spans="1:7" ht="33.950000000000003" customHeight="1">
      <c r="A111" s="212" t="s">
        <v>506</v>
      </c>
      <c r="B111" s="212" t="s">
        <v>183</v>
      </c>
      <c r="C111" s="212" t="s">
        <v>202</v>
      </c>
      <c r="D111" s="212" t="s">
        <v>203</v>
      </c>
      <c r="E111" s="213">
        <v>5</v>
      </c>
      <c r="F111" s="212" t="s">
        <v>245</v>
      </c>
      <c r="G111" s="137">
        <v>0</v>
      </c>
    </row>
    <row r="112" spans="1:7" ht="33.950000000000003" customHeight="1">
      <c r="A112" s="212" t="s">
        <v>352</v>
      </c>
      <c r="B112" s="212" t="s">
        <v>353</v>
      </c>
      <c r="C112" s="212" t="s">
        <v>195</v>
      </c>
      <c r="D112" s="212" t="s">
        <v>196</v>
      </c>
      <c r="E112" s="213">
        <v>1</v>
      </c>
      <c r="F112" s="212" t="s">
        <v>234</v>
      </c>
      <c r="G112" s="137">
        <v>6</v>
      </c>
    </row>
    <row r="113" spans="1:7" ht="24">
      <c r="A113" s="212" t="s">
        <v>352</v>
      </c>
      <c r="B113" s="212" t="s">
        <v>353</v>
      </c>
      <c r="C113" s="212" t="s">
        <v>195</v>
      </c>
      <c r="D113" s="212" t="s">
        <v>196</v>
      </c>
      <c r="E113" s="213">
        <v>2</v>
      </c>
      <c r="F113" s="212" t="s">
        <v>198</v>
      </c>
      <c r="G113" s="137">
        <v>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41"/>
  <sheetViews>
    <sheetView topLeftCell="H1" workbookViewId="0">
      <selection activeCell="M13" sqref="M13"/>
    </sheetView>
  </sheetViews>
  <sheetFormatPr baseColWidth="10" defaultColWidth="9" defaultRowHeight="14.25"/>
  <cols>
    <col min="1" max="1" width="14" customWidth="1"/>
    <col min="2" max="2" width="28" customWidth="1"/>
    <col min="3" max="3" width="9" style="74" customWidth="1"/>
    <col min="4" max="4" width="14" customWidth="1"/>
    <col min="5" max="5" width="28" customWidth="1"/>
    <col min="6" max="6" width="9" style="74" customWidth="1"/>
    <col min="7" max="7" width="14" customWidth="1"/>
    <col min="8" max="8" width="46" customWidth="1"/>
    <col min="9" max="9" width="9" style="74" customWidth="1"/>
    <col min="10" max="10" width="14" customWidth="1"/>
    <col min="11" max="11" width="56" customWidth="1"/>
    <col min="12" max="12" width="9" style="74" customWidth="1"/>
    <col min="13" max="13" width="14" customWidth="1"/>
    <col min="14" max="14" width="46" customWidth="1"/>
    <col min="15" max="15" width="9" style="74" customWidth="1"/>
    <col min="16" max="16" width="16" customWidth="1"/>
    <col min="17" max="17" width="48" customWidth="1"/>
    <col min="18" max="18" width="18" style="74" customWidth="1"/>
  </cols>
  <sheetData>
    <row r="1" spans="1:18" ht="30" customHeight="1">
      <c r="A1" s="1" t="s">
        <v>0</v>
      </c>
      <c r="B1" s="2" t="s">
        <v>363</v>
      </c>
      <c r="C1" s="141" t="s">
        <v>2</v>
      </c>
      <c r="D1" s="3" t="s">
        <v>3</v>
      </c>
      <c r="E1" s="4" t="s">
        <v>364</v>
      </c>
      <c r="F1" s="146" t="s">
        <v>5</v>
      </c>
      <c r="G1" s="5" t="s">
        <v>6</v>
      </c>
      <c r="H1" s="6" t="s">
        <v>365</v>
      </c>
      <c r="I1" s="159" t="s">
        <v>8</v>
      </c>
      <c r="J1" s="7" t="s">
        <v>9</v>
      </c>
      <c r="K1" s="8" t="s">
        <v>366</v>
      </c>
      <c r="L1" s="170" t="s">
        <v>11</v>
      </c>
      <c r="M1" s="9" t="s">
        <v>12</v>
      </c>
      <c r="N1" s="10" t="s">
        <v>367</v>
      </c>
      <c r="O1" s="172" t="s">
        <v>14</v>
      </c>
      <c r="P1" s="10" t="s">
        <v>15</v>
      </c>
      <c r="Q1" s="10" t="s">
        <v>16</v>
      </c>
      <c r="R1" s="175" t="s">
        <v>17</v>
      </c>
    </row>
    <row r="2" spans="1:18" ht="38.1" customHeight="1">
      <c r="A2" s="12" t="s">
        <v>18</v>
      </c>
      <c r="B2" s="13" t="s">
        <v>251</v>
      </c>
      <c r="C2" s="142">
        <v>25</v>
      </c>
      <c r="D2" s="14" t="s">
        <v>20</v>
      </c>
      <c r="E2" s="15" t="s">
        <v>21</v>
      </c>
      <c r="F2" s="147">
        <v>4</v>
      </c>
      <c r="G2" s="16" t="s">
        <v>22</v>
      </c>
      <c r="H2" s="17" t="s">
        <v>23</v>
      </c>
      <c r="I2" s="160">
        <v>0</v>
      </c>
      <c r="J2" s="18" t="s">
        <v>24</v>
      </c>
      <c r="K2" s="19" t="s">
        <v>368</v>
      </c>
      <c r="L2" s="171">
        <v>0</v>
      </c>
      <c r="M2" s="20"/>
      <c r="N2" s="21"/>
      <c r="O2" s="173"/>
      <c r="P2" s="68"/>
      <c r="Q2" s="21"/>
      <c r="R2" s="176"/>
    </row>
    <row r="3" spans="1:18" ht="38.1" customHeight="1">
      <c r="A3" s="12" t="s">
        <v>18</v>
      </c>
      <c r="B3" s="13" t="s">
        <v>251</v>
      </c>
      <c r="C3" s="142">
        <v>25</v>
      </c>
      <c r="D3" s="14" t="s">
        <v>20</v>
      </c>
      <c r="E3" s="15" t="s">
        <v>21</v>
      </c>
      <c r="F3" s="147">
        <v>4</v>
      </c>
      <c r="G3" s="16" t="s">
        <v>22</v>
      </c>
      <c r="H3" s="17" t="s">
        <v>23</v>
      </c>
      <c r="I3" s="160">
        <v>0</v>
      </c>
      <c r="J3" s="18" t="s">
        <v>24</v>
      </c>
      <c r="K3" s="19" t="s">
        <v>368</v>
      </c>
      <c r="L3" s="171">
        <v>0</v>
      </c>
      <c r="M3" s="71" t="s">
        <v>369</v>
      </c>
      <c r="N3" s="72" t="s">
        <v>370</v>
      </c>
      <c r="O3" s="174">
        <v>0</v>
      </c>
      <c r="P3" s="73">
        <v>1</v>
      </c>
      <c r="Q3" s="70" t="s">
        <v>371</v>
      </c>
      <c r="R3" s="177"/>
    </row>
    <row r="4" spans="1:18" ht="38.1" customHeight="1">
      <c r="A4" s="12" t="s">
        <v>18</v>
      </c>
      <c r="B4" s="13" t="s">
        <v>251</v>
      </c>
      <c r="C4" s="142">
        <v>25</v>
      </c>
      <c r="D4" s="14" t="s">
        <v>20</v>
      </c>
      <c r="E4" s="15" t="s">
        <v>21</v>
      </c>
      <c r="F4" s="147">
        <v>4</v>
      </c>
      <c r="G4" s="16" t="s">
        <v>22</v>
      </c>
      <c r="H4" s="17" t="s">
        <v>23</v>
      </c>
      <c r="I4" s="160">
        <v>0</v>
      </c>
      <c r="J4" s="18" t="s">
        <v>24</v>
      </c>
      <c r="K4" s="19" t="s">
        <v>368</v>
      </c>
      <c r="L4" s="171">
        <v>0</v>
      </c>
      <c r="M4" s="71" t="s">
        <v>369</v>
      </c>
      <c r="N4" s="72" t="s">
        <v>370</v>
      </c>
      <c r="O4" s="174">
        <v>0</v>
      </c>
      <c r="P4" s="73">
        <v>2</v>
      </c>
      <c r="Q4" s="70" t="s">
        <v>372</v>
      </c>
      <c r="R4" s="177"/>
    </row>
    <row r="5" spans="1:18" ht="38.1" customHeight="1">
      <c r="A5" s="12" t="s">
        <v>18</v>
      </c>
      <c r="B5" s="13" t="s">
        <v>251</v>
      </c>
      <c r="C5" s="142">
        <v>25</v>
      </c>
      <c r="D5" s="14" t="s">
        <v>20</v>
      </c>
      <c r="E5" s="15" t="s">
        <v>21</v>
      </c>
      <c r="F5" s="147">
        <v>4</v>
      </c>
      <c r="G5" s="16" t="s">
        <v>22</v>
      </c>
      <c r="H5" s="17" t="s">
        <v>23</v>
      </c>
      <c r="I5" s="160">
        <v>0</v>
      </c>
      <c r="J5" s="18" t="s">
        <v>24</v>
      </c>
      <c r="K5" s="19" t="s">
        <v>368</v>
      </c>
      <c r="L5" s="171">
        <v>0</v>
      </c>
      <c r="M5" s="71" t="s">
        <v>369</v>
      </c>
      <c r="N5" s="72" t="s">
        <v>370</v>
      </c>
      <c r="O5" s="174">
        <v>0</v>
      </c>
      <c r="P5" s="73">
        <v>3</v>
      </c>
      <c r="Q5" s="70" t="s">
        <v>373</v>
      </c>
      <c r="R5" s="177"/>
    </row>
    <row r="6" spans="1:18" ht="38.1" customHeight="1">
      <c r="A6" s="12" t="s">
        <v>18</v>
      </c>
      <c r="B6" s="13" t="s">
        <v>251</v>
      </c>
      <c r="C6" s="142">
        <v>25</v>
      </c>
      <c r="D6" s="14" t="s">
        <v>20</v>
      </c>
      <c r="E6" s="15" t="s">
        <v>21</v>
      </c>
      <c r="F6" s="147">
        <v>4</v>
      </c>
      <c r="G6" s="16" t="s">
        <v>22</v>
      </c>
      <c r="H6" s="17" t="s">
        <v>23</v>
      </c>
      <c r="I6" s="160">
        <v>0</v>
      </c>
      <c r="J6" s="18" t="s">
        <v>24</v>
      </c>
      <c r="K6" s="19" t="s">
        <v>368</v>
      </c>
      <c r="L6" s="171">
        <v>0</v>
      </c>
      <c r="M6" s="71" t="s">
        <v>369</v>
      </c>
      <c r="N6" s="72" t="s">
        <v>370</v>
      </c>
      <c r="O6" s="174">
        <v>0</v>
      </c>
      <c r="P6" s="73">
        <v>4</v>
      </c>
      <c r="Q6" s="70" t="s">
        <v>374</v>
      </c>
      <c r="R6" s="177"/>
    </row>
    <row r="7" spans="1:18" ht="38.1" customHeight="1">
      <c r="A7" s="12" t="s">
        <v>18</v>
      </c>
      <c r="B7" s="13" t="s">
        <v>251</v>
      </c>
      <c r="C7" s="142">
        <v>25</v>
      </c>
      <c r="D7" s="14" t="s">
        <v>20</v>
      </c>
      <c r="E7" s="15" t="s">
        <v>21</v>
      </c>
      <c r="F7" s="147">
        <v>4</v>
      </c>
      <c r="G7" s="22" t="s">
        <v>26</v>
      </c>
      <c r="H7" s="23" t="s">
        <v>27</v>
      </c>
      <c r="I7" s="161">
        <v>4</v>
      </c>
      <c r="J7" s="18" t="s">
        <v>28</v>
      </c>
      <c r="K7" s="19" t="s">
        <v>375</v>
      </c>
      <c r="L7" s="171">
        <v>4</v>
      </c>
      <c r="M7" s="20"/>
      <c r="N7" s="21"/>
      <c r="O7" s="173"/>
      <c r="P7" s="68"/>
      <c r="Q7" s="21"/>
      <c r="R7" s="176"/>
    </row>
    <row r="8" spans="1:18" ht="38.1" customHeight="1">
      <c r="A8" s="12" t="s">
        <v>18</v>
      </c>
      <c r="B8" s="13" t="s">
        <v>251</v>
      </c>
      <c r="C8" s="142">
        <v>25</v>
      </c>
      <c r="D8" s="14" t="s">
        <v>20</v>
      </c>
      <c r="E8" s="15" t="s">
        <v>21</v>
      </c>
      <c r="F8" s="147">
        <v>4</v>
      </c>
      <c r="G8" s="22" t="s">
        <v>26</v>
      </c>
      <c r="H8" s="23" t="s">
        <v>27</v>
      </c>
      <c r="I8" s="161">
        <v>4</v>
      </c>
      <c r="J8" s="18" t="s">
        <v>28</v>
      </c>
      <c r="K8" s="19" t="s">
        <v>375</v>
      </c>
      <c r="L8" s="171">
        <v>4</v>
      </c>
      <c r="M8" s="71" t="s">
        <v>376</v>
      </c>
      <c r="N8" s="72" t="s">
        <v>377</v>
      </c>
      <c r="O8" s="174">
        <v>4</v>
      </c>
      <c r="P8" s="73">
        <v>1</v>
      </c>
      <c r="Q8" s="70" t="s">
        <v>378</v>
      </c>
      <c r="R8" s="177"/>
    </row>
    <row r="9" spans="1:18" ht="38.1" customHeight="1">
      <c r="A9" s="12" t="s">
        <v>18</v>
      </c>
      <c r="B9" s="13" t="s">
        <v>251</v>
      </c>
      <c r="C9" s="142">
        <v>25</v>
      </c>
      <c r="D9" s="14" t="s">
        <v>20</v>
      </c>
      <c r="E9" s="15" t="s">
        <v>21</v>
      </c>
      <c r="F9" s="147">
        <v>4</v>
      </c>
      <c r="G9" s="22" t="s">
        <v>26</v>
      </c>
      <c r="H9" s="23" t="s">
        <v>27</v>
      </c>
      <c r="I9" s="161">
        <v>4</v>
      </c>
      <c r="J9" s="18" t="s">
        <v>28</v>
      </c>
      <c r="K9" s="19" t="s">
        <v>375</v>
      </c>
      <c r="L9" s="171">
        <v>4</v>
      </c>
      <c r="M9" s="71" t="s">
        <v>376</v>
      </c>
      <c r="N9" s="72" t="s">
        <v>377</v>
      </c>
      <c r="O9" s="174">
        <v>4</v>
      </c>
      <c r="P9" s="73">
        <v>2</v>
      </c>
      <c r="Q9" s="70" t="s">
        <v>379</v>
      </c>
      <c r="R9" s="177"/>
    </row>
    <row r="10" spans="1:18" ht="38.1" customHeight="1">
      <c r="A10" s="12" t="s">
        <v>18</v>
      </c>
      <c r="B10" s="13" t="s">
        <v>251</v>
      </c>
      <c r="C10" s="142">
        <v>25</v>
      </c>
      <c r="D10" s="14" t="s">
        <v>20</v>
      </c>
      <c r="E10" s="15" t="s">
        <v>21</v>
      </c>
      <c r="F10" s="147">
        <v>4</v>
      </c>
      <c r="G10" s="22" t="s">
        <v>26</v>
      </c>
      <c r="H10" s="23" t="s">
        <v>27</v>
      </c>
      <c r="I10" s="161">
        <v>4</v>
      </c>
      <c r="J10" s="18" t="s">
        <v>28</v>
      </c>
      <c r="K10" s="19" t="s">
        <v>375</v>
      </c>
      <c r="L10" s="171">
        <v>4</v>
      </c>
      <c r="M10" s="71" t="s">
        <v>376</v>
      </c>
      <c r="N10" s="72" t="s">
        <v>377</v>
      </c>
      <c r="O10" s="174">
        <v>4</v>
      </c>
      <c r="P10" s="73">
        <v>3</v>
      </c>
      <c r="Q10" s="70" t="s">
        <v>380</v>
      </c>
      <c r="R10" s="177"/>
    </row>
    <row r="11" spans="1:18" ht="38.1" customHeight="1">
      <c r="A11" s="12" t="s">
        <v>18</v>
      </c>
      <c r="B11" s="13" t="s">
        <v>251</v>
      </c>
      <c r="C11" s="142">
        <v>25</v>
      </c>
      <c r="D11" s="14" t="s">
        <v>20</v>
      </c>
      <c r="E11" s="15" t="s">
        <v>21</v>
      </c>
      <c r="F11" s="147">
        <v>4</v>
      </c>
      <c r="G11" s="22" t="s">
        <v>26</v>
      </c>
      <c r="H11" s="23" t="s">
        <v>27</v>
      </c>
      <c r="I11" s="161">
        <v>4</v>
      </c>
      <c r="J11" s="18" t="s">
        <v>28</v>
      </c>
      <c r="K11" s="19" t="s">
        <v>375</v>
      </c>
      <c r="L11" s="171">
        <v>4</v>
      </c>
      <c r="M11" s="71" t="s">
        <v>376</v>
      </c>
      <c r="N11" s="72" t="s">
        <v>377</v>
      </c>
      <c r="O11" s="174">
        <v>4</v>
      </c>
      <c r="P11" s="73">
        <v>4</v>
      </c>
      <c r="Q11" s="70" t="s">
        <v>374</v>
      </c>
      <c r="R11" s="177"/>
    </row>
    <row r="12" spans="1:18" ht="38.1" customHeight="1">
      <c r="A12" s="12" t="s">
        <v>18</v>
      </c>
      <c r="B12" s="13" t="s">
        <v>251</v>
      </c>
      <c r="C12" s="142">
        <v>25</v>
      </c>
      <c r="D12" s="24" t="s">
        <v>30</v>
      </c>
      <c r="E12" s="25" t="s">
        <v>31</v>
      </c>
      <c r="F12" s="148">
        <v>7.7</v>
      </c>
      <c r="G12" s="26" t="s">
        <v>32</v>
      </c>
      <c r="H12" s="27" t="s">
        <v>33</v>
      </c>
      <c r="I12" s="162">
        <v>4</v>
      </c>
      <c r="J12" s="18" t="s">
        <v>34</v>
      </c>
      <c r="K12" s="19" t="s">
        <v>381</v>
      </c>
      <c r="L12" s="171">
        <v>0</v>
      </c>
      <c r="M12" s="20"/>
      <c r="N12" s="21"/>
      <c r="O12" s="173"/>
      <c r="P12" s="68"/>
      <c r="Q12" s="21"/>
      <c r="R12" s="176"/>
    </row>
    <row r="13" spans="1:18" ht="38.1" customHeight="1">
      <c r="A13" s="12" t="s">
        <v>18</v>
      </c>
      <c r="B13" s="13" t="s">
        <v>251</v>
      </c>
      <c r="C13" s="142">
        <v>25</v>
      </c>
      <c r="D13" s="24" t="s">
        <v>30</v>
      </c>
      <c r="E13" s="25" t="s">
        <v>31</v>
      </c>
      <c r="F13" s="148">
        <v>7.7</v>
      </c>
      <c r="G13" s="26" t="s">
        <v>32</v>
      </c>
      <c r="H13" s="27" t="s">
        <v>33</v>
      </c>
      <c r="I13" s="162">
        <v>4</v>
      </c>
      <c r="J13" s="18" t="s">
        <v>36</v>
      </c>
      <c r="K13" s="19" t="s">
        <v>382</v>
      </c>
      <c r="L13" s="171">
        <v>4</v>
      </c>
      <c r="M13" s="20"/>
      <c r="N13" s="21"/>
      <c r="O13" s="173"/>
      <c r="P13" s="68"/>
      <c r="Q13" s="21"/>
      <c r="R13" s="176"/>
    </row>
    <row r="14" spans="1:18" ht="38.1" customHeight="1">
      <c r="A14" s="12" t="s">
        <v>18</v>
      </c>
      <c r="B14" s="13" t="s">
        <v>251</v>
      </c>
      <c r="C14" s="142">
        <v>25</v>
      </c>
      <c r="D14" s="24" t="s">
        <v>30</v>
      </c>
      <c r="E14" s="25" t="s">
        <v>31</v>
      </c>
      <c r="F14" s="148">
        <v>7.7</v>
      </c>
      <c r="G14" s="28" t="s">
        <v>38</v>
      </c>
      <c r="H14" s="29" t="s">
        <v>39</v>
      </c>
      <c r="I14" s="163">
        <v>3.7</v>
      </c>
      <c r="J14" s="18" t="s">
        <v>40</v>
      </c>
      <c r="K14" s="19" t="s">
        <v>383</v>
      </c>
      <c r="L14" s="171">
        <v>0</v>
      </c>
      <c r="M14" s="20"/>
      <c r="N14" s="21"/>
      <c r="O14" s="173"/>
      <c r="P14" s="68"/>
      <c r="Q14" s="21"/>
      <c r="R14" s="176"/>
    </row>
    <row r="15" spans="1:18" ht="38.1" customHeight="1">
      <c r="A15" s="12" t="s">
        <v>18</v>
      </c>
      <c r="B15" s="13" t="s">
        <v>251</v>
      </c>
      <c r="C15" s="142">
        <v>25</v>
      </c>
      <c r="D15" s="24" t="s">
        <v>30</v>
      </c>
      <c r="E15" s="25" t="s">
        <v>31</v>
      </c>
      <c r="F15" s="148">
        <v>7.7</v>
      </c>
      <c r="G15" s="28" t="s">
        <v>38</v>
      </c>
      <c r="H15" s="29" t="s">
        <v>39</v>
      </c>
      <c r="I15" s="163">
        <v>3.7</v>
      </c>
      <c r="J15" s="18" t="s">
        <v>42</v>
      </c>
      <c r="K15" s="19" t="s">
        <v>384</v>
      </c>
      <c r="L15" s="171">
        <v>3.7</v>
      </c>
      <c r="M15" s="20"/>
      <c r="N15" s="21"/>
      <c r="O15" s="173"/>
      <c r="P15" s="68"/>
      <c r="Q15" s="21"/>
      <c r="R15" s="176"/>
    </row>
    <row r="16" spans="1:18" ht="38.1" customHeight="1">
      <c r="A16" s="12" t="s">
        <v>18</v>
      </c>
      <c r="B16" s="13" t="s">
        <v>251</v>
      </c>
      <c r="C16" s="142">
        <v>25</v>
      </c>
      <c r="D16" s="30" t="s">
        <v>44</v>
      </c>
      <c r="E16" s="31" t="s">
        <v>45</v>
      </c>
      <c r="F16" s="149">
        <v>8.6999999999999993</v>
      </c>
      <c r="G16" s="32" t="s">
        <v>46</v>
      </c>
      <c r="H16" s="33" t="s">
        <v>47</v>
      </c>
      <c r="I16" s="164">
        <v>4</v>
      </c>
      <c r="J16" s="18" t="s">
        <v>48</v>
      </c>
      <c r="K16" s="19" t="s">
        <v>385</v>
      </c>
      <c r="L16" s="171">
        <v>0</v>
      </c>
      <c r="M16" s="20"/>
      <c r="N16" s="21"/>
      <c r="O16" s="173"/>
      <c r="P16" s="68"/>
      <c r="Q16" s="21"/>
      <c r="R16" s="176"/>
    </row>
    <row r="17" spans="1:18" ht="38.1" customHeight="1">
      <c r="A17" s="12" t="s">
        <v>18</v>
      </c>
      <c r="B17" s="13" t="s">
        <v>251</v>
      </c>
      <c r="C17" s="142">
        <v>25</v>
      </c>
      <c r="D17" s="30" t="s">
        <v>44</v>
      </c>
      <c r="E17" s="31" t="s">
        <v>45</v>
      </c>
      <c r="F17" s="149">
        <v>8.6999999999999993</v>
      </c>
      <c r="G17" s="32" t="s">
        <v>46</v>
      </c>
      <c r="H17" s="33" t="s">
        <v>47</v>
      </c>
      <c r="I17" s="164">
        <v>4</v>
      </c>
      <c r="J17" s="18" t="s">
        <v>50</v>
      </c>
      <c r="K17" s="19" t="s">
        <v>386</v>
      </c>
      <c r="L17" s="171">
        <v>4</v>
      </c>
      <c r="M17" s="20"/>
      <c r="N17" s="21"/>
      <c r="O17" s="173"/>
      <c r="P17" s="68"/>
      <c r="Q17" s="21"/>
      <c r="R17" s="176"/>
    </row>
    <row r="18" spans="1:18" ht="38.1" customHeight="1">
      <c r="A18" s="12" t="s">
        <v>18</v>
      </c>
      <c r="B18" s="13" t="s">
        <v>251</v>
      </c>
      <c r="C18" s="142">
        <v>25</v>
      </c>
      <c r="D18" s="30" t="s">
        <v>44</v>
      </c>
      <c r="E18" s="31" t="s">
        <v>45</v>
      </c>
      <c r="F18" s="149">
        <v>8.6999999999999993</v>
      </c>
      <c r="G18" s="32" t="s">
        <v>46</v>
      </c>
      <c r="H18" s="33" t="s">
        <v>47</v>
      </c>
      <c r="I18" s="164">
        <v>4</v>
      </c>
      <c r="J18" s="18" t="s">
        <v>54</v>
      </c>
      <c r="K18" s="19" t="s">
        <v>387</v>
      </c>
      <c r="L18" s="171">
        <v>0</v>
      </c>
      <c r="M18" s="20"/>
      <c r="N18" s="21"/>
      <c r="O18" s="173"/>
      <c r="P18" s="68"/>
      <c r="Q18" s="21"/>
      <c r="R18" s="176"/>
    </row>
    <row r="19" spans="1:18" ht="38.1" customHeight="1">
      <c r="A19" s="12" t="s">
        <v>18</v>
      </c>
      <c r="B19" s="13" t="s">
        <v>251</v>
      </c>
      <c r="C19" s="142">
        <v>25</v>
      </c>
      <c r="D19" s="30" t="s">
        <v>44</v>
      </c>
      <c r="E19" s="31" t="s">
        <v>45</v>
      </c>
      <c r="F19" s="149">
        <v>8.6999999999999993</v>
      </c>
      <c r="G19" s="34" t="s">
        <v>52</v>
      </c>
      <c r="H19" s="35" t="s">
        <v>53</v>
      </c>
      <c r="I19" s="165">
        <v>4.7</v>
      </c>
      <c r="J19" s="18" t="s">
        <v>56</v>
      </c>
      <c r="K19" s="19" t="s">
        <v>388</v>
      </c>
      <c r="L19" s="171">
        <v>0</v>
      </c>
      <c r="M19" s="20"/>
      <c r="N19" s="21"/>
      <c r="O19" s="173"/>
      <c r="P19" s="68"/>
      <c r="Q19" s="21"/>
      <c r="R19" s="176"/>
    </row>
    <row r="20" spans="1:18" ht="38.1" customHeight="1">
      <c r="A20" s="12" t="s">
        <v>18</v>
      </c>
      <c r="B20" s="13" t="s">
        <v>251</v>
      </c>
      <c r="C20" s="142">
        <v>25</v>
      </c>
      <c r="D20" s="30" t="s">
        <v>44</v>
      </c>
      <c r="E20" s="31" t="s">
        <v>45</v>
      </c>
      <c r="F20" s="149">
        <v>8.6999999999999993</v>
      </c>
      <c r="G20" s="34" t="s">
        <v>52</v>
      </c>
      <c r="H20" s="35" t="s">
        <v>53</v>
      </c>
      <c r="I20" s="165">
        <v>4.7</v>
      </c>
      <c r="J20" s="18" t="s">
        <v>64</v>
      </c>
      <c r="K20" s="19" t="s">
        <v>389</v>
      </c>
      <c r="L20" s="171">
        <v>4.7</v>
      </c>
      <c r="M20" s="20"/>
      <c r="N20" s="21"/>
      <c r="O20" s="173"/>
      <c r="P20" s="68"/>
      <c r="Q20" s="21"/>
      <c r="R20" s="176"/>
    </row>
    <row r="21" spans="1:18" ht="38.1" customHeight="1">
      <c r="A21" s="12" t="s">
        <v>18</v>
      </c>
      <c r="B21" s="13" t="s">
        <v>251</v>
      </c>
      <c r="C21" s="142">
        <v>25</v>
      </c>
      <c r="D21" s="30" t="s">
        <v>44</v>
      </c>
      <c r="E21" s="31" t="s">
        <v>45</v>
      </c>
      <c r="F21" s="149">
        <v>8.6999999999999993</v>
      </c>
      <c r="G21" s="34" t="s">
        <v>52</v>
      </c>
      <c r="H21" s="35" t="s">
        <v>53</v>
      </c>
      <c r="I21" s="165">
        <v>4.7</v>
      </c>
      <c r="J21" s="18" t="s">
        <v>68</v>
      </c>
      <c r="K21" s="19" t="s">
        <v>390</v>
      </c>
      <c r="L21" s="171">
        <v>0</v>
      </c>
      <c r="M21" s="20"/>
      <c r="N21" s="21"/>
      <c r="O21" s="173"/>
      <c r="P21" s="68"/>
      <c r="Q21" s="21"/>
      <c r="R21" s="176"/>
    </row>
    <row r="22" spans="1:18" ht="38.1" customHeight="1">
      <c r="A22" s="12" t="s">
        <v>18</v>
      </c>
      <c r="B22" s="13" t="s">
        <v>251</v>
      </c>
      <c r="C22" s="142">
        <v>25</v>
      </c>
      <c r="D22" s="36" t="s">
        <v>60</v>
      </c>
      <c r="E22" s="37" t="s">
        <v>264</v>
      </c>
      <c r="F22" s="150">
        <v>4.5999999999999996</v>
      </c>
      <c r="G22" s="38" t="s">
        <v>62</v>
      </c>
      <c r="H22" s="39" t="s">
        <v>265</v>
      </c>
      <c r="I22" s="166">
        <v>4.5999999999999996</v>
      </c>
      <c r="J22" s="18" t="s">
        <v>72</v>
      </c>
      <c r="K22" s="19" t="s">
        <v>391</v>
      </c>
      <c r="L22" s="171">
        <v>4.5999999999999996</v>
      </c>
      <c r="M22" s="20"/>
      <c r="N22" s="21"/>
      <c r="O22" s="173"/>
      <c r="P22" s="68"/>
      <c r="Q22" s="21"/>
      <c r="R22" s="176"/>
    </row>
    <row r="23" spans="1:18" ht="38.1" customHeight="1">
      <c r="A23" s="12" t="s">
        <v>18</v>
      </c>
      <c r="B23" s="13" t="s">
        <v>251</v>
      </c>
      <c r="C23" s="142">
        <v>25</v>
      </c>
      <c r="D23" s="36" t="s">
        <v>60</v>
      </c>
      <c r="E23" s="37" t="s">
        <v>264</v>
      </c>
      <c r="F23" s="150">
        <v>4.5999999999999996</v>
      </c>
      <c r="G23" s="38" t="s">
        <v>62</v>
      </c>
      <c r="H23" s="39" t="s">
        <v>265</v>
      </c>
      <c r="I23" s="166">
        <v>4.5999999999999996</v>
      </c>
      <c r="J23" s="18" t="s">
        <v>72</v>
      </c>
      <c r="K23" s="19" t="s">
        <v>391</v>
      </c>
      <c r="L23" s="171">
        <v>4.5999999999999996</v>
      </c>
      <c r="M23" s="71" t="s">
        <v>74</v>
      </c>
      <c r="N23" s="72" t="s">
        <v>392</v>
      </c>
      <c r="O23" s="174">
        <v>4.5999999999999996</v>
      </c>
      <c r="P23" s="73">
        <v>1</v>
      </c>
      <c r="Q23" s="70" t="s">
        <v>393</v>
      </c>
      <c r="R23" s="177"/>
    </row>
    <row r="24" spans="1:18" ht="38.1" customHeight="1">
      <c r="A24" s="12" t="s">
        <v>18</v>
      </c>
      <c r="B24" s="13" t="s">
        <v>251</v>
      </c>
      <c r="C24" s="142">
        <v>25</v>
      </c>
      <c r="D24" s="36" t="s">
        <v>60</v>
      </c>
      <c r="E24" s="37" t="s">
        <v>264</v>
      </c>
      <c r="F24" s="150">
        <v>4.5999999999999996</v>
      </c>
      <c r="G24" s="38" t="s">
        <v>62</v>
      </c>
      <c r="H24" s="39" t="s">
        <v>265</v>
      </c>
      <c r="I24" s="166">
        <v>4.5999999999999996</v>
      </c>
      <c r="J24" s="18" t="s">
        <v>72</v>
      </c>
      <c r="K24" s="19" t="s">
        <v>391</v>
      </c>
      <c r="L24" s="171">
        <v>4.5999999999999996</v>
      </c>
      <c r="M24" s="71" t="s">
        <v>74</v>
      </c>
      <c r="N24" s="72" t="s">
        <v>392</v>
      </c>
      <c r="O24" s="174">
        <v>4.5999999999999996</v>
      </c>
      <c r="P24" s="73">
        <v>2</v>
      </c>
      <c r="Q24" s="70" t="s">
        <v>394</v>
      </c>
      <c r="R24" s="177"/>
    </row>
    <row r="25" spans="1:18" ht="38.1" customHeight="1">
      <c r="A25" s="12" t="s">
        <v>18</v>
      </c>
      <c r="B25" s="13" t="s">
        <v>251</v>
      </c>
      <c r="C25" s="142">
        <v>25</v>
      </c>
      <c r="D25" s="36" t="s">
        <v>60</v>
      </c>
      <c r="E25" s="37" t="s">
        <v>264</v>
      </c>
      <c r="F25" s="150">
        <v>4.5999999999999996</v>
      </c>
      <c r="G25" s="38" t="s">
        <v>62</v>
      </c>
      <c r="H25" s="39" t="s">
        <v>265</v>
      </c>
      <c r="I25" s="166">
        <v>4.5999999999999996</v>
      </c>
      <c r="J25" s="18" t="s">
        <v>72</v>
      </c>
      <c r="K25" s="19" t="s">
        <v>391</v>
      </c>
      <c r="L25" s="171">
        <v>4.5999999999999996</v>
      </c>
      <c r="M25" s="71" t="s">
        <v>74</v>
      </c>
      <c r="N25" s="72" t="s">
        <v>392</v>
      </c>
      <c r="O25" s="174">
        <v>4.5999999999999996</v>
      </c>
      <c r="P25" s="73">
        <v>3</v>
      </c>
      <c r="Q25" s="70" t="s">
        <v>395</v>
      </c>
      <c r="R25" s="177"/>
    </row>
    <row r="26" spans="1:18" ht="38.1" customHeight="1">
      <c r="A26" s="12" t="s">
        <v>18</v>
      </c>
      <c r="B26" s="13" t="s">
        <v>251</v>
      </c>
      <c r="C26" s="142">
        <v>25</v>
      </c>
      <c r="D26" s="36" t="s">
        <v>60</v>
      </c>
      <c r="E26" s="37" t="s">
        <v>264</v>
      </c>
      <c r="F26" s="150">
        <v>4.5999999999999996</v>
      </c>
      <c r="G26" s="38" t="s">
        <v>62</v>
      </c>
      <c r="H26" s="39" t="s">
        <v>265</v>
      </c>
      <c r="I26" s="166">
        <v>4.5999999999999996</v>
      </c>
      <c r="J26" s="18" t="s">
        <v>72</v>
      </c>
      <c r="K26" s="19" t="s">
        <v>391</v>
      </c>
      <c r="L26" s="171">
        <v>4.5999999999999996</v>
      </c>
      <c r="M26" s="71" t="s">
        <v>74</v>
      </c>
      <c r="N26" s="72" t="s">
        <v>392</v>
      </c>
      <c r="O26" s="174">
        <v>4.5999999999999996</v>
      </c>
      <c r="P26" s="73">
        <v>4</v>
      </c>
      <c r="Q26" s="70" t="s">
        <v>374</v>
      </c>
      <c r="R26" s="177"/>
    </row>
    <row r="27" spans="1:18" ht="38.1" customHeight="1">
      <c r="A27" s="40" t="s">
        <v>58</v>
      </c>
      <c r="B27" s="41" t="s">
        <v>269</v>
      </c>
      <c r="C27" s="143">
        <v>35</v>
      </c>
      <c r="D27" s="42" t="s">
        <v>80</v>
      </c>
      <c r="E27" s="43" t="s">
        <v>61</v>
      </c>
      <c r="F27" s="151">
        <v>9</v>
      </c>
      <c r="G27" s="44" t="s">
        <v>66</v>
      </c>
      <c r="H27" s="45" t="s">
        <v>63</v>
      </c>
      <c r="I27" s="167">
        <v>2.8</v>
      </c>
      <c r="J27" s="18" t="s">
        <v>78</v>
      </c>
      <c r="K27" s="19" t="s">
        <v>396</v>
      </c>
      <c r="L27" s="171">
        <v>2.8</v>
      </c>
      <c r="M27" s="20"/>
      <c r="N27" s="21"/>
      <c r="O27" s="173"/>
      <c r="P27" s="68"/>
      <c r="Q27" s="21"/>
      <c r="R27" s="176"/>
    </row>
    <row r="28" spans="1:18" ht="38.1" customHeight="1">
      <c r="A28" s="40" t="s">
        <v>58</v>
      </c>
      <c r="B28" s="41" t="s">
        <v>269</v>
      </c>
      <c r="C28" s="143">
        <v>35</v>
      </c>
      <c r="D28" s="42" t="s">
        <v>80</v>
      </c>
      <c r="E28" s="43" t="s">
        <v>61</v>
      </c>
      <c r="F28" s="151">
        <v>9</v>
      </c>
      <c r="G28" s="44" t="s">
        <v>66</v>
      </c>
      <c r="H28" s="45" t="s">
        <v>63</v>
      </c>
      <c r="I28" s="167">
        <v>2.8</v>
      </c>
      <c r="J28" s="18" t="s">
        <v>78</v>
      </c>
      <c r="K28" s="19" t="s">
        <v>396</v>
      </c>
      <c r="L28" s="171">
        <v>2.8</v>
      </c>
      <c r="M28" s="71" t="s">
        <v>397</v>
      </c>
      <c r="N28" s="72" t="s">
        <v>398</v>
      </c>
      <c r="O28" s="174">
        <v>2.8</v>
      </c>
      <c r="P28" s="73">
        <v>1</v>
      </c>
      <c r="Q28" s="70" t="s">
        <v>399</v>
      </c>
      <c r="R28" s="177"/>
    </row>
    <row r="29" spans="1:18" ht="38.1" customHeight="1">
      <c r="A29" s="40" t="s">
        <v>58</v>
      </c>
      <c r="B29" s="41" t="s">
        <v>269</v>
      </c>
      <c r="C29" s="143">
        <v>35</v>
      </c>
      <c r="D29" s="42" t="s">
        <v>80</v>
      </c>
      <c r="E29" s="43" t="s">
        <v>61</v>
      </c>
      <c r="F29" s="151">
        <v>9</v>
      </c>
      <c r="G29" s="44" t="s">
        <v>66</v>
      </c>
      <c r="H29" s="45" t="s">
        <v>63</v>
      </c>
      <c r="I29" s="167">
        <v>2.8</v>
      </c>
      <c r="J29" s="18" t="s">
        <v>78</v>
      </c>
      <c r="K29" s="19" t="s">
        <v>396</v>
      </c>
      <c r="L29" s="171">
        <v>2.8</v>
      </c>
      <c r="M29" s="71" t="s">
        <v>397</v>
      </c>
      <c r="N29" s="72" t="s">
        <v>398</v>
      </c>
      <c r="O29" s="174">
        <v>2.8</v>
      </c>
      <c r="P29" s="73">
        <v>2</v>
      </c>
      <c r="Q29" s="70" t="s">
        <v>400</v>
      </c>
      <c r="R29" s="177"/>
    </row>
    <row r="30" spans="1:18" ht="38.1" customHeight="1">
      <c r="A30" s="40" t="s">
        <v>58</v>
      </c>
      <c r="B30" s="41" t="s">
        <v>269</v>
      </c>
      <c r="C30" s="143">
        <v>35</v>
      </c>
      <c r="D30" s="42" t="s">
        <v>80</v>
      </c>
      <c r="E30" s="43" t="s">
        <v>61</v>
      </c>
      <c r="F30" s="151">
        <v>9</v>
      </c>
      <c r="G30" s="44" t="s">
        <v>66</v>
      </c>
      <c r="H30" s="45" t="s">
        <v>63</v>
      </c>
      <c r="I30" s="167">
        <v>2.8</v>
      </c>
      <c r="J30" s="18" t="s">
        <v>78</v>
      </c>
      <c r="K30" s="19" t="s">
        <v>396</v>
      </c>
      <c r="L30" s="171">
        <v>2.8</v>
      </c>
      <c r="M30" s="71" t="s">
        <v>397</v>
      </c>
      <c r="N30" s="72" t="s">
        <v>398</v>
      </c>
      <c r="O30" s="174">
        <v>2.8</v>
      </c>
      <c r="P30" s="73">
        <v>3</v>
      </c>
      <c r="Q30" s="70" t="s">
        <v>401</v>
      </c>
      <c r="R30" s="177"/>
    </row>
    <row r="31" spans="1:18" ht="38.1" customHeight="1">
      <c r="A31" s="40" t="s">
        <v>58</v>
      </c>
      <c r="B31" s="41" t="s">
        <v>269</v>
      </c>
      <c r="C31" s="143">
        <v>35</v>
      </c>
      <c r="D31" s="42" t="s">
        <v>80</v>
      </c>
      <c r="E31" s="43" t="s">
        <v>61</v>
      </c>
      <c r="F31" s="151">
        <v>9</v>
      </c>
      <c r="G31" s="44" t="s">
        <v>66</v>
      </c>
      <c r="H31" s="45" t="s">
        <v>63</v>
      </c>
      <c r="I31" s="167">
        <v>2.8</v>
      </c>
      <c r="J31" s="18" t="s">
        <v>78</v>
      </c>
      <c r="K31" s="19" t="s">
        <v>396</v>
      </c>
      <c r="L31" s="171">
        <v>2.8</v>
      </c>
      <c r="M31" s="71" t="s">
        <v>397</v>
      </c>
      <c r="N31" s="72" t="s">
        <v>398</v>
      </c>
      <c r="O31" s="174">
        <v>2.8</v>
      </c>
      <c r="P31" s="73">
        <v>4</v>
      </c>
      <c r="Q31" s="70" t="s">
        <v>402</v>
      </c>
      <c r="R31" s="177"/>
    </row>
    <row r="32" spans="1:18" ht="38.1" customHeight="1">
      <c r="A32" s="40" t="s">
        <v>58</v>
      </c>
      <c r="B32" s="41" t="s">
        <v>269</v>
      </c>
      <c r="C32" s="143">
        <v>35</v>
      </c>
      <c r="D32" s="42" t="s">
        <v>80</v>
      </c>
      <c r="E32" s="43" t="s">
        <v>61</v>
      </c>
      <c r="F32" s="151">
        <v>9</v>
      </c>
      <c r="G32" s="46" t="s">
        <v>70</v>
      </c>
      <c r="H32" s="47" t="s">
        <v>403</v>
      </c>
      <c r="I32" s="168">
        <v>1</v>
      </c>
      <c r="J32" s="18" t="s">
        <v>84</v>
      </c>
      <c r="K32" s="19" t="s">
        <v>404</v>
      </c>
      <c r="L32" s="171">
        <v>1</v>
      </c>
      <c r="M32" s="20"/>
      <c r="N32" s="21"/>
      <c r="O32" s="173"/>
      <c r="P32" s="68"/>
      <c r="Q32" s="21"/>
      <c r="R32" s="176"/>
    </row>
    <row r="33" spans="1:18" ht="38.1" customHeight="1">
      <c r="A33" s="40" t="s">
        <v>58</v>
      </c>
      <c r="B33" s="41" t="s">
        <v>269</v>
      </c>
      <c r="C33" s="143">
        <v>35</v>
      </c>
      <c r="D33" s="42" t="s">
        <v>80</v>
      </c>
      <c r="E33" s="43" t="s">
        <v>61</v>
      </c>
      <c r="F33" s="151">
        <v>9</v>
      </c>
      <c r="G33" s="46" t="s">
        <v>70</v>
      </c>
      <c r="H33" s="47" t="s">
        <v>403</v>
      </c>
      <c r="I33" s="168">
        <v>1</v>
      </c>
      <c r="J33" s="18" t="s">
        <v>84</v>
      </c>
      <c r="K33" s="19" t="s">
        <v>404</v>
      </c>
      <c r="L33" s="171">
        <v>1</v>
      </c>
      <c r="M33" s="71" t="s">
        <v>86</v>
      </c>
      <c r="N33" s="72" t="s">
        <v>405</v>
      </c>
      <c r="O33" s="174">
        <v>1</v>
      </c>
      <c r="P33" s="73">
        <v>1</v>
      </c>
      <c r="Q33" s="70" t="s">
        <v>406</v>
      </c>
      <c r="R33" s="177"/>
    </row>
    <row r="34" spans="1:18" ht="38.1" customHeight="1">
      <c r="A34" s="40" t="s">
        <v>58</v>
      </c>
      <c r="B34" s="41" t="s">
        <v>269</v>
      </c>
      <c r="C34" s="143">
        <v>35</v>
      </c>
      <c r="D34" s="42" t="s">
        <v>80</v>
      </c>
      <c r="E34" s="43" t="s">
        <v>61</v>
      </c>
      <c r="F34" s="151">
        <v>9</v>
      </c>
      <c r="G34" s="46" t="s">
        <v>70</v>
      </c>
      <c r="H34" s="47" t="s">
        <v>403</v>
      </c>
      <c r="I34" s="168">
        <v>1</v>
      </c>
      <c r="J34" s="18" t="s">
        <v>84</v>
      </c>
      <c r="K34" s="19" t="s">
        <v>404</v>
      </c>
      <c r="L34" s="171">
        <v>1</v>
      </c>
      <c r="M34" s="71" t="s">
        <v>86</v>
      </c>
      <c r="N34" s="72" t="s">
        <v>405</v>
      </c>
      <c r="O34" s="174">
        <v>1</v>
      </c>
      <c r="P34" s="73">
        <v>2</v>
      </c>
      <c r="Q34" s="70" t="s">
        <v>400</v>
      </c>
      <c r="R34" s="177"/>
    </row>
    <row r="35" spans="1:18" ht="38.1" customHeight="1">
      <c r="A35" s="40" t="s">
        <v>58</v>
      </c>
      <c r="B35" s="41" t="s">
        <v>269</v>
      </c>
      <c r="C35" s="143">
        <v>35</v>
      </c>
      <c r="D35" s="42" t="s">
        <v>80</v>
      </c>
      <c r="E35" s="43" t="s">
        <v>61</v>
      </c>
      <c r="F35" s="151">
        <v>9</v>
      </c>
      <c r="G35" s="46" t="s">
        <v>70</v>
      </c>
      <c r="H35" s="47" t="s">
        <v>403</v>
      </c>
      <c r="I35" s="168">
        <v>1</v>
      </c>
      <c r="J35" s="18" t="s">
        <v>84</v>
      </c>
      <c r="K35" s="19" t="s">
        <v>404</v>
      </c>
      <c r="L35" s="171">
        <v>1</v>
      </c>
      <c r="M35" s="71" t="s">
        <v>86</v>
      </c>
      <c r="N35" s="72" t="s">
        <v>405</v>
      </c>
      <c r="O35" s="174">
        <v>1</v>
      </c>
      <c r="P35" s="73">
        <v>3</v>
      </c>
      <c r="Q35" s="70" t="s">
        <v>401</v>
      </c>
      <c r="R35" s="177"/>
    </row>
    <row r="36" spans="1:18" ht="38.1" customHeight="1">
      <c r="A36" s="40" t="s">
        <v>58</v>
      </c>
      <c r="B36" s="41" t="s">
        <v>269</v>
      </c>
      <c r="C36" s="143">
        <v>35</v>
      </c>
      <c r="D36" s="42" t="s">
        <v>80</v>
      </c>
      <c r="E36" s="43" t="s">
        <v>61</v>
      </c>
      <c r="F36" s="151">
        <v>9</v>
      </c>
      <c r="G36" s="46" t="s">
        <v>70</v>
      </c>
      <c r="H36" s="47" t="s">
        <v>403</v>
      </c>
      <c r="I36" s="168">
        <v>1</v>
      </c>
      <c r="J36" s="18" t="s">
        <v>84</v>
      </c>
      <c r="K36" s="19" t="s">
        <v>404</v>
      </c>
      <c r="L36" s="171">
        <v>1</v>
      </c>
      <c r="M36" s="71" t="s">
        <v>86</v>
      </c>
      <c r="N36" s="72" t="s">
        <v>405</v>
      </c>
      <c r="O36" s="174">
        <v>1</v>
      </c>
      <c r="P36" s="73">
        <v>4</v>
      </c>
      <c r="Q36" s="70" t="s">
        <v>402</v>
      </c>
      <c r="R36" s="177"/>
    </row>
    <row r="37" spans="1:18" ht="38.1" customHeight="1">
      <c r="A37" s="40" t="s">
        <v>58</v>
      </c>
      <c r="B37" s="41" t="s">
        <v>269</v>
      </c>
      <c r="C37" s="143">
        <v>35</v>
      </c>
      <c r="D37" s="42" t="s">
        <v>80</v>
      </c>
      <c r="E37" s="43" t="s">
        <v>61</v>
      </c>
      <c r="F37" s="151">
        <v>9</v>
      </c>
      <c r="G37" s="48" t="s">
        <v>76</v>
      </c>
      <c r="H37" s="49" t="s">
        <v>407</v>
      </c>
      <c r="I37" s="169">
        <v>2.8</v>
      </c>
      <c r="J37" s="18" t="s">
        <v>90</v>
      </c>
      <c r="K37" s="19" t="s">
        <v>408</v>
      </c>
      <c r="L37" s="171">
        <v>2.8</v>
      </c>
      <c r="M37" s="20"/>
      <c r="N37" s="21"/>
      <c r="O37" s="173"/>
      <c r="P37" s="68"/>
      <c r="Q37" s="21"/>
      <c r="R37" s="176"/>
    </row>
    <row r="38" spans="1:18" ht="38.1" customHeight="1">
      <c r="A38" s="40" t="s">
        <v>58</v>
      </c>
      <c r="B38" s="41" t="s">
        <v>269</v>
      </c>
      <c r="C38" s="143">
        <v>35</v>
      </c>
      <c r="D38" s="42" t="s">
        <v>80</v>
      </c>
      <c r="E38" s="43" t="s">
        <v>61</v>
      </c>
      <c r="F38" s="151">
        <v>9</v>
      </c>
      <c r="G38" s="48" t="s">
        <v>76</v>
      </c>
      <c r="H38" s="49" t="s">
        <v>407</v>
      </c>
      <c r="I38" s="169">
        <v>2.8</v>
      </c>
      <c r="J38" s="18" t="s">
        <v>90</v>
      </c>
      <c r="K38" s="19" t="s">
        <v>408</v>
      </c>
      <c r="L38" s="171">
        <v>2.8</v>
      </c>
      <c r="M38" s="71" t="s">
        <v>92</v>
      </c>
      <c r="N38" s="72" t="s">
        <v>409</v>
      </c>
      <c r="O38" s="174">
        <v>2.8</v>
      </c>
      <c r="P38" s="73">
        <v>1</v>
      </c>
      <c r="Q38" s="70" t="s">
        <v>399</v>
      </c>
      <c r="R38" s="177"/>
    </row>
    <row r="39" spans="1:18" ht="38.1" customHeight="1">
      <c r="A39" s="40" t="s">
        <v>58</v>
      </c>
      <c r="B39" s="41" t="s">
        <v>269</v>
      </c>
      <c r="C39" s="143">
        <v>35</v>
      </c>
      <c r="D39" s="42" t="s">
        <v>80</v>
      </c>
      <c r="E39" s="43" t="s">
        <v>61</v>
      </c>
      <c r="F39" s="151">
        <v>9</v>
      </c>
      <c r="G39" s="48" t="s">
        <v>76</v>
      </c>
      <c r="H39" s="49" t="s">
        <v>407</v>
      </c>
      <c r="I39" s="169">
        <v>2.8</v>
      </c>
      <c r="J39" s="18" t="s">
        <v>90</v>
      </c>
      <c r="K39" s="19" t="s">
        <v>408</v>
      </c>
      <c r="L39" s="171">
        <v>2.8</v>
      </c>
      <c r="M39" s="71" t="s">
        <v>92</v>
      </c>
      <c r="N39" s="72" t="s">
        <v>409</v>
      </c>
      <c r="O39" s="174">
        <v>2.8</v>
      </c>
      <c r="P39" s="73">
        <v>2</v>
      </c>
      <c r="Q39" s="70" t="s">
        <v>400</v>
      </c>
      <c r="R39" s="177"/>
    </row>
    <row r="40" spans="1:18" ht="38.1" customHeight="1">
      <c r="A40" s="40" t="s">
        <v>58</v>
      </c>
      <c r="B40" s="41" t="s">
        <v>269</v>
      </c>
      <c r="C40" s="143">
        <v>35</v>
      </c>
      <c r="D40" s="42" t="s">
        <v>80</v>
      </c>
      <c r="E40" s="43" t="s">
        <v>61</v>
      </c>
      <c r="F40" s="151">
        <v>9</v>
      </c>
      <c r="G40" s="48" t="s">
        <v>76</v>
      </c>
      <c r="H40" s="49" t="s">
        <v>407</v>
      </c>
      <c r="I40" s="169">
        <v>2.8</v>
      </c>
      <c r="J40" s="18" t="s">
        <v>90</v>
      </c>
      <c r="K40" s="19" t="s">
        <v>408</v>
      </c>
      <c r="L40" s="171">
        <v>2.8</v>
      </c>
      <c r="M40" s="71" t="s">
        <v>92</v>
      </c>
      <c r="N40" s="72" t="s">
        <v>409</v>
      </c>
      <c r="O40" s="174">
        <v>2.8</v>
      </c>
      <c r="P40" s="73">
        <v>3</v>
      </c>
      <c r="Q40" s="70" t="s">
        <v>401</v>
      </c>
      <c r="R40" s="177"/>
    </row>
    <row r="41" spans="1:18" ht="38.1" customHeight="1">
      <c r="A41" s="40" t="s">
        <v>58</v>
      </c>
      <c r="B41" s="41" t="s">
        <v>269</v>
      </c>
      <c r="C41" s="143">
        <v>35</v>
      </c>
      <c r="D41" s="42" t="s">
        <v>80</v>
      </c>
      <c r="E41" s="43" t="s">
        <v>61</v>
      </c>
      <c r="F41" s="151">
        <v>9</v>
      </c>
      <c r="G41" s="48" t="s">
        <v>76</v>
      </c>
      <c r="H41" s="49" t="s">
        <v>407</v>
      </c>
      <c r="I41" s="169">
        <v>2.8</v>
      </c>
      <c r="J41" s="18" t="s">
        <v>90</v>
      </c>
      <c r="K41" s="19" t="s">
        <v>408</v>
      </c>
      <c r="L41" s="171">
        <v>2.8</v>
      </c>
      <c r="M41" s="71" t="s">
        <v>92</v>
      </c>
      <c r="N41" s="72" t="s">
        <v>409</v>
      </c>
      <c r="O41" s="174">
        <v>2.8</v>
      </c>
      <c r="P41" s="73">
        <v>4</v>
      </c>
      <c r="Q41" s="70" t="s">
        <v>402</v>
      </c>
      <c r="R41" s="177"/>
    </row>
    <row r="42" spans="1:18" ht="38.1" customHeight="1">
      <c r="A42" s="40" t="s">
        <v>58</v>
      </c>
      <c r="B42" s="41" t="s">
        <v>269</v>
      </c>
      <c r="C42" s="143">
        <v>35</v>
      </c>
      <c r="D42" s="42" t="s">
        <v>80</v>
      </c>
      <c r="E42" s="43" t="s">
        <v>61</v>
      </c>
      <c r="F42" s="151">
        <v>9</v>
      </c>
      <c r="G42" s="16" t="s">
        <v>82</v>
      </c>
      <c r="H42" s="17" t="s">
        <v>410</v>
      </c>
      <c r="I42" s="160">
        <v>2.4</v>
      </c>
      <c r="J42" s="18" t="s">
        <v>96</v>
      </c>
      <c r="K42" s="19" t="s">
        <v>411</v>
      </c>
      <c r="L42" s="171">
        <v>1.2</v>
      </c>
      <c r="M42" s="20"/>
      <c r="N42" s="21"/>
      <c r="O42" s="173"/>
      <c r="P42" s="68"/>
      <c r="Q42" s="21"/>
      <c r="R42" s="176"/>
    </row>
    <row r="43" spans="1:18" ht="38.1" customHeight="1">
      <c r="A43" s="40" t="s">
        <v>58</v>
      </c>
      <c r="B43" s="41" t="s">
        <v>269</v>
      </c>
      <c r="C43" s="143">
        <v>35</v>
      </c>
      <c r="D43" s="42" t="s">
        <v>80</v>
      </c>
      <c r="E43" s="43" t="s">
        <v>61</v>
      </c>
      <c r="F43" s="151">
        <v>9</v>
      </c>
      <c r="G43" s="16" t="s">
        <v>82</v>
      </c>
      <c r="H43" s="17" t="s">
        <v>410</v>
      </c>
      <c r="I43" s="160">
        <v>2.4</v>
      </c>
      <c r="J43" s="18" t="s">
        <v>102</v>
      </c>
      <c r="K43" s="19" t="s">
        <v>412</v>
      </c>
      <c r="L43" s="171">
        <v>1.2</v>
      </c>
      <c r="M43" s="20"/>
      <c r="N43" s="21"/>
      <c r="O43" s="173"/>
      <c r="P43" s="68"/>
      <c r="Q43" s="21"/>
      <c r="R43" s="176"/>
    </row>
    <row r="44" spans="1:18" ht="38.1" customHeight="1">
      <c r="A44" s="40" t="s">
        <v>58</v>
      </c>
      <c r="B44" s="41" t="s">
        <v>269</v>
      </c>
      <c r="C44" s="143">
        <v>35</v>
      </c>
      <c r="D44" s="50" t="s">
        <v>98</v>
      </c>
      <c r="E44" s="51" t="s">
        <v>81</v>
      </c>
      <c r="F44" s="152">
        <v>8</v>
      </c>
      <c r="G44" s="22" t="s">
        <v>88</v>
      </c>
      <c r="H44" s="23" t="s">
        <v>413</v>
      </c>
      <c r="I44" s="161">
        <v>3</v>
      </c>
      <c r="J44" s="18" t="s">
        <v>118</v>
      </c>
      <c r="K44" s="19" t="s">
        <v>414</v>
      </c>
      <c r="L44" s="171">
        <v>3</v>
      </c>
      <c r="M44" s="20"/>
      <c r="N44" s="21"/>
      <c r="O44" s="173"/>
      <c r="P44" s="68"/>
      <c r="Q44" s="21"/>
      <c r="R44" s="176"/>
    </row>
    <row r="45" spans="1:18" ht="38.1" customHeight="1">
      <c r="A45" s="40" t="s">
        <v>58</v>
      </c>
      <c r="B45" s="41" t="s">
        <v>269</v>
      </c>
      <c r="C45" s="143">
        <v>35</v>
      </c>
      <c r="D45" s="50" t="s">
        <v>98</v>
      </c>
      <c r="E45" s="51" t="s">
        <v>81</v>
      </c>
      <c r="F45" s="152">
        <v>8</v>
      </c>
      <c r="G45" s="22" t="s">
        <v>88</v>
      </c>
      <c r="H45" s="23" t="s">
        <v>413</v>
      </c>
      <c r="I45" s="161">
        <v>3</v>
      </c>
      <c r="J45" s="18" t="s">
        <v>118</v>
      </c>
      <c r="K45" s="19" t="s">
        <v>414</v>
      </c>
      <c r="L45" s="171">
        <v>3</v>
      </c>
      <c r="M45" s="71" t="s">
        <v>283</v>
      </c>
      <c r="N45" s="72" t="s">
        <v>415</v>
      </c>
      <c r="O45" s="174">
        <v>3</v>
      </c>
      <c r="P45" s="73">
        <v>1</v>
      </c>
      <c r="Q45" s="70" t="s">
        <v>416</v>
      </c>
      <c r="R45" s="177"/>
    </row>
    <row r="46" spans="1:18" ht="38.1" customHeight="1">
      <c r="A46" s="40" t="s">
        <v>58</v>
      </c>
      <c r="B46" s="41" t="s">
        <v>269</v>
      </c>
      <c r="C46" s="143">
        <v>35</v>
      </c>
      <c r="D46" s="50" t="s">
        <v>98</v>
      </c>
      <c r="E46" s="51" t="s">
        <v>81</v>
      </c>
      <c r="F46" s="152">
        <v>8</v>
      </c>
      <c r="G46" s="22" t="s">
        <v>88</v>
      </c>
      <c r="H46" s="23" t="s">
        <v>413</v>
      </c>
      <c r="I46" s="161">
        <v>3</v>
      </c>
      <c r="J46" s="18" t="s">
        <v>118</v>
      </c>
      <c r="K46" s="19" t="s">
        <v>414</v>
      </c>
      <c r="L46" s="171">
        <v>3</v>
      </c>
      <c r="M46" s="71" t="s">
        <v>283</v>
      </c>
      <c r="N46" s="72" t="s">
        <v>415</v>
      </c>
      <c r="O46" s="174">
        <v>3</v>
      </c>
      <c r="P46" s="73">
        <v>2</v>
      </c>
      <c r="Q46" s="70" t="s">
        <v>417</v>
      </c>
      <c r="R46" s="177"/>
    </row>
    <row r="47" spans="1:18" ht="38.1" customHeight="1">
      <c r="A47" s="40" t="s">
        <v>58</v>
      </c>
      <c r="B47" s="41" t="s">
        <v>269</v>
      </c>
      <c r="C47" s="143">
        <v>35</v>
      </c>
      <c r="D47" s="50" t="s">
        <v>98</v>
      </c>
      <c r="E47" s="51" t="s">
        <v>81</v>
      </c>
      <c r="F47" s="152">
        <v>8</v>
      </c>
      <c r="G47" s="22" t="s">
        <v>88</v>
      </c>
      <c r="H47" s="23" t="s">
        <v>413</v>
      </c>
      <c r="I47" s="161">
        <v>3</v>
      </c>
      <c r="J47" s="18" t="s">
        <v>118</v>
      </c>
      <c r="K47" s="19" t="s">
        <v>414</v>
      </c>
      <c r="L47" s="171">
        <v>3</v>
      </c>
      <c r="M47" s="71" t="s">
        <v>283</v>
      </c>
      <c r="N47" s="72" t="s">
        <v>415</v>
      </c>
      <c r="O47" s="174">
        <v>3</v>
      </c>
      <c r="P47" s="73">
        <v>3</v>
      </c>
      <c r="Q47" s="70" t="s">
        <v>418</v>
      </c>
      <c r="R47" s="177"/>
    </row>
    <row r="48" spans="1:18" ht="38.1" customHeight="1">
      <c r="A48" s="40" t="s">
        <v>58</v>
      </c>
      <c r="B48" s="41" t="s">
        <v>269</v>
      </c>
      <c r="C48" s="143">
        <v>35</v>
      </c>
      <c r="D48" s="50" t="s">
        <v>98</v>
      </c>
      <c r="E48" s="51" t="s">
        <v>81</v>
      </c>
      <c r="F48" s="152">
        <v>8</v>
      </c>
      <c r="G48" s="22" t="s">
        <v>88</v>
      </c>
      <c r="H48" s="23" t="s">
        <v>413</v>
      </c>
      <c r="I48" s="161">
        <v>3</v>
      </c>
      <c r="J48" s="18" t="s">
        <v>118</v>
      </c>
      <c r="K48" s="19" t="s">
        <v>414</v>
      </c>
      <c r="L48" s="171">
        <v>3</v>
      </c>
      <c r="M48" s="71" t="s">
        <v>283</v>
      </c>
      <c r="N48" s="72" t="s">
        <v>415</v>
      </c>
      <c r="O48" s="174">
        <v>3</v>
      </c>
      <c r="P48" s="73">
        <v>4</v>
      </c>
      <c r="Q48" s="70" t="s">
        <v>374</v>
      </c>
      <c r="R48" s="177"/>
    </row>
    <row r="49" spans="1:18" ht="38.1" customHeight="1">
      <c r="A49" s="40" t="s">
        <v>58</v>
      </c>
      <c r="B49" s="41" t="s">
        <v>269</v>
      </c>
      <c r="C49" s="143">
        <v>35</v>
      </c>
      <c r="D49" s="50" t="s">
        <v>98</v>
      </c>
      <c r="E49" s="51" t="s">
        <v>81</v>
      </c>
      <c r="F49" s="152">
        <v>8</v>
      </c>
      <c r="G49" s="26" t="s">
        <v>94</v>
      </c>
      <c r="H49" s="27" t="s">
        <v>419</v>
      </c>
      <c r="I49" s="162">
        <v>3</v>
      </c>
      <c r="J49" s="18" t="s">
        <v>126</v>
      </c>
      <c r="K49" s="19" t="s">
        <v>420</v>
      </c>
      <c r="L49" s="171">
        <v>3</v>
      </c>
      <c r="M49" s="20"/>
      <c r="N49" s="21"/>
      <c r="O49" s="173"/>
      <c r="P49" s="68"/>
      <c r="Q49" s="21"/>
      <c r="R49" s="176"/>
    </row>
    <row r="50" spans="1:18" ht="38.1" customHeight="1">
      <c r="A50" s="40" t="s">
        <v>58</v>
      </c>
      <c r="B50" s="41" t="s">
        <v>269</v>
      </c>
      <c r="C50" s="143">
        <v>35</v>
      </c>
      <c r="D50" s="50" t="s">
        <v>98</v>
      </c>
      <c r="E50" s="51" t="s">
        <v>81</v>
      </c>
      <c r="F50" s="152">
        <v>8</v>
      </c>
      <c r="G50" s="26" t="s">
        <v>94</v>
      </c>
      <c r="H50" s="27" t="s">
        <v>419</v>
      </c>
      <c r="I50" s="162">
        <v>3</v>
      </c>
      <c r="J50" s="18" t="s">
        <v>126</v>
      </c>
      <c r="K50" s="19" t="s">
        <v>420</v>
      </c>
      <c r="L50" s="171">
        <v>3</v>
      </c>
      <c r="M50" s="71" t="s">
        <v>128</v>
      </c>
      <c r="N50" s="72" t="s">
        <v>421</v>
      </c>
      <c r="O50" s="174">
        <v>3</v>
      </c>
      <c r="P50" s="73">
        <v>1</v>
      </c>
      <c r="Q50" s="70" t="s">
        <v>416</v>
      </c>
      <c r="R50" s="177"/>
    </row>
    <row r="51" spans="1:18" ht="38.1" customHeight="1">
      <c r="A51" s="40" t="s">
        <v>58</v>
      </c>
      <c r="B51" s="41" t="s">
        <v>269</v>
      </c>
      <c r="C51" s="143">
        <v>35</v>
      </c>
      <c r="D51" s="50" t="s">
        <v>98</v>
      </c>
      <c r="E51" s="51" t="s">
        <v>81</v>
      </c>
      <c r="F51" s="152">
        <v>8</v>
      </c>
      <c r="G51" s="26" t="s">
        <v>94</v>
      </c>
      <c r="H51" s="27" t="s">
        <v>419</v>
      </c>
      <c r="I51" s="162">
        <v>3</v>
      </c>
      <c r="J51" s="18" t="s">
        <v>126</v>
      </c>
      <c r="K51" s="19" t="s">
        <v>420</v>
      </c>
      <c r="L51" s="171">
        <v>3</v>
      </c>
      <c r="M51" s="71" t="s">
        <v>128</v>
      </c>
      <c r="N51" s="72" t="s">
        <v>421</v>
      </c>
      <c r="O51" s="174">
        <v>3</v>
      </c>
      <c r="P51" s="73">
        <v>2</v>
      </c>
      <c r="Q51" s="70" t="s">
        <v>417</v>
      </c>
      <c r="R51" s="177"/>
    </row>
    <row r="52" spans="1:18" ht="38.1" customHeight="1">
      <c r="A52" s="40" t="s">
        <v>58</v>
      </c>
      <c r="B52" s="41" t="s">
        <v>269</v>
      </c>
      <c r="C52" s="143">
        <v>35</v>
      </c>
      <c r="D52" s="50" t="s">
        <v>98</v>
      </c>
      <c r="E52" s="51" t="s">
        <v>81</v>
      </c>
      <c r="F52" s="152">
        <v>8</v>
      </c>
      <c r="G52" s="26" t="s">
        <v>94</v>
      </c>
      <c r="H52" s="27" t="s">
        <v>419</v>
      </c>
      <c r="I52" s="162">
        <v>3</v>
      </c>
      <c r="J52" s="18" t="s">
        <v>126</v>
      </c>
      <c r="K52" s="19" t="s">
        <v>420</v>
      </c>
      <c r="L52" s="171">
        <v>3</v>
      </c>
      <c r="M52" s="71" t="s">
        <v>128</v>
      </c>
      <c r="N52" s="72" t="s">
        <v>421</v>
      </c>
      <c r="O52" s="174">
        <v>3</v>
      </c>
      <c r="P52" s="73">
        <v>3</v>
      </c>
      <c r="Q52" s="70" t="s">
        <v>418</v>
      </c>
      <c r="R52" s="177"/>
    </row>
    <row r="53" spans="1:18" ht="38.1" customHeight="1">
      <c r="A53" s="40" t="s">
        <v>58</v>
      </c>
      <c r="B53" s="41" t="s">
        <v>269</v>
      </c>
      <c r="C53" s="143">
        <v>35</v>
      </c>
      <c r="D53" s="50" t="s">
        <v>98</v>
      </c>
      <c r="E53" s="51" t="s">
        <v>81</v>
      </c>
      <c r="F53" s="152">
        <v>8</v>
      </c>
      <c r="G53" s="26" t="s">
        <v>94</v>
      </c>
      <c r="H53" s="27" t="s">
        <v>419</v>
      </c>
      <c r="I53" s="162">
        <v>3</v>
      </c>
      <c r="J53" s="18" t="s">
        <v>126</v>
      </c>
      <c r="K53" s="19" t="s">
        <v>420</v>
      </c>
      <c r="L53" s="171">
        <v>3</v>
      </c>
      <c r="M53" s="71" t="s">
        <v>128</v>
      </c>
      <c r="N53" s="72" t="s">
        <v>421</v>
      </c>
      <c r="O53" s="174">
        <v>3</v>
      </c>
      <c r="P53" s="73">
        <v>4</v>
      </c>
      <c r="Q53" s="70" t="s">
        <v>374</v>
      </c>
      <c r="R53" s="177"/>
    </row>
    <row r="54" spans="1:18" ht="38.1" customHeight="1">
      <c r="A54" s="40" t="s">
        <v>58</v>
      </c>
      <c r="B54" s="41" t="s">
        <v>269</v>
      </c>
      <c r="C54" s="143">
        <v>35</v>
      </c>
      <c r="D54" s="50" t="s">
        <v>98</v>
      </c>
      <c r="E54" s="51" t="s">
        <v>81</v>
      </c>
      <c r="F54" s="152">
        <v>8</v>
      </c>
      <c r="G54" s="28" t="s">
        <v>100</v>
      </c>
      <c r="H54" s="29" t="s">
        <v>422</v>
      </c>
      <c r="I54" s="163">
        <v>2</v>
      </c>
      <c r="J54" s="18" t="s">
        <v>136</v>
      </c>
      <c r="K54" s="19" t="s">
        <v>423</v>
      </c>
      <c r="L54" s="171">
        <v>1</v>
      </c>
      <c r="M54" s="20"/>
      <c r="N54" s="21"/>
      <c r="O54" s="173"/>
      <c r="P54" s="68"/>
      <c r="Q54" s="21"/>
      <c r="R54" s="176"/>
    </row>
    <row r="55" spans="1:18" ht="38.1" customHeight="1">
      <c r="A55" s="40" t="s">
        <v>58</v>
      </c>
      <c r="B55" s="41" t="s">
        <v>269</v>
      </c>
      <c r="C55" s="143">
        <v>35</v>
      </c>
      <c r="D55" s="50" t="s">
        <v>98</v>
      </c>
      <c r="E55" s="51" t="s">
        <v>81</v>
      </c>
      <c r="F55" s="152">
        <v>8</v>
      </c>
      <c r="G55" s="28" t="s">
        <v>100</v>
      </c>
      <c r="H55" s="29" t="s">
        <v>422</v>
      </c>
      <c r="I55" s="163">
        <v>2</v>
      </c>
      <c r="J55" s="18" t="s">
        <v>140</v>
      </c>
      <c r="K55" s="19" t="s">
        <v>424</v>
      </c>
      <c r="L55" s="171">
        <v>1</v>
      </c>
      <c r="M55" s="20"/>
      <c r="N55" s="21"/>
      <c r="O55" s="173"/>
      <c r="P55" s="68"/>
      <c r="Q55" s="21"/>
      <c r="R55" s="176"/>
    </row>
    <row r="56" spans="1:18" ht="38.1" customHeight="1">
      <c r="A56" s="40" t="s">
        <v>58</v>
      </c>
      <c r="B56" s="41" t="s">
        <v>269</v>
      </c>
      <c r="C56" s="143">
        <v>35</v>
      </c>
      <c r="D56" s="52" t="s">
        <v>114</v>
      </c>
      <c r="E56" s="53" t="s">
        <v>99</v>
      </c>
      <c r="F56" s="153">
        <v>7</v>
      </c>
      <c r="G56" s="32" t="s">
        <v>116</v>
      </c>
      <c r="H56" s="33" t="s">
        <v>287</v>
      </c>
      <c r="I56" s="164">
        <v>7</v>
      </c>
      <c r="J56" s="18" t="s">
        <v>148</v>
      </c>
      <c r="K56" s="19" t="s">
        <v>425</v>
      </c>
      <c r="L56" s="171">
        <v>7</v>
      </c>
      <c r="M56" s="20"/>
      <c r="N56" s="21"/>
      <c r="O56" s="173"/>
      <c r="P56" s="68"/>
      <c r="Q56" s="21"/>
      <c r="R56" s="176"/>
    </row>
    <row r="57" spans="1:18" ht="38.1" customHeight="1">
      <c r="A57" s="40" t="s">
        <v>58</v>
      </c>
      <c r="B57" s="41" t="s">
        <v>269</v>
      </c>
      <c r="C57" s="143">
        <v>35</v>
      </c>
      <c r="D57" s="52" t="s">
        <v>114</v>
      </c>
      <c r="E57" s="53" t="s">
        <v>99</v>
      </c>
      <c r="F57" s="153">
        <v>7</v>
      </c>
      <c r="G57" s="32" t="s">
        <v>116</v>
      </c>
      <c r="H57" s="33" t="s">
        <v>287</v>
      </c>
      <c r="I57" s="164">
        <v>7</v>
      </c>
      <c r="J57" s="18" t="s">
        <v>148</v>
      </c>
      <c r="K57" s="19" t="s">
        <v>425</v>
      </c>
      <c r="L57" s="171">
        <v>7</v>
      </c>
      <c r="M57" s="71" t="s">
        <v>426</v>
      </c>
      <c r="N57" s="72" t="s">
        <v>427</v>
      </c>
      <c r="O57" s="174">
        <v>7</v>
      </c>
      <c r="P57" s="73">
        <v>1</v>
      </c>
      <c r="Q57" s="70" t="s">
        <v>428</v>
      </c>
      <c r="R57" s="177"/>
    </row>
    <row r="58" spans="1:18" ht="38.1" customHeight="1">
      <c r="A58" s="40" t="s">
        <v>58</v>
      </c>
      <c r="B58" s="41" t="s">
        <v>269</v>
      </c>
      <c r="C58" s="143">
        <v>35</v>
      </c>
      <c r="D58" s="52" t="s">
        <v>114</v>
      </c>
      <c r="E58" s="53" t="s">
        <v>99</v>
      </c>
      <c r="F58" s="153">
        <v>7</v>
      </c>
      <c r="G58" s="32" t="s">
        <v>116</v>
      </c>
      <c r="H58" s="33" t="s">
        <v>287</v>
      </c>
      <c r="I58" s="164">
        <v>7</v>
      </c>
      <c r="J58" s="18" t="s">
        <v>148</v>
      </c>
      <c r="K58" s="19" t="s">
        <v>425</v>
      </c>
      <c r="L58" s="171">
        <v>7</v>
      </c>
      <c r="M58" s="71" t="s">
        <v>426</v>
      </c>
      <c r="N58" s="72" t="s">
        <v>427</v>
      </c>
      <c r="O58" s="174">
        <v>7</v>
      </c>
      <c r="P58" s="73">
        <v>2</v>
      </c>
      <c r="Q58" s="70" t="s">
        <v>429</v>
      </c>
      <c r="R58" s="177"/>
    </row>
    <row r="59" spans="1:18" ht="38.1" customHeight="1">
      <c r="A59" s="40" t="s">
        <v>58</v>
      </c>
      <c r="B59" s="41" t="s">
        <v>269</v>
      </c>
      <c r="C59" s="143">
        <v>35</v>
      </c>
      <c r="D59" s="52" t="s">
        <v>114</v>
      </c>
      <c r="E59" s="53" t="s">
        <v>99</v>
      </c>
      <c r="F59" s="153">
        <v>7</v>
      </c>
      <c r="G59" s="32" t="s">
        <v>116</v>
      </c>
      <c r="H59" s="33" t="s">
        <v>287</v>
      </c>
      <c r="I59" s="164">
        <v>7</v>
      </c>
      <c r="J59" s="18" t="s">
        <v>148</v>
      </c>
      <c r="K59" s="19" t="s">
        <v>425</v>
      </c>
      <c r="L59" s="171">
        <v>7</v>
      </c>
      <c r="M59" s="71" t="s">
        <v>426</v>
      </c>
      <c r="N59" s="72" t="s">
        <v>427</v>
      </c>
      <c r="O59" s="174">
        <v>7</v>
      </c>
      <c r="P59" s="73">
        <v>3</v>
      </c>
      <c r="Q59" s="70" t="s">
        <v>430</v>
      </c>
      <c r="R59" s="177"/>
    </row>
    <row r="60" spans="1:18" ht="38.1" customHeight="1">
      <c r="A60" s="40" t="s">
        <v>58</v>
      </c>
      <c r="B60" s="41" t="s">
        <v>269</v>
      </c>
      <c r="C60" s="143">
        <v>35</v>
      </c>
      <c r="D60" s="52" t="s">
        <v>114</v>
      </c>
      <c r="E60" s="53" t="s">
        <v>99</v>
      </c>
      <c r="F60" s="153">
        <v>7</v>
      </c>
      <c r="G60" s="32" t="s">
        <v>116</v>
      </c>
      <c r="H60" s="33" t="s">
        <v>287</v>
      </c>
      <c r="I60" s="164">
        <v>7</v>
      </c>
      <c r="J60" s="18" t="s">
        <v>148</v>
      </c>
      <c r="K60" s="19" t="s">
        <v>425</v>
      </c>
      <c r="L60" s="171">
        <v>7</v>
      </c>
      <c r="M60" s="71" t="s">
        <v>426</v>
      </c>
      <c r="N60" s="72" t="s">
        <v>427</v>
      </c>
      <c r="O60" s="174">
        <v>7</v>
      </c>
      <c r="P60" s="73">
        <v>4</v>
      </c>
      <c r="Q60" s="70" t="s">
        <v>431</v>
      </c>
      <c r="R60" s="177"/>
    </row>
    <row r="61" spans="1:18" ht="38.1" customHeight="1">
      <c r="A61" s="40" t="s">
        <v>58</v>
      </c>
      <c r="B61" s="41" t="s">
        <v>269</v>
      </c>
      <c r="C61" s="143">
        <v>35</v>
      </c>
      <c r="D61" s="52" t="s">
        <v>114</v>
      </c>
      <c r="E61" s="53" t="s">
        <v>99</v>
      </c>
      <c r="F61" s="153">
        <v>7</v>
      </c>
      <c r="G61" s="32" t="s">
        <v>116</v>
      </c>
      <c r="H61" s="33" t="s">
        <v>287</v>
      </c>
      <c r="I61" s="164">
        <v>7</v>
      </c>
      <c r="J61" s="18" t="s">
        <v>148</v>
      </c>
      <c r="K61" s="19" t="s">
        <v>425</v>
      </c>
      <c r="L61" s="171">
        <v>7</v>
      </c>
      <c r="M61" s="71" t="s">
        <v>426</v>
      </c>
      <c r="N61" s="72" t="s">
        <v>427</v>
      </c>
      <c r="O61" s="174">
        <v>7</v>
      </c>
      <c r="P61" s="73">
        <v>5</v>
      </c>
      <c r="Q61" s="70" t="s">
        <v>432</v>
      </c>
      <c r="R61" s="177"/>
    </row>
    <row r="62" spans="1:18" ht="38.1" customHeight="1">
      <c r="A62" s="40" t="s">
        <v>58</v>
      </c>
      <c r="B62" s="41" t="s">
        <v>269</v>
      </c>
      <c r="C62" s="143">
        <v>35</v>
      </c>
      <c r="D62" s="52" t="s">
        <v>114</v>
      </c>
      <c r="E62" s="53" t="s">
        <v>99</v>
      </c>
      <c r="F62" s="153">
        <v>7</v>
      </c>
      <c r="G62" s="32" t="s">
        <v>116</v>
      </c>
      <c r="H62" s="33" t="s">
        <v>287</v>
      </c>
      <c r="I62" s="164">
        <v>7</v>
      </c>
      <c r="J62" s="18" t="s">
        <v>148</v>
      </c>
      <c r="K62" s="19" t="s">
        <v>425</v>
      </c>
      <c r="L62" s="171">
        <v>7</v>
      </c>
      <c r="M62" s="71" t="s">
        <v>426</v>
      </c>
      <c r="N62" s="72" t="s">
        <v>427</v>
      </c>
      <c r="O62" s="174">
        <v>7</v>
      </c>
      <c r="P62" s="73">
        <v>6</v>
      </c>
      <c r="Q62" s="70" t="s">
        <v>374</v>
      </c>
      <c r="R62" s="177"/>
    </row>
    <row r="63" spans="1:18" ht="38.1" customHeight="1">
      <c r="A63" s="40" t="s">
        <v>58</v>
      </c>
      <c r="B63" s="41" t="s">
        <v>269</v>
      </c>
      <c r="C63" s="143">
        <v>35</v>
      </c>
      <c r="D63" s="54" t="s">
        <v>122</v>
      </c>
      <c r="E63" s="55" t="s">
        <v>115</v>
      </c>
      <c r="F63" s="154">
        <v>6</v>
      </c>
      <c r="G63" s="34" t="s">
        <v>124</v>
      </c>
      <c r="H63" s="35" t="s">
        <v>117</v>
      </c>
      <c r="I63" s="165">
        <v>6</v>
      </c>
      <c r="J63" s="18" t="s">
        <v>152</v>
      </c>
      <c r="K63" s="19" t="s">
        <v>433</v>
      </c>
      <c r="L63" s="171">
        <v>6</v>
      </c>
      <c r="M63" s="20"/>
      <c r="N63" s="21"/>
      <c r="O63" s="173"/>
      <c r="P63" s="68"/>
      <c r="Q63" s="21"/>
      <c r="R63" s="176"/>
    </row>
    <row r="64" spans="1:18" ht="38.1" customHeight="1">
      <c r="A64" s="40" t="s">
        <v>58</v>
      </c>
      <c r="B64" s="41" t="s">
        <v>269</v>
      </c>
      <c r="C64" s="143">
        <v>35</v>
      </c>
      <c r="D64" s="54" t="s">
        <v>122</v>
      </c>
      <c r="E64" s="55" t="s">
        <v>115</v>
      </c>
      <c r="F64" s="154">
        <v>6</v>
      </c>
      <c r="G64" s="34" t="s">
        <v>124</v>
      </c>
      <c r="H64" s="35" t="s">
        <v>117</v>
      </c>
      <c r="I64" s="165">
        <v>6</v>
      </c>
      <c r="J64" s="18" t="s">
        <v>152</v>
      </c>
      <c r="K64" s="19" t="s">
        <v>433</v>
      </c>
      <c r="L64" s="171">
        <v>6</v>
      </c>
      <c r="M64" s="71" t="s">
        <v>434</v>
      </c>
      <c r="N64" s="72" t="s">
        <v>229</v>
      </c>
      <c r="O64" s="174">
        <v>1.5</v>
      </c>
      <c r="P64" s="73">
        <v>1</v>
      </c>
      <c r="Q64" s="70" t="s">
        <v>435</v>
      </c>
      <c r="R64" s="177"/>
    </row>
    <row r="65" spans="1:18" ht="38.1" customHeight="1">
      <c r="A65" s="40" t="s">
        <v>58</v>
      </c>
      <c r="B65" s="41" t="s">
        <v>269</v>
      </c>
      <c r="C65" s="143">
        <v>35</v>
      </c>
      <c r="D65" s="54" t="s">
        <v>122</v>
      </c>
      <c r="E65" s="55" t="s">
        <v>115</v>
      </c>
      <c r="F65" s="154">
        <v>6</v>
      </c>
      <c r="G65" s="34" t="s">
        <v>124</v>
      </c>
      <c r="H65" s="35" t="s">
        <v>117</v>
      </c>
      <c r="I65" s="165">
        <v>6</v>
      </c>
      <c r="J65" s="18" t="s">
        <v>152</v>
      </c>
      <c r="K65" s="19" t="s">
        <v>433</v>
      </c>
      <c r="L65" s="171">
        <v>6</v>
      </c>
      <c r="M65" s="71" t="s">
        <v>434</v>
      </c>
      <c r="N65" s="72" t="s">
        <v>229</v>
      </c>
      <c r="O65" s="174">
        <v>1.5</v>
      </c>
      <c r="P65" s="73">
        <v>2</v>
      </c>
      <c r="Q65" s="70" t="s">
        <v>436</v>
      </c>
      <c r="R65" s="177"/>
    </row>
    <row r="66" spans="1:18" ht="38.1" customHeight="1">
      <c r="A66" s="40" t="s">
        <v>58</v>
      </c>
      <c r="B66" s="41" t="s">
        <v>269</v>
      </c>
      <c r="C66" s="143">
        <v>35</v>
      </c>
      <c r="D66" s="54" t="s">
        <v>122</v>
      </c>
      <c r="E66" s="55" t="s">
        <v>115</v>
      </c>
      <c r="F66" s="154">
        <v>6</v>
      </c>
      <c r="G66" s="34" t="s">
        <v>124</v>
      </c>
      <c r="H66" s="35" t="s">
        <v>117</v>
      </c>
      <c r="I66" s="165">
        <v>6</v>
      </c>
      <c r="J66" s="18" t="s">
        <v>152</v>
      </c>
      <c r="K66" s="19" t="s">
        <v>433</v>
      </c>
      <c r="L66" s="171">
        <v>6</v>
      </c>
      <c r="M66" s="71" t="s">
        <v>434</v>
      </c>
      <c r="N66" s="72" t="s">
        <v>229</v>
      </c>
      <c r="O66" s="174">
        <v>1.5</v>
      </c>
      <c r="P66" s="73">
        <v>3</v>
      </c>
      <c r="Q66" s="70" t="s">
        <v>437</v>
      </c>
      <c r="R66" s="177"/>
    </row>
    <row r="67" spans="1:18" ht="38.1" customHeight="1">
      <c r="A67" s="40" t="s">
        <v>58</v>
      </c>
      <c r="B67" s="41" t="s">
        <v>269</v>
      </c>
      <c r="C67" s="143">
        <v>35</v>
      </c>
      <c r="D67" s="54" t="s">
        <v>122</v>
      </c>
      <c r="E67" s="55" t="s">
        <v>115</v>
      </c>
      <c r="F67" s="154">
        <v>6</v>
      </c>
      <c r="G67" s="34" t="s">
        <v>124</v>
      </c>
      <c r="H67" s="35" t="s">
        <v>117</v>
      </c>
      <c r="I67" s="165">
        <v>6</v>
      </c>
      <c r="J67" s="18" t="s">
        <v>152</v>
      </c>
      <c r="K67" s="19" t="s">
        <v>433</v>
      </c>
      <c r="L67" s="171">
        <v>6</v>
      </c>
      <c r="M67" s="71" t="s">
        <v>434</v>
      </c>
      <c r="N67" s="72" t="s">
        <v>229</v>
      </c>
      <c r="O67" s="174">
        <v>1.5</v>
      </c>
      <c r="P67" s="73">
        <v>4</v>
      </c>
      <c r="Q67" s="70" t="s">
        <v>438</v>
      </c>
      <c r="R67" s="177"/>
    </row>
    <row r="68" spans="1:18" ht="38.1" customHeight="1">
      <c r="A68" s="40" t="s">
        <v>58</v>
      </c>
      <c r="B68" s="41" t="s">
        <v>269</v>
      </c>
      <c r="C68" s="143">
        <v>35</v>
      </c>
      <c r="D68" s="54" t="s">
        <v>122</v>
      </c>
      <c r="E68" s="55" t="s">
        <v>115</v>
      </c>
      <c r="F68" s="154">
        <v>6</v>
      </c>
      <c r="G68" s="34" t="s">
        <v>124</v>
      </c>
      <c r="H68" s="35" t="s">
        <v>117</v>
      </c>
      <c r="I68" s="165">
        <v>6</v>
      </c>
      <c r="J68" s="18" t="s">
        <v>152</v>
      </c>
      <c r="K68" s="19" t="s">
        <v>433</v>
      </c>
      <c r="L68" s="171">
        <v>6</v>
      </c>
      <c r="M68" s="71" t="s">
        <v>434</v>
      </c>
      <c r="N68" s="72" t="s">
        <v>229</v>
      </c>
      <c r="O68" s="174">
        <v>1.5</v>
      </c>
      <c r="P68" s="73">
        <v>5</v>
      </c>
      <c r="Q68" s="70" t="s">
        <v>439</v>
      </c>
      <c r="R68" s="177"/>
    </row>
    <row r="69" spans="1:18" ht="38.1" customHeight="1">
      <c r="A69" s="40" t="s">
        <v>58</v>
      </c>
      <c r="B69" s="41" t="s">
        <v>269</v>
      </c>
      <c r="C69" s="143">
        <v>35</v>
      </c>
      <c r="D69" s="54" t="s">
        <v>122</v>
      </c>
      <c r="E69" s="55" t="s">
        <v>115</v>
      </c>
      <c r="F69" s="154">
        <v>6</v>
      </c>
      <c r="G69" s="34" t="s">
        <v>124</v>
      </c>
      <c r="H69" s="35" t="s">
        <v>117</v>
      </c>
      <c r="I69" s="165">
        <v>6</v>
      </c>
      <c r="J69" s="18" t="s">
        <v>152</v>
      </c>
      <c r="K69" s="19" t="s">
        <v>433</v>
      </c>
      <c r="L69" s="171">
        <v>6</v>
      </c>
      <c r="M69" s="71" t="s">
        <v>440</v>
      </c>
      <c r="N69" s="72" t="s">
        <v>230</v>
      </c>
      <c r="O69" s="174">
        <v>1.5</v>
      </c>
      <c r="P69" s="73">
        <v>1</v>
      </c>
      <c r="Q69" s="70" t="s">
        <v>435</v>
      </c>
      <c r="R69" s="177"/>
    </row>
    <row r="70" spans="1:18" ht="38.1" customHeight="1">
      <c r="A70" s="40" t="s">
        <v>58</v>
      </c>
      <c r="B70" s="41" t="s">
        <v>269</v>
      </c>
      <c r="C70" s="143">
        <v>35</v>
      </c>
      <c r="D70" s="54" t="s">
        <v>122</v>
      </c>
      <c r="E70" s="55" t="s">
        <v>115</v>
      </c>
      <c r="F70" s="154">
        <v>6</v>
      </c>
      <c r="G70" s="34" t="s">
        <v>124</v>
      </c>
      <c r="H70" s="35" t="s">
        <v>117</v>
      </c>
      <c r="I70" s="165">
        <v>6</v>
      </c>
      <c r="J70" s="18" t="s">
        <v>152</v>
      </c>
      <c r="K70" s="19" t="s">
        <v>433</v>
      </c>
      <c r="L70" s="171">
        <v>6</v>
      </c>
      <c r="M70" s="71" t="s">
        <v>440</v>
      </c>
      <c r="N70" s="72" t="s">
        <v>230</v>
      </c>
      <c r="O70" s="174">
        <v>1.5</v>
      </c>
      <c r="P70" s="73">
        <v>2</v>
      </c>
      <c r="Q70" s="70" t="s">
        <v>436</v>
      </c>
      <c r="R70" s="177"/>
    </row>
    <row r="71" spans="1:18" ht="38.1" customHeight="1">
      <c r="A71" s="40" t="s">
        <v>58</v>
      </c>
      <c r="B71" s="41" t="s">
        <v>269</v>
      </c>
      <c r="C71" s="143">
        <v>35</v>
      </c>
      <c r="D71" s="54" t="s">
        <v>122</v>
      </c>
      <c r="E71" s="55" t="s">
        <v>115</v>
      </c>
      <c r="F71" s="154">
        <v>6</v>
      </c>
      <c r="G71" s="34" t="s">
        <v>124</v>
      </c>
      <c r="H71" s="35" t="s">
        <v>117</v>
      </c>
      <c r="I71" s="165">
        <v>6</v>
      </c>
      <c r="J71" s="18" t="s">
        <v>152</v>
      </c>
      <c r="K71" s="19" t="s">
        <v>433</v>
      </c>
      <c r="L71" s="171">
        <v>6</v>
      </c>
      <c r="M71" s="71" t="s">
        <v>440</v>
      </c>
      <c r="N71" s="72" t="s">
        <v>230</v>
      </c>
      <c r="O71" s="174">
        <v>1.5</v>
      </c>
      <c r="P71" s="73">
        <v>3</v>
      </c>
      <c r="Q71" s="70" t="s">
        <v>437</v>
      </c>
      <c r="R71" s="177"/>
    </row>
    <row r="72" spans="1:18" ht="38.1" customHeight="1">
      <c r="A72" s="40" t="s">
        <v>58</v>
      </c>
      <c r="B72" s="41" t="s">
        <v>269</v>
      </c>
      <c r="C72" s="143">
        <v>35</v>
      </c>
      <c r="D72" s="54" t="s">
        <v>122</v>
      </c>
      <c r="E72" s="55" t="s">
        <v>115</v>
      </c>
      <c r="F72" s="154">
        <v>6</v>
      </c>
      <c r="G72" s="34" t="s">
        <v>124</v>
      </c>
      <c r="H72" s="35" t="s">
        <v>117</v>
      </c>
      <c r="I72" s="165">
        <v>6</v>
      </c>
      <c r="J72" s="18" t="s">
        <v>152</v>
      </c>
      <c r="K72" s="19" t="s">
        <v>433</v>
      </c>
      <c r="L72" s="171">
        <v>6</v>
      </c>
      <c r="M72" s="71" t="s">
        <v>440</v>
      </c>
      <c r="N72" s="72" t="s">
        <v>230</v>
      </c>
      <c r="O72" s="174">
        <v>1.5</v>
      </c>
      <c r="P72" s="73">
        <v>4</v>
      </c>
      <c r="Q72" s="70" t="s">
        <v>438</v>
      </c>
      <c r="R72" s="177"/>
    </row>
    <row r="73" spans="1:18" ht="38.1" customHeight="1">
      <c r="A73" s="40" t="s">
        <v>58</v>
      </c>
      <c r="B73" s="41" t="s">
        <v>269</v>
      </c>
      <c r="C73" s="143">
        <v>35</v>
      </c>
      <c r="D73" s="54" t="s">
        <v>122</v>
      </c>
      <c r="E73" s="55" t="s">
        <v>115</v>
      </c>
      <c r="F73" s="154">
        <v>6</v>
      </c>
      <c r="G73" s="34" t="s">
        <v>124</v>
      </c>
      <c r="H73" s="35" t="s">
        <v>117</v>
      </c>
      <c r="I73" s="165">
        <v>6</v>
      </c>
      <c r="J73" s="18" t="s">
        <v>152</v>
      </c>
      <c r="K73" s="19" t="s">
        <v>433</v>
      </c>
      <c r="L73" s="171">
        <v>6</v>
      </c>
      <c r="M73" s="71" t="s">
        <v>440</v>
      </c>
      <c r="N73" s="72" t="s">
        <v>230</v>
      </c>
      <c r="O73" s="174">
        <v>1.5</v>
      </c>
      <c r="P73" s="73">
        <v>5</v>
      </c>
      <c r="Q73" s="70" t="s">
        <v>439</v>
      </c>
      <c r="R73" s="177"/>
    </row>
    <row r="74" spans="1:18" ht="38.1" customHeight="1">
      <c r="A74" s="40" t="s">
        <v>58</v>
      </c>
      <c r="B74" s="41" t="s">
        <v>269</v>
      </c>
      <c r="C74" s="143">
        <v>35</v>
      </c>
      <c r="D74" s="54" t="s">
        <v>122</v>
      </c>
      <c r="E74" s="55" t="s">
        <v>115</v>
      </c>
      <c r="F74" s="154">
        <v>6</v>
      </c>
      <c r="G74" s="34" t="s">
        <v>124</v>
      </c>
      <c r="H74" s="35" t="s">
        <v>117</v>
      </c>
      <c r="I74" s="165">
        <v>6</v>
      </c>
      <c r="J74" s="18" t="s">
        <v>152</v>
      </c>
      <c r="K74" s="19" t="s">
        <v>433</v>
      </c>
      <c r="L74" s="171">
        <v>6</v>
      </c>
      <c r="M74" s="71" t="s">
        <v>441</v>
      </c>
      <c r="N74" s="72" t="s">
        <v>231</v>
      </c>
      <c r="O74" s="174">
        <v>1.5</v>
      </c>
      <c r="P74" s="73">
        <v>1</v>
      </c>
      <c r="Q74" s="70" t="s">
        <v>435</v>
      </c>
      <c r="R74" s="177"/>
    </row>
    <row r="75" spans="1:18" ht="38.1" customHeight="1">
      <c r="A75" s="40" t="s">
        <v>58</v>
      </c>
      <c r="B75" s="41" t="s">
        <v>269</v>
      </c>
      <c r="C75" s="143">
        <v>35</v>
      </c>
      <c r="D75" s="54" t="s">
        <v>122</v>
      </c>
      <c r="E75" s="55" t="s">
        <v>115</v>
      </c>
      <c r="F75" s="154">
        <v>6</v>
      </c>
      <c r="G75" s="34" t="s">
        <v>124</v>
      </c>
      <c r="H75" s="35" t="s">
        <v>117</v>
      </c>
      <c r="I75" s="165">
        <v>6</v>
      </c>
      <c r="J75" s="18" t="s">
        <v>152</v>
      </c>
      <c r="K75" s="19" t="s">
        <v>433</v>
      </c>
      <c r="L75" s="171">
        <v>6</v>
      </c>
      <c r="M75" s="71" t="s">
        <v>441</v>
      </c>
      <c r="N75" s="72" t="s">
        <v>231</v>
      </c>
      <c r="O75" s="174">
        <v>1.5</v>
      </c>
      <c r="P75" s="73">
        <v>2</v>
      </c>
      <c r="Q75" s="70" t="s">
        <v>436</v>
      </c>
      <c r="R75" s="177"/>
    </row>
    <row r="76" spans="1:18" ht="38.1" customHeight="1">
      <c r="A76" s="40" t="s">
        <v>58</v>
      </c>
      <c r="B76" s="41" t="s">
        <v>269</v>
      </c>
      <c r="C76" s="143">
        <v>35</v>
      </c>
      <c r="D76" s="54" t="s">
        <v>122</v>
      </c>
      <c r="E76" s="55" t="s">
        <v>115</v>
      </c>
      <c r="F76" s="154">
        <v>6</v>
      </c>
      <c r="G76" s="34" t="s">
        <v>124</v>
      </c>
      <c r="H76" s="35" t="s">
        <v>117</v>
      </c>
      <c r="I76" s="165">
        <v>6</v>
      </c>
      <c r="J76" s="18" t="s">
        <v>152</v>
      </c>
      <c r="K76" s="19" t="s">
        <v>433</v>
      </c>
      <c r="L76" s="171">
        <v>6</v>
      </c>
      <c r="M76" s="71" t="s">
        <v>441</v>
      </c>
      <c r="N76" s="72" t="s">
        <v>231</v>
      </c>
      <c r="O76" s="174">
        <v>1.5</v>
      </c>
      <c r="P76" s="73">
        <v>3</v>
      </c>
      <c r="Q76" s="70" t="s">
        <v>437</v>
      </c>
      <c r="R76" s="177"/>
    </row>
    <row r="77" spans="1:18" ht="38.1" customHeight="1">
      <c r="A77" s="40" t="s">
        <v>58</v>
      </c>
      <c r="B77" s="41" t="s">
        <v>269</v>
      </c>
      <c r="C77" s="143">
        <v>35</v>
      </c>
      <c r="D77" s="54" t="s">
        <v>122</v>
      </c>
      <c r="E77" s="55" t="s">
        <v>115</v>
      </c>
      <c r="F77" s="154">
        <v>6</v>
      </c>
      <c r="G77" s="34" t="s">
        <v>124</v>
      </c>
      <c r="H77" s="35" t="s">
        <v>117</v>
      </c>
      <c r="I77" s="165">
        <v>6</v>
      </c>
      <c r="J77" s="18" t="s">
        <v>152</v>
      </c>
      <c r="K77" s="19" t="s">
        <v>433</v>
      </c>
      <c r="L77" s="171">
        <v>6</v>
      </c>
      <c r="M77" s="71" t="s">
        <v>441</v>
      </c>
      <c r="N77" s="72" t="s">
        <v>231</v>
      </c>
      <c r="O77" s="174">
        <v>1.5</v>
      </c>
      <c r="P77" s="73">
        <v>4</v>
      </c>
      <c r="Q77" s="70" t="s">
        <v>438</v>
      </c>
      <c r="R77" s="177"/>
    </row>
    <row r="78" spans="1:18" ht="38.1" customHeight="1">
      <c r="A78" s="40" t="s">
        <v>58</v>
      </c>
      <c r="B78" s="41" t="s">
        <v>269</v>
      </c>
      <c r="C78" s="143">
        <v>35</v>
      </c>
      <c r="D78" s="54" t="s">
        <v>122</v>
      </c>
      <c r="E78" s="55" t="s">
        <v>115</v>
      </c>
      <c r="F78" s="154">
        <v>6</v>
      </c>
      <c r="G78" s="34" t="s">
        <v>124</v>
      </c>
      <c r="H78" s="35" t="s">
        <v>117</v>
      </c>
      <c r="I78" s="165">
        <v>6</v>
      </c>
      <c r="J78" s="18" t="s">
        <v>152</v>
      </c>
      <c r="K78" s="19" t="s">
        <v>433</v>
      </c>
      <c r="L78" s="171">
        <v>6</v>
      </c>
      <c r="M78" s="71" t="s">
        <v>441</v>
      </c>
      <c r="N78" s="72" t="s">
        <v>231</v>
      </c>
      <c r="O78" s="174">
        <v>1.5</v>
      </c>
      <c r="P78" s="73">
        <v>5</v>
      </c>
      <c r="Q78" s="70" t="s">
        <v>442</v>
      </c>
      <c r="R78" s="177"/>
    </row>
    <row r="79" spans="1:18" ht="38.1" customHeight="1">
      <c r="A79" s="40" t="s">
        <v>58</v>
      </c>
      <c r="B79" s="41" t="s">
        <v>269</v>
      </c>
      <c r="C79" s="143">
        <v>35</v>
      </c>
      <c r="D79" s="54" t="s">
        <v>122</v>
      </c>
      <c r="E79" s="55" t="s">
        <v>115</v>
      </c>
      <c r="F79" s="154">
        <v>6</v>
      </c>
      <c r="G79" s="34" t="s">
        <v>124</v>
      </c>
      <c r="H79" s="35" t="s">
        <v>117</v>
      </c>
      <c r="I79" s="165">
        <v>6</v>
      </c>
      <c r="J79" s="18" t="s">
        <v>152</v>
      </c>
      <c r="K79" s="19" t="s">
        <v>433</v>
      </c>
      <c r="L79" s="171">
        <v>6</v>
      </c>
      <c r="M79" s="71" t="s">
        <v>443</v>
      </c>
      <c r="N79" s="72" t="s">
        <v>444</v>
      </c>
      <c r="O79" s="174">
        <v>1.5</v>
      </c>
      <c r="P79" s="73">
        <v>1</v>
      </c>
      <c r="Q79" s="70" t="s">
        <v>435</v>
      </c>
      <c r="R79" s="177"/>
    </row>
    <row r="80" spans="1:18" ht="38.1" customHeight="1">
      <c r="A80" s="40" t="s">
        <v>58</v>
      </c>
      <c r="B80" s="41" t="s">
        <v>269</v>
      </c>
      <c r="C80" s="143">
        <v>35</v>
      </c>
      <c r="D80" s="54" t="s">
        <v>122</v>
      </c>
      <c r="E80" s="55" t="s">
        <v>115</v>
      </c>
      <c r="F80" s="154">
        <v>6</v>
      </c>
      <c r="G80" s="34" t="s">
        <v>124</v>
      </c>
      <c r="H80" s="35" t="s">
        <v>117</v>
      </c>
      <c r="I80" s="165">
        <v>6</v>
      </c>
      <c r="J80" s="18" t="s">
        <v>152</v>
      </c>
      <c r="K80" s="19" t="s">
        <v>433</v>
      </c>
      <c r="L80" s="171">
        <v>6</v>
      </c>
      <c r="M80" s="71" t="s">
        <v>443</v>
      </c>
      <c r="N80" s="72" t="s">
        <v>444</v>
      </c>
      <c r="O80" s="174">
        <v>1.5</v>
      </c>
      <c r="P80" s="73">
        <v>2</v>
      </c>
      <c r="Q80" s="70" t="s">
        <v>436</v>
      </c>
      <c r="R80" s="177"/>
    </row>
    <row r="81" spans="1:18" ht="38.1" customHeight="1">
      <c r="A81" s="40" t="s">
        <v>58</v>
      </c>
      <c r="B81" s="41" t="s">
        <v>269</v>
      </c>
      <c r="C81" s="143">
        <v>35</v>
      </c>
      <c r="D81" s="54" t="s">
        <v>122</v>
      </c>
      <c r="E81" s="55" t="s">
        <v>115</v>
      </c>
      <c r="F81" s="154">
        <v>6</v>
      </c>
      <c r="G81" s="34" t="s">
        <v>124</v>
      </c>
      <c r="H81" s="35" t="s">
        <v>117</v>
      </c>
      <c r="I81" s="165">
        <v>6</v>
      </c>
      <c r="J81" s="18" t="s">
        <v>152</v>
      </c>
      <c r="K81" s="19" t="s">
        <v>433</v>
      </c>
      <c r="L81" s="171">
        <v>6</v>
      </c>
      <c r="M81" s="71" t="s">
        <v>443</v>
      </c>
      <c r="N81" s="72" t="s">
        <v>444</v>
      </c>
      <c r="O81" s="174">
        <v>1.5</v>
      </c>
      <c r="P81" s="73">
        <v>3</v>
      </c>
      <c r="Q81" s="70" t="s">
        <v>437</v>
      </c>
      <c r="R81" s="177"/>
    </row>
    <row r="82" spans="1:18" ht="38.1" customHeight="1">
      <c r="A82" s="40" t="s">
        <v>58</v>
      </c>
      <c r="B82" s="41" t="s">
        <v>269</v>
      </c>
      <c r="C82" s="143">
        <v>35</v>
      </c>
      <c r="D82" s="54" t="s">
        <v>122</v>
      </c>
      <c r="E82" s="55" t="s">
        <v>115</v>
      </c>
      <c r="F82" s="154">
        <v>6</v>
      </c>
      <c r="G82" s="34" t="s">
        <v>124</v>
      </c>
      <c r="H82" s="35" t="s">
        <v>117</v>
      </c>
      <c r="I82" s="165">
        <v>6</v>
      </c>
      <c r="J82" s="18" t="s">
        <v>152</v>
      </c>
      <c r="K82" s="19" t="s">
        <v>433</v>
      </c>
      <c r="L82" s="171">
        <v>6</v>
      </c>
      <c r="M82" s="71" t="s">
        <v>443</v>
      </c>
      <c r="N82" s="72" t="s">
        <v>444</v>
      </c>
      <c r="O82" s="174">
        <v>1.5</v>
      </c>
      <c r="P82" s="73">
        <v>4</v>
      </c>
      <c r="Q82" s="70" t="s">
        <v>438</v>
      </c>
      <c r="R82" s="177"/>
    </row>
    <row r="83" spans="1:18" ht="38.1" customHeight="1">
      <c r="A83" s="40" t="s">
        <v>58</v>
      </c>
      <c r="B83" s="41" t="s">
        <v>269</v>
      </c>
      <c r="C83" s="143">
        <v>35</v>
      </c>
      <c r="D83" s="54" t="s">
        <v>122</v>
      </c>
      <c r="E83" s="55" t="s">
        <v>115</v>
      </c>
      <c r="F83" s="154">
        <v>6</v>
      </c>
      <c r="G83" s="34" t="s">
        <v>124</v>
      </c>
      <c r="H83" s="35" t="s">
        <v>117</v>
      </c>
      <c r="I83" s="165">
        <v>6</v>
      </c>
      <c r="J83" s="18" t="s">
        <v>152</v>
      </c>
      <c r="K83" s="19" t="s">
        <v>433</v>
      </c>
      <c r="L83" s="171">
        <v>6</v>
      </c>
      <c r="M83" s="71" t="s">
        <v>443</v>
      </c>
      <c r="N83" s="72" t="s">
        <v>444</v>
      </c>
      <c r="O83" s="174">
        <v>1.5</v>
      </c>
      <c r="P83" s="73">
        <v>5</v>
      </c>
      <c r="Q83" s="70" t="s">
        <v>442</v>
      </c>
      <c r="R83" s="177"/>
    </row>
    <row r="84" spans="1:18" ht="38.1" customHeight="1">
      <c r="A84" s="40" t="s">
        <v>58</v>
      </c>
      <c r="B84" s="41" t="s">
        <v>269</v>
      </c>
      <c r="C84" s="143">
        <v>35</v>
      </c>
      <c r="D84" s="54" t="s">
        <v>122</v>
      </c>
      <c r="E84" s="55" t="s">
        <v>115</v>
      </c>
      <c r="F84" s="154">
        <v>6</v>
      </c>
      <c r="G84" s="34" t="s">
        <v>124</v>
      </c>
      <c r="H84" s="35" t="s">
        <v>117</v>
      </c>
      <c r="I84" s="165">
        <v>6</v>
      </c>
      <c r="J84" s="18" t="s">
        <v>152</v>
      </c>
      <c r="K84" s="19" t="s">
        <v>433</v>
      </c>
      <c r="L84" s="171">
        <v>6</v>
      </c>
      <c r="M84" s="71" t="s">
        <v>445</v>
      </c>
      <c r="N84" s="72" t="s">
        <v>446</v>
      </c>
      <c r="O84" s="174">
        <v>0</v>
      </c>
      <c r="P84" s="73">
        <v>1</v>
      </c>
      <c r="Q84" s="70" t="s">
        <v>435</v>
      </c>
      <c r="R84" s="177"/>
    </row>
    <row r="85" spans="1:18" ht="38.1" customHeight="1">
      <c r="A85" s="40" t="s">
        <v>58</v>
      </c>
      <c r="B85" s="41" t="s">
        <v>269</v>
      </c>
      <c r="C85" s="143">
        <v>35</v>
      </c>
      <c r="D85" s="54" t="s">
        <v>122</v>
      </c>
      <c r="E85" s="55" t="s">
        <v>115</v>
      </c>
      <c r="F85" s="154">
        <v>6</v>
      </c>
      <c r="G85" s="34" t="s">
        <v>124</v>
      </c>
      <c r="H85" s="35" t="s">
        <v>117</v>
      </c>
      <c r="I85" s="165">
        <v>6</v>
      </c>
      <c r="J85" s="18" t="s">
        <v>152</v>
      </c>
      <c r="K85" s="19" t="s">
        <v>433</v>
      </c>
      <c r="L85" s="171">
        <v>6</v>
      </c>
      <c r="M85" s="71" t="s">
        <v>445</v>
      </c>
      <c r="N85" s="72" t="s">
        <v>446</v>
      </c>
      <c r="O85" s="174">
        <v>0</v>
      </c>
      <c r="P85" s="73">
        <v>2</v>
      </c>
      <c r="Q85" s="70" t="s">
        <v>436</v>
      </c>
      <c r="R85" s="177"/>
    </row>
    <row r="86" spans="1:18" ht="38.1" customHeight="1">
      <c r="A86" s="40" t="s">
        <v>58</v>
      </c>
      <c r="B86" s="41" t="s">
        <v>269</v>
      </c>
      <c r="C86" s="143">
        <v>35</v>
      </c>
      <c r="D86" s="54" t="s">
        <v>122</v>
      </c>
      <c r="E86" s="55" t="s">
        <v>115</v>
      </c>
      <c r="F86" s="154">
        <v>6</v>
      </c>
      <c r="G86" s="34" t="s">
        <v>124</v>
      </c>
      <c r="H86" s="35" t="s">
        <v>117</v>
      </c>
      <c r="I86" s="165">
        <v>6</v>
      </c>
      <c r="J86" s="18" t="s">
        <v>152</v>
      </c>
      <c r="K86" s="19" t="s">
        <v>433</v>
      </c>
      <c r="L86" s="171">
        <v>6</v>
      </c>
      <c r="M86" s="71" t="s">
        <v>445</v>
      </c>
      <c r="N86" s="72" t="s">
        <v>446</v>
      </c>
      <c r="O86" s="174">
        <v>0</v>
      </c>
      <c r="P86" s="73">
        <v>3</v>
      </c>
      <c r="Q86" s="70" t="s">
        <v>437</v>
      </c>
      <c r="R86" s="177"/>
    </row>
    <row r="87" spans="1:18" ht="38.1" customHeight="1">
      <c r="A87" s="40" t="s">
        <v>58</v>
      </c>
      <c r="B87" s="41" t="s">
        <v>269</v>
      </c>
      <c r="C87" s="143">
        <v>35</v>
      </c>
      <c r="D87" s="54" t="s">
        <v>122</v>
      </c>
      <c r="E87" s="55" t="s">
        <v>115</v>
      </c>
      <c r="F87" s="154">
        <v>6</v>
      </c>
      <c r="G87" s="34" t="s">
        <v>124</v>
      </c>
      <c r="H87" s="35" t="s">
        <v>117</v>
      </c>
      <c r="I87" s="165">
        <v>6</v>
      </c>
      <c r="J87" s="18" t="s">
        <v>152</v>
      </c>
      <c r="K87" s="19" t="s">
        <v>433</v>
      </c>
      <c r="L87" s="171">
        <v>6</v>
      </c>
      <c r="M87" s="71" t="s">
        <v>445</v>
      </c>
      <c r="N87" s="72" t="s">
        <v>446</v>
      </c>
      <c r="O87" s="174">
        <v>0</v>
      </c>
      <c r="P87" s="73">
        <v>4</v>
      </c>
      <c r="Q87" s="70" t="s">
        <v>438</v>
      </c>
      <c r="R87" s="177"/>
    </row>
    <row r="88" spans="1:18" ht="38.1" customHeight="1">
      <c r="A88" s="40" t="s">
        <v>58</v>
      </c>
      <c r="B88" s="41" t="s">
        <v>269</v>
      </c>
      <c r="C88" s="143">
        <v>35</v>
      </c>
      <c r="D88" s="54" t="s">
        <v>122</v>
      </c>
      <c r="E88" s="55" t="s">
        <v>115</v>
      </c>
      <c r="F88" s="154">
        <v>6</v>
      </c>
      <c r="G88" s="34" t="s">
        <v>124</v>
      </c>
      <c r="H88" s="35" t="s">
        <v>117</v>
      </c>
      <c r="I88" s="165">
        <v>6</v>
      </c>
      <c r="J88" s="18" t="s">
        <v>152</v>
      </c>
      <c r="K88" s="19" t="s">
        <v>433</v>
      </c>
      <c r="L88" s="171">
        <v>6</v>
      </c>
      <c r="M88" s="71" t="s">
        <v>445</v>
      </c>
      <c r="N88" s="72" t="s">
        <v>446</v>
      </c>
      <c r="O88" s="174">
        <v>0</v>
      </c>
      <c r="P88" s="73">
        <v>5</v>
      </c>
      <c r="Q88" s="70" t="s">
        <v>447</v>
      </c>
      <c r="R88" s="177"/>
    </row>
    <row r="89" spans="1:18" ht="38.1" customHeight="1">
      <c r="A89" s="40" t="s">
        <v>58</v>
      </c>
      <c r="B89" s="41" t="s">
        <v>269</v>
      </c>
      <c r="C89" s="143">
        <v>35</v>
      </c>
      <c r="D89" s="56" t="s">
        <v>132</v>
      </c>
      <c r="E89" s="57" t="s">
        <v>299</v>
      </c>
      <c r="F89" s="155">
        <v>5</v>
      </c>
      <c r="G89" s="38" t="s">
        <v>134</v>
      </c>
      <c r="H89" s="39" t="s">
        <v>448</v>
      </c>
      <c r="I89" s="166">
        <v>2.8</v>
      </c>
      <c r="J89" s="18" t="s">
        <v>158</v>
      </c>
      <c r="K89" s="19" t="s">
        <v>449</v>
      </c>
      <c r="L89" s="171">
        <v>2.8</v>
      </c>
      <c r="M89" s="20"/>
      <c r="N89" s="21"/>
      <c r="O89" s="173"/>
      <c r="P89" s="68"/>
      <c r="Q89" s="21"/>
      <c r="R89" s="176"/>
    </row>
    <row r="90" spans="1:18" ht="38.1" customHeight="1">
      <c r="A90" s="40" t="s">
        <v>58</v>
      </c>
      <c r="B90" s="41" t="s">
        <v>269</v>
      </c>
      <c r="C90" s="143">
        <v>35</v>
      </c>
      <c r="D90" s="56" t="s">
        <v>132</v>
      </c>
      <c r="E90" s="57" t="s">
        <v>299</v>
      </c>
      <c r="F90" s="155">
        <v>5</v>
      </c>
      <c r="G90" s="38" t="s">
        <v>134</v>
      </c>
      <c r="H90" s="39" t="s">
        <v>448</v>
      </c>
      <c r="I90" s="166">
        <v>2.8</v>
      </c>
      <c r="J90" s="18" t="s">
        <v>158</v>
      </c>
      <c r="K90" s="19" t="s">
        <v>449</v>
      </c>
      <c r="L90" s="171">
        <v>2.8</v>
      </c>
      <c r="M90" s="71" t="s">
        <v>450</v>
      </c>
      <c r="N90" s="72" t="s">
        <v>451</v>
      </c>
      <c r="O90" s="174">
        <v>2.8</v>
      </c>
      <c r="P90" s="73">
        <v>1</v>
      </c>
      <c r="Q90" s="70" t="s">
        <v>452</v>
      </c>
      <c r="R90" s="177"/>
    </row>
    <row r="91" spans="1:18" ht="38.1" customHeight="1">
      <c r="A91" s="40" t="s">
        <v>58</v>
      </c>
      <c r="B91" s="41" t="s">
        <v>269</v>
      </c>
      <c r="C91" s="143">
        <v>35</v>
      </c>
      <c r="D91" s="56" t="s">
        <v>132</v>
      </c>
      <c r="E91" s="57" t="s">
        <v>299</v>
      </c>
      <c r="F91" s="155">
        <v>5</v>
      </c>
      <c r="G91" s="38" t="s">
        <v>134</v>
      </c>
      <c r="H91" s="39" t="s">
        <v>448</v>
      </c>
      <c r="I91" s="166">
        <v>2.8</v>
      </c>
      <c r="J91" s="18" t="s">
        <v>158</v>
      </c>
      <c r="K91" s="19" t="s">
        <v>449</v>
      </c>
      <c r="L91" s="171">
        <v>2.8</v>
      </c>
      <c r="M91" s="71" t="s">
        <v>450</v>
      </c>
      <c r="N91" s="72" t="s">
        <v>451</v>
      </c>
      <c r="O91" s="174">
        <v>2.8</v>
      </c>
      <c r="P91" s="73">
        <v>2</v>
      </c>
      <c r="Q91" s="70" t="s">
        <v>453</v>
      </c>
      <c r="R91" s="177"/>
    </row>
    <row r="92" spans="1:18" ht="38.1" customHeight="1">
      <c r="A92" s="40" t="s">
        <v>58</v>
      </c>
      <c r="B92" s="41" t="s">
        <v>269</v>
      </c>
      <c r="C92" s="143">
        <v>35</v>
      </c>
      <c r="D92" s="56" t="s">
        <v>132</v>
      </c>
      <c r="E92" s="57" t="s">
        <v>299</v>
      </c>
      <c r="F92" s="155">
        <v>5</v>
      </c>
      <c r="G92" s="38" t="s">
        <v>134</v>
      </c>
      <c r="H92" s="39" t="s">
        <v>448</v>
      </c>
      <c r="I92" s="166">
        <v>2.8</v>
      </c>
      <c r="J92" s="18" t="s">
        <v>158</v>
      </c>
      <c r="K92" s="19" t="s">
        <v>449</v>
      </c>
      <c r="L92" s="171">
        <v>2.8</v>
      </c>
      <c r="M92" s="71" t="s">
        <v>450</v>
      </c>
      <c r="N92" s="72" t="s">
        <v>451</v>
      </c>
      <c r="O92" s="174">
        <v>2.8</v>
      </c>
      <c r="P92" s="73">
        <v>3</v>
      </c>
      <c r="Q92" s="70" t="s">
        <v>454</v>
      </c>
      <c r="R92" s="177"/>
    </row>
    <row r="93" spans="1:18" ht="38.1" customHeight="1">
      <c r="A93" s="40" t="s">
        <v>58</v>
      </c>
      <c r="B93" s="41" t="s">
        <v>269</v>
      </c>
      <c r="C93" s="143">
        <v>35</v>
      </c>
      <c r="D93" s="56" t="s">
        <v>132</v>
      </c>
      <c r="E93" s="57" t="s">
        <v>299</v>
      </c>
      <c r="F93" s="155">
        <v>5</v>
      </c>
      <c r="G93" s="44" t="s">
        <v>138</v>
      </c>
      <c r="H93" s="45" t="s">
        <v>302</v>
      </c>
      <c r="I93" s="167">
        <v>1.1000000000000001</v>
      </c>
      <c r="J93" s="18" t="s">
        <v>162</v>
      </c>
      <c r="K93" s="19" t="s">
        <v>455</v>
      </c>
      <c r="L93" s="171">
        <v>1.1000000000000001</v>
      </c>
      <c r="M93" s="20"/>
      <c r="N93" s="21"/>
      <c r="O93" s="173"/>
      <c r="P93" s="68"/>
      <c r="Q93" s="21"/>
      <c r="R93" s="176"/>
    </row>
    <row r="94" spans="1:18" ht="38.1" customHeight="1">
      <c r="A94" s="40" t="s">
        <v>58</v>
      </c>
      <c r="B94" s="41" t="s">
        <v>269</v>
      </c>
      <c r="C94" s="143">
        <v>35</v>
      </c>
      <c r="D94" s="56" t="s">
        <v>132</v>
      </c>
      <c r="E94" s="57" t="s">
        <v>299</v>
      </c>
      <c r="F94" s="155">
        <v>5</v>
      </c>
      <c r="G94" s="44" t="s">
        <v>138</v>
      </c>
      <c r="H94" s="45" t="s">
        <v>302</v>
      </c>
      <c r="I94" s="167">
        <v>1.1000000000000001</v>
      </c>
      <c r="J94" s="18" t="s">
        <v>162</v>
      </c>
      <c r="K94" s="19" t="s">
        <v>455</v>
      </c>
      <c r="L94" s="171">
        <v>1.1000000000000001</v>
      </c>
      <c r="M94" s="71" t="s">
        <v>307</v>
      </c>
      <c r="N94" s="72" t="s">
        <v>456</v>
      </c>
      <c r="O94" s="174">
        <v>1.1000000000000001</v>
      </c>
      <c r="P94" s="73">
        <v>1</v>
      </c>
      <c r="Q94" s="70" t="s">
        <v>457</v>
      </c>
      <c r="R94" s="177"/>
    </row>
    <row r="95" spans="1:18" ht="38.1" customHeight="1">
      <c r="A95" s="40" t="s">
        <v>58</v>
      </c>
      <c r="B95" s="41" t="s">
        <v>269</v>
      </c>
      <c r="C95" s="143">
        <v>35</v>
      </c>
      <c r="D95" s="56" t="s">
        <v>132</v>
      </c>
      <c r="E95" s="57" t="s">
        <v>299</v>
      </c>
      <c r="F95" s="155">
        <v>5</v>
      </c>
      <c r="G95" s="44" t="s">
        <v>138</v>
      </c>
      <c r="H95" s="45" t="s">
        <v>302</v>
      </c>
      <c r="I95" s="167">
        <v>1.1000000000000001</v>
      </c>
      <c r="J95" s="18" t="s">
        <v>162</v>
      </c>
      <c r="K95" s="19" t="s">
        <v>455</v>
      </c>
      <c r="L95" s="171">
        <v>1.1000000000000001</v>
      </c>
      <c r="M95" s="71" t="s">
        <v>307</v>
      </c>
      <c r="N95" s="72" t="s">
        <v>456</v>
      </c>
      <c r="O95" s="174">
        <v>1.1000000000000001</v>
      </c>
      <c r="P95" s="73">
        <v>2</v>
      </c>
      <c r="Q95" s="70" t="s">
        <v>458</v>
      </c>
      <c r="R95" s="177"/>
    </row>
    <row r="96" spans="1:18" ht="38.1" customHeight="1">
      <c r="A96" s="40" t="s">
        <v>58</v>
      </c>
      <c r="B96" s="41" t="s">
        <v>269</v>
      </c>
      <c r="C96" s="143">
        <v>35</v>
      </c>
      <c r="D96" s="56" t="s">
        <v>132</v>
      </c>
      <c r="E96" s="57" t="s">
        <v>299</v>
      </c>
      <c r="F96" s="155">
        <v>5</v>
      </c>
      <c r="G96" s="44" t="s">
        <v>138</v>
      </c>
      <c r="H96" s="45" t="s">
        <v>302</v>
      </c>
      <c r="I96" s="167">
        <v>1.1000000000000001</v>
      </c>
      <c r="J96" s="18" t="s">
        <v>162</v>
      </c>
      <c r="K96" s="19" t="s">
        <v>455</v>
      </c>
      <c r="L96" s="171">
        <v>1.1000000000000001</v>
      </c>
      <c r="M96" s="71" t="s">
        <v>307</v>
      </c>
      <c r="N96" s="72" t="s">
        <v>456</v>
      </c>
      <c r="O96" s="174">
        <v>1.1000000000000001</v>
      </c>
      <c r="P96" s="73">
        <v>3</v>
      </c>
      <c r="Q96" s="70" t="s">
        <v>459</v>
      </c>
      <c r="R96" s="177"/>
    </row>
    <row r="97" spans="1:18" ht="38.1" customHeight="1">
      <c r="A97" s="40" t="s">
        <v>58</v>
      </c>
      <c r="B97" s="41" t="s">
        <v>269</v>
      </c>
      <c r="C97" s="143">
        <v>35</v>
      </c>
      <c r="D97" s="56" t="s">
        <v>132</v>
      </c>
      <c r="E97" s="57" t="s">
        <v>299</v>
      </c>
      <c r="F97" s="155">
        <v>5</v>
      </c>
      <c r="G97" s="46" t="s">
        <v>146</v>
      </c>
      <c r="H97" s="47" t="s">
        <v>304</v>
      </c>
      <c r="I97" s="168">
        <v>1.1000000000000001</v>
      </c>
      <c r="J97" s="18" t="s">
        <v>166</v>
      </c>
      <c r="K97" s="19" t="s">
        <v>460</v>
      </c>
      <c r="L97" s="171">
        <v>1.1000000000000001</v>
      </c>
      <c r="M97" s="20"/>
      <c r="N97" s="21"/>
      <c r="O97" s="173"/>
      <c r="P97" s="68"/>
      <c r="Q97" s="21"/>
      <c r="R97" s="176"/>
    </row>
    <row r="98" spans="1:18" ht="38.1" customHeight="1">
      <c r="A98" s="40" t="s">
        <v>58</v>
      </c>
      <c r="B98" s="41" t="s">
        <v>269</v>
      </c>
      <c r="C98" s="143">
        <v>35</v>
      </c>
      <c r="D98" s="56" t="s">
        <v>132</v>
      </c>
      <c r="E98" s="57" t="s">
        <v>299</v>
      </c>
      <c r="F98" s="155">
        <v>5</v>
      </c>
      <c r="G98" s="46" t="s">
        <v>146</v>
      </c>
      <c r="H98" s="47" t="s">
        <v>304</v>
      </c>
      <c r="I98" s="168">
        <v>1.1000000000000001</v>
      </c>
      <c r="J98" s="18" t="s">
        <v>166</v>
      </c>
      <c r="K98" s="19" t="s">
        <v>460</v>
      </c>
      <c r="L98" s="171">
        <v>1.1000000000000001</v>
      </c>
      <c r="M98" s="71" t="s">
        <v>461</v>
      </c>
      <c r="N98" s="72" t="s">
        <v>462</v>
      </c>
      <c r="O98" s="174">
        <v>1.1000000000000001</v>
      </c>
      <c r="P98" s="73">
        <v>1</v>
      </c>
      <c r="Q98" s="70" t="s">
        <v>463</v>
      </c>
      <c r="R98" s="177"/>
    </row>
    <row r="99" spans="1:18" ht="38.1" customHeight="1">
      <c r="A99" s="40" t="s">
        <v>58</v>
      </c>
      <c r="B99" s="41" t="s">
        <v>269</v>
      </c>
      <c r="C99" s="143">
        <v>35</v>
      </c>
      <c r="D99" s="56" t="s">
        <v>132</v>
      </c>
      <c r="E99" s="57" t="s">
        <v>299</v>
      </c>
      <c r="F99" s="155">
        <v>5</v>
      </c>
      <c r="G99" s="46" t="s">
        <v>146</v>
      </c>
      <c r="H99" s="47" t="s">
        <v>304</v>
      </c>
      <c r="I99" s="168">
        <v>1.1000000000000001</v>
      </c>
      <c r="J99" s="18" t="s">
        <v>166</v>
      </c>
      <c r="K99" s="19" t="s">
        <v>460</v>
      </c>
      <c r="L99" s="171">
        <v>1.1000000000000001</v>
      </c>
      <c r="M99" s="71" t="s">
        <v>461</v>
      </c>
      <c r="N99" s="72" t="s">
        <v>462</v>
      </c>
      <c r="O99" s="174">
        <v>1.1000000000000001</v>
      </c>
      <c r="P99" s="73">
        <v>2</v>
      </c>
      <c r="Q99" s="70" t="s">
        <v>464</v>
      </c>
      <c r="R99" s="177"/>
    </row>
    <row r="100" spans="1:18" ht="38.1" customHeight="1">
      <c r="A100" s="40" t="s">
        <v>58</v>
      </c>
      <c r="B100" s="41" t="s">
        <v>269</v>
      </c>
      <c r="C100" s="143">
        <v>35</v>
      </c>
      <c r="D100" s="56" t="s">
        <v>132</v>
      </c>
      <c r="E100" s="57" t="s">
        <v>299</v>
      </c>
      <c r="F100" s="155">
        <v>5</v>
      </c>
      <c r="G100" s="46" t="s">
        <v>146</v>
      </c>
      <c r="H100" s="47" t="s">
        <v>304</v>
      </c>
      <c r="I100" s="168">
        <v>1.1000000000000001</v>
      </c>
      <c r="J100" s="18" t="s">
        <v>166</v>
      </c>
      <c r="K100" s="19" t="s">
        <v>460</v>
      </c>
      <c r="L100" s="171">
        <v>1.1000000000000001</v>
      </c>
      <c r="M100" s="71" t="s">
        <v>461</v>
      </c>
      <c r="N100" s="72" t="s">
        <v>462</v>
      </c>
      <c r="O100" s="174">
        <v>1.1000000000000001</v>
      </c>
      <c r="P100" s="73">
        <v>3</v>
      </c>
      <c r="Q100" s="70" t="s">
        <v>465</v>
      </c>
      <c r="R100" s="177"/>
    </row>
    <row r="101" spans="1:18" ht="38.1" customHeight="1">
      <c r="A101" s="40" t="s">
        <v>58</v>
      </c>
      <c r="B101" s="41" t="s">
        <v>269</v>
      </c>
      <c r="C101" s="143">
        <v>35</v>
      </c>
      <c r="D101" s="56" t="s">
        <v>132</v>
      </c>
      <c r="E101" s="57" t="s">
        <v>299</v>
      </c>
      <c r="F101" s="155">
        <v>5</v>
      </c>
      <c r="G101" s="46" t="s">
        <v>146</v>
      </c>
      <c r="H101" s="47" t="s">
        <v>304</v>
      </c>
      <c r="I101" s="168">
        <v>1.1000000000000001</v>
      </c>
      <c r="J101" s="18" t="s">
        <v>166</v>
      </c>
      <c r="K101" s="19" t="s">
        <v>460</v>
      </c>
      <c r="L101" s="171">
        <v>1.1000000000000001</v>
      </c>
      <c r="M101" s="71" t="s">
        <v>461</v>
      </c>
      <c r="N101" s="72" t="s">
        <v>462</v>
      </c>
      <c r="O101" s="174">
        <v>1.1000000000000001</v>
      </c>
      <c r="P101" s="73">
        <v>4</v>
      </c>
      <c r="Q101" s="70" t="s">
        <v>466</v>
      </c>
      <c r="R101" s="177"/>
    </row>
    <row r="102" spans="1:18" ht="38.1" customHeight="1">
      <c r="A102" s="58" t="s">
        <v>120</v>
      </c>
      <c r="B102" s="59" t="s">
        <v>121</v>
      </c>
      <c r="C102" s="144">
        <v>25</v>
      </c>
      <c r="D102" s="60" t="s">
        <v>144</v>
      </c>
      <c r="E102" s="61" t="s">
        <v>123</v>
      </c>
      <c r="F102" s="156">
        <v>20.5</v>
      </c>
      <c r="G102" s="48" t="s">
        <v>150</v>
      </c>
      <c r="H102" s="49" t="s">
        <v>125</v>
      </c>
      <c r="I102" s="169">
        <v>20.5</v>
      </c>
      <c r="J102" s="18" t="s">
        <v>467</v>
      </c>
      <c r="K102" s="19" t="s">
        <v>468</v>
      </c>
      <c r="L102" s="171">
        <v>20.5</v>
      </c>
      <c r="M102" s="20"/>
      <c r="N102" s="21"/>
      <c r="O102" s="173"/>
      <c r="P102" s="68"/>
      <c r="Q102" s="21"/>
      <c r="R102" s="176"/>
    </row>
    <row r="103" spans="1:18" ht="38.1" customHeight="1">
      <c r="A103" s="58" t="s">
        <v>120</v>
      </c>
      <c r="B103" s="59" t="s">
        <v>121</v>
      </c>
      <c r="C103" s="144">
        <v>25</v>
      </c>
      <c r="D103" s="60" t="s">
        <v>144</v>
      </c>
      <c r="E103" s="61" t="s">
        <v>123</v>
      </c>
      <c r="F103" s="156">
        <v>20.5</v>
      </c>
      <c r="G103" s="48" t="s">
        <v>150</v>
      </c>
      <c r="H103" s="49" t="s">
        <v>125</v>
      </c>
      <c r="I103" s="169">
        <v>20.5</v>
      </c>
      <c r="J103" s="18" t="s">
        <v>467</v>
      </c>
      <c r="K103" s="19" t="s">
        <v>468</v>
      </c>
      <c r="L103" s="171">
        <v>20.5</v>
      </c>
      <c r="M103" s="71" t="s">
        <v>467</v>
      </c>
      <c r="N103" s="72" t="s">
        <v>469</v>
      </c>
      <c r="O103" s="174">
        <v>20.5</v>
      </c>
      <c r="P103" s="73">
        <v>1</v>
      </c>
      <c r="Q103" s="70" t="s">
        <v>470</v>
      </c>
      <c r="R103" s="177"/>
    </row>
    <row r="104" spans="1:18" ht="38.1" customHeight="1">
      <c r="A104" s="58" t="s">
        <v>120</v>
      </c>
      <c r="B104" s="59" t="s">
        <v>121</v>
      </c>
      <c r="C104" s="144">
        <v>25</v>
      </c>
      <c r="D104" s="60" t="s">
        <v>144</v>
      </c>
      <c r="E104" s="61" t="s">
        <v>123</v>
      </c>
      <c r="F104" s="156">
        <v>20.5</v>
      </c>
      <c r="G104" s="48" t="s">
        <v>150</v>
      </c>
      <c r="H104" s="49" t="s">
        <v>125</v>
      </c>
      <c r="I104" s="169">
        <v>20.5</v>
      </c>
      <c r="J104" s="18" t="s">
        <v>467</v>
      </c>
      <c r="K104" s="19" t="s">
        <v>468</v>
      </c>
      <c r="L104" s="171">
        <v>20.5</v>
      </c>
      <c r="M104" s="71" t="s">
        <v>467</v>
      </c>
      <c r="N104" s="72" t="s">
        <v>469</v>
      </c>
      <c r="O104" s="174">
        <v>20.5</v>
      </c>
      <c r="P104" s="73">
        <v>2</v>
      </c>
      <c r="Q104" s="70" t="s">
        <v>471</v>
      </c>
      <c r="R104" s="177"/>
    </row>
    <row r="105" spans="1:18" ht="38.1" customHeight="1">
      <c r="A105" s="58" t="s">
        <v>120</v>
      </c>
      <c r="B105" s="59" t="s">
        <v>121</v>
      </c>
      <c r="C105" s="144">
        <v>25</v>
      </c>
      <c r="D105" s="60" t="s">
        <v>144</v>
      </c>
      <c r="E105" s="61" t="s">
        <v>123</v>
      </c>
      <c r="F105" s="156">
        <v>20.5</v>
      </c>
      <c r="G105" s="48" t="s">
        <v>150</v>
      </c>
      <c r="H105" s="49" t="s">
        <v>125</v>
      </c>
      <c r="I105" s="169">
        <v>20.5</v>
      </c>
      <c r="J105" s="18" t="s">
        <v>467</v>
      </c>
      <c r="K105" s="19" t="s">
        <v>468</v>
      </c>
      <c r="L105" s="171">
        <v>20.5</v>
      </c>
      <c r="M105" s="71" t="s">
        <v>467</v>
      </c>
      <c r="N105" s="72" t="s">
        <v>469</v>
      </c>
      <c r="O105" s="174">
        <v>20.5</v>
      </c>
      <c r="P105" s="73">
        <v>3</v>
      </c>
      <c r="Q105" s="70" t="s">
        <v>472</v>
      </c>
      <c r="R105" s="177"/>
    </row>
    <row r="106" spans="1:18" ht="38.1" customHeight="1">
      <c r="A106" s="58" t="s">
        <v>120</v>
      </c>
      <c r="B106" s="59" t="s">
        <v>121</v>
      </c>
      <c r="C106" s="144">
        <v>25</v>
      </c>
      <c r="D106" s="60" t="s">
        <v>144</v>
      </c>
      <c r="E106" s="61" t="s">
        <v>123</v>
      </c>
      <c r="F106" s="156">
        <v>20.5</v>
      </c>
      <c r="G106" s="48" t="s">
        <v>150</v>
      </c>
      <c r="H106" s="49" t="s">
        <v>125</v>
      </c>
      <c r="I106" s="169">
        <v>20.5</v>
      </c>
      <c r="J106" s="18" t="s">
        <v>467</v>
      </c>
      <c r="K106" s="19" t="s">
        <v>468</v>
      </c>
      <c r="L106" s="171">
        <v>20.5</v>
      </c>
      <c r="M106" s="71" t="s">
        <v>467</v>
      </c>
      <c r="N106" s="72" t="s">
        <v>469</v>
      </c>
      <c r="O106" s="174">
        <v>20.5</v>
      </c>
      <c r="P106" s="73">
        <v>4</v>
      </c>
      <c r="Q106" s="70" t="s">
        <v>473</v>
      </c>
      <c r="R106" s="177"/>
    </row>
    <row r="107" spans="1:18" ht="38.1" customHeight="1">
      <c r="A107" s="58" t="s">
        <v>120</v>
      </c>
      <c r="B107" s="59" t="s">
        <v>121</v>
      </c>
      <c r="C107" s="144">
        <v>25</v>
      </c>
      <c r="D107" s="60" t="s">
        <v>144</v>
      </c>
      <c r="E107" s="61" t="s">
        <v>123</v>
      </c>
      <c r="F107" s="156">
        <v>20.5</v>
      </c>
      <c r="G107" s="48" t="s">
        <v>150</v>
      </c>
      <c r="H107" s="49" t="s">
        <v>125</v>
      </c>
      <c r="I107" s="169">
        <v>20.5</v>
      </c>
      <c r="J107" s="18" t="s">
        <v>467</v>
      </c>
      <c r="K107" s="19" t="s">
        <v>468</v>
      </c>
      <c r="L107" s="171">
        <v>20.5</v>
      </c>
      <c r="M107" s="71" t="s">
        <v>467</v>
      </c>
      <c r="N107" s="72" t="s">
        <v>469</v>
      </c>
      <c r="O107" s="174">
        <v>20.5</v>
      </c>
      <c r="P107" s="73">
        <v>5</v>
      </c>
      <c r="Q107" s="70" t="s">
        <v>474</v>
      </c>
      <c r="R107" s="177"/>
    </row>
    <row r="108" spans="1:18" ht="38.1" customHeight="1">
      <c r="A108" s="58" t="s">
        <v>120</v>
      </c>
      <c r="B108" s="59" t="s">
        <v>121</v>
      </c>
      <c r="C108" s="144">
        <v>25</v>
      </c>
      <c r="D108" s="60" t="s">
        <v>144</v>
      </c>
      <c r="E108" s="61" t="s">
        <v>123</v>
      </c>
      <c r="F108" s="156">
        <v>20.5</v>
      </c>
      <c r="G108" s="48" t="s">
        <v>150</v>
      </c>
      <c r="H108" s="49" t="s">
        <v>125</v>
      </c>
      <c r="I108" s="169">
        <v>20.5</v>
      </c>
      <c r="J108" s="18" t="s">
        <v>467</v>
      </c>
      <c r="K108" s="19" t="s">
        <v>468</v>
      </c>
      <c r="L108" s="171">
        <v>20.5</v>
      </c>
      <c r="M108" s="71" t="s">
        <v>467</v>
      </c>
      <c r="N108" s="72" t="s">
        <v>469</v>
      </c>
      <c r="O108" s="174">
        <v>20.5</v>
      </c>
      <c r="P108" s="73">
        <v>6</v>
      </c>
      <c r="Q108" s="70" t="s">
        <v>475</v>
      </c>
      <c r="R108" s="177"/>
    </row>
    <row r="109" spans="1:18" ht="38.1" customHeight="1">
      <c r="A109" s="58" t="s">
        <v>120</v>
      </c>
      <c r="B109" s="59" t="s">
        <v>121</v>
      </c>
      <c r="C109" s="144">
        <v>25</v>
      </c>
      <c r="D109" s="62" t="s">
        <v>154</v>
      </c>
      <c r="E109" s="63" t="s">
        <v>133</v>
      </c>
      <c r="F109" s="157">
        <v>4.5</v>
      </c>
      <c r="G109" s="16" t="s">
        <v>156</v>
      </c>
      <c r="H109" s="17" t="s">
        <v>135</v>
      </c>
      <c r="I109" s="160">
        <v>2.2000000000000002</v>
      </c>
      <c r="J109" s="18" t="s">
        <v>174</v>
      </c>
      <c r="K109" s="19" t="s">
        <v>476</v>
      </c>
      <c r="L109" s="171">
        <v>2.2000000000000002</v>
      </c>
      <c r="M109" s="20"/>
      <c r="N109" s="21"/>
      <c r="O109" s="173"/>
      <c r="P109" s="68"/>
      <c r="Q109" s="21"/>
      <c r="R109" s="176"/>
    </row>
    <row r="110" spans="1:18" ht="38.1" customHeight="1">
      <c r="A110" s="58" t="s">
        <v>120</v>
      </c>
      <c r="B110" s="59" t="s">
        <v>121</v>
      </c>
      <c r="C110" s="144">
        <v>25</v>
      </c>
      <c r="D110" s="62" t="s">
        <v>154</v>
      </c>
      <c r="E110" s="63" t="s">
        <v>133</v>
      </c>
      <c r="F110" s="157">
        <v>4.5</v>
      </c>
      <c r="G110" s="22" t="s">
        <v>160</v>
      </c>
      <c r="H110" s="23" t="s">
        <v>139</v>
      </c>
      <c r="I110" s="161">
        <v>2.2999999999999998</v>
      </c>
      <c r="J110" s="18" t="s">
        <v>180</v>
      </c>
      <c r="K110" s="19" t="s">
        <v>477</v>
      </c>
      <c r="L110" s="171">
        <v>2.2999999999999998</v>
      </c>
      <c r="M110" s="20"/>
      <c r="N110" s="21"/>
      <c r="O110" s="173"/>
      <c r="P110" s="68"/>
      <c r="Q110" s="21"/>
      <c r="R110" s="176"/>
    </row>
    <row r="111" spans="1:18" ht="38.1" customHeight="1">
      <c r="A111" s="66" t="s">
        <v>142</v>
      </c>
      <c r="B111" s="67" t="s">
        <v>320</v>
      </c>
      <c r="C111" s="145">
        <v>15</v>
      </c>
      <c r="D111" s="64" t="s">
        <v>184</v>
      </c>
      <c r="E111" s="65" t="s">
        <v>145</v>
      </c>
      <c r="F111" s="158">
        <v>3</v>
      </c>
      <c r="G111" s="26" t="s">
        <v>164</v>
      </c>
      <c r="H111" s="27" t="s">
        <v>478</v>
      </c>
      <c r="I111" s="162">
        <v>0</v>
      </c>
      <c r="J111" s="18" t="s">
        <v>188</v>
      </c>
      <c r="K111" s="19" t="s">
        <v>479</v>
      </c>
      <c r="L111" s="171">
        <v>0</v>
      </c>
      <c r="M111" s="20"/>
      <c r="N111" s="21"/>
      <c r="O111" s="173"/>
      <c r="P111" s="68"/>
      <c r="Q111" s="21"/>
      <c r="R111" s="176"/>
    </row>
    <row r="112" spans="1:18" ht="38.1" customHeight="1">
      <c r="A112" s="66" t="s">
        <v>142</v>
      </c>
      <c r="B112" s="67" t="s">
        <v>320</v>
      </c>
      <c r="C112" s="145">
        <v>15</v>
      </c>
      <c r="D112" s="64" t="s">
        <v>184</v>
      </c>
      <c r="E112" s="65" t="s">
        <v>145</v>
      </c>
      <c r="F112" s="158">
        <v>3</v>
      </c>
      <c r="G112" s="26" t="s">
        <v>164</v>
      </c>
      <c r="H112" s="27" t="s">
        <v>478</v>
      </c>
      <c r="I112" s="162">
        <v>0</v>
      </c>
      <c r="J112" s="18" t="s">
        <v>188</v>
      </c>
      <c r="K112" s="19" t="s">
        <v>479</v>
      </c>
      <c r="L112" s="171">
        <v>0</v>
      </c>
      <c r="M112" s="71" t="s">
        <v>480</v>
      </c>
      <c r="N112" s="72" t="s">
        <v>481</v>
      </c>
      <c r="O112" s="174">
        <v>0</v>
      </c>
      <c r="P112" s="73">
        <v>1</v>
      </c>
      <c r="Q112" s="70" t="s">
        <v>371</v>
      </c>
      <c r="R112" s="177"/>
    </row>
    <row r="113" spans="1:18" ht="38.1" customHeight="1">
      <c r="A113" s="66" t="s">
        <v>142</v>
      </c>
      <c r="B113" s="67" t="s">
        <v>320</v>
      </c>
      <c r="C113" s="145">
        <v>15</v>
      </c>
      <c r="D113" s="64" t="s">
        <v>184</v>
      </c>
      <c r="E113" s="65" t="s">
        <v>145</v>
      </c>
      <c r="F113" s="158">
        <v>3</v>
      </c>
      <c r="G113" s="26" t="s">
        <v>164</v>
      </c>
      <c r="H113" s="27" t="s">
        <v>478</v>
      </c>
      <c r="I113" s="162">
        <v>0</v>
      </c>
      <c r="J113" s="18" t="s">
        <v>188</v>
      </c>
      <c r="K113" s="19" t="s">
        <v>479</v>
      </c>
      <c r="L113" s="171">
        <v>0</v>
      </c>
      <c r="M113" s="71" t="s">
        <v>480</v>
      </c>
      <c r="N113" s="72" t="s">
        <v>481</v>
      </c>
      <c r="O113" s="174">
        <v>0</v>
      </c>
      <c r="P113" s="73">
        <v>2</v>
      </c>
      <c r="Q113" s="70" t="s">
        <v>372</v>
      </c>
      <c r="R113" s="177"/>
    </row>
    <row r="114" spans="1:18" ht="38.1" customHeight="1">
      <c r="A114" s="66" t="s">
        <v>142</v>
      </c>
      <c r="B114" s="67" t="s">
        <v>320</v>
      </c>
      <c r="C114" s="145">
        <v>15</v>
      </c>
      <c r="D114" s="64" t="s">
        <v>184</v>
      </c>
      <c r="E114" s="65" t="s">
        <v>145</v>
      </c>
      <c r="F114" s="158">
        <v>3</v>
      </c>
      <c r="G114" s="26" t="s">
        <v>164</v>
      </c>
      <c r="H114" s="27" t="s">
        <v>478</v>
      </c>
      <c r="I114" s="162">
        <v>0</v>
      </c>
      <c r="J114" s="18" t="s">
        <v>188</v>
      </c>
      <c r="K114" s="19" t="s">
        <v>479</v>
      </c>
      <c r="L114" s="171">
        <v>0</v>
      </c>
      <c r="M114" s="71" t="s">
        <v>480</v>
      </c>
      <c r="N114" s="72" t="s">
        <v>481</v>
      </c>
      <c r="O114" s="174">
        <v>0</v>
      </c>
      <c r="P114" s="73">
        <v>3</v>
      </c>
      <c r="Q114" s="70" t="s">
        <v>373</v>
      </c>
      <c r="R114" s="177"/>
    </row>
    <row r="115" spans="1:18" ht="38.1" customHeight="1">
      <c r="A115" s="66" t="s">
        <v>142</v>
      </c>
      <c r="B115" s="67" t="s">
        <v>320</v>
      </c>
      <c r="C115" s="145">
        <v>15</v>
      </c>
      <c r="D115" s="64" t="s">
        <v>184</v>
      </c>
      <c r="E115" s="65" t="s">
        <v>145</v>
      </c>
      <c r="F115" s="158">
        <v>3</v>
      </c>
      <c r="G115" s="26" t="s">
        <v>164</v>
      </c>
      <c r="H115" s="27" t="s">
        <v>478</v>
      </c>
      <c r="I115" s="162">
        <v>0</v>
      </c>
      <c r="J115" s="18" t="s">
        <v>188</v>
      </c>
      <c r="K115" s="19" t="s">
        <v>479</v>
      </c>
      <c r="L115" s="171">
        <v>0</v>
      </c>
      <c r="M115" s="71" t="s">
        <v>480</v>
      </c>
      <c r="N115" s="72" t="s">
        <v>481</v>
      </c>
      <c r="O115" s="174">
        <v>0</v>
      </c>
      <c r="P115" s="73">
        <v>4</v>
      </c>
      <c r="Q115" s="70" t="s">
        <v>374</v>
      </c>
      <c r="R115" s="177"/>
    </row>
    <row r="116" spans="1:18" ht="38.1" customHeight="1">
      <c r="A116" s="66" t="s">
        <v>142</v>
      </c>
      <c r="B116" s="67" t="s">
        <v>320</v>
      </c>
      <c r="C116" s="145">
        <v>15</v>
      </c>
      <c r="D116" s="64" t="s">
        <v>184</v>
      </c>
      <c r="E116" s="65" t="s">
        <v>145</v>
      </c>
      <c r="F116" s="158">
        <v>3</v>
      </c>
      <c r="G116" s="28" t="s">
        <v>168</v>
      </c>
      <c r="H116" s="29" t="s">
        <v>151</v>
      </c>
      <c r="I116" s="163">
        <v>3</v>
      </c>
      <c r="J116" s="18" t="s">
        <v>323</v>
      </c>
      <c r="K116" s="19" t="s">
        <v>482</v>
      </c>
      <c r="L116" s="171">
        <v>3</v>
      </c>
      <c r="M116" s="20"/>
      <c r="N116" s="21"/>
      <c r="O116" s="173"/>
      <c r="P116" s="68"/>
      <c r="Q116" s="21"/>
      <c r="R116" s="176"/>
    </row>
    <row r="117" spans="1:18" ht="38.1" customHeight="1">
      <c r="A117" s="66" t="s">
        <v>142</v>
      </c>
      <c r="B117" s="67" t="s">
        <v>320</v>
      </c>
      <c r="C117" s="145">
        <v>15</v>
      </c>
      <c r="D117" s="64" t="s">
        <v>184</v>
      </c>
      <c r="E117" s="65" t="s">
        <v>145</v>
      </c>
      <c r="F117" s="158">
        <v>3</v>
      </c>
      <c r="G117" s="28" t="s">
        <v>168</v>
      </c>
      <c r="H117" s="29" t="s">
        <v>151</v>
      </c>
      <c r="I117" s="163">
        <v>3</v>
      </c>
      <c r="J117" s="18" t="s">
        <v>323</v>
      </c>
      <c r="K117" s="19" t="s">
        <v>482</v>
      </c>
      <c r="L117" s="171">
        <v>3</v>
      </c>
      <c r="M117" s="71" t="s">
        <v>483</v>
      </c>
      <c r="N117" s="72" t="s">
        <v>484</v>
      </c>
      <c r="O117" s="174">
        <v>3</v>
      </c>
      <c r="P117" s="73">
        <v>1</v>
      </c>
      <c r="Q117" s="70" t="s">
        <v>378</v>
      </c>
      <c r="R117" s="177"/>
    </row>
    <row r="118" spans="1:18" ht="38.1" customHeight="1">
      <c r="A118" s="66" t="s">
        <v>142</v>
      </c>
      <c r="B118" s="67" t="s">
        <v>320</v>
      </c>
      <c r="C118" s="145">
        <v>15</v>
      </c>
      <c r="D118" s="64" t="s">
        <v>184</v>
      </c>
      <c r="E118" s="65" t="s">
        <v>145</v>
      </c>
      <c r="F118" s="158">
        <v>3</v>
      </c>
      <c r="G118" s="28" t="s">
        <v>168</v>
      </c>
      <c r="H118" s="29" t="s">
        <v>151</v>
      </c>
      <c r="I118" s="163">
        <v>3</v>
      </c>
      <c r="J118" s="18" t="s">
        <v>323</v>
      </c>
      <c r="K118" s="19" t="s">
        <v>482</v>
      </c>
      <c r="L118" s="171">
        <v>3</v>
      </c>
      <c r="M118" s="71" t="s">
        <v>483</v>
      </c>
      <c r="N118" s="72" t="s">
        <v>484</v>
      </c>
      <c r="O118" s="174">
        <v>3</v>
      </c>
      <c r="P118" s="73">
        <v>2</v>
      </c>
      <c r="Q118" s="70" t="s">
        <v>379</v>
      </c>
      <c r="R118" s="177"/>
    </row>
    <row r="119" spans="1:18" ht="38.1" customHeight="1">
      <c r="A119" s="66" t="s">
        <v>142</v>
      </c>
      <c r="B119" s="67" t="s">
        <v>320</v>
      </c>
      <c r="C119" s="145">
        <v>15</v>
      </c>
      <c r="D119" s="64" t="s">
        <v>184</v>
      </c>
      <c r="E119" s="65" t="s">
        <v>145</v>
      </c>
      <c r="F119" s="158">
        <v>3</v>
      </c>
      <c r="G119" s="28" t="s">
        <v>168</v>
      </c>
      <c r="H119" s="29" t="s">
        <v>151</v>
      </c>
      <c r="I119" s="163">
        <v>3</v>
      </c>
      <c r="J119" s="18" t="s">
        <v>323</v>
      </c>
      <c r="K119" s="19" t="s">
        <v>482</v>
      </c>
      <c r="L119" s="171">
        <v>3</v>
      </c>
      <c r="M119" s="71" t="s">
        <v>483</v>
      </c>
      <c r="N119" s="72" t="s">
        <v>484</v>
      </c>
      <c r="O119" s="174">
        <v>3</v>
      </c>
      <c r="P119" s="73">
        <v>3</v>
      </c>
      <c r="Q119" s="70" t="s">
        <v>380</v>
      </c>
      <c r="R119" s="177"/>
    </row>
    <row r="120" spans="1:18" ht="38.1" customHeight="1">
      <c r="A120" s="66" t="s">
        <v>142</v>
      </c>
      <c r="B120" s="67" t="s">
        <v>320</v>
      </c>
      <c r="C120" s="145">
        <v>15</v>
      </c>
      <c r="D120" s="64" t="s">
        <v>184</v>
      </c>
      <c r="E120" s="65" t="s">
        <v>145</v>
      </c>
      <c r="F120" s="158">
        <v>3</v>
      </c>
      <c r="G120" s="28" t="s">
        <v>168</v>
      </c>
      <c r="H120" s="29" t="s">
        <v>151</v>
      </c>
      <c r="I120" s="163">
        <v>3</v>
      </c>
      <c r="J120" s="18" t="s">
        <v>323</v>
      </c>
      <c r="K120" s="19" t="s">
        <v>482</v>
      </c>
      <c r="L120" s="171">
        <v>3</v>
      </c>
      <c r="M120" s="71" t="s">
        <v>483</v>
      </c>
      <c r="N120" s="72" t="s">
        <v>484</v>
      </c>
      <c r="O120" s="174">
        <v>3</v>
      </c>
      <c r="P120" s="73">
        <v>4</v>
      </c>
      <c r="Q120" s="70" t="s">
        <v>374</v>
      </c>
      <c r="R120" s="177"/>
    </row>
    <row r="121" spans="1:18" ht="38.1" customHeight="1">
      <c r="A121" s="66" t="s">
        <v>142</v>
      </c>
      <c r="B121" s="67" t="s">
        <v>320</v>
      </c>
      <c r="C121" s="145">
        <v>15</v>
      </c>
      <c r="D121" s="14" t="s">
        <v>317</v>
      </c>
      <c r="E121" s="15" t="s">
        <v>155</v>
      </c>
      <c r="F121" s="147">
        <v>6</v>
      </c>
      <c r="G121" s="32" t="s">
        <v>172</v>
      </c>
      <c r="H121" s="33" t="s">
        <v>485</v>
      </c>
      <c r="I121" s="164">
        <v>1</v>
      </c>
      <c r="J121" s="18" t="s">
        <v>327</v>
      </c>
      <c r="K121" s="19" t="s">
        <v>486</v>
      </c>
      <c r="L121" s="171">
        <v>1</v>
      </c>
      <c r="M121" s="20"/>
      <c r="N121" s="21"/>
      <c r="O121" s="173"/>
      <c r="P121" s="68"/>
      <c r="Q121" s="21"/>
      <c r="R121" s="176"/>
    </row>
    <row r="122" spans="1:18" ht="38.1" customHeight="1">
      <c r="A122" s="66" t="s">
        <v>142</v>
      </c>
      <c r="B122" s="67" t="s">
        <v>320</v>
      </c>
      <c r="C122" s="145">
        <v>15</v>
      </c>
      <c r="D122" s="14" t="s">
        <v>317</v>
      </c>
      <c r="E122" s="15" t="s">
        <v>155</v>
      </c>
      <c r="F122" s="147">
        <v>6</v>
      </c>
      <c r="G122" s="32" t="s">
        <v>172</v>
      </c>
      <c r="H122" s="33" t="s">
        <v>485</v>
      </c>
      <c r="I122" s="164">
        <v>1</v>
      </c>
      <c r="J122" s="18" t="s">
        <v>327</v>
      </c>
      <c r="K122" s="19" t="s">
        <v>486</v>
      </c>
      <c r="L122" s="171">
        <v>1</v>
      </c>
      <c r="M122" s="71" t="s">
        <v>487</v>
      </c>
      <c r="N122" s="72" t="s">
        <v>488</v>
      </c>
      <c r="O122" s="174">
        <v>1</v>
      </c>
      <c r="P122" s="73">
        <v>1</v>
      </c>
      <c r="Q122" s="70" t="s">
        <v>489</v>
      </c>
      <c r="R122" s="177"/>
    </row>
    <row r="123" spans="1:18" ht="38.1" customHeight="1">
      <c r="A123" s="66" t="s">
        <v>142</v>
      </c>
      <c r="B123" s="67" t="s">
        <v>320</v>
      </c>
      <c r="C123" s="145">
        <v>15</v>
      </c>
      <c r="D123" s="14" t="s">
        <v>317</v>
      </c>
      <c r="E123" s="15" t="s">
        <v>155</v>
      </c>
      <c r="F123" s="147">
        <v>6</v>
      </c>
      <c r="G123" s="32" t="s">
        <v>172</v>
      </c>
      <c r="H123" s="33" t="s">
        <v>485</v>
      </c>
      <c r="I123" s="164">
        <v>1</v>
      </c>
      <c r="J123" s="18" t="s">
        <v>327</v>
      </c>
      <c r="K123" s="19" t="s">
        <v>486</v>
      </c>
      <c r="L123" s="171">
        <v>1</v>
      </c>
      <c r="M123" s="71" t="s">
        <v>487</v>
      </c>
      <c r="N123" s="72" t="s">
        <v>488</v>
      </c>
      <c r="O123" s="174">
        <v>1</v>
      </c>
      <c r="P123" s="73">
        <v>2</v>
      </c>
      <c r="Q123" s="70" t="s">
        <v>374</v>
      </c>
      <c r="R123" s="177"/>
    </row>
    <row r="124" spans="1:18" ht="38.1" customHeight="1">
      <c r="A124" s="66" t="s">
        <v>142</v>
      </c>
      <c r="B124" s="67" t="s">
        <v>320</v>
      </c>
      <c r="C124" s="145">
        <v>15</v>
      </c>
      <c r="D124" s="14" t="s">
        <v>317</v>
      </c>
      <c r="E124" s="15" t="s">
        <v>155</v>
      </c>
      <c r="F124" s="147">
        <v>6</v>
      </c>
      <c r="G124" s="34" t="s">
        <v>178</v>
      </c>
      <c r="H124" s="35" t="s">
        <v>490</v>
      </c>
      <c r="I124" s="165">
        <v>1</v>
      </c>
      <c r="J124" s="18" t="s">
        <v>331</v>
      </c>
      <c r="K124" s="19" t="s">
        <v>491</v>
      </c>
      <c r="L124" s="171">
        <v>1</v>
      </c>
      <c r="M124" s="20"/>
      <c r="N124" s="21"/>
      <c r="O124" s="173"/>
      <c r="P124" s="68"/>
      <c r="Q124" s="21"/>
      <c r="R124" s="176"/>
    </row>
    <row r="125" spans="1:18" ht="38.1" customHeight="1">
      <c r="A125" s="66" t="s">
        <v>142</v>
      </c>
      <c r="B125" s="67" t="s">
        <v>320</v>
      </c>
      <c r="C125" s="145">
        <v>15</v>
      </c>
      <c r="D125" s="14" t="s">
        <v>317</v>
      </c>
      <c r="E125" s="15" t="s">
        <v>155</v>
      </c>
      <c r="F125" s="147">
        <v>6</v>
      </c>
      <c r="G125" s="34" t="s">
        <v>178</v>
      </c>
      <c r="H125" s="35" t="s">
        <v>490</v>
      </c>
      <c r="I125" s="165">
        <v>1</v>
      </c>
      <c r="J125" s="18" t="s">
        <v>331</v>
      </c>
      <c r="K125" s="19" t="s">
        <v>491</v>
      </c>
      <c r="L125" s="171">
        <v>1</v>
      </c>
      <c r="M125" s="71" t="s">
        <v>492</v>
      </c>
      <c r="N125" s="72" t="s">
        <v>488</v>
      </c>
      <c r="O125" s="174">
        <v>1</v>
      </c>
      <c r="P125" s="73">
        <v>1</v>
      </c>
      <c r="Q125" s="70" t="s">
        <v>493</v>
      </c>
      <c r="R125" s="177"/>
    </row>
    <row r="126" spans="1:18" ht="38.1" customHeight="1">
      <c r="A126" s="66" t="s">
        <v>142</v>
      </c>
      <c r="B126" s="67" t="s">
        <v>320</v>
      </c>
      <c r="C126" s="145">
        <v>15</v>
      </c>
      <c r="D126" s="14" t="s">
        <v>317</v>
      </c>
      <c r="E126" s="15" t="s">
        <v>155</v>
      </c>
      <c r="F126" s="147">
        <v>6</v>
      </c>
      <c r="G126" s="34" t="s">
        <v>178</v>
      </c>
      <c r="H126" s="35" t="s">
        <v>490</v>
      </c>
      <c r="I126" s="165">
        <v>1</v>
      </c>
      <c r="J126" s="18" t="s">
        <v>331</v>
      </c>
      <c r="K126" s="19" t="s">
        <v>491</v>
      </c>
      <c r="L126" s="171">
        <v>1</v>
      </c>
      <c r="M126" s="71" t="s">
        <v>492</v>
      </c>
      <c r="N126" s="72" t="s">
        <v>488</v>
      </c>
      <c r="O126" s="174">
        <v>1</v>
      </c>
      <c r="P126" s="73">
        <v>2</v>
      </c>
      <c r="Q126" s="70" t="s">
        <v>374</v>
      </c>
      <c r="R126" s="177"/>
    </row>
    <row r="127" spans="1:18" ht="38.1" customHeight="1">
      <c r="A127" s="66" t="s">
        <v>142</v>
      </c>
      <c r="B127" s="67" t="s">
        <v>320</v>
      </c>
      <c r="C127" s="145">
        <v>15</v>
      </c>
      <c r="D127" s="14" t="s">
        <v>317</v>
      </c>
      <c r="E127" s="15" t="s">
        <v>155</v>
      </c>
      <c r="F127" s="147">
        <v>6</v>
      </c>
      <c r="G127" s="38" t="s">
        <v>186</v>
      </c>
      <c r="H127" s="39" t="s">
        <v>494</v>
      </c>
      <c r="I127" s="166">
        <v>1</v>
      </c>
      <c r="J127" s="18" t="s">
        <v>334</v>
      </c>
      <c r="K127" s="19" t="s">
        <v>495</v>
      </c>
      <c r="L127" s="171">
        <v>1</v>
      </c>
      <c r="M127" s="20"/>
      <c r="N127" s="21"/>
      <c r="O127" s="173"/>
      <c r="P127" s="68"/>
      <c r="Q127" s="21"/>
      <c r="R127" s="176"/>
    </row>
    <row r="128" spans="1:18" ht="38.1" customHeight="1">
      <c r="A128" s="66" t="s">
        <v>142</v>
      </c>
      <c r="B128" s="67" t="s">
        <v>320</v>
      </c>
      <c r="C128" s="145">
        <v>15</v>
      </c>
      <c r="D128" s="14" t="s">
        <v>317</v>
      </c>
      <c r="E128" s="15" t="s">
        <v>155</v>
      </c>
      <c r="F128" s="147">
        <v>6</v>
      </c>
      <c r="G128" s="38" t="s">
        <v>186</v>
      </c>
      <c r="H128" s="39" t="s">
        <v>494</v>
      </c>
      <c r="I128" s="166">
        <v>1</v>
      </c>
      <c r="J128" s="18" t="s">
        <v>334</v>
      </c>
      <c r="K128" s="19" t="s">
        <v>495</v>
      </c>
      <c r="L128" s="171">
        <v>1</v>
      </c>
      <c r="M128" s="71" t="s">
        <v>496</v>
      </c>
      <c r="N128" s="72" t="s">
        <v>488</v>
      </c>
      <c r="O128" s="174">
        <v>1</v>
      </c>
      <c r="P128" s="73">
        <v>1</v>
      </c>
      <c r="Q128" s="70" t="s">
        <v>493</v>
      </c>
      <c r="R128" s="177"/>
    </row>
    <row r="129" spans="1:18" ht="38.1" customHeight="1">
      <c r="A129" s="66" t="s">
        <v>142</v>
      </c>
      <c r="B129" s="67" t="s">
        <v>320</v>
      </c>
      <c r="C129" s="145">
        <v>15</v>
      </c>
      <c r="D129" s="14" t="s">
        <v>317</v>
      </c>
      <c r="E129" s="15" t="s">
        <v>155</v>
      </c>
      <c r="F129" s="147">
        <v>6</v>
      </c>
      <c r="G129" s="38" t="s">
        <v>186</v>
      </c>
      <c r="H129" s="39" t="s">
        <v>494</v>
      </c>
      <c r="I129" s="166">
        <v>1</v>
      </c>
      <c r="J129" s="18" t="s">
        <v>334</v>
      </c>
      <c r="K129" s="19" t="s">
        <v>495</v>
      </c>
      <c r="L129" s="171">
        <v>1</v>
      </c>
      <c r="M129" s="71" t="s">
        <v>496</v>
      </c>
      <c r="N129" s="72" t="s">
        <v>488</v>
      </c>
      <c r="O129" s="174">
        <v>1</v>
      </c>
      <c r="P129" s="73">
        <v>2</v>
      </c>
      <c r="Q129" s="70" t="s">
        <v>374</v>
      </c>
      <c r="R129" s="177"/>
    </row>
    <row r="130" spans="1:18" ht="38.1" customHeight="1">
      <c r="A130" s="66" t="s">
        <v>142</v>
      </c>
      <c r="B130" s="67" t="s">
        <v>320</v>
      </c>
      <c r="C130" s="145">
        <v>15</v>
      </c>
      <c r="D130" s="14" t="s">
        <v>317</v>
      </c>
      <c r="E130" s="15" t="s">
        <v>155</v>
      </c>
      <c r="F130" s="147">
        <v>6</v>
      </c>
      <c r="G130" s="44" t="s">
        <v>325</v>
      </c>
      <c r="H130" s="45" t="s">
        <v>497</v>
      </c>
      <c r="I130" s="167">
        <v>1</v>
      </c>
      <c r="J130" s="18" t="s">
        <v>337</v>
      </c>
      <c r="K130" s="19" t="s">
        <v>498</v>
      </c>
      <c r="L130" s="171">
        <v>1</v>
      </c>
      <c r="M130" s="20"/>
      <c r="N130" s="21"/>
      <c r="O130" s="173"/>
      <c r="P130" s="68"/>
      <c r="Q130" s="21"/>
      <c r="R130" s="176"/>
    </row>
    <row r="131" spans="1:18" ht="38.1" customHeight="1">
      <c r="A131" s="66" t="s">
        <v>142</v>
      </c>
      <c r="B131" s="67" t="s">
        <v>320</v>
      </c>
      <c r="C131" s="145">
        <v>15</v>
      </c>
      <c r="D131" s="14" t="s">
        <v>317</v>
      </c>
      <c r="E131" s="15" t="s">
        <v>155</v>
      </c>
      <c r="F131" s="147">
        <v>6</v>
      </c>
      <c r="G131" s="44" t="s">
        <v>325</v>
      </c>
      <c r="H131" s="45" t="s">
        <v>497</v>
      </c>
      <c r="I131" s="167">
        <v>1</v>
      </c>
      <c r="J131" s="18" t="s">
        <v>337</v>
      </c>
      <c r="K131" s="19" t="s">
        <v>498</v>
      </c>
      <c r="L131" s="171">
        <v>1</v>
      </c>
      <c r="M131" s="71" t="s">
        <v>499</v>
      </c>
      <c r="N131" s="72" t="s">
        <v>488</v>
      </c>
      <c r="O131" s="174">
        <v>1</v>
      </c>
      <c r="P131" s="73">
        <v>1</v>
      </c>
      <c r="Q131" s="70" t="s">
        <v>493</v>
      </c>
      <c r="R131" s="177"/>
    </row>
    <row r="132" spans="1:18" ht="38.1" customHeight="1">
      <c r="A132" s="66" t="s">
        <v>142</v>
      </c>
      <c r="B132" s="67" t="s">
        <v>320</v>
      </c>
      <c r="C132" s="145">
        <v>15</v>
      </c>
      <c r="D132" s="14" t="s">
        <v>317</v>
      </c>
      <c r="E132" s="15" t="s">
        <v>155</v>
      </c>
      <c r="F132" s="147">
        <v>6</v>
      </c>
      <c r="G132" s="44" t="s">
        <v>325</v>
      </c>
      <c r="H132" s="45" t="s">
        <v>497</v>
      </c>
      <c r="I132" s="167">
        <v>1</v>
      </c>
      <c r="J132" s="18" t="s">
        <v>337</v>
      </c>
      <c r="K132" s="19" t="s">
        <v>498</v>
      </c>
      <c r="L132" s="171">
        <v>1</v>
      </c>
      <c r="M132" s="71" t="s">
        <v>499</v>
      </c>
      <c r="N132" s="72" t="s">
        <v>488</v>
      </c>
      <c r="O132" s="174">
        <v>1</v>
      </c>
      <c r="P132" s="73">
        <v>2</v>
      </c>
      <c r="Q132" s="70" t="s">
        <v>374</v>
      </c>
      <c r="R132" s="177"/>
    </row>
    <row r="133" spans="1:18" ht="38.1" customHeight="1">
      <c r="A133" s="66" t="s">
        <v>142</v>
      </c>
      <c r="B133" s="67" t="s">
        <v>320</v>
      </c>
      <c r="C133" s="145">
        <v>15</v>
      </c>
      <c r="D133" s="14" t="s">
        <v>317</v>
      </c>
      <c r="E133" s="15" t="s">
        <v>155</v>
      </c>
      <c r="F133" s="147">
        <v>6</v>
      </c>
      <c r="G133" s="46" t="s">
        <v>330</v>
      </c>
      <c r="H133" s="47" t="s">
        <v>173</v>
      </c>
      <c r="I133" s="168">
        <v>1</v>
      </c>
      <c r="J133" s="18" t="s">
        <v>340</v>
      </c>
      <c r="K133" s="19" t="s">
        <v>500</v>
      </c>
      <c r="L133" s="171">
        <v>1</v>
      </c>
      <c r="M133" s="20"/>
      <c r="N133" s="21"/>
      <c r="O133" s="173"/>
      <c r="P133" s="68"/>
      <c r="Q133" s="21"/>
      <c r="R133" s="176"/>
    </row>
    <row r="134" spans="1:18" ht="38.1" customHeight="1">
      <c r="A134" s="66" t="s">
        <v>142</v>
      </c>
      <c r="B134" s="67" t="s">
        <v>320</v>
      </c>
      <c r="C134" s="145">
        <v>15</v>
      </c>
      <c r="D134" s="14" t="s">
        <v>317</v>
      </c>
      <c r="E134" s="15" t="s">
        <v>155</v>
      </c>
      <c r="F134" s="147">
        <v>6</v>
      </c>
      <c r="G134" s="46" t="s">
        <v>330</v>
      </c>
      <c r="H134" s="47" t="s">
        <v>173</v>
      </c>
      <c r="I134" s="168">
        <v>1</v>
      </c>
      <c r="J134" s="18" t="s">
        <v>340</v>
      </c>
      <c r="K134" s="19" t="s">
        <v>500</v>
      </c>
      <c r="L134" s="171">
        <v>1</v>
      </c>
      <c r="M134" s="71" t="s">
        <v>501</v>
      </c>
      <c r="N134" s="72" t="s">
        <v>488</v>
      </c>
      <c r="O134" s="174">
        <v>1</v>
      </c>
      <c r="P134" s="73">
        <v>1</v>
      </c>
      <c r="Q134" s="70" t="s">
        <v>493</v>
      </c>
      <c r="R134" s="177"/>
    </row>
    <row r="135" spans="1:18" ht="38.1" customHeight="1">
      <c r="A135" s="66" t="s">
        <v>142</v>
      </c>
      <c r="B135" s="67" t="s">
        <v>320</v>
      </c>
      <c r="C135" s="145">
        <v>15</v>
      </c>
      <c r="D135" s="14" t="s">
        <v>317</v>
      </c>
      <c r="E135" s="15" t="s">
        <v>155</v>
      </c>
      <c r="F135" s="147">
        <v>6</v>
      </c>
      <c r="G135" s="46" t="s">
        <v>330</v>
      </c>
      <c r="H135" s="47" t="s">
        <v>173</v>
      </c>
      <c r="I135" s="168">
        <v>1</v>
      </c>
      <c r="J135" s="18" t="s">
        <v>340</v>
      </c>
      <c r="K135" s="19" t="s">
        <v>500</v>
      </c>
      <c r="L135" s="171">
        <v>1</v>
      </c>
      <c r="M135" s="71" t="s">
        <v>501</v>
      </c>
      <c r="N135" s="72" t="s">
        <v>488</v>
      </c>
      <c r="O135" s="174">
        <v>1</v>
      </c>
      <c r="P135" s="73">
        <v>2</v>
      </c>
      <c r="Q135" s="70" t="s">
        <v>374</v>
      </c>
      <c r="R135" s="177"/>
    </row>
    <row r="136" spans="1:18" ht="38.1" customHeight="1">
      <c r="A136" s="66" t="s">
        <v>142</v>
      </c>
      <c r="B136" s="67" t="s">
        <v>320</v>
      </c>
      <c r="C136" s="145">
        <v>15</v>
      </c>
      <c r="D136" s="14" t="s">
        <v>317</v>
      </c>
      <c r="E136" s="15" t="s">
        <v>155</v>
      </c>
      <c r="F136" s="147">
        <v>6</v>
      </c>
      <c r="G136" s="48" t="s">
        <v>333</v>
      </c>
      <c r="H136" s="49" t="s">
        <v>179</v>
      </c>
      <c r="I136" s="169">
        <v>1</v>
      </c>
      <c r="J136" s="18" t="s">
        <v>344</v>
      </c>
      <c r="K136" s="19" t="s">
        <v>502</v>
      </c>
      <c r="L136" s="171">
        <v>1</v>
      </c>
      <c r="M136" s="20"/>
      <c r="N136" s="21"/>
      <c r="O136" s="173"/>
      <c r="P136" s="68"/>
      <c r="Q136" s="21"/>
      <c r="R136" s="176"/>
    </row>
    <row r="137" spans="1:18" ht="38.1" customHeight="1">
      <c r="A137" s="66" t="s">
        <v>142</v>
      </c>
      <c r="B137" s="67" t="s">
        <v>320</v>
      </c>
      <c r="C137" s="145">
        <v>15</v>
      </c>
      <c r="D137" s="14" t="s">
        <v>317</v>
      </c>
      <c r="E137" s="15" t="s">
        <v>155</v>
      </c>
      <c r="F137" s="147">
        <v>6</v>
      </c>
      <c r="G137" s="48" t="s">
        <v>333</v>
      </c>
      <c r="H137" s="49" t="s">
        <v>179</v>
      </c>
      <c r="I137" s="169">
        <v>1</v>
      </c>
      <c r="J137" s="18" t="s">
        <v>344</v>
      </c>
      <c r="K137" s="19" t="s">
        <v>502</v>
      </c>
      <c r="L137" s="171">
        <v>1</v>
      </c>
      <c r="M137" s="71" t="s">
        <v>503</v>
      </c>
      <c r="N137" s="72" t="s">
        <v>488</v>
      </c>
      <c r="O137" s="174">
        <v>1</v>
      </c>
      <c r="P137" s="73">
        <v>1</v>
      </c>
      <c r="Q137" s="70" t="s">
        <v>493</v>
      </c>
      <c r="R137" s="177"/>
    </row>
    <row r="138" spans="1:18" ht="38.1" customHeight="1">
      <c r="A138" s="66" t="s">
        <v>142</v>
      </c>
      <c r="B138" s="67" t="s">
        <v>320</v>
      </c>
      <c r="C138" s="145">
        <v>15</v>
      </c>
      <c r="D138" s="14" t="s">
        <v>317</v>
      </c>
      <c r="E138" s="15" t="s">
        <v>155</v>
      </c>
      <c r="F138" s="147">
        <v>6</v>
      </c>
      <c r="G138" s="48" t="s">
        <v>333</v>
      </c>
      <c r="H138" s="49" t="s">
        <v>179</v>
      </c>
      <c r="I138" s="169">
        <v>1</v>
      </c>
      <c r="J138" s="18" t="s">
        <v>344</v>
      </c>
      <c r="K138" s="19" t="s">
        <v>502</v>
      </c>
      <c r="L138" s="171">
        <v>1</v>
      </c>
      <c r="M138" s="71" t="s">
        <v>503</v>
      </c>
      <c r="N138" s="72" t="s">
        <v>488</v>
      </c>
      <c r="O138" s="174">
        <v>1</v>
      </c>
      <c r="P138" s="73">
        <v>2</v>
      </c>
      <c r="Q138" s="70" t="s">
        <v>374</v>
      </c>
      <c r="R138" s="177"/>
    </row>
    <row r="139" spans="1:18" ht="38.1" customHeight="1">
      <c r="A139" s="66" t="s">
        <v>142</v>
      </c>
      <c r="B139" s="67" t="s">
        <v>320</v>
      </c>
      <c r="C139" s="145">
        <v>15</v>
      </c>
      <c r="D139" s="24" t="s">
        <v>321</v>
      </c>
      <c r="E139" s="25" t="s">
        <v>185</v>
      </c>
      <c r="F139" s="148">
        <v>6</v>
      </c>
      <c r="G139" s="16" t="s">
        <v>336</v>
      </c>
      <c r="H139" s="17" t="s">
        <v>504</v>
      </c>
      <c r="I139" s="160">
        <v>6</v>
      </c>
      <c r="J139" s="18" t="s">
        <v>348</v>
      </c>
      <c r="K139" s="19" t="s">
        <v>505</v>
      </c>
      <c r="L139" s="171">
        <v>6</v>
      </c>
      <c r="M139" s="20"/>
      <c r="N139" s="21"/>
      <c r="O139" s="173"/>
      <c r="P139" s="68"/>
      <c r="Q139" s="21"/>
      <c r="R139" s="176"/>
    </row>
    <row r="140" spans="1:18" ht="38.1" customHeight="1">
      <c r="A140" s="66" t="s">
        <v>142</v>
      </c>
      <c r="B140" s="67" t="s">
        <v>320</v>
      </c>
      <c r="C140" s="145">
        <v>15</v>
      </c>
      <c r="D140" s="24" t="s">
        <v>321</v>
      </c>
      <c r="E140" s="25" t="s">
        <v>185</v>
      </c>
      <c r="F140" s="148">
        <v>6</v>
      </c>
      <c r="G140" s="16" t="s">
        <v>336</v>
      </c>
      <c r="H140" s="17" t="s">
        <v>504</v>
      </c>
      <c r="I140" s="160">
        <v>6</v>
      </c>
      <c r="J140" s="18" t="s">
        <v>348</v>
      </c>
      <c r="K140" s="19" t="s">
        <v>505</v>
      </c>
      <c r="L140" s="171">
        <v>6</v>
      </c>
      <c r="M140" s="71" t="s">
        <v>506</v>
      </c>
      <c r="N140" s="72" t="s">
        <v>507</v>
      </c>
      <c r="O140" s="174">
        <v>6</v>
      </c>
      <c r="P140" s="73">
        <v>1</v>
      </c>
      <c r="Q140" s="70" t="s">
        <v>508</v>
      </c>
      <c r="R140" s="177"/>
    </row>
    <row r="141" spans="1:18" ht="38.1" customHeight="1">
      <c r="A141" s="66" t="s">
        <v>142</v>
      </c>
      <c r="B141" s="67" t="s">
        <v>320</v>
      </c>
      <c r="C141" s="145">
        <v>15</v>
      </c>
      <c r="D141" s="24" t="s">
        <v>321</v>
      </c>
      <c r="E141" s="25" t="s">
        <v>185</v>
      </c>
      <c r="F141" s="148">
        <v>6</v>
      </c>
      <c r="G141" s="16" t="s">
        <v>336</v>
      </c>
      <c r="H141" s="17" t="s">
        <v>504</v>
      </c>
      <c r="I141" s="160">
        <v>6</v>
      </c>
      <c r="J141" s="18" t="s">
        <v>348</v>
      </c>
      <c r="K141" s="19" t="s">
        <v>505</v>
      </c>
      <c r="L141" s="171">
        <v>6</v>
      </c>
      <c r="M141" s="71" t="s">
        <v>506</v>
      </c>
      <c r="N141" s="72" t="s">
        <v>507</v>
      </c>
      <c r="O141" s="174">
        <v>6</v>
      </c>
      <c r="P141" s="73">
        <v>2</v>
      </c>
      <c r="Q141" s="70" t="s">
        <v>374</v>
      </c>
      <c r="R141" s="17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30A0"/>
  </sheetPr>
  <dimension ref="A1:H224"/>
  <sheetViews>
    <sheetView showGridLines="0" tabSelected="1" workbookViewId="0">
      <selection activeCell="G7" sqref="G7"/>
    </sheetView>
  </sheetViews>
  <sheetFormatPr baseColWidth="10" defaultColWidth="9" defaultRowHeight="14.25"/>
  <cols>
    <col min="1" max="1" width="16" customWidth="1"/>
    <col min="2" max="2" width="58" customWidth="1"/>
    <col min="3" max="3" width="13" customWidth="1"/>
    <col min="4" max="4" width="20" customWidth="1"/>
    <col min="5" max="5" width="18" customWidth="1"/>
    <col min="6" max="6" width="14" customWidth="1"/>
    <col min="7" max="7" width="72" customWidth="1"/>
    <col min="8" max="8" width="18" customWidth="1"/>
  </cols>
  <sheetData>
    <row r="1" spans="1:8" ht="26.1" customHeight="1">
      <c r="A1" s="178" t="s">
        <v>9</v>
      </c>
      <c r="B1" s="178" t="s">
        <v>190</v>
      </c>
      <c r="C1" s="178" t="s">
        <v>354</v>
      </c>
      <c r="D1" s="179" t="s">
        <v>191</v>
      </c>
      <c r="E1" s="179" t="s">
        <v>192</v>
      </c>
      <c r="F1" s="180" t="s">
        <v>193</v>
      </c>
      <c r="G1" s="180" t="s">
        <v>194</v>
      </c>
      <c r="H1" s="215" t="s">
        <v>653</v>
      </c>
    </row>
    <row r="2" spans="1:8" ht="45" customHeight="1">
      <c r="A2" s="181" t="s">
        <v>24</v>
      </c>
      <c r="B2" s="182" t="s">
        <v>368</v>
      </c>
      <c r="C2" s="182"/>
      <c r="D2" s="181" t="s">
        <v>195</v>
      </c>
      <c r="E2" s="181" t="s">
        <v>196</v>
      </c>
      <c r="F2" s="183">
        <v>1</v>
      </c>
      <c r="G2" s="182" t="s">
        <v>234</v>
      </c>
      <c r="H2" s="184"/>
    </row>
    <row r="3" spans="1:8" ht="45" customHeight="1">
      <c r="A3" s="181" t="s">
        <v>24</v>
      </c>
      <c r="B3" s="182" t="s">
        <v>368</v>
      </c>
      <c r="C3" s="182"/>
      <c r="D3" s="181" t="s">
        <v>195</v>
      </c>
      <c r="E3" s="181" t="s">
        <v>196</v>
      </c>
      <c r="F3" s="183">
        <v>2</v>
      </c>
      <c r="G3" s="182" t="s">
        <v>198</v>
      </c>
      <c r="H3" s="184"/>
    </row>
    <row r="4" spans="1:8" ht="45" customHeight="1">
      <c r="A4" s="185" t="s">
        <v>369</v>
      </c>
      <c r="B4" s="186" t="s">
        <v>370</v>
      </c>
      <c r="C4" s="186" t="s">
        <v>371</v>
      </c>
      <c r="D4" s="185" t="s">
        <v>355</v>
      </c>
      <c r="E4" s="185" t="s">
        <v>356</v>
      </c>
      <c r="F4" s="187"/>
      <c r="G4" s="186"/>
      <c r="H4" s="188"/>
    </row>
    <row r="5" spans="1:8" ht="45" customHeight="1">
      <c r="A5" s="185" t="s">
        <v>369</v>
      </c>
      <c r="B5" s="186" t="s">
        <v>370</v>
      </c>
      <c r="C5" s="186" t="s">
        <v>372</v>
      </c>
      <c r="D5" s="185" t="s">
        <v>355</v>
      </c>
      <c r="E5" s="185" t="s">
        <v>356</v>
      </c>
      <c r="F5" s="187"/>
      <c r="G5" s="186"/>
      <c r="H5" s="188"/>
    </row>
    <row r="6" spans="1:8" ht="45" customHeight="1">
      <c r="A6" s="185" t="s">
        <v>369</v>
      </c>
      <c r="B6" s="186" t="s">
        <v>370</v>
      </c>
      <c r="C6" s="186" t="s">
        <v>373</v>
      </c>
      <c r="D6" s="185" t="s">
        <v>355</v>
      </c>
      <c r="E6" s="185" t="s">
        <v>356</v>
      </c>
      <c r="F6" s="187"/>
      <c r="G6" s="186"/>
      <c r="H6" s="188"/>
    </row>
    <row r="7" spans="1:8" ht="45" customHeight="1">
      <c r="A7" s="189" t="s">
        <v>369</v>
      </c>
      <c r="B7" s="190" t="s">
        <v>370</v>
      </c>
      <c r="C7" s="190" t="s">
        <v>374</v>
      </c>
      <c r="D7" s="189" t="s">
        <v>509</v>
      </c>
      <c r="E7" s="189" t="s">
        <v>510</v>
      </c>
      <c r="F7" s="191"/>
      <c r="G7" s="190"/>
      <c r="H7" s="192"/>
    </row>
    <row r="8" spans="1:8" ht="45" customHeight="1">
      <c r="A8" s="181" t="s">
        <v>28</v>
      </c>
      <c r="B8" s="182" t="s">
        <v>375</v>
      </c>
      <c r="C8" s="182"/>
      <c r="D8" s="181" t="s">
        <v>195</v>
      </c>
      <c r="E8" s="181" t="s">
        <v>196</v>
      </c>
      <c r="F8" s="183">
        <v>1</v>
      </c>
      <c r="G8" s="182" t="s">
        <v>234</v>
      </c>
      <c r="H8" s="184"/>
    </row>
    <row r="9" spans="1:8" ht="45" customHeight="1">
      <c r="A9" s="181" t="s">
        <v>28</v>
      </c>
      <c r="B9" s="182" t="s">
        <v>375</v>
      </c>
      <c r="C9" s="182"/>
      <c r="D9" s="181" t="s">
        <v>195</v>
      </c>
      <c r="E9" s="181" t="s">
        <v>196</v>
      </c>
      <c r="F9" s="183">
        <v>2</v>
      </c>
      <c r="G9" s="182" t="s">
        <v>198</v>
      </c>
      <c r="H9" s="184"/>
    </row>
    <row r="10" spans="1:8" ht="45" customHeight="1">
      <c r="A10" s="185" t="s">
        <v>376</v>
      </c>
      <c r="B10" s="186" t="s">
        <v>377</v>
      </c>
      <c r="C10" s="186" t="s">
        <v>378</v>
      </c>
      <c r="D10" s="185" t="s">
        <v>355</v>
      </c>
      <c r="E10" s="185" t="s">
        <v>356</v>
      </c>
      <c r="F10" s="187"/>
      <c r="G10" s="186"/>
      <c r="H10" s="188"/>
    </row>
    <row r="11" spans="1:8" ht="45" customHeight="1">
      <c r="A11" s="185" t="s">
        <v>376</v>
      </c>
      <c r="B11" s="186" t="s">
        <v>377</v>
      </c>
      <c r="C11" s="186" t="s">
        <v>379</v>
      </c>
      <c r="D11" s="185" t="s">
        <v>355</v>
      </c>
      <c r="E11" s="185" t="s">
        <v>356</v>
      </c>
      <c r="F11" s="187"/>
      <c r="G11" s="186"/>
      <c r="H11" s="188"/>
    </row>
    <row r="12" spans="1:8" ht="45" customHeight="1">
      <c r="A12" s="185" t="s">
        <v>376</v>
      </c>
      <c r="B12" s="186" t="s">
        <v>377</v>
      </c>
      <c r="C12" s="186" t="s">
        <v>380</v>
      </c>
      <c r="D12" s="185" t="s">
        <v>355</v>
      </c>
      <c r="E12" s="185" t="s">
        <v>356</v>
      </c>
      <c r="F12" s="187"/>
      <c r="G12" s="186"/>
      <c r="H12" s="188"/>
    </row>
    <row r="13" spans="1:8" ht="45" customHeight="1">
      <c r="A13" s="189" t="s">
        <v>376</v>
      </c>
      <c r="B13" s="190" t="s">
        <v>377</v>
      </c>
      <c r="C13" s="190" t="s">
        <v>374</v>
      </c>
      <c r="D13" s="189" t="s">
        <v>509</v>
      </c>
      <c r="E13" s="189" t="s">
        <v>510</v>
      </c>
      <c r="F13" s="191"/>
      <c r="G13" s="190"/>
      <c r="H13" s="192"/>
    </row>
    <row r="14" spans="1:8" ht="45" customHeight="1">
      <c r="A14" s="193" t="s">
        <v>34</v>
      </c>
      <c r="B14" s="194" t="s">
        <v>381</v>
      </c>
      <c r="C14" s="194"/>
      <c r="D14" s="193" t="s">
        <v>199</v>
      </c>
      <c r="E14" s="193" t="s">
        <v>200</v>
      </c>
      <c r="F14" s="195"/>
      <c r="G14" s="194"/>
      <c r="H14" s="196"/>
    </row>
    <row r="15" spans="1:8" ht="45" customHeight="1">
      <c r="A15" s="193" t="s">
        <v>36</v>
      </c>
      <c r="B15" s="194" t="s">
        <v>382</v>
      </c>
      <c r="C15" s="194"/>
      <c r="D15" s="193" t="s">
        <v>199</v>
      </c>
      <c r="E15" s="193" t="s">
        <v>200</v>
      </c>
      <c r="F15" s="195"/>
      <c r="G15" s="194"/>
      <c r="H15" s="196"/>
    </row>
    <row r="16" spans="1:8" ht="45" customHeight="1">
      <c r="A16" s="193" t="s">
        <v>40</v>
      </c>
      <c r="B16" s="194" t="s">
        <v>383</v>
      </c>
      <c r="C16" s="194"/>
      <c r="D16" s="193" t="s">
        <v>199</v>
      </c>
      <c r="E16" s="193" t="s">
        <v>200</v>
      </c>
      <c r="F16" s="195"/>
      <c r="G16" s="194"/>
      <c r="H16" s="196"/>
    </row>
    <row r="17" spans="1:8" ht="45" customHeight="1">
      <c r="A17" s="193" t="s">
        <v>42</v>
      </c>
      <c r="B17" s="194" t="s">
        <v>384</v>
      </c>
      <c r="C17" s="194"/>
      <c r="D17" s="193" t="s">
        <v>199</v>
      </c>
      <c r="E17" s="193" t="s">
        <v>200</v>
      </c>
      <c r="F17" s="195"/>
      <c r="G17" s="194"/>
      <c r="H17" s="196"/>
    </row>
    <row r="18" spans="1:8" ht="45" customHeight="1">
      <c r="A18" s="193" t="s">
        <v>48</v>
      </c>
      <c r="B18" s="194" t="s">
        <v>385</v>
      </c>
      <c r="C18" s="194"/>
      <c r="D18" s="193" t="s">
        <v>199</v>
      </c>
      <c r="E18" s="193" t="s">
        <v>201</v>
      </c>
      <c r="F18" s="195"/>
      <c r="G18" s="194"/>
      <c r="H18" s="196"/>
    </row>
    <row r="19" spans="1:8" ht="45" customHeight="1">
      <c r="A19" s="193" t="s">
        <v>50</v>
      </c>
      <c r="B19" s="194" t="s">
        <v>386</v>
      </c>
      <c r="C19" s="194"/>
      <c r="D19" s="193" t="s">
        <v>199</v>
      </c>
      <c r="E19" s="193" t="s">
        <v>201</v>
      </c>
      <c r="F19" s="195"/>
      <c r="G19" s="194"/>
      <c r="H19" s="196"/>
    </row>
    <row r="20" spans="1:8" ht="45" customHeight="1">
      <c r="A20" s="193" t="s">
        <v>54</v>
      </c>
      <c r="B20" s="194" t="s">
        <v>387</v>
      </c>
      <c r="C20" s="194"/>
      <c r="D20" s="193" t="s">
        <v>199</v>
      </c>
      <c r="E20" s="193" t="s">
        <v>201</v>
      </c>
      <c r="F20" s="195"/>
      <c r="G20" s="194"/>
      <c r="H20" s="196"/>
    </row>
    <row r="21" spans="1:8" ht="45" customHeight="1">
      <c r="A21" s="193" t="s">
        <v>56</v>
      </c>
      <c r="B21" s="194" t="s">
        <v>388</v>
      </c>
      <c r="C21" s="194"/>
      <c r="D21" s="193" t="s">
        <v>199</v>
      </c>
      <c r="E21" s="193" t="s">
        <v>201</v>
      </c>
      <c r="F21" s="195"/>
      <c r="G21" s="194"/>
      <c r="H21" s="196"/>
    </row>
    <row r="22" spans="1:8" ht="45" customHeight="1">
      <c r="A22" s="193" t="s">
        <v>64</v>
      </c>
      <c r="B22" s="194" t="s">
        <v>389</v>
      </c>
      <c r="C22" s="194"/>
      <c r="D22" s="193" t="s">
        <v>199</v>
      </c>
      <c r="E22" s="193" t="s">
        <v>201</v>
      </c>
      <c r="F22" s="195"/>
      <c r="G22" s="194"/>
      <c r="H22" s="196"/>
    </row>
    <row r="23" spans="1:8" ht="45" customHeight="1">
      <c r="A23" s="193" t="s">
        <v>68</v>
      </c>
      <c r="B23" s="194" t="s">
        <v>390</v>
      </c>
      <c r="C23" s="194"/>
      <c r="D23" s="193" t="s">
        <v>199</v>
      </c>
      <c r="E23" s="193" t="s">
        <v>201</v>
      </c>
      <c r="F23" s="195"/>
      <c r="G23" s="194"/>
      <c r="H23" s="196"/>
    </row>
    <row r="24" spans="1:8" ht="45" customHeight="1">
      <c r="A24" s="181" t="s">
        <v>72</v>
      </c>
      <c r="B24" s="182" t="s">
        <v>391</v>
      </c>
      <c r="C24" s="182"/>
      <c r="D24" s="181" t="s">
        <v>195</v>
      </c>
      <c r="E24" s="181" t="s">
        <v>196</v>
      </c>
      <c r="F24" s="183">
        <v>1</v>
      </c>
      <c r="G24" s="182" t="s">
        <v>234</v>
      </c>
      <c r="H24" s="184"/>
    </row>
    <row r="25" spans="1:8" ht="45" customHeight="1">
      <c r="A25" s="181" t="s">
        <v>72</v>
      </c>
      <c r="B25" s="182" t="s">
        <v>391</v>
      </c>
      <c r="C25" s="182"/>
      <c r="D25" s="181" t="s">
        <v>195</v>
      </c>
      <c r="E25" s="181" t="s">
        <v>196</v>
      </c>
      <c r="F25" s="183">
        <v>2</v>
      </c>
      <c r="G25" s="182" t="s">
        <v>198</v>
      </c>
      <c r="H25" s="184"/>
    </row>
    <row r="26" spans="1:8" ht="45" customHeight="1">
      <c r="A26" s="185" t="s">
        <v>74</v>
      </c>
      <c r="B26" s="186" t="s">
        <v>392</v>
      </c>
      <c r="C26" s="186" t="s">
        <v>393</v>
      </c>
      <c r="D26" s="185" t="s">
        <v>355</v>
      </c>
      <c r="E26" s="185" t="s">
        <v>356</v>
      </c>
      <c r="F26" s="187"/>
      <c r="G26" s="186"/>
      <c r="H26" s="188"/>
    </row>
    <row r="27" spans="1:8" ht="45" customHeight="1">
      <c r="A27" s="185" t="s">
        <v>74</v>
      </c>
      <c r="B27" s="186" t="s">
        <v>392</v>
      </c>
      <c r="C27" s="186" t="s">
        <v>394</v>
      </c>
      <c r="D27" s="185" t="s">
        <v>355</v>
      </c>
      <c r="E27" s="185" t="s">
        <v>356</v>
      </c>
      <c r="F27" s="187"/>
      <c r="G27" s="186"/>
      <c r="H27" s="188"/>
    </row>
    <row r="28" spans="1:8" ht="45" customHeight="1">
      <c r="A28" s="193" t="s">
        <v>74</v>
      </c>
      <c r="B28" s="194" t="s">
        <v>392</v>
      </c>
      <c r="C28" s="194" t="s">
        <v>395</v>
      </c>
      <c r="D28" s="193" t="s">
        <v>199</v>
      </c>
      <c r="E28" s="193" t="s">
        <v>200</v>
      </c>
      <c r="F28" s="195"/>
      <c r="G28" s="194"/>
      <c r="H28" s="196"/>
    </row>
    <row r="29" spans="1:8" ht="45" customHeight="1">
      <c r="A29" s="189" t="s">
        <v>74</v>
      </c>
      <c r="B29" s="190" t="s">
        <v>392</v>
      </c>
      <c r="C29" s="190" t="s">
        <v>374</v>
      </c>
      <c r="D29" s="189" t="s">
        <v>509</v>
      </c>
      <c r="E29" s="189" t="s">
        <v>510</v>
      </c>
      <c r="F29" s="191"/>
      <c r="G29" s="190"/>
      <c r="H29" s="192"/>
    </row>
    <row r="30" spans="1:8" ht="45" customHeight="1">
      <c r="A30" s="181" t="s">
        <v>78</v>
      </c>
      <c r="B30" s="182" t="s">
        <v>396</v>
      </c>
      <c r="C30" s="182"/>
      <c r="D30" s="181" t="s">
        <v>195</v>
      </c>
      <c r="E30" s="181" t="s">
        <v>196</v>
      </c>
      <c r="F30" s="183">
        <v>1</v>
      </c>
      <c r="G30" s="182" t="s">
        <v>234</v>
      </c>
      <c r="H30" s="184"/>
    </row>
    <row r="31" spans="1:8" ht="45" customHeight="1">
      <c r="A31" s="181" t="s">
        <v>78</v>
      </c>
      <c r="B31" s="182" t="s">
        <v>396</v>
      </c>
      <c r="C31" s="182"/>
      <c r="D31" s="181" t="s">
        <v>195</v>
      </c>
      <c r="E31" s="181" t="s">
        <v>196</v>
      </c>
      <c r="F31" s="183">
        <v>2</v>
      </c>
      <c r="G31" s="182" t="s">
        <v>198</v>
      </c>
      <c r="H31" s="184"/>
    </row>
    <row r="32" spans="1:8" ht="45" customHeight="1">
      <c r="A32" s="185" t="s">
        <v>397</v>
      </c>
      <c r="B32" s="186" t="s">
        <v>398</v>
      </c>
      <c r="C32" s="186" t="s">
        <v>399</v>
      </c>
      <c r="D32" s="185" t="s">
        <v>355</v>
      </c>
      <c r="E32" s="185" t="s">
        <v>356</v>
      </c>
      <c r="F32" s="187"/>
      <c r="G32" s="186"/>
      <c r="H32" s="188"/>
    </row>
    <row r="33" spans="1:8" ht="45" customHeight="1">
      <c r="A33" s="197" t="s">
        <v>397</v>
      </c>
      <c r="B33" s="198" t="s">
        <v>398</v>
      </c>
      <c r="C33" s="198" t="s">
        <v>400</v>
      </c>
      <c r="D33" s="197" t="s">
        <v>202</v>
      </c>
      <c r="E33" s="197" t="s">
        <v>203</v>
      </c>
      <c r="F33" s="199">
        <v>1</v>
      </c>
      <c r="G33" s="198" t="s">
        <v>511</v>
      </c>
      <c r="H33" s="200"/>
    </row>
    <row r="34" spans="1:8" ht="45" customHeight="1">
      <c r="A34" s="197" t="s">
        <v>397</v>
      </c>
      <c r="B34" s="198" t="s">
        <v>398</v>
      </c>
      <c r="C34" s="198" t="s">
        <v>400</v>
      </c>
      <c r="D34" s="197" t="s">
        <v>202</v>
      </c>
      <c r="E34" s="197" t="s">
        <v>203</v>
      </c>
      <c r="F34" s="199">
        <v>2</v>
      </c>
      <c r="G34" s="198" t="s">
        <v>512</v>
      </c>
      <c r="H34" s="200"/>
    </row>
    <row r="35" spans="1:8" ht="45" customHeight="1">
      <c r="A35" s="197" t="s">
        <v>397</v>
      </c>
      <c r="B35" s="198" t="s">
        <v>398</v>
      </c>
      <c r="C35" s="198" t="s">
        <v>400</v>
      </c>
      <c r="D35" s="197" t="s">
        <v>202</v>
      </c>
      <c r="E35" s="197" t="s">
        <v>203</v>
      </c>
      <c r="F35" s="199">
        <v>3</v>
      </c>
      <c r="G35" s="198" t="s">
        <v>513</v>
      </c>
      <c r="H35" s="200"/>
    </row>
    <row r="36" spans="1:8" ht="45" customHeight="1">
      <c r="A36" s="197" t="s">
        <v>397</v>
      </c>
      <c r="B36" s="198" t="s">
        <v>398</v>
      </c>
      <c r="C36" s="198" t="s">
        <v>400</v>
      </c>
      <c r="D36" s="197" t="s">
        <v>202</v>
      </c>
      <c r="E36" s="197" t="s">
        <v>203</v>
      </c>
      <c r="F36" s="199">
        <v>4</v>
      </c>
      <c r="G36" s="198" t="s">
        <v>514</v>
      </c>
      <c r="H36" s="200"/>
    </row>
    <row r="37" spans="1:8" ht="45" customHeight="1">
      <c r="A37" s="197" t="s">
        <v>397</v>
      </c>
      <c r="B37" s="198" t="s">
        <v>398</v>
      </c>
      <c r="C37" s="198" t="s">
        <v>400</v>
      </c>
      <c r="D37" s="197" t="s">
        <v>202</v>
      </c>
      <c r="E37" s="197" t="s">
        <v>203</v>
      </c>
      <c r="F37" s="199">
        <v>5</v>
      </c>
      <c r="G37" s="198" t="s">
        <v>515</v>
      </c>
      <c r="H37" s="200"/>
    </row>
    <row r="38" spans="1:8" ht="45" customHeight="1">
      <c r="A38" s="181" t="s">
        <v>397</v>
      </c>
      <c r="B38" s="182" t="s">
        <v>398</v>
      </c>
      <c r="C38" s="182" t="s">
        <v>401</v>
      </c>
      <c r="D38" s="181" t="s">
        <v>195</v>
      </c>
      <c r="E38" s="181" t="s">
        <v>196</v>
      </c>
      <c r="F38" s="183">
        <v>1</v>
      </c>
      <c r="G38" s="182" t="s">
        <v>234</v>
      </c>
      <c r="H38" s="184"/>
    </row>
    <row r="39" spans="1:8" ht="45" customHeight="1">
      <c r="A39" s="181" t="s">
        <v>397</v>
      </c>
      <c r="B39" s="182" t="s">
        <v>398</v>
      </c>
      <c r="C39" s="182" t="s">
        <v>401</v>
      </c>
      <c r="D39" s="181" t="s">
        <v>195</v>
      </c>
      <c r="E39" s="181" t="s">
        <v>196</v>
      </c>
      <c r="F39" s="183">
        <v>2</v>
      </c>
      <c r="G39" s="182" t="s">
        <v>198</v>
      </c>
      <c r="H39" s="184"/>
    </row>
    <row r="40" spans="1:8" ht="45" customHeight="1">
      <c r="A40" s="189" t="s">
        <v>397</v>
      </c>
      <c r="B40" s="190" t="s">
        <v>398</v>
      </c>
      <c r="C40" s="190" t="s">
        <v>402</v>
      </c>
      <c r="D40" s="189" t="s">
        <v>509</v>
      </c>
      <c r="E40" s="189" t="s">
        <v>510</v>
      </c>
      <c r="F40" s="191"/>
      <c r="G40" s="190"/>
      <c r="H40" s="192"/>
    </row>
    <row r="41" spans="1:8" ht="45" customHeight="1">
      <c r="A41" s="181" t="s">
        <v>84</v>
      </c>
      <c r="B41" s="182" t="s">
        <v>404</v>
      </c>
      <c r="C41" s="182"/>
      <c r="D41" s="181" t="s">
        <v>195</v>
      </c>
      <c r="E41" s="181" t="s">
        <v>196</v>
      </c>
      <c r="F41" s="183">
        <v>1</v>
      </c>
      <c r="G41" s="182" t="s">
        <v>234</v>
      </c>
      <c r="H41" s="184"/>
    </row>
    <row r="42" spans="1:8" ht="45" customHeight="1">
      <c r="A42" s="181" t="s">
        <v>84</v>
      </c>
      <c r="B42" s="182" t="s">
        <v>404</v>
      </c>
      <c r="C42" s="182"/>
      <c r="D42" s="181" t="s">
        <v>195</v>
      </c>
      <c r="E42" s="181" t="s">
        <v>196</v>
      </c>
      <c r="F42" s="183">
        <v>2</v>
      </c>
      <c r="G42" s="182" t="s">
        <v>198</v>
      </c>
      <c r="H42" s="184"/>
    </row>
    <row r="43" spans="1:8" ht="45" customHeight="1">
      <c r="A43" s="185" t="s">
        <v>86</v>
      </c>
      <c r="B43" s="186" t="s">
        <v>405</v>
      </c>
      <c r="C43" s="186" t="s">
        <v>406</v>
      </c>
      <c r="D43" s="185" t="s">
        <v>355</v>
      </c>
      <c r="E43" s="185" t="s">
        <v>356</v>
      </c>
      <c r="F43" s="187"/>
      <c r="G43" s="186"/>
      <c r="H43" s="188"/>
    </row>
    <row r="44" spans="1:8" ht="45" customHeight="1">
      <c r="A44" s="197" t="s">
        <v>86</v>
      </c>
      <c r="B44" s="198" t="s">
        <v>405</v>
      </c>
      <c r="C44" s="198" t="s">
        <v>400</v>
      </c>
      <c r="D44" s="197" t="s">
        <v>202</v>
      </c>
      <c r="E44" s="197" t="s">
        <v>203</v>
      </c>
      <c r="F44" s="199">
        <v>1</v>
      </c>
      <c r="G44" s="198" t="s">
        <v>511</v>
      </c>
      <c r="H44" s="200"/>
    </row>
    <row r="45" spans="1:8" ht="45" customHeight="1">
      <c r="A45" s="197" t="s">
        <v>86</v>
      </c>
      <c r="B45" s="198" t="s">
        <v>405</v>
      </c>
      <c r="C45" s="198" t="s">
        <v>400</v>
      </c>
      <c r="D45" s="197" t="s">
        <v>202</v>
      </c>
      <c r="E45" s="197" t="s">
        <v>203</v>
      </c>
      <c r="F45" s="199">
        <v>2</v>
      </c>
      <c r="G45" s="198" t="s">
        <v>512</v>
      </c>
      <c r="H45" s="200"/>
    </row>
    <row r="46" spans="1:8" ht="45" customHeight="1">
      <c r="A46" s="197" t="s">
        <v>86</v>
      </c>
      <c r="B46" s="198" t="s">
        <v>405</v>
      </c>
      <c r="C46" s="198" t="s">
        <v>400</v>
      </c>
      <c r="D46" s="197" t="s">
        <v>202</v>
      </c>
      <c r="E46" s="197" t="s">
        <v>203</v>
      </c>
      <c r="F46" s="199">
        <v>3</v>
      </c>
      <c r="G46" s="198" t="s">
        <v>516</v>
      </c>
      <c r="H46" s="200"/>
    </row>
    <row r="47" spans="1:8" ht="45" customHeight="1">
      <c r="A47" s="197" t="s">
        <v>86</v>
      </c>
      <c r="B47" s="198" t="s">
        <v>405</v>
      </c>
      <c r="C47" s="198" t="s">
        <v>400</v>
      </c>
      <c r="D47" s="197" t="s">
        <v>202</v>
      </c>
      <c r="E47" s="197" t="s">
        <v>203</v>
      </c>
      <c r="F47" s="199">
        <v>4</v>
      </c>
      <c r="G47" s="198" t="s">
        <v>514</v>
      </c>
      <c r="H47" s="200"/>
    </row>
    <row r="48" spans="1:8" ht="45" customHeight="1">
      <c r="A48" s="197" t="s">
        <v>86</v>
      </c>
      <c r="B48" s="198" t="s">
        <v>405</v>
      </c>
      <c r="C48" s="198" t="s">
        <v>400</v>
      </c>
      <c r="D48" s="197" t="s">
        <v>202</v>
      </c>
      <c r="E48" s="197" t="s">
        <v>203</v>
      </c>
      <c r="F48" s="199">
        <v>5</v>
      </c>
      <c r="G48" s="198" t="s">
        <v>515</v>
      </c>
      <c r="H48" s="200"/>
    </row>
    <row r="49" spans="1:8" ht="45" customHeight="1">
      <c r="A49" s="181" t="s">
        <v>86</v>
      </c>
      <c r="B49" s="182" t="s">
        <v>405</v>
      </c>
      <c r="C49" s="182" t="s">
        <v>401</v>
      </c>
      <c r="D49" s="181" t="s">
        <v>195</v>
      </c>
      <c r="E49" s="181" t="s">
        <v>196</v>
      </c>
      <c r="F49" s="183">
        <v>1</v>
      </c>
      <c r="G49" s="182" t="s">
        <v>234</v>
      </c>
      <c r="H49" s="184"/>
    </row>
    <row r="50" spans="1:8" ht="45" customHeight="1">
      <c r="A50" s="181" t="s">
        <v>86</v>
      </c>
      <c r="B50" s="182" t="s">
        <v>405</v>
      </c>
      <c r="C50" s="182" t="s">
        <v>401</v>
      </c>
      <c r="D50" s="181" t="s">
        <v>195</v>
      </c>
      <c r="E50" s="181" t="s">
        <v>196</v>
      </c>
      <c r="F50" s="183">
        <v>2</v>
      </c>
      <c r="G50" s="182" t="s">
        <v>198</v>
      </c>
      <c r="H50" s="184"/>
    </row>
    <row r="51" spans="1:8" ht="45" customHeight="1">
      <c r="A51" s="189" t="s">
        <v>86</v>
      </c>
      <c r="B51" s="190" t="s">
        <v>405</v>
      </c>
      <c r="C51" s="190" t="s">
        <v>402</v>
      </c>
      <c r="D51" s="189" t="s">
        <v>509</v>
      </c>
      <c r="E51" s="189" t="s">
        <v>510</v>
      </c>
      <c r="F51" s="191"/>
      <c r="G51" s="190"/>
      <c r="H51" s="192"/>
    </row>
    <row r="52" spans="1:8" ht="45" customHeight="1">
      <c r="A52" s="181" t="s">
        <v>90</v>
      </c>
      <c r="B52" s="182" t="s">
        <v>408</v>
      </c>
      <c r="C52" s="182"/>
      <c r="D52" s="181" t="s">
        <v>195</v>
      </c>
      <c r="E52" s="181" t="s">
        <v>196</v>
      </c>
      <c r="F52" s="183">
        <v>1</v>
      </c>
      <c r="G52" s="182" t="s">
        <v>234</v>
      </c>
      <c r="H52" s="184"/>
    </row>
    <row r="53" spans="1:8" ht="45" customHeight="1">
      <c r="A53" s="181" t="s">
        <v>90</v>
      </c>
      <c r="B53" s="182" t="s">
        <v>408</v>
      </c>
      <c r="C53" s="182"/>
      <c r="D53" s="181" t="s">
        <v>195</v>
      </c>
      <c r="E53" s="181" t="s">
        <v>196</v>
      </c>
      <c r="F53" s="183">
        <v>2</v>
      </c>
      <c r="G53" s="182" t="s">
        <v>198</v>
      </c>
      <c r="H53" s="184"/>
    </row>
    <row r="54" spans="1:8" ht="45" customHeight="1">
      <c r="A54" s="185" t="s">
        <v>92</v>
      </c>
      <c r="B54" s="186" t="s">
        <v>409</v>
      </c>
      <c r="C54" s="186" t="s">
        <v>399</v>
      </c>
      <c r="D54" s="185" t="s">
        <v>355</v>
      </c>
      <c r="E54" s="185" t="s">
        <v>356</v>
      </c>
      <c r="F54" s="187"/>
      <c r="G54" s="186"/>
      <c r="H54" s="188"/>
    </row>
    <row r="55" spans="1:8" ht="45" customHeight="1">
      <c r="A55" s="197" t="s">
        <v>92</v>
      </c>
      <c r="B55" s="198" t="s">
        <v>409</v>
      </c>
      <c r="C55" s="198" t="s">
        <v>400</v>
      </c>
      <c r="D55" s="197" t="s">
        <v>202</v>
      </c>
      <c r="E55" s="197" t="s">
        <v>203</v>
      </c>
      <c r="F55" s="199">
        <v>1</v>
      </c>
      <c r="G55" s="198" t="s">
        <v>511</v>
      </c>
      <c r="H55" s="200"/>
    </row>
    <row r="56" spans="1:8" ht="45" customHeight="1">
      <c r="A56" s="197" t="s">
        <v>92</v>
      </c>
      <c r="B56" s="198" t="s">
        <v>409</v>
      </c>
      <c r="C56" s="198" t="s">
        <v>400</v>
      </c>
      <c r="D56" s="197" t="s">
        <v>202</v>
      </c>
      <c r="E56" s="197" t="s">
        <v>203</v>
      </c>
      <c r="F56" s="199">
        <v>2</v>
      </c>
      <c r="G56" s="198" t="s">
        <v>512</v>
      </c>
      <c r="H56" s="200"/>
    </row>
    <row r="57" spans="1:8" ht="45" customHeight="1">
      <c r="A57" s="197" t="s">
        <v>92</v>
      </c>
      <c r="B57" s="198" t="s">
        <v>409</v>
      </c>
      <c r="C57" s="198" t="s">
        <v>400</v>
      </c>
      <c r="D57" s="197" t="s">
        <v>202</v>
      </c>
      <c r="E57" s="197" t="s">
        <v>203</v>
      </c>
      <c r="F57" s="199">
        <v>3</v>
      </c>
      <c r="G57" s="198" t="s">
        <v>516</v>
      </c>
      <c r="H57" s="200"/>
    </row>
    <row r="58" spans="1:8" ht="45" customHeight="1">
      <c r="A58" s="197" t="s">
        <v>92</v>
      </c>
      <c r="B58" s="198" t="s">
        <v>409</v>
      </c>
      <c r="C58" s="198" t="s">
        <v>400</v>
      </c>
      <c r="D58" s="197" t="s">
        <v>202</v>
      </c>
      <c r="E58" s="197" t="s">
        <v>203</v>
      </c>
      <c r="F58" s="199">
        <v>4</v>
      </c>
      <c r="G58" s="198" t="s">
        <v>514</v>
      </c>
      <c r="H58" s="200"/>
    </row>
    <row r="59" spans="1:8" ht="45" customHeight="1">
      <c r="A59" s="197" t="s">
        <v>92</v>
      </c>
      <c r="B59" s="198" t="s">
        <v>409</v>
      </c>
      <c r="C59" s="198" t="s">
        <v>400</v>
      </c>
      <c r="D59" s="197" t="s">
        <v>202</v>
      </c>
      <c r="E59" s="197" t="s">
        <v>203</v>
      </c>
      <c r="F59" s="199">
        <v>5</v>
      </c>
      <c r="G59" s="198" t="s">
        <v>515</v>
      </c>
      <c r="H59" s="200"/>
    </row>
    <row r="60" spans="1:8" ht="45" customHeight="1">
      <c r="A60" s="181" t="s">
        <v>92</v>
      </c>
      <c r="B60" s="182" t="s">
        <v>409</v>
      </c>
      <c r="C60" s="182" t="s">
        <v>401</v>
      </c>
      <c r="D60" s="181" t="s">
        <v>195</v>
      </c>
      <c r="E60" s="181" t="s">
        <v>196</v>
      </c>
      <c r="F60" s="183">
        <v>1</v>
      </c>
      <c r="G60" s="182" t="s">
        <v>234</v>
      </c>
      <c r="H60" s="184"/>
    </row>
    <row r="61" spans="1:8" ht="45" customHeight="1">
      <c r="A61" s="181" t="s">
        <v>92</v>
      </c>
      <c r="B61" s="182" t="s">
        <v>409</v>
      </c>
      <c r="C61" s="182" t="s">
        <v>401</v>
      </c>
      <c r="D61" s="181" t="s">
        <v>195</v>
      </c>
      <c r="E61" s="181" t="s">
        <v>196</v>
      </c>
      <c r="F61" s="183">
        <v>2</v>
      </c>
      <c r="G61" s="182" t="s">
        <v>198</v>
      </c>
      <c r="H61" s="184"/>
    </row>
    <row r="62" spans="1:8" ht="45" customHeight="1">
      <c r="A62" s="189" t="s">
        <v>92</v>
      </c>
      <c r="B62" s="190" t="s">
        <v>409</v>
      </c>
      <c r="C62" s="190" t="s">
        <v>402</v>
      </c>
      <c r="D62" s="189" t="s">
        <v>509</v>
      </c>
      <c r="E62" s="189" t="s">
        <v>510</v>
      </c>
      <c r="F62" s="191"/>
      <c r="G62" s="190"/>
      <c r="H62" s="192"/>
    </row>
    <row r="63" spans="1:8" ht="45" customHeight="1">
      <c r="A63" s="185" t="s">
        <v>96</v>
      </c>
      <c r="B63" s="186" t="s">
        <v>411</v>
      </c>
      <c r="C63" s="186" t="s">
        <v>517</v>
      </c>
      <c r="D63" s="185" t="s">
        <v>355</v>
      </c>
      <c r="E63" s="185" t="s">
        <v>356</v>
      </c>
      <c r="F63" s="187"/>
      <c r="G63" s="186"/>
      <c r="H63" s="188"/>
    </row>
    <row r="64" spans="1:8" ht="45" customHeight="1">
      <c r="A64" s="201" t="s">
        <v>96</v>
      </c>
      <c r="B64" s="202" t="s">
        <v>411</v>
      </c>
      <c r="C64" s="202" t="s">
        <v>518</v>
      </c>
      <c r="D64" s="201" t="s">
        <v>360</v>
      </c>
      <c r="E64" s="201" t="s">
        <v>361</v>
      </c>
      <c r="F64" s="203">
        <v>1</v>
      </c>
      <c r="G64" s="202" t="s">
        <v>519</v>
      </c>
      <c r="H64" s="204"/>
    </row>
    <row r="65" spans="1:8" ht="45" customHeight="1">
      <c r="A65" s="201" t="s">
        <v>96</v>
      </c>
      <c r="B65" s="202" t="s">
        <v>411</v>
      </c>
      <c r="C65" s="202" t="s">
        <v>518</v>
      </c>
      <c r="D65" s="201" t="s">
        <v>360</v>
      </c>
      <c r="E65" s="201" t="s">
        <v>361</v>
      </c>
      <c r="F65" s="203">
        <v>2</v>
      </c>
      <c r="G65" s="202" t="s">
        <v>520</v>
      </c>
      <c r="H65" s="204"/>
    </row>
    <row r="66" spans="1:8" ht="45" customHeight="1">
      <c r="A66" s="201" t="s">
        <v>96</v>
      </c>
      <c r="B66" s="202" t="s">
        <v>411</v>
      </c>
      <c r="C66" s="202" t="s">
        <v>518</v>
      </c>
      <c r="D66" s="201" t="s">
        <v>360</v>
      </c>
      <c r="E66" s="201" t="s">
        <v>361</v>
      </c>
      <c r="F66" s="203">
        <v>3</v>
      </c>
      <c r="G66" s="202" t="s">
        <v>521</v>
      </c>
      <c r="H66" s="204"/>
    </row>
    <row r="67" spans="1:8" ht="45" customHeight="1">
      <c r="A67" s="185" t="s">
        <v>102</v>
      </c>
      <c r="B67" s="186" t="s">
        <v>412</v>
      </c>
      <c r="C67" s="186" t="s">
        <v>522</v>
      </c>
      <c r="D67" s="185" t="s">
        <v>355</v>
      </c>
      <c r="E67" s="185" t="s">
        <v>356</v>
      </c>
      <c r="F67" s="187"/>
      <c r="G67" s="186"/>
      <c r="H67" s="188"/>
    </row>
    <row r="68" spans="1:8" ht="45" customHeight="1">
      <c r="A68" s="201" t="s">
        <v>102</v>
      </c>
      <c r="B68" s="202" t="s">
        <v>412</v>
      </c>
      <c r="C68" s="202" t="s">
        <v>523</v>
      </c>
      <c r="D68" s="201" t="s">
        <v>360</v>
      </c>
      <c r="E68" s="201" t="s">
        <v>361</v>
      </c>
      <c r="F68" s="203">
        <v>1</v>
      </c>
      <c r="G68" s="202" t="s">
        <v>524</v>
      </c>
      <c r="H68" s="204"/>
    </row>
    <row r="69" spans="1:8" ht="45" customHeight="1">
      <c r="A69" s="201" t="s">
        <v>102</v>
      </c>
      <c r="B69" s="202" t="s">
        <v>412</v>
      </c>
      <c r="C69" s="202" t="s">
        <v>523</v>
      </c>
      <c r="D69" s="201" t="s">
        <v>360</v>
      </c>
      <c r="E69" s="201" t="s">
        <v>361</v>
      </c>
      <c r="F69" s="203">
        <v>2</v>
      </c>
      <c r="G69" s="202" t="s">
        <v>525</v>
      </c>
      <c r="H69" s="204"/>
    </row>
    <row r="70" spans="1:8" ht="45" customHeight="1">
      <c r="A70" s="201" t="s">
        <v>102</v>
      </c>
      <c r="B70" s="202" t="s">
        <v>412</v>
      </c>
      <c r="C70" s="202" t="s">
        <v>523</v>
      </c>
      <c r="D70" s="201" t="s">
        <v>360</v>
      </c>
      <c r="E70" s="201" t="s">
        <v>361</v>
      </c>
      <c r="F70" s="203">
        <v>3</v>
      </c>
      <c r="G70" s="202" t="s">
        <v>526</v>
      </c>
      <c r="H70" s="204"/>
    </row>
    <row r="71" spans="1:8" ht="45" customHeight="1">
      <c r="A71" s="181" t="s">
        <v>118</v>
      </c>
      <c r="B71" s="182" t="s">
        <v>414</v>
      </c>
      <c r="C71" s="182"/>
      <c r="D71" s="181" t="s">
        <v>195</v>
      </c>
      <c r="E71" s="181" t="s">
        <v>196</v>
      </c>
      <c r="F71" s="183">
        <v>1</v>
      </c>
      <c r="G71" s="182" t="s">
        <v>234</v>
      </c>
      <c r="H71" s="184"/>
    </row>
    <row r="72" spans="1:8" ht="45" customHeight="1">
      <c r="A72" s="181" t="s">
        <v>118</v>
      </c>
      <c r="B72" s="182" t="s">
        <v>414</v>
      </c>
      <c r="C72" s="182"/>
      <c r="D72" s="181" t="s">
        <v>195</v>
      </c>
      <c r="E72" s="181" t="s">
        <v>196</v>
      </c>
      <c r="F72" s="183">
        <v>2</v>
      </c>
      <c r="G72" s="182" t="s">
        <v>198</v>
      </c>
      <c r="H72" s="184"/>
    </row>
    <row r="73" spans="1:8" ht="45" customHeight="1">
      <c r="A73" s="185" t="s">
        <v>283</v>
      </c>
      <c r="B73" s="186" t="s">
        <v>415</v>
      </c>
      <c r="C73" s="186" t="s">
        <v>416</v>
      </c>
      <c r="D73" s="185" t="s">
        <v>355</v>
      </c>
      <c r="E73" s="185" t="s">
        <v>356</v>
      </c>
      <c r="F73" s="187"/>
      <c r="G73" s="186"/>
      <c r="H73" s="188"/>
    </row>
    <row r="74" spans="1:8" ht="45" customHeight="1">
      <c r="A74" s="197" t="s">
        <v>283</v>
      </c>
      <c r="B74" s="198" t="s">
        <v>415</v>
      </c>
      <c r="C74" s="198" t="s">
        <v>417</v>
      </c>
      <c r="D74" s="197" t="s">
        <v>202</v>
      </c>
      <c r="E74" s="197" t="s">
        <v>203</v>
      </c>
      <c r="F74" s="199">
        <v>1</v>
      </c>
      <c r="G74" s="198" t="s">
        <v>511</v>
      </c>
      <c r="H74" s="200"/>
    </row>
    <row r="75" spans="1:8" ht="45" customHeight="1">
      <c r="A75" s="197" t="s">
        <v>283</v>
      </c>
      <c r="B75" s="198" t="s">
        <v>415</v>
      </c>
      <c r="C75" s="198" t="s">
        <v>417</v>
      </c>
      <c r="D75" s="197" t="s">
        <v>202</v>
      </c>
      <c r="E75" s="197" t="s">
        <v>203</v>
      </c>
      <c r="F75" s="199">
        <v>2</v>
      </c>
      <c r="G75" s="198" t="s">
        <v>512</v>
      </c>
      <c r="H75" s="200"/>
    </row>
    <row r="76" spans="1:8" ht="45" customHeight="1">
      <c r="A76" s="197" t="s">
        <v>283</v>
      </c>
      <c r="B76" s="198" t="s">
        <v>415</v>
      </c>
      <c r="C76" s="198" t="s">
        <v>417</v>
      </c>
      <c r="D76" s="197" t="s">
        <v>202</v>
      </c>
      <c r="E76" s="197" t="s">
        <v>203</v>
      </c>
      <c r="F76" s="199">
        <v>3</v>
      </c>
      <c r="G76" s="198" t="s">
        <v>516</v>
      </c>
      <c r="H76" s="200"/>
    </row>
    <row r="77" spans="1:8" ht="45" customHeight="1">
      <c r="A77" s="197" t="s">
        <v>283</v>
      </c>
      <c r="B77" s="198" t="s">
        <v>415</v>
      </c>
      <c r="C77" s="198" t="s">
        <v>417</v>
      </c>
      <c r="D77" s="197" t="s">
        <v>202</v>
      </c>
      <c r="E77" s="197" t="s">
        <v>203</v>
      </c>
      <c r="F77" s="199">
        <v>4</v>
      </c>
      <c r="G77" s="198" t="s">
        <v>514</v>
      </c>
      <c r="H77" s="200"/>
    </row>
    <row r="78" spans="1:8" ht="45" customHeight="1">
      <c r="A78" s="197" t="s">
        <v>283</v>
      </c>
      <c r="B78" s="198" t="s">
        <v>415</v>
      </c>
      <c r="C78" s="198" t="s">
        <v>417</v>
      </c>
      <c r="D78" s="197" t="s">
        <v>202</v>
      </c>
      <c r="E78" s="197" t="s">
        <v>203</v>
      </c>
      <c r="F78" s="199">
        <v>5</v>
      </c>
      <c r="G78" s="198" t="s">
        <v>515</v>
      </c>
      <c r="H78" s="200"/>
    </row>
    <row r="79" spans="1:8" ht="45" customHeight="1">
      <c r="A79" s="181" t="s">
        <v>283</v>
      </c>
      <c r="B79" s="182" t="s">
        <v>415</v>
      </c>
      <c r="C79" s="182" t="s">
        <v>418</v>
      </c>
      <c r="D79" s="181" t="s">
        <v>195</v>
      </c>
      <c r="E79" s="181" t="s">
        <v>196</v>
      </c>
      <c r="F79" s="183">
        <v>1</v>
      </c>
      <c r="G79" s="182" t="s">
        <v>234</v>
      </c>
      <c r="H79" s="184"/>
    </row>
    <row r="80" spans="1:8" ht="45" customHeight="1">
      <c r="A80" s="181" t="s">
        <v>283</v>
      </c>
      <c r="B80" s="182" t="s">
        <v>415</v>
      </c>
      <c r="C80" s="182" t="s">
        <v>418</v>
      </c>
      <c r="D80" s="181" t="s">
        <v>195</v>
      </c>
      <c r="E80" s="181" t="s">
        <v>196</v>
      </c>
      <c r="F80" s="183">
        <v>2</v>
      </c>
      <c r="G80" s="182" t="s">
        <v>198</v>
      </c>
      <c r="H80" s="184"/>
    </row>
    <row r="81" spans="1:8" ht="45" customHeight="1">
      <c r="A81" s="189" t="s">
        <v>283</v>
      </c>
      <c r="B81" s="190" t="s">
        <v>415</v>
      </c>
      <c r="C81" s="190" t="s">
        <v>374</v>
      </c>
      <c r="D81" s="189" t="s">
        <v>509</v>
      </c>
      <c r="E81" s="189" t="s">
        <v>510</v>
      </c>
      <c r="F81" s="191"/>
      <c r="G81" s="190"/>
      <c r="H81" s="192"/>
    </row>
    <row r="82" spans="1:8" ht="45" customHeight="1">
      <c r="A82" s="181" t="s">
        <v>126</v>
      </c>
      <c r="B82" s="182" t="s">
        <v>420</v>
      </c>
      <c r="C82" s="182"/>
      <c r="D82" s="181" t="s">
        <v>195</v>
      </c>
      <c r="E82" s="181" t="s">
        <v>196</v>
      </c>
      <c r="F82" s="183">
        <v>1</v>
      </c>
      <c r="G82" s="182" t="s">
        <v>234</v>
      </c>
      <c r="H82" s="184"/>
    </row>
    <row r="83" spans="1:8" ht="45" customHeight="1">
      <c r="A83" s="181" t="s">
        <v>126</v>
      </c>
      <c r="B83" s="182" t="s">
        <v>420</v>
      </c>
      <c r="C83" s="182"/>
      <c r="D83" s="181" t="s">
        <v>195</v>
      </c>
      <c r="E83" s="181" t="s">
        <v>196</v>
      </c>
      <c r="F83" s="183">
        <v>2</v>
      </c>
      <c r="G83" s="182" t="s">
        <v>198</v>
      </c>
      <c r="H83" s="184"/>
    </row>
    <row r="84" spans="1:8" ht="45" customHeight="1">
      <c r="A84" s="185" t="s">
        <v>128</v>
      </c>
      <c r="B84" s="186" t="s">
        <v>421</v>
      </c>
      <c r="C84" s="186" t="s">
        <v>416</v>
      </c>
      <c r="D84" s="185" t="s">
        <v>355</v>
      </c>
      <c r="E84" s="185" t="s">
        <v>356</v>
      </c>
      <c r="F84" s="187"/>
      <c r="G84" s="186"/>
      <c r="H84" s="188"/>
    </row>
    <row r="85" spans="1:8" ht="45" customHeight="1">
      <c r="A85" s="197" t="s">
        <v>128</v>
      </c>
      <c r="B85" s="198" t="s">
        <v>421</v>
      </c>
      <c r="C85" s="198" t="s">
        <v>417</v>
      </c>
      <c r="D85" s="197" t="s">
        <v>202</v>
      </c>
      <c r="E85" s="197" t="s">
        <v>203</v>
      </c>
      <c r="F85" s="199">
        <v>1</v>
      </c>
      <c r="G85" s="198" t="s">
        <v>511</v>
      </c>
      <c r="H85" s="200"/>
    </row>
    <row r="86" spans="1:8" ht="45" customHeight="1">
      <c r="A86" s="197" t="s">
        <v>128</v>
      </c>
      <c r="B86" s="198" t="s">
        <v>421</v>
      </c>
      <c r="C86" s="198" t="s">
        <v>417</v>
      </c>
      <c r="D86" s="197" t="s">
        <v>202</v>
      </c>
      <c r="E86" s="197" t="s">
        <v>203</v>
      </c>
      <c r="F86" s="199">
        <v>2</v>
      </c>
      <c r="G86" s="198" t="s">
        <v>512</v>
      </c>
      <c r="H86" s="200"/>
    </row>
    <row r="87" spans="1:8" ht="45" customHeight="1">
      <c r="A87" s="197" t="s">
        <v>128</v>
      </c>
      <c r="B87" s="198" t="s">
        <v>421</v>
      </c>
      <c r="C87" s="198" t="s">
        <v>417</v>
      </c>
      <c r="D87" s="197" t="s">
        <v>202</v>
      </c>
      <c r="E87" s="197" t="s">
        <v>203</v>
      </c>
      <c r="F87" s="199">
        <v>3</v>
      </c>
      <c r="G87" s="198" t="s">
        <v>516</v>
      </c>
      <c r="H87" s="200"/>
    </row>
    <row r="88" spans="1:8" ht="45" customHeight="1">
      <c r="A88" s="197" t="s">
        <v>128</v>
      </c>
      <c r="B88" s="198" t="s">
        <v>421</v>
      </c>
      <c r="C88" s="198" t="s">
        <v>417</v>
      </c>
      <c r="D88" s="197" t="s">
        <v>202</v>
      </c>
      <c r="E88" s="197" t="s">
        <v>203</v>
      </c>
      <c r="F88" s="199">
        <v>4</v>
      </c>
      <c r="G88" s="198" t="s">
        <v>514</v>
      </c>
      <c r="H88" s="200"/>
    </row>
    <row r="89" spans="1:8" ht="45" customHeight="1">
      <c r="A89" s="197" t="s">
        <v>128</v>
      </c>
      <c r="B89" s="198" t="s">
        <v>421</v>
      </c>
      <c r="C89" s="198" t="s">
        <v>417</v>
      </c>
      <c r="D89" s="197" t="s">
        <v>202</v>
      </c>
      <c r="E89" s="197" t="s">
        <v>203</v>
      </c>
      <c r="F89" s="199">
        <v>5</v>
      </c>
      <c r="G89" s="198" t="s">
        <v>515</v>
      </c>
      <c r="H89" s="200"/>
    </row>
    <row r="90" spans="1:8" ht="45" customHeight="1">
      <c r="A90" s="181" t="s">
        <v>128</v>
      </c>
      <c r="B90" s="182" t="s">
        <v>421</v>
      </c>
      <c r="C90" s="182" t="s">
        <v>418</v>
      </c>
      <c r="D90" s="181" t="s">
        <v>195</v>
      </c>
      <c r="E90" s="181" t="s">
        <v>196</v>
      </c>
      <c r="F90" s="183">
        <v>1</v>
      </c>
      <c r="G90" s="182" t="s">
        <v>234</v>
      </c>
      <c r="H90" s="184"/>
    </row>
    <row r="91" spans="1:8" ht="45" customHeight="1">
      <c r="A91" s="181" t="s">
        <v>128</v>
      </c>
      <c r="B91" s="182" t="s">
        <v>421</v>
      </c>
      <c r="C91" s="182" t="s">
        <v>418</v>
      </c>
      <c r="D91" s="181" t="s">
        <v>195</v>
      </c>
      <c r="E91" s="181" t="s">
        <v>196</v>
      </c>
      <c r="F91" s="183">
        <v>2</v>
      </c>
      <c r="G91" s="182" t="s">
        <v>198</v>
      </c>
      <c r="H91" s="184"/>
    </row>
    <row r="92" spans="1:8" ht="45" customHeight="1">
      <c r="A92" s="189" t="s">
        <v>128</v>
      </c>
      <c r="B92" s="190" t="s">
        <v>421</v>
      </c>
      <c r="C92" s="190" t="s">
        <v>374</v>
      </c>
      <c r="D92" s="189" t="s">
        <v>509</v>
      </c>
      <c r="E92" s="189" t="s">
        <v>510</v>
      </c>
      <c r="F92" s="191"/>
      <c r="G92" s="190"/>
      <c r="H92" s="192"/>
    </row>
    <row r="93" spans="1:8" ht="45" customHeight="1">
      <c r="A93" s="185" t="s">
        <v>136</v>
      </c>
      <c r="B93" s="186" t="s">
        <v>423</v>
      </c>
      <c r="C93" s="186" t="s">
        <v>517</v>
      </c>
      <c r="D93" s="185" t="s">
        <v>355</v>
      </c>
      <c r="E93" s="185" t="s">
        <v>356</v>
      </c>
      <c r="F93" s="187"/>
      <c r="G93" s="186"/>
      <c r="H93" s="188"/>
    </row>
    <row r="94" spans="1:8" ht="45" customHeight="1">
      <c r="A94" s="201" t="s">
        <v>136</v>
      </c>
      <c r="B94" s="202" t="s">
        <v>423</v>
      </c>
      <c r="C94" s="202" t="s">
        <v>518</v>
      </c>
      <c r="D94" s="201" t="s">
        <v>360</v>
      </c>
      <c r="E94" s="201" t="s">
        <v>361</v>
      </c>
      <c r="F94" s="203">
        <v>1</v>
      </c>
      <c r="G94" s="202" t="s">
        <v>527</v>
      </c>
      <c r="H94" s="204"/>
    </row>
    <row r="95" spans="1:8" ht="45" customHeight="1">
      <c r="A95" s="201" t="s">
        <v>136</v>
      </c>
      <c r="B95" s="202" t="s">
        <v>423</v>
      </c>
      <c r="C95" s="202" t="s">
        <v>518</v>
      </c>
      <c r="D95" s="201" t="s">
        <v>360</v>
      </c>
      <c r="E95" s="201" t="s">
        <v>361</v>
      </c>
      <c r="F95" s="203">
        <v>2</v>
      </c>
      <c r="G95" s="202" t="s">
        <v>520</v>
      </c>
      <c r="H95" s="204"/>
    </row>
    <row r="96" spans="1:8" ht="45" customHeight="1">
      <c r="A96" s="201" t="s">
        <v>136</v>
      </c>
      <c r="B96" s="202" t="s">
        <v>423</v>
      </c>
      <c r="C96" s="202" t="s">
        <v>518</v>
      </c>
      <c r="D96" s="201" t="s">
        <v>360</v>
      </c>
      <c r="E96" s="201" t="s">
        <v>361</v>
      </c>
      <c r="F96" s="203">
        <v>3</v>
      </c>
      <c r="G96" s="202" t="s">
        <v>521</v>
      </c>
      <c r="H96" s="204"/>
    </row>
    <row r="97" spans="1:8" ht="45" customHeight="1">
      <c r="A97" s="185" t="s">
        <v>140</v>
      </c>
      <c r="B97" s="186" t="s">
        <v>424</v>
      </c>
      <c r="C97" s="186" t="s">
        <v>522</v>
      </c>
      <c r="D97" s="185" t="s">
        <v>355</v>
      </c>
      <c r="E97" s="185" t="s">
        <v>356</v>
      </c>
      <c r="F97" s="187"/>
      <c r="G97" s="186"/>
      <c r="H97" s="188"/>
    </row>
    <row r="98" spans="1:8" ht="45" customHeight="1">
      <c r="A98" s="201" t="s">
        <v>140</v>
      </c>
      <c r="B98" s="202" t="s">
        <v>424</v>
      </c>
      <c r="C98" s="202" t="s">
        <v>523</v>
      </c>
      <c r="D98" s="201" t="s">
        <v>360</v>
      </c>
      <c r="E98" s="201" t="s">
        <v>361</v>
      </c>
      <c r="F98" s="203">
        <v>1</v>
      </c>
      <c r="G98" s="202" t="s">
        <v>524</v>
      </c>
      <c r="H98" s="204"/>
    </row>
    <row r="99" spans="1:8" ht="45" customHeight="1">
      <c r="A99" s="201" t="s">
        <v>140</v>
      </c>
      <c r="B99" s="202" t="s">
        <v>424</v>
      </c>
      <c r="C99" s="202" t="s">
        <v>523</v>
      </c>
      <c r="D99" s="201" t="s">
        <v>360</v>
      </c>
      <c r="E99" s="201" t="s">
        <v>361</v>
      </c>
      <c r="F99" s="203">
        <v>2</v>
      </c>
      <c r="G99" s="202" t="s">
        <v>525</v>
      </c>
      <c r="H99" s="204"/>
    </row>
    <row r="100" spans="1:8" ht="45" customHeight="1">
      <c r="A100" s="201" t="s">
        <v>140</v>
      </c>
      <c r="B100" s="202" t="s">
        <v>424</v>
      </c>
      <c r="C100" s="202" t="s">
        <v>523</v>
      </c>
      <c r="D100" s="201" t="s">
        <v>360</v>
      </c>
      <c r="E100" s="201" t="s">
        <v>361</v>
      </c>
      <c r="F100" s="203">
        <v>3</v>
      </c>
      <c r="G100" s="202" t="s">
        <v>526</v>
      </c>
      <c r="H100" s="204"/>
    </row>
    <row r="101" spans="1:8" ht="45" customHeight="1">
      <c r="A101" s="181" t="s">
        <v>148</v>
      </c>
      <c r="B101" s="182" t="s">
        <v>425</v>
      </c>
      <c r="C101" s="182"/>
      <c r="D101" s="181" t="s">
        <v>195</v>
      </c>
      <c r="E101" s="181" t="s">
        <v>196</v>
      </c>
      <c r="F101" s="183">
        <v>1</v>
      </c>
      <c r="G101" s="182" t="s">
        <v>234</v>
      </c>
      <c r="H101" s="184"/>
    </row>
    <row r="102" spans="1:8" ht="45" customHeight="1">
      <c r="A102" s="181" t="s">
        <v>148</v>
      </c>
      <c r="B102" s="182" t="s">
        <v>425</v>
      </c>
      <c r="C102" s="182"/>
      <c r="D102" s="181" t="s">
        <v>195</v>
      </c>
      <c r="E102" s="181" t="s">
        <v>196</v>
      </c>
      <c r="F102" s="183">
        <v>2</v>
      </c>
      <c r="G102" s="182" t="s">
        <v>198</v>
      </c>
      <c r="H102" s="184"/>
    </row>
    <row r="103" spans="1:8" ht="45" customHeight="1">
      <c r="A103" s="185" t="s">
        <v>426</v>
      </c>
      <c r="B103" s="186" t="s">
        <v>427</v>
      </c>
      <c r="C103" s="186" t="s">
        <v>428</v>
      </c>
      <c r="D103" s="185" t="s">
        <v>355</v>
      </c>
      <c r="E103" s="185" t="s">
        <v>356</v>
      </c>
      <c r="F103" s="187"/>
      <c r="G103" s="186"/>
      <c r="H103" s="188"/>
    </row>
    <row r="104" spans="1:8" ht="45" customHeight="1">
      <c r="A104" s="185" t="s">
        <v>426</v>
      </c>
      <c r="B104" s="186" t="s">
        <v>427</v>
      </c>
      <c r="C104" s="186" t="s">
        <v>429</v>
      </c>
      <c r="D104" s="185" t="s">
        <v>355</v>
      </c>
      <c r="E104" s="185" t="s">
        <v>356</v>
      </c>
      <c r="F104" s="187"/>
      <c r="G104" s="186"/>
      <c r="H104" s="188"/>
    </row>
    <row r="105" spans="1:8" ht="45" customHeight="1">
      <c r="A105" s="197" t="s">
        <v>426</v>
      </c>
      <c r="B105" s="198" t="s">
        <v>427</v>
      </c>
      <c r="C105" s="198" t="s">
        <v>430</v>
      </c>
      <c r="D105" s="197" t="s">
        <v>202</v>
      </c>
      <c r="E105" s="197" t="s">
        <v>203</v>
      </c>
      <c r="F105" s="199">
        <v>1</v>
      </c>
      <c r="G105" s="198" t="s">
        <v>528</v>
      </c>
      <c r="H105" s="200"/>
    </row>
    <row r="106" spans="1:8" ht="45" customHeight="1">
      <c r="A106" s="197" t="s">
        <v>426</v>
      </c>
      <c r="B106" s="198" t="s">
        <v>427</v>
      </c>
      <c r="C106" s="198" t="s">
        <v>430</v>
      </c>
      <c r="D106" s="197" t="s">
        <v>202</v>
      </c>
      <c r="E106" s="197" t="s">
        <v>203</v>
      </c>
      <c r="F106" s="199">
        <v>2</v>
      </c>
      <c r="G106" s="198" t="s">
        <v>529</v>
      </c>
      <c r="H106" s="200"/>
    </row>
    <row r="107" spans="1:8" ht="45" customHeight="1">
      <c r="A107" s="197" t="s">
        <v>426</v>
      </c>
      <c r="B107" s="198" t="s">
        <v>427</v>
      </c>
      <c r="C107" s="198" t="s">
        <v>430</v>
      </c>
      <c r="D107" s="197" t="s">
        <v>202</v>
      </c>
      <c r="E107" s="197" t="s">
        <v>203</v>
      </c>
      <c r="F107" s="199">
        <v>3</v>
      </c>
      <c r="G107" s="198" t="s">
        <v>530</v>
      </c>
      <c r="H107" s="200"/>
    </row>
    <row r="108" spans="1:8" ht="45" customHeight="1">
      <c r="A108" s="181" t="s">
        <v>426</v>
      </c>
      <c r="B108" s="182" t="s">
        <v>427</v>
      </c>
      <c r="C108" s="182" t="s">
        <v>431</v>
      </c>
      <c r="D108" s="181" t="s">
        <v>195</v>
      </c>
      <c r="E108" s="181" t="s">
        <v>196</v>
      </c>
      <c r="F108" s="183">
        <v>1</v>
      </c>
      <c r="G108" s="182" t="s">
        <v>234</v>
      </c>
      <c r="H108" s="184"/>
    </row>
    <row r="109" spans="1:8" ht="45" customHeight="1">
      <c r="A109" s="181" t="s">
        <v>426</v>
      </c>
      <c r="B109" s="182" t="s">
        <v>427</v>
      </c>
      <c r="C109" s="182" t="s">
        <v>431</v>
      </c>
      <c r="D109" s="181" t="s">
        <v>195</v>
      </c>
      <c r="E109" s="181" t="s">
        <v>196</v>
      </c>
      <c r="F109" s="183">
        <v>2</v>
      </c>
      <c r="G109" s="182" t="s">
        <v>198</v>
      </c>
      <c r="H109" s="184"/>
    </row>
    <row r="110" spans="1:8" ht="45" customHeight="1">
      <c r="A110" s="197" t="s">
        <v>426</v>
      </c>
      <c r="B110" s="198" t="s">
        <v>427</v>
      </c>
      <c r="C110" s="198" t="s">
        <v>432</v>
      </c>
      <c r="D110" s="197" t="s">
        <v>202</v>
      </c>
      <c r="E110" s="197" t="s">
        <v>203</v>
      </c>
      <c r="F110" s="199">
        <v>1</v>
      </c>
      <c r="G110" s="198" t="s">
        <v>531</v>
      </c>
      <c r="H110" s="200"/>
    </row>
    <row r="111" spans="1:8" ht="45" customHeight="1">
      <c r="A111" s="197" t="s">
        <v>426</v>
      </c>
      <c r="B111" s="198" t="s">
        <v>427</v>
      </c>
      <c r="C111" s="198" t="s">
        <v>432</v>
      </c>
      <c r="D111" s="197" t="s">
        <v>202</v>
      </c>
      <c r="E111" s="197" t="s">
        <v>203</v>
      </c>
      <c r="F111" s="199">
        <v>2</v>
      </c>
      <c r="G111" s="198" t="s">
        <v>532</v>
      </c>
      <c r="H111" s="200"/>
    </row>
    <row r="112" spans="1:8" ht="45" customHeight="1">
      <c r="A112" s="197" t="s">
        <v>426</v>
      </c>
      <c r="B112" s="198" t="s">
        <v>427</v>
      </c>
      <c r="C112" s="198" t="s">
        <v>432</v>
      </c>
      <c r="D112" s="197" t="s">
        <v>202</v>
      </c>
      <c r="E112" s="197" t="s">
        <v>203</v>
      </c>
      <c r="F112" s="199">
        <v>3</v>
      </c>
      <c r="G112" s="198" t="s">
        <v>533</v>
      </c>
      <c r="H112" s="200"/>
    </row>
    <row r="113" spans="1:8" ht="45" customHeight="1">
      <c r="A113" s="189" t="s">
        <v>426</v>
      </c>
      <c r="B113" s="190" t="s">
        <v>427</v>
      </c>
      <c r="C113" s="190" t="s">
        <v>374</v>
      </c>
      <c r="D113" s="189" t="s">
        <v>509</v>
      </c>
      <c r="E113" s="189" t="s">
        <v>510</v>
      </c>
      <c r="F113" s="191"/>
      <c r="G113" s="190"/>
      <c r="H113" s="192"/>
    </row>
    <row r="114" spans="1:8" ht="45" customHeight="1">
      <c r="A114" s="181" t="s">
        <v>152</v>
      </c>
      <c r="B114" s="182" t="s">
        <v>433</v>
      </c>
      <c r="C114" s="182"/>
      <c r="D114" s="181" t="s">
        <v>195</v>
      </c>
      <c r="E114" s="181" t="s">
        <v>196</v>
      </c>
      <c r="F114" s="183">
        <v>1</v>
      </c>
      <c r="G114" s="182" t="s">
        <v>234</v>
      </c>
      <c r="H114" s="184"/>
    </row>
    <row r="115" spans="1:8" ht="45" customHeight="1">
      <c r="A115" s="181" t="s">
        <v>152</v>
      </c>
      <c r="B115" s="182" t="s">
        <v>433</v>
      </c>
      <c r="C115" s="182"/>
      <c r="D115" s="181" t="s">
        <v>195</v>
      </c>
      <c r="E115" s="181" t="s">
        <v>196</v>
      </c>
      <c r="F115" s="183">
        <v>2</v>
      </c>
      <c r="G115" s="182" t="s">
        <v>198</v>
      </c>
      <c r="H115" s="184"/>
    </row>
    <row r="116" spans="1:8" ht="45" customHeight="1">
      <c r="A116" s="197" t="s">
        <v>434</v>
      </c>
      <c r="B116" s="198" t="s">
        <v>229</v>
      </c>
      <c r="C116" s="198" t="s">
        <v>534</v>
      </c>
      <c r="D116" s="197" t="s">
        <v>202</v>
      </c>
      <c r="E116" s="197" t="s">
        <v>203</v>
      </c>
      <c r="F116" s="199">
        <v>1</v>
      </c>
      <c r="G116" s="198" t="s">
        <v>535</v>
      </c>
      <c r="H116" s="200"/>
    </row>
    <row r="117" spans="1:8" ht="45" customHeight="1">
      <c r="A117" s="197" t="s">
        <v>434</v>
      </c>
      <c r="B117" s="198" t="s">
        <v>229</v>
      </c>
      <c r="C117" s="198" t="s">
        <v>534</v>
      </c>
      <c r="D117" s="197" t="s">
        <v>202</v>
      </c>
      <c r="E117" s="197" t="s">
        <v>203</v>
      </c>
      <c r="F117" s="199">
        <v>2</v>
      </c>
      <c r="G117" s="198" t="s">
        <v>536</v>
      </c>
      <c r="H117" s="200"/>
    </row>
    <row r="118" spans="1:8" ht="45" customHeight="1">
      <c r="A118" s="197" t="s">
        <v>434</v>
      </c>
      <c r="B118" s="198" t="s">
        <v>229</v>
      </c>
      <c r="C118" s="198" t="s">
        <v>534</v>
      </c>
      <c r="D118" s="197" t="s">
        <v>202</v>
      </c>
      <c r="E118" s="197" t="s">
        <v>203</v>
      </c>
      <c r="F118" s="199">
        <v>3</v>
      </c>
      <c r="G118" s="198" t="s">
        <v>537</v>
      </c>
      <c r="H118" s="200"/>
    </row>
    <row r="119" spans="1:8" ht="45" customHeight="1">
      <c r="A119" s="197" t="s">
        <v>434</v>
      </c>
      <c r="B119" s="198" t="s">
        <v>229</v>
      </c>
      <c r="C119" s="198" t="s">
        <v>534</v>
      </c>
      <c r="D119" s="197" t="s">
        <v>202</v>
      </c>
      <c r="E119" s="197" t="s">
        <v>203</v>
      </c>
      <c r="F119" s="199">
        <v>4</v>
      </c>
      <c r="G119" s="198" t="s">
        <v>538</v>
      </c>
      <c r="H119" s="200"/>
    </row>
    <row r="120" spans="1:8" ht="45" customHeight="1">
      <c r="A120" s="197" t="s">
        <v>434</v>
      </c>
      <c r="B120" s="198" t="s">
        <v>229</v>
      </c>
      <c r="C120" s="198" t="s">
        <v>534</v>
      </c>
      <c r="D120" s="197" t="s">
        <v>202</v>
      </c>
      <c r="E120" s="197" t="s">
        <v>203</v>
      </c>
      <c r="F120" s="199">
        <v>5</v>
      </c>
      <c r="G120" s="198" t="s">
        <v>539</v>
      </c>
      <c r="H120" s="200"/>
    </row>
    <row r="121" spans="1:8" ht="45" customHeight="1">
      <c r="A121" s="197" t="s">
        <v>434</v>
      </c>
      <c r="B121" s="198" t="s">
        <v>229</v>
      </c>
      <c r="C121" s="198" t="s">
        <v>534</v>
      </c>
      <c r="D121" s="197" t="s">
        <v>202</v>
      </c>
      <c r="E121" s="197" t="s">
        <v>203</v>
      </c>
      <c r="F121" s="199">
        <v>6</v>
      </c>
      <c r="G121" s="198" t="s">
        <v>540</v>
      </c>
      <c r="H121" s="200"/>
    </row>
    <row r="122" spans="1:8" ht="45" customHeight="1">
      <c r="A122" s="185" t="s">
        <v>434</v>
      </c>
      <c r="B122" s="186" t="s">
        <v>229</v>
      </c>
      <c r="C122" s="186" t="s">
        <v>435</v>
      </c>
      <c r="D122" s="185" t="s">
        <v>355</v>
      </c>
      <c r="E122" s="185" t="s">
        <v>356</v>
      </c>
      <c r="F122" s="187"/>
      <c r="G122" s="186"/>
      <c r="H122" s="188"/>
    </row>
    <row r="123" spans="1:8" ht="45" customHeight="1">
      <c r="A123" s="185" t="s">
        <v>434</v>
      </c>
      <c r="B123" s="186" t="s">
        <v>229</v>
      </c>
      <c r="C123" s="186" t="s">
        <v>436</v>
      </c>
      <c r="D123" s="185" t="s">
        <v>355</v>
      </c>
      <c r="E123" s="185" t="s">
        <v>356</v>
      </c>
      <c r="F123" s="187"/>
      <c r="G123" s="186"/>
      <c r="H123" s="188"/>
    </row>
    <row r="124" spans="1:8" ht="45" customHeight="1">
      <c r="A124" s="185" t="s">
        <v>434</v>
      </c>
      <c r="B124" s="186" t="s">
        <v>229</v>
      </c>
      <c r="C124" s="186" t="s">
        <v>437</v>
      </c>
      <c r="D124" s="185" t="s">
        <v>355</v>
      </c>
      <c r="E124" s="185" t="s">
        <v>356</v>
      </c>
      <c r="F124" s="187"/>
      <c r="G124" s="186"/>
      <c r="H124" s="188"/>
    </row>
    <row r="125" spans="1:8" ht="45" customHeight="1">
      <c r="A125" s="193" t="s">
        <v>434</v>
      </c>
      <c r="B125" s="194" t="s">
        <v>229</v>
      </c>
      <c r="C125" s="194" t="s">
        <v>438</v>
      </c>
      <c r="D125" s="193" t="s">
        <v>199</v>
      </c>
      <c r="E125" s="193" t="s">
        <v>201</v>
      </c>
      <c r="F125" s="195"/>
      <c r="G125" s="194"/>
      <c r="H125" s="196"/>
    </row>
    <row r="126" spans="1:8" ht="45" customHeight="1">
      <c r="A126" s="189" t="s">
        <v>434</v>
      </c>
      <c r="B126" s="190" t="s">
        <v>229</v>
      </c>
      <c r="C126" s="190" t="s">
        <v>439</v>
      </c>
      <c r="D126" s="189" t="s">
        <v>509</v>
      </c>
      <c r="E126" s="189" t="s">
        <v>510</v>
      </c>
      <c r="F126" s="191"/>
      <c r="G126" s="190"/>
      <c r="H126" s="192"/>
    </row>
    <row r="127" spans="1:8" ht="45" customHeight="1">
      <c r="A127" s="185" t="s">
        <v>440</v>
      </c>
      <c r="B127" s="186" t="s">
        <v>230</v>
      </c>
      <c r="C127" s="186" t="s">
        <v>435</v>
      </c>
      <c r="D127" s="185" t="s">
        <v>355</v>
      </c>
      <c r="E127" s="185" t="s">
        <v>356</v>
      </c>
      <c r="F127" s="187"/>
      <c r="G127" s="186"/>
      <c r="H127" s="188"/>
    </row>
    <row r="128" spans="1:8" ht="45" customHeight="1">
      <c r="A128" s="185" t="s">
        <v>440</v>
      </c>
      <c r="B128" s="186" t="s">
        <v>230</v>
      </c>
      <c r="C128" s="186" t="s">
        <v>436</v>
      </c>
      <c r="D128" s="185" t="s">
        <v>355</v>
      </c>
      <c r="E128" s="185" t="s">
        <v>356</v>
      </c>
      <c r="F128" s="187"/>
      <c r="G128" s="186"/>
      <c r="H128" s="188"/>
    </row>
    <row r="129" spans="1:8" ht="45" customHeight="1">
      <c r="A129" s="185" t="s">
        <v>440</v>
      </c>
      <c r="B129" s="186" t="s">
        <v>230</v>
      </c>
      <c r="C129" s="186" t="s">
        <v>437</v>
      </c>
      <c r="D129" s="185" t="s">
        <v>355</v>
      </c>
      <c r="E129" s="185" t="s">
        <v>356</v>
      </c>
      <c r="F129" s="187"/>
      <c r="G129" s="186"/>
      <c r="H129" s="188"/>
    </row>
    <row r="130" spans="1:8" ht="45" customHeight="1">
      <c r="A130" s="193" t="s">
        <v>440</v>
      </c>
      <c r="B130" s="194" t="s">
        <v>230</v>
      </c>
      <c r="C130" s="194" t="s">
        <v>438</v>
      </c>
      <c r="D130" s="193" t="s">
        <v>199</v>
      </c>
      <c r="E130" s="193" t="s">
        <v>201</v>
      </c>
      <c r="F130" s="195"/>
      <c r="G130" s="194"/>
      <c r="H130" s="196"/>
    </row>
    <row r="131" spans="1:8" ht="45" customHeight="1">
      <c r="A131" s="189" t="s">
        <v>440</v>
      </c>
      <c r="B131" s="190" t="s">
        <v>230</v>
      </c>
      <c r="C131" s="190" t="s">
        <v>439</v>
      </c>
      <c r="D131" s="189" t="s">
        <v>509</v>
      </c>
      <c r="E131" s="189" t="s">
        <v>510</v>
      </c>
      <c r="F131" s="191"/>
      <c r="G131" s="190"/>
      <c r="H131" s="192"/>
    </row>
    <row r="132" spans="1:8" ht="45" customHeight="1">
      <c r="A132" s="185" t="s">
        <v>441</v>
      </c>
      <c r="B132" s="186" t="s">
        <v>231</v>
      </c>
      <c r="C132" s="186" t="s">
        <v>435</v>
      </c>
      <c r="D132" s="185" t="s">
        <v>355</v>
      </c>
      <c r="E132" s="185" t="s">
        <v>356</v>
      </c>
      <c r="F132" s="187"/>
      <c r="G132" s="186"/>
      <c r="H132" s="188"/>
    </row>
    <row r="133" spans="1:8" ht="45" customHeight="1">
      <c r="A133" s="185" t="s">
        <v>441</v>
      </c>
      <c r="B133" s="186" t="s">
        <v>231</v>
      </c>
      <c r="C133" s="186" t="s">
        <v>436</v>
      </c>
      <c r="D133" s="185" t="s">
        <v>355</v>
      </c>
      <c r="E133" s="185" t="s">
        <v>356</v>
      </c>
      <c r="F133" s="187"/>
      <c r="G133" s="186"/>
      <c r="H133" s="188"/>
    </row>
    <row r="134" spans="1:8" ht="45" customHeight="1">
      <c r="A134" s="185" t="s">
        <v>441</v>
      </c>
      <c r="B134" s="186" t="s">
        <v>231</v>
      </c>
      <c r="C134" s="186" t="s">
        <v>437</v>
      </c>
      <c r="D134" s="185" t="s">
        <v>355</v>
      </c>
      <c r="E134" s="185" t="s">
        <v>356</v>
      </c>
      <c r="F134" s="187"/>
      <c r="G134" s="186"/>
      <c r="H134" s="188"/>
    </row>
    <row r="135" spans="1:8" ht="45" customHeight="1">
      <c r="A135" s="193" t="s">
        <v>441</v>
      </c>
      <c r="B135" s="194" t="s">
        <v>231</v>
      </c>
      <c r="C135" s="194" t="s">
        <v>438</v>
      </c>
      <c r="D135" s="193" t="s">
        <v>199</v>
      </c>
      <c r="E135" s="193" t="s">
        <v>201</v>
      </c>
      <c r="F135" s="195"/>
      <c r="G135" s="194"/>
      <c r="H135" s="196"/>
    </row>
    <row r="136" spans="1:8" ht="45" customHeight="1">
      <c r="A136" s="189" t="s">
        <v>441</v>
      </c>
      <c r="B136" s="190" t="s">
        <v>231</v>
      </c>
      <c r="C136" s="190" t="s">
        <v>442</v>
      </c>
      <c r="D136" s="189" t="s">
        <v>509</v>
      </c>
      <c r="E136" s="189" t="s">
        <v>510</v>
      </c>
      <c r="F136" s="191"/>
      <c r="G136" s="190"/>
      <c r="H136" s="192"/>
    </row>
    <row r="137" spans="1:8" ht="45" customHeight="1">
      <c r="A137" s="185" t="s">
        <v>443</v>
      </c>
      <c r="B137" s="186" t="s">
        <v>444</v>
      </c>
      <c r="C137" s="186" t="s">
        <v>435</v>
      </c>
      <c r="D137" s="185" t="s">
        <v>355</v>
      </c>
      <c r="E137" s="185" t="s">
        <v>356</v>
      </c>
      <c r="F137" s="187"/>
      <c r="G137" s="186"/>
      <c r="H137" s="188"/>
    </row>
    <row r="138" spans="1:8" ht="45" customHeight="1">
      <c r="A138" s="185" t="s">
        <v>443</v>
      </c>
      <c r="B138" s="186" t="s">
        <v>444</v>
      </c>
      <c r="C138" s="186" t="s">
        <v>436</v>
      </c>
      <c r="D138" s="185" t="s">
        <v>355</v>
      </c>
      <c r="E138" s="185" t="s">
        <v>356</v>
      </c>
      <c r="F138" s="187"/>
      <c r="G138" s="186"/>
      <c r="H138" s="188"/>
    </row>
    <row r="139" spans="1:8" ht="45" customHeight="1">
      <c r="A139" s="185" t="s">
        <v>443</v>
      </c>
      <c r="B139" s="186" t="s">
        <v>444</v>
      </c>
      <c r="C139" s="186" t="s">
        <v>437</v>
      </c>
      <c r="D139" s="185" t="s">
        <v>355</v>
      </c>
      <c r="E139" s="185" t="s">
        <v>356</v>
      </c>
      <c r="F139" s="187"/>
      <c r="G139" s="186"/>
      <c r="H139" s="188"/>
    </row>
    <row r="140" spans="1:8" ht="45" customHeight="1">
      <c r="A140" s="193" t="s">
        <v>443</v>
      </c>
      <c r="B140" s="194" t="s">
        <v>444</v>
      </c>
      <c r="C140" s="194" t="s">
        <v>438</v>
      </c>
      <c r="D140" s="193" t="s">
        <v>199</v>
      </c>
      <c r="E140" s="193" t="s">
        <v>201</v>
      </c>
      <c r="F140" s="195"/>
      <c r="G140" s="194"/>
      <c r="H140" s="196"/>
    </row>
    <row r="141" spans="1:8" ht="45" customHeight="1">
      <c r="A141" s="189" t="s">
        <v>443</v>
      </c>
      <c r="B141" s="190" t="s">
        <v>444</v>
      </c>
      <c r="C141" s="190" t="s">
        <v>442</v>
      </c>
      <c r="D141" s="189" t="s">
        <v>509</v>
      </c>
      <c r="E141" s="189" t="s">
        <v>510</v>
      </c>
      <c r="F141" s="191"/>
      <c r="G141" s="190"/>
      <c r="H141" s="192"/>
    </row>
    <row r="142" spans="1:8" ht="45" customHeight="1">
      <c r="A142" s="185" t="s">
        <v>445</v>
      </c>
      <c r="B142" s="186" t="s">
        <v>446</v>
      </c>
      <c r="C142" s="186" t="s">
        <v>435</v>
      </c>
      <c r="D142" s="185" t="s">
        <v>355</v>
      </c>
      <c r="E142" s="185" t="s">
        <v>356</v>
      </c>
      <c r="F142" s="187"/>
      <c r="G142" s="186"/>
      <c r="H142" s="188"/>
    </row>
    <row r="143" spans="1:8" ht="45" customHeight="1">
      <c r="A143" s="185" t="s">
        <v>445</v>
      </c>
      <c r="B143" s="186" t="s">
        <v>446</v>
      </c>
      <c r="C143" s="186" t="s">
        <v>436</v>
      </c>
      <c r="D143" s="185" t="s">
        <v>355</v>
      </c>
      <c r="E143" s="185" t="s">
        <v>356</v>
      </c>
      <c r="F143" s="187"/>
      <c r="G143" s="186"/>
      <c r="H143" s="188"/>
    </row>
    <row r="144" spans="1:8" ht="45" customHeight="1">
      <c r="A144" s="185" t="s">
        <v>445</v>
      </c>
      <c r="B144" s="186" t="s">
        <v>446</v>
      </c>
      <c r="C144" s="186" t="s">
        <v>437</v>
      </c>
      <c r="D144" s="185" t="s">
        <v>355</v>
      </c>
      <c r="E144" s="185" t="s">
        <v>356</v>
      </c>
      <c r="F144" s="187"/>
      <c r="G144" s="186"/>
      <c r="H144" s="188"/>
    </row>
    <row r="145" spans="1:8" ht="45" customHeight="1">
      <c r="A145" s="193" t="s">
        <v>445</v>
      </c>
      <c r="B145" s="194" t="s">
        <v>446</v>
      </c>
      <c r="C145" s="194" t="s">
        <v>438</v>
      </c>
      <c r="D145" s="193" t="s">
        <v>199</v>
      </c>
      <c r="E145" s="193" t="s">
        <v>201</v>
      </c>
      <c r="F145" s="195"/>
      <c r="G145" s="194"/>
      <c r="H145" s="196"/>
    </row>
    <row r="146" spans="1:8" ht="45" customHeight="1">
      <c r="A146" s="189" t="s">
        <v>445</v>
      </c>
      <c r="B146" s="190" t="s">
        <v>446</v>
      </c>
      <c r="C146" s="190" t="s">
        <v>447</v>
      </c>
      <c r="D146" s="189" t="s">
        <v>509</v>
      </c>
      <c r="E146" s="189" t="s">
        <v>510</v>
      </c>
      <c r="F146" s="191"/>
      <c r="G146" s="190"/>
      <c r="H146" s="192"/>
    </row>
    <row r="147" spans="1:8" ht="45" customHeight="1">
      <c r="A147" s="181" t="s">
        <v>158</v>
      </c>
      <c r="B147" s="182" t="s">
        <v>449</v>
      </c>
      <c r="C147" s="182"/>
      <c r="D147" s="181" t="s">
        <v>195</v>
      </c>
      <c r="E147" s="181" t="s">
        <v>196</v>
      </c>
      <c r="F147" s="183">
        <v>1</v>
      </c>
      <c r="G147" s="182" t="s">
        <v>234</v>
      </c>
      <c r="H147" s="184"/>
    </row>
    <row r="148" spans="1:8" ht="45" customHeight="1">
      <c r="A148" s="181" t="s">
        <v>158</v>
      </c>
      <c r="B148" s="182" t="s">
        <v>449</v>
      </c>
      <c r="C148" s="182"/>
      <c r="D148" s="181" t="s">
        <v>195</v>
      </c>
      <c r="E148" s="181" t="s">
        <v>196</v>
      </c>
      <c r="F148" s="183">
        <v>2</v>
      </c>
      <c r="G148" s="182" t="s">
        <v>198</v>
      </c>
      <c r="H148" s="184"/>
    </row>
    <row r="149" spans="1:8" ht="45" customHeight="1">
      <c r="A149" s="185" t="s">
        <v>450</v>
      </c>
      <c r="B149" s="186" t="s">
        <v>451</v>
      </c>
      <c r="C149" s="186" t="s">
        <v>452</v>
      </c>
      <c r="D149" s="185" t="s">
        <v>355</v>
      </c>
      <c r="E149" s="185" t="s">
        <v>356</v>
      </c>
      <c r="F149" s="187"/>
      <c r="G149" s="186"/>
      <c r="H149" s="188"/>
    </row>
    <row r="150" spans="1:8" ht="45" customHeight="1">
      <c r="A150" s="185" t="s">
        <v>450</v>
      </c>
      <c r="B150" s="186" t="s">
        <v>451</v>
      </c>
      <c r="C150" s="186" t="s">
        <v>453</v>
      </c>
      <c r="D150" s="185" t="s">
        <v>355</v>
      </c>
      <c r="E150" s="185" t="s">
        <v>356</v>
      </c>
      <c r="F150" s="187"/>
      <c r="G150" s="186"/>
      <c r="H150" s="188"/>
    </row>
    <row r="151" spans="1:8" ht="45" customHeight="1">
      <c r="A151" s="181" t="s">
        <v>450</v>
      </c>
      <c r="B151" s="182" t="s">
        <v>451</v>
      </c>
      <c r="C151" s="182" t="s">
        <v>454</v>
      </c>
      <c r="D151" s="181" t="s">
        <v>195</v>
      </c>
      <c r="E151" s="181" t="s">
        <v>196</v>
      </c>
      <c r="F151" s="183">
        <v>1</v>
      </c>
      <c r="G151" s="182" t="s">
        <v>234</v>
      </c>
      <c r="H151" s="184"/>
    </row>
    <row r="152" spans="1:8" ht="45" customHeight="1">
      <c r="A152" s="181" t="s">
        <v>450</v>
      </c>
      <c r="B152" s="182" t="s">
        <v>451</v>
      </c>
      <c r="C152" s="182" t="s">
        <v>454</v>
      </c>
      <c r="D152" s="181" t="s">
        <v>195</v>
      </c>
      <c r="E152" s="181" t="s">
        <v>196</v>
      </c>
      <c r="F152" s="183">
        <v>2</v>
      </c>
      <c r="G152" s="182" t="s">
        <v>198</v>
      </c>
      <c r="H152" s="184"/>
    </row>
    <row r="153" spans="1:8" ht="45" customHeight="1">
      <c r="A153" s="181" t="s">
        <v>162</v>
      </c>
      <c r="B153" s="182" t="s">
        <v>455</v>
      </c>
      <c r="C153" s="182"/>
      <c r="D153" s="181" t="s">
        <v>195</v>
      </c>
      <c r="E153" s="181" t="s">
        <v>196</v>
      </c>
      <c r="F153" s="183">
        <v>1</v>
      </c>
      <c r="G153" s="182" t="s">
        <v>234</v>
      </c>
      <c r="H153" s="184"/>
    </row>
    <row r="154" spans="1:8" ht="45" customHeight="1">
      <c r="A154" s="181" t="s">
        <v>162</v>
      </c>
      <c r="B154" s="182" t="s">
        <v>455</v>
      </c>
      <c r="C154" s="182"/>
      <c r="D154" s="181" t="s">
        <v>195</v>
      </c>
      <c r="E154" s="181" t="s">
        <v>196</v>
      </c>
      <c r="F154" s="183">
        <v>2</v>
      </c>
      <c r="G154" s="182" t="s">
        <v>198</v>
      </c>
      <c r="H154" s="184"/>
    </row>
    <row r="155" spans="1:8" ht="45" customHeight="1">
      <c r="A155" s="185" t="s">
        <v>307</v>
      </c>
      <c r="B155" s="186" t="s">
        <v>456</v>
      </c>
      <c r="C155" s="186" t="s">
        <v>457</v>
      </c>
      <c r="D155" s="185" t="s">
        <v>355</v>
      </c>
      <c r="E155" s="185" t="s">
        <v>356</v>
      </c>
      <c r="F155" s="187"/>
      <c r="G155" s="186"/>
      <c r="H155" s="188"/>
    </row>
    <row r="156" spans="1:8" ht="45" customHeight="1">
      <c r="A156" s="185" t="s">
        <v>307</v>
      </c>
      <c r="B156" s="186" t="s">
        <v>456</v>
      </c>
      <c r="C156" s="186" t="s">
        <v>458</v>
      </c>
      <c r="D156" s="185" t="s">
        <v>355</v>
      </c>
      <c r="E156" s="185" t="s">
        <v>356</v>
      </c>
      <c r="F156" s="187"/>
      <c r="G156" s="186"/>
      <c r="H156" s="188"/>
    </row>
    <row r="157" spans="1:8" ht="45" customHeight="1">
      <c r="A157" s="181" t="s">
        <v>307</v>
      </c>
      <c r="B157" s="182" t="s">
        <v>456</v>
      </c>
      <c r="C157" s="182" t="s">
        <v>459</v>
      </c>
      <c r="D157" s="181" t="s">
        <v>195</v>
      </c>
      <c r="E157" s="181" t="s">
        <v>196</v>
      </c>
      <c r="F157" s="183">
        <v>1</v>
      </c>
      <c r="G157" s="182" t="s">
        <v>234</v>
      </c>
      <c r="H157" s="184"/>
    </row>
    <row r="158" spans="1:8" ht="45" customHeight="1">
      <c r="A158" s="181" t="s">
        <v>307</v>
      </c>
      <c r="B158" s="182" t="s">
        <v>456</v>
      </c>
      <c r="C158" s="182" t="s">
        <v>459</v>
      </c>
      <c r="D158" s="181" t="s">
        <v>195</v>
      </c>
      <c r="E158" s="181" t="s">
        <v>196</v>
      </c>
      <c r="F158" s="183">
        <v>2</v>
      </c>
      <c r="G158" s="182" t="s">
        <v>198</v>
      </c>
      <c r="H158" s="184"/>
    </row>
    <row r="159" spans="1:8" ht="45" customHeight="1">
      <c r="A159" s="181" t="s">
        <v>166</v>
      </c>
      <c r="B159" s="182" t="s">
        <v>460</v>
      </c>
      <c r="C159" s="182"/>
      <c r="D159" s="181" t="s">
        <v>195</v>
      </c>
      <c r="E159" s="181" t="s">
        <v>196</v>
      </c>
      <c r="F159" s="183">
        <v>1</v>
      </c>
      <c r="G159" s="182" t="s">
        <v>234</v>
      </c>
      <c r="H159" s="184"/>
    </row>
    <row r="160" spans="1:8" ht="45" customHeight="1">
      <c r="A160" s="181" t="s">
        <v>166</v>
      </c>
      <c r="B160" s="182" t="s">
        <v>460</v>
      </c>
      <c r="C160" s="182"/>
      <c r="D160" s="181" t="s">
        <v>195</v>
      </c>
      <c r="E160" s="181" t="s">
        <v>196</v>
      </c>
      <c r="F160" s="183">
        <v>2</v>
      </c>
      <c r="G160" s="182" t="s">
        <v>198</v>
      </c>
      <c r="H160" s="184"/>
    </row>
    <row r="161" spans="1:8" ht="45" customHeight="1">
      <c r="A161" s="185" t="s">
        <v>461</v>
      </c>
      <c r="B161" s="186" t="s">
        <v>462</v>
      </c>
      <c r="C161" s="186" t="s">
        <v>463</v>
      </c>
      <c r="D161" s="185" t="s">
        <v>355</v>
      </c>
      <c r="E161" s="185" t="s">
        <v>356</v>
      </c>
      <c r="F161" s="187"/>
      <c r="G161" s="186"/>
      <c r="H161" s="188"/>
    </row>
    <row r="162" spans="1:8" ht="45" customHeight="1">
      <c r="A162" s="185" t="s">
        <v>461</v>
      </c>
      <c r="B162" s="186" t="s">
        <v>462</v>
      </c>
      <c r="C162" s="186" t="s">
        <v>464</v>
      </c>
      <c r="D162" s="185" t="s">
        <v>355</v>
      </c>
      <c r="E162" s="185" t="s">
        <v>356</v>
      </c>
      <c r="F162" s="187"/>
      <c r="G162" s="186"/>
      <c r="H162" s="188"/>
    </row>
    <row r="163" spans="1:8" ht="45" customHeight="1">
      <c r="A163" s="185" t="s">
        <v>461</v>
      </c>
      <c r="B163" s="186" t="s">
        <v>462</v>
      </c>
      <c r="C163" s="186" t="s">
        <v>465</v>
      </c>
      <c r="D163" s="185" t="s">
        <v>355</v>
      </c>
      <c r="E163" s="185" t="s">
        <v>356</v>
      </c>
      <c r="F163" s="187"/>
      <c r="G163" s="186"/>
      <c r="H163" s="188"/>
    </row>
    <row r="164" spans="1:8" ht="45" customHeight="1">
      <c r="A164" s="193" t="s">
        <v>461</v>
      </c>
      <c r="B164" s="194" t="s">
        <v>462</v>
      </c>
      <c r="C164" s="194" t="s">
        <v>466</v>
      </c>
      <c r="D164" s="193" t="s">
        <v>199</v>
      </c>
      <c r="E164" s="193" t="s">
        <v>201</v>
      </c>
      <c r="F164" s="195"/>
      <c r="G164" s="194"/>
      <c r="H164" s="196"/>
    </row>
    <row r="165" spans="1:8" ht="45" customHeight="1">
      <c r="A165" s="181" t="s">
        <v>467</v>
      </c>
      <c r="B165" s="182" t="s">
        <v>468</v>
      </c>
      <c r="C165" s="182"/>
      <c r="D165" s="181" t="s">
        <v>195</v>
      </c>
      <c r="E165" s="181" t="s">
        <v>196</v>
      </c>
      <c r="F165" s="183">
        <v>1</v>
      </c>
      <c r="G165" s="182" t="s">
        <v>234</v>
      </c>
      <c r="H165" s="184"/>
    </row>
    <row r="166" spans="1:8" ht="45" customHeight="1">
      <c r="A166" s="181" t="s">
        <v>467</v>
      </c>
      <c r="B166" s="182" t="s">
        <v>468</v>
      </c>
      <c r="C166" s="182"/>
      <c r="D166" s="181" t="s">
        <v>195</v>
      </c>
      <c r="E166" s="181" t="s">
        <v>196</v>
      </c>
      <c r="F166" s="183">
        <v>2</v>
      </c>
      <c r="G166" s="182" t="s">
        <v>198</v>
      </c>
      <c r="H166" s="184"/>
    </row>
    <row r="167" spans="1:8" ht="45" customHeight="1">
      <c r="A167" s="205" t="s">
        <v>467</v>
      </c>
      <c r="B167" s="206" t="s">
        <v>468</v>
      </c>
      <c r="C167" s="206" t="s">
        <v>470</v>
      </c>
      <c r="D167" s="205" t="s">
        <v>541</v>
      </c>
      <c r="E167" s="205" t="s">
        <v>542</v>
      </c>
      <c r="F167" s="207"/>
      <c r="G167" s="206"/>
      <c r="H167" s="208"/>
    </row>
    <row r="168" spans="1:8" ht="45" customHeight="1">
      <c r="A168" s="181" t="s">
        <v>467</v>
      </c>
      <c r="B168" s="182" t="s">
        <v>468</v>
      </c>
      <c r="C168" s="182" t="s">
        <v>471</v>
      </c>
      <c r="D168" s="181" t="s">
        <v>195</v>
      </c>
      <c r="E168" s="181" t="s">
        <v>196</v>
      </c>
      <c r="F168" s="183">
        <v>1</v>
      </c>
      <c r="G168" s="182" t="s">
        <v>234</v>
      </c>
      <c r="H168" s="184"/>
    </row>
    <row r="169" spans="1:8" ht="45" customHeight="1">
      <c r="A169" s="181" t="s">
        <v>467</v>
      </c>
      <c r="B169" s="182" t="s">
        <v>468</v>
      </c>
      <c r="C169" s="182" t="s">
        <v>471</v>
      </c>
      <c r="D169" s="181" t="s">
        <v>195</v>
      </c>
      <c r="E169" s="181" t="s">
        <v>196</v>
      </c>
      <c r="F169" s="183">
        <v>2</v>
      </c>
      <c r="G169" s="182" t="s">
        <v>198</v>
      </c>
      <c r="H169" s="184"/>
    </row>
    <row r="170" spans="1:8" ht="45" customHeight="1">
      <c r="A170" s="181" t="s">
        <v>467</v>
      </c>
      <c r="B170" s="182" t="s">
        <v>468</v>
      </c>
      <c r="C170" s="182" t="s">
        <v>472</v>
      </c>
      <c r="D170" s="181" t="s">
        <v>195</v>
      </c>
      <c r="E170" s="181" t="s">
        <v>196</v>
      </c>
      <c r="F170" s="183">
        <v>1</v>
      </c>
      <c r="G170" s="182" t="s">
        <v>234</v>
      </c>
      <c r="H170" s="184"/>
    </row>
    <row r="171" spans="1:8" ht="45" customHeight="1">
      <c r="A171" s="181" t="s">
        <v>467</v>
      </c>
      <c r="B171" s="182" t="s">
        <v>468</v>
      </c>
      <c r="C171" s="182" t="s">
        <v>472</v>
      </c>
      <c r="D171" s="181" t="s">
        <v>195</v>
      </c>
      <c r="E171" s="181" t="s">
        <v>196</v>
      </c>
      <c r="F171" s="183">
        <v>2</v>
      </c>
      <c r="G171" s="182" t="s">
        <v>198</v>
      </c>
      <c r="H171" s="184"/>
    </row>
    <row r="172" spans="1:8" ht="45" customHeight="1">
      <c r="A172" s="185" t="s">
        <v>467</v>
      </c>
      <c r="B172" s="186" t="s">
        <v>468</v>
      </c>
      <c r="C172" s="186" t="s">
        <v>473</v>
      </c>
      <c r="D172" s="185" t="s">
        <v>355</v>
      </c>
      <c r="E172" s="185" t="s">
        <v>356</v>
      </c>
      <c r="F172" s="187"/>
      <c r="G172" s="186"/>
      <c r="H172" s="188"/>
    </row>
    <row r="173" spans="1:8" ht="45" customHeight="1">
      <c r="A173" s="181" t="s">
        <v>467</v>
      </c>
      <c r="B173" s="182" t="s">
        <v>468</v>
      </c>
      <c r="C173" s="182" t="s">
        <v>474</v>
      </c>
      <c r="D173" s="181" t="s">
        <v>195</v>
      </c>
      <c r="E173" s="181" t="s">
        <v>196</v>
      </c>
      <c r="F173" s="183">
        <v>1</v>
      </c>
      <c r="G173" s="182" t="s">
        <v>234</v>
      </c>
      <c r="H173" s="184"/>
    </row>
    <row r="174" spans="1:8" ht="45" customHeight="1">
      <c r="A174" s="181" t="s">
        <v>467</v>
      </c>
      <c r="B174" s="182" t="s">
        <v>468</v>
      </c>
      <c r="C174" s="182" t="s">
        <v>474</v>
      </c>
      <c r="D174" s="181" t="s">
        <v>195</v>
      </c>
      <c r="E174" s="181" t="s">
        <v>196</v>
      </c>
      <c r="F174" s="183">
        <v>2</v>
      </c>
      <c r="G174" s="182" t="s">
        <v>198</v>
      </c>
      <c r="H174" s="184"/>
    </row>
    <row r="175" spans="1:8" ht="45" customHeight="1">
      <c r="A175" s="181" t="s">
        <v>467</v>
      </c>
      <c r="B175" s="182" t="s">
        <v>468</v>
      </c>
      <c r="C175" s="182" t="s">
        <v>475</v>
      </c>
      <c r="D175" s="181" t="s">
        <v>195</v>
      </c>
      <c r="E175" s="181" t="s">
        <v>196</v>
      </c>
      <c r="F175" s="183">
        <v>1</v>
      </c>
      <c r="G175" s="182" t="s">
        <v>234</v>
      </c>
      <c r="H175" s="184"/>
    </row>
    <row r="176" spans="1:8" ht="45" customHeight="1">
      <c r="A176" s="181" t="s">
        <v>467</v>
      </c>
      <c r="B176" s="182" t="s">
        <v>468</v>
      </c>
      <c r="C176" s="182" t="s">
        <v>475</v>
      </c>
      <c r="D176" s="181" t="s">
        <v>195</v>
      </c>
      <c r="E176" s="181" t="s">
        <v>196</v>
      </c>
      <c r="F176" s="183">
        <v>2</v>
      </c>
      <c r="G176" s="182" t="s">
        <v>198</v>
      </c>
      <c r="H176" s="184"/>
    </row>
    <row r="177" spans="1:8" ht="45" customHeight="1">
      <c r="A177" s="181" t="s">
        <v>174</v>
      </c>
      <c r="B177" s="182" t="s">
        <v>476</v>
      </c>
      <c r="C177" s="182"/>
      <c r="D177" s="181" t="s">
        <v>195</v>
      </c>
      <c r="E177" s="181" t="s">
        <v>196</v>
      </c>
      <c r="F177" s="183">
        <v>1</v>
      </c>
      <c r="G177" s="182" t="s">
        <v>234</v>
      </c>
      <c r="H177" s="184"/>
    </row>
    <row r="178" spans="1:8" ht="45" customHeight="1">
      <c r="A178" s="181" t="s">
        <v>174</v>
      </c>
      <c r="B178" s="182" t="s">
        <v>476</v>
      </c>
      <c r="C178" s="182"/>
      <c r="D178" s="181" t="s">
        <v>195</v>
      </c>
      <c r="E178" s="181" t="s">
        <v>196</v>
      </c>
      <c r="F178" s="183">
        <v>2</v>
      </c>
      <c r="G178" s="182" t="s">
        <v>198</v>
      </c>
      <c r="H178" s="184"/>
    </row>
    <row r="179" spans="1:8" ht="45" customHeight="1">
      <c r="A179" s="193" t="s">
        <v>174</v>
      </c>
      <c r="B179" s="194" t="s">
        <v>476</v>
      </c>
      <c r="C179" s="194" t="s">
        <v>543</v>
      </c>
      <c r="D179" s="193" t="s">
        <v>199</v>
      </c>
      <c r="E179" s="193" t="s">
        <v>201</v>
      </c>
      <c r="F179" s="195"/>
      <c r="G179" s="194"/>
      <c r="H179" s="196"/>
    </row>
    <row r="180" spans="1:8" ht="45" customHeight="1">
      <c r="A180" s="193" t="s">
        <v>174</v>
      </c>
      <c r="B180" s="194" t="s">
        <v>476</v>
      </c>
      <c r="C180" s="194" t="s">
        <v>544</v>
      </c>
      <c r="D180" s="193" t="s">
        <v>199</v>
      </c>
      <c r="E180" s="193" t="s">
        <v>201</v>
      </c>
      <c r="F180" s="195"/>
      <c r="G180" s="194"/>
      <c r="H180" s="196"/>
    </row>
    <row r="181" spans="1:8" ht="45" customHeight="1">
      <c r="A181" s="181" t="s">
        <v>180</v>
      </c>
      <c r="B181" s="182" t="s">
        <v>477</v>
      </c>
      <c r="C181" s="182"/>
      <c r="D181" s="181" t="s">
        <v>195</v>
      </c>
      <c r="E181" s="181" t="s">
        <v>196</v>
      </c>
      <c r="F181" s="183">
        <v>1</v>
      </c>
      <c r="G181" s="182" t="s">
        <v>234</v>
      </c>
      <c r="H181" s="184"/>
    </row>
    <row r="182" spans="1:8" ht="45" customHeight="1">
      <c r="A182" s="181" t="s">
        <v>180</v>
      </c>
      <c r="B182" s="182" t="s">
        <v>477</v>
      </c>
      <c r="C182" s="182"/>
      <c r="D182" s="181" t="s">
        <v>195</v>
      </c>
      <c r="E182" s="181" t="s">
        <v>196</v>
      </c>
      <c r="F182" s="183">
        <v>2</v>
      </c>
      <c r="G182" s="182" t="s">
        <v>198</v>
      </c>
      <c r="H182" s="184"/>
    </row>
    <row r="183" spans="1:8" ht="45" customHeight="1">
      <c r="A183" s="193" t="s">
        <v>180</v>
      </c>
      <c r="B183" s="194" t="s">
        <v>477</v>
      </c>
      <c r="C183" s="194" t="s">
        <v>543</v>
      </c>
      <c r="D183" s="193" t="s">
        <v>199</v>
      </c>
      <c r="E183" s="193" t="s">
        <v>201</v>
      </c>
      <c r="F183" s="195"/>
      <c r="G183" s="194"/>
      <c r="H183" s="196"/>
    </row>
    <row r="184" spans="1:8" ht="45" customHeight="1">
      <c r="A184" s="193" t="s">
        <v>180</v>
      </c>
      <c r="B184" s="194" t="s">
        <v>477</v>
      </c>
      <c r="C184" s="194" t="s">
        <v>544</v>
      </c>
      <c r="D184" s="193" t="s">
        <v>199</v>
      </c>
      <c r="E184" s="193" t="s">
        <v>201</v>
      </c>
      <c r="F184" s="195"/>
      <c r="G184" s="194"/>
      <c r="H184" s="196"/>
    </row>
    <row r="185" spans="1:8" ht="45" customHeight="1">
      <c r="A185" s="181" t="s">
        <v>188</v>
      </c>
      <c r="B185" s="182" t="s">
        <v>479</v>
      </c>
      <c r="C185" s="182"/>
      <c r="D185" s="181" t="s">
        <v>195</v>
      </c>
      <c r="E185" s="181" t="s">
        <v>196</v>
      </c>
      <c r="F185" s="183">
        <v>1</v>
      </c>
      <c r="G185" s="182" t="s">
        <v>234</v>
      </c>
      <c r="H185" s="184"/>
    </row>
    <row r="186" spans="1:8" ht="45" customHeight="1">
      <c r="A186" s="181" t="s">
        <v>188</v>
      </c>
      <c r="B186" s="182" t="s">
        <v>479</v>
      </c>
      <c r="C186" s="182"/>
      <c r="D186" s="181" t="s">
        <v>195</v>
      </c>
      <c r="E186" s="181" t="s">
        <v>196</v>
      </c>
      <c r="F186" s="183">
        <v>2</v>
      </c>
      <c r="G186" s="182" t="s">
        <v>198</v>
      </c>
      <c r="H186" s="184"/>
    </row>
    <row r="187" spans="1:8" ht="45" customHeight="1">
      <c r="A187" s="185" t="s">
        <v>480</v>
      </c>
      <c r="B187" s="186" t="s">
        <v>481</v>
      </c>
      <c r="C187" s="186" t="s">
        <v>371</v>
      </c>
      <c r="D187" s="185" t="s">
        <v>355</v>
      </c>
      <c r="E187" s="185" t="s">
        <v>356</v>
      </c>
      <c r="F187" s="187"/>
      <c r="G187" s="186"/>
      <c r="H187" s="188"/>
    </row>
    <row r="188" spans="1:8" ht="45" customHeight="1">
      <c r="A188" s="185" t="s">
        <v>480</v>
      </c>
      <c r="B188" s="186" t="s">
        <v>481</v>
      </c>
      <c r="C188" s="186" t="s">
        <v>372</v>
      </c>
      <c r="D188" s="185" t="s">
        <v>355</v>
      </c>
      <c r="E188" s="185" t="s">
        <v>356</v>
      </c>
      <c r="F188" s="187"/>
      <c r="G188" s="186"/>
      <c r="H188" s="188"/>
    </row>
    <row r="189" spans="1:8" ht="45" customHeight="1">
      <c r="A189" s="185" t="s">
        <v>480</v>
      </c>
      <c r="B189" s="186" t="s">
        <v>481</v>
      </c>
      <c r="C189" s="186" t="s">
        <v>373</v>
      </c>
      <c r="D189" s="185" t="s">
        <v>355</v>
      </c>
      <c r="E189" s="185" t="s">
        <v>356</v>
      </c>
      <c r="F189" s="187"/>
      <c r="G189" s="186"/>
      <c r="H189" s="188"/>
    </row>
    <row r="190" spans="1:8" ht="45" customHeight="1">
      <c r="A190" s="189" t="s">
        <v>480</v>
      </c>
      <c r="B190" s="190" t="s">
        <v>481</v>
      </c>
      <c r="C190" s="190" t="s">
        <v>374</v>
      </c>
      <c r="D190" s="189" t="s">
        <v>509</v>
      </c>
      <c r="E190" s="189" t="s">
        <v>510</v>
      </c>
      <c r="F190" s="191"/>
      <c r="G190" s="190"/>
      <c r="H190" s="192"/>
    </row>
    <row r="191" spans="1:8" ht="45" customHeight="1">
      <c r="A191" s="181" t="s">
        <v>323</v>
      </c>
      <c r="B191" s="182" t="s">
        <v>482</v>
      </c>
      <c r="C191" s="182"/>
      <c r="D191" s="181" t="s">
        <v>195</v>
      </c>
      <c r="E191" s="181" t="s">
        <v>196</v>
      </c>
      <c r="F191" s="183">
        <v>1</v>
      </c>
      <c r="G191" s="182" t="s">
        <v>234</v>
      </c>
      <c r="H191" s="184"/>
    </row>
    <row r="192" spans="1:8" ht="45" customHeight="1">
      <c r="A192" s="181" t="s">
        <v>323</v>
      </c>
      <c r="B192" s="182" t="s">
        <v>482</v>
      </c>
      <c r="C192" s="182"/>
      <c r="D192" s="181" t="s">
        <v>195</v>
      </c>
      <c r="E192" s="181" t="s">
        <v>196</v>
      </c>
      <c r="F192" s="183">
        <v>2</v>
      </c>
      <c r="G192" s="182" t="s">
        <v>198</v>
      </c>
      <c r="H192" s="184"/>
    </row>
    <row r="193" spans="1:8" ht="45" customHeight="1">
      <c r="A193" s="185" t="s">
        <v>483</v>
      </c>
      <c r="B193" s="186" t="s">
        <v>484</v>
      </c>
      <c r="C193" s="186" t="s">
        <v>378</v>
      </c>
      <c r="D193" s="185" t="s">
        <v>355</v>
      </c>
      <c r="E193" s="185" t="s">
        <v>356</v>
      </c>
      <c r="F193" s="187"/>
      <c r="G193" s="186"/>
      <c r="H193" s="188"/>
    </row>
    <row r="194" spans="1:8" ht="45" customHeight="1">
      <c r="A194" s="185" t="s">
        <v>483</v>
      </c>
      <c r="B194" s="186" t="s">
        <v>484</v>
      </c>
      <c r="C194" s="186" t="s">
        <v>379</v>
      </c>
      <c r="D194" s="185" t="s">
        <v>355</v>
      </c>
      <c r="E194" s="185" t="s">
        <v>356</v>
      </c>
      <c r="F194" s="187"/>
      <c r="G194" s="186"/>
      <c r="H194" s="188"/>
    </row>
    <row r="195" spans="1:8" ht="45" customHeight="1">
      <c r="A195" s="185" t="s">
        <v>483</v>
      </c>
      <c r="B195" s="186" t="s">
        <v>484</v>
      </c>
      <c r="C195" s="186" t="s">
        <v>380</v>
      </c>
      <c r="D195" s="185" t="s">
        <v>355</v>
      </c>
      <c r="E195" s="185" t="s">
        <v>356</v>
      </c>
      <c r="F195" s="187"/>
      <c r="G195" s="186"/>
      <c r="H195" s="188"/>
    </row>
    <row r="196" spans="1:8" ht="45" customHeight="1">
      <c r="A196" s="189" t="s">
        <v>483</v>
      </c>
      <c r="B196" s="190" t="s">
        <v>484</v>
      </c>
      <c r="C196" s="190" t="s">
        <v>374</v>
      </c>
      <c r="D196" s="189" t="s">
        <v>509</v>
      </c>
      <c r="E196" s="189" t="s">
        <v>510</v>
      </c>
      <c r="F196" s="191"/>
      <c r="G196" s="190"/>
      <c r="H196" s="192"/>
    </row>
    <row r="197" spans="1:8" ht="45" customHeight="1">
      <c r="A197" s="181" t="s">
        <v>327</v>
      </c>
      <c r="B197" s="182" t="s">
        <v>486</v>
      </c>
      <c r="C197" s="182"/>
      <c r="D197" s="181" t="s">
        <v>195</v>
      </c>
      <c r="E197" s="181" t="s">
        <v>196</v>
      </c>
      <c r="F197" s="183">
        <v>1</v>
      </c>
      <c r="G197" s="182" t="s">
        <v>234</v>
      </c>
      <c r="H197" s="184"/>
    </row>
    <row r="198" spans="1:8" ht="45" customHeight="1">
      <c r="A198" s="181" t="s">
        <v>327</v>
      </c>
      <c r="B198" s="182" t="s">
        <v>486</v>
      </c>
      <c r="C198" s="182"/>
      <c r="D198" s="181" t="s">
        <v>195</v>
      </c>
      <c r="E198" s="181" t="s">
        <v>196</v>
      </c>
      <c r="F198" s="183">
        <v>2</v>
      </c>
      <c r="G198" s="182" t="s">
        <v>198</v>
      </c>
      <c r="H198" s="184"/>
    </row>
    <row r="199" spans="1:8" ht="45" customHeight="1">
      <c r="A199" s="185" t="s">
        <v>487</v>
      </c>
      <c r="B199" s="186" t="s">
        <v>488</v>
      </c>
      <c r="C199" s="186" t="s">
        <v>489</v>
      </c>
      <c r="D199" s="185" t="s">
        <v>355</v>
      </c>
      <c r="E199" s="185" t="s">
        <v>356</v>
      </c>
      <c r="F199" s="187"/>
      <c r="G199" s="186"/>
      <c r="H199" s="188"/>
    </row>
    <row r="200" spans="1:8" ht="45" customHeight="1">
      <c r="A200" s="189" t="s">
        <v>487</v>
      </c>
      <c r="B200" s="190" t="s">
        <v>488</v>
      </c>
      <c r="C200" s="190" t="s">
        <v>374</v>
      </c>
      <c r="D200" s="189" t="s">
        <v>509</v>
      </c>
      <c r="E200" s="189" t="s">
        <v>510</v>
      </c>
      <c r="F200" s="191"/>
      <c r="G200" s="190"/>
      <c r="H200" s="192"/>
    </row>
    <row r="201" spans="1:8" ht="45" customHeight="1">
      <c r="A201" s="181" t="s">
        <v>331</v>
      </c>
      <c r="B201" s="182" t="s">
        <v>491</v>
      </c>
      <c r="C201" s="182"/>
      <c r="D201" s="181" t="s">
        <v>195</v>
      </c>
      <c r="E201" s="181" t="s">
        <v>196</v>
      </c>
      <c r="F201" s="183">
        <v>1</v>
      </c>
      <c r="G201" s="182" t="s">
        <v>234</v>
      </c>
      <c r="H201" s="184"/>
    </row>
    <row r="202" spans="1:8" ht="45" customHeight="1">
      <c r="A202" s="181" t="s">
        <v>331</v>
      </c>
      <c r="B202" s="182" t="s">
        <v>491</v>
      </c>
      <c r="C202" s="182"/>
      <c r="D202" s="181" t="s">
        <v>195</v>
      </c>
      <c r="E202" s="181" t="s">
        <v>196</v>
      </c>
      <c r="F202" s="183">
        <v>2</v>
      </c>
      <c r="G202" s="182" t="s">
        <v>198</v>
      </c>
      <c r="H202" s="184"/>
    </row>
    <row r="203" spans="1:8" ht="45" customHeight="1">
      <c r="A203" s="185" t="s">
        <v>492</v>
      </c>
      <c r="B203" s="186" t="s">
        <v>488</v>
      </c>
      <c r="C203" s="186" t="s">
        <v>493</v>
      </c>
      <c r="D203" s="185" t="s">
        <v>355</v>
      </c>
      <c r="E203" s="185" t="s">
        <v>356</v>
      </c>
      <c r="F203" s="187"/>
      <c r="G203" s="186"/>
      <c r="H203" s="188"/>
    </row>
    <row r="204" spans="1:8" ht="45" customHeight="1">
      <c r="A204" s="189" t="s">
        <v>492</v>
      </c>
      <c r="B204" s="190" t="s">
        <v>488</v>
      </c>
      <c r="C204" s="190" t="s">
        <v>374</v>
      </c>
      <c r="D204" s="189" t="s">
        <v>509</v>
      </c>
      <c r="E204" s="189" t="s">
        <v>510</v>
      </c>
      <c r="F204" s="191"/>
      <c r="G204" s="190"/>
      <c r="H204" s="192"/>
    </row>
    <row r="205" spans="1:8" ht="45" customHeight="1">
      <c r="A205" s="181" t="s">
        <v>334</v>
      </c>
      <c r="B205" s="182" t="s">
        <v>495</v>
      </c>
      <c r="C205" s="182"/>
      <c r="D205" s="181" t="s">
        <v>195</v>
      </c>
      <c r="E205" s="181" t="s">
        <v>196</v>
      </c>
      <c r="F205" s="183">
        <v>1</v>
      </c>
      <c r="G205" s="182" t="s">
        <v>234</v>
      </c>
      <c r="H205" s="184"/>
    </row>
    <row r="206" spans="1:8" ht="45" customHeight="1">
      <c r="A206" s="181" t="s">
        <v>334</v>
      </c>
      <c r="B206" s="182" t="s">
        <v>495</v>
      </c>
      <c r="C206" s="182"/>
      <c r="D206" s="181" t="s">
        <v>195</v>
      </c>
      <c r="E206" s="181" t="s">
        <v>196</v>
      </c>
      <c r="F206" s="183">
        <v>2</v>
      </c>
      <c r="G206" s="182" t="s">
        <v>198</v>
      </c>
      <c r="H206" s="184"/>
    </row>
    <row r="207" spans="1:8" ht="45" customHeight="1">
      <c r="A207" s="185" t="s">
        <v>496</v>
      </c>
      <c r="B207" s="186" t="s">
        <v>488</v>
      </c>
      <c r="C207" s="186" t="s">
        <v>493</v>
      </c>
      <c r="D207" s="185" t="s">
        <v>355</v>
      </c>
      <c r="E207" s="185" t="s">
        <v>356</v>
      </c>
      <c r="F207" s="187"/>
      <c r="G207" s="186"/>
      <c r="H207" s="188"/>
    </row>
    <row r="208" spans="1:8" ht="45" customHeight="1">
      <c r="A208" s="189" t="s">
        <v>496</v>
      </c>
      <c r="B208" s="190" t="s">
        <v>488</v>
      </c>
      <c r="C208" s="190" t="s">
        <v>374</v>
      </c>
      <c r="D208" s="189" t="s">
        <v>509</v>
      </c>
      <c r="E208" s="189" t="s">
        <v>510</v>
      </c>
      <c r="F208" s="191"/>
      <c r="G208" s="190"/>
      <c r="H208" s="192"/>
    </row>
    <row r="209" spans="1:8" ht="45" customHeight="1">
      <c r="A209" s="181" t="s">
        <v>337</v>
      </c>
      <c r="B209" s="182" t="s">
        <v>498</v>
      </c>
      <c r="C209" s="182"/>
      <c r="D209" s="181" t="s">
        <v>195</v>
      </c>
      <c r="E209" s="181" t="s">
        <v>196</v>
      </c>
      <c r="F209" s="183">
        <v>1</v>
      </c>
      <c r="G209" s="182" t="s">
        <v>234</v>
      </c>
      <c r="H209" s="184"/>
    </row>
    <row r="210" spans="1:8" ht="45" customHeight="1">
      <c r="A210" s="181" t="s">
        <v>337</v>
      </c>
      <c r="B210" s="182" t="s">
        <v>498</v>
      </c>
      <c r="C210" s="182"/>
      <c r="D210" s="181" t="s">
        <v>195</v>
      </c>
      <c r="E210" s="181" t="s">
        <v>196</v>
      </c>
      <c r="F210" s="183">
        <v>2</v>
      </c>
      <c r="G210" s="182" t="s">
        <v>198</v>
      </c>
      <c r="H210" s="184"/>
    </row>
    <row r="211" spans="1:8" ht="45" customHeight="1">
      <c r="A211" s="185" t="s">
        <v>499</v>
      </c>
      <c r="B211" s="186" t="s">
        <v>488</v>
      </c>
      <c r="C211" s="186" t="s">
        <v>493</v>
      </c>
      <c r="D211" s="185" t="s">
        <v>355</v>
      </c>
      <c r="E211" s="185" t="s">
        <v>356</v>
      </c>
      <c r="F211" s="187"/>
      <c r="G211" s="186"/>
      <c r="H211" s="188"/>
    </row>
    <row r="212" spans="1:8" ht="45" customHeight="1">
      <c r="A212" s="189" t="s">
        <v>499</v>
      </c>
      <c r="B212" s="190" t="s">
        <v>488</v>
      </c>
      <c r="C212" s="190" t="s">
        <v>374</v>
      </c>
      <c r="D212" s="189" t="s">
        <v>509</v>
      </c>
      <c r="E212" s="189" t="s">
        <v>510</v>
      </c>
      <c r="F212" s="191"/>
      <c r="G212" s="190"/>
      <c r="H212" s="192"/>
    </row>
    <row r="213" spans="1:8" ht="45" customHeight="1">
      <c r="A213" s="181" t="s">
        <v>340</v>
      </c>
      <c r="B213" s="182" t="s">
        <v>500</v>
      </c>
      <c r="C213" s="182"/>
      <c r="D213" s="181" t="s">
        <v>195</v>
      </c>
      <c r="E213" s="181" t="s">
        <v>196</v>
      </c>
      <c r="F213" s="183">
        <v>1</v>
      </c>
      <c r="G213" s="182" t="s">
        <v>234</v>
      </c>
      <c r="H213" s="184"/>
    </row>
    <row r="214" spans="1:8" ht="45" customHeight="1">
      <c r="A214" s="181" t="s">
        <v>340</v>
      </c>
      <c r="B214" s="182" t="s">
        <v>500</v>
      </c>
      <c r="C214" s="182"/>
      <c r="D214" s="181" t="s">
        <v>195</v>
      </c>
      <c r="E214" s="181" t="s">
        <v>196</v>
      </c>
      <c r="F214" s="183">
        <v>2</v>
      </c>
      <c r="G214" s="182" t="s">
        <v>198</v>
      </c>
      <c r="H214" s="184"/>
    </row>
    <row r="215" spans="1:8" ht="45" customHeight="1">
      <c r="A215" s="185" t="s">
        <v>501</v>
      </c>
      <c r="B215" s="186" t="s">
        <v>488</v>
      </c>
      <c r="C215" s="186" t="s">
        <v>493</v>
      </c>
      <c r="D215" s="185" t="s">
        <v>355</v>
      </c>
      <c r="E215" s="185" t="s">
        <v>356</v>
      </c>
      <c r="F215" s="187"/>
      <c r="G215" s="186"/>
      <c r="H215" s="188"/>
    </row>
    <row r="216" spans="1:8" ht="45" customHeight="1">
      <c r="A216" s="189" t="s">
        <v>501</v>
      </c>
      <c r="B216" s="190" t="s">
        <v>488</v>
      </c>
      <c r="C216" s="190" t="s">
        <v>374</v>
      </c>
      <c r="D216" s="189" t="s">
        <v>509</v>
      </c>
      <c r="E216" s="189" t="s">
        <v>510</v>
      </c>
      <c r="F216" s="191"/>
      <c r="G216" s="190"/>
      <c r="H216" s="192"/>
    </row>
    <row r="217" spans="1:8" ht="45" customHeight="1">
      <c r="A217" s="181" t="s">
        <v>344</v>
      </c>
      <c r="B217" s="182" t="s">
        <v>502</v>
      </c>
      <c r="C217" s="182"/>
      <c r="D217" s="181" t="s">
        <v>195</v>
      </c>
      <c r="E217" s="181" t="s">
        <v>196</v>
      </c>
      <c r="F217" s="183">
        <v>1</v>
      </c>
      <c r="G217" s="182" t="s">
        <v>234</v>
      </c>
      <c r="H217" s="184"/>
    </row>
    <row r="218" spans="1:8" ht="45" customHeight="1">
      <c r="A218" s="181" t="s">
        <v>344</v>
      </c>
      <c r="B218" s="182" t="s">
        <v>502</v>
      </c>
      <c r="C218" s="182"/>
      <c r="D218" s="181" t="s">
        <v>195</v>
      </c>
      <c r="E218" s="181" t="s">
        <v>196</v>
      </c>
      <c r="F218" s="183">
        <v>2</v>
      </c>
      <c r="G218" s="182" t="s">
        <v>198</v>
      </c>
      <c r="H218" s="184"/>
    </row>
    <row r="219" spans="1:8" ht="45" customHeight="1">
      <c r="A219" s="185" t="s">
        <v>503</v>
      </c>
      <c r="B219" s="186" t="s">
        <v>488</v>
      </c>
      <c r="C219" s="186" t="s">
        <v>493</v>
      </c>
      <c r="D219" s="185" t="s">
        <v>355</v>
      </c>
      <c r="E219" s="185" t="s">
        <v>356</v>
      </c>
      <c r="F219" s="187"/>
      <c r="G219" s="186"/>
      <c r="H219" s="188"/>
    </row>
    <row r="220" spans="1:8" ht="45" customHeight="1">
      <c r="A220" s="189" t="s">
        <v>503</v>
      </c>
      <c r="B220" s="190" t="s">
        <v>488</v>
      </c>
      <c r="C220" s="190" t="s">
        <v>374</v>
      </c>
      <c r="D220" s="189" t="s">
        <v>509</v>
      </c>
      <c r="E220" s="189" t="s">
        <v>510</v>
      </c>
      <c r="F220" s="191"/>
      <c r="G220" s="190"/>
      <c r="H220" s="192"/>
    </row>
    <row r="221" spans="1:8" ht="45" customHeight="1">
      <c r="A221" s="181" t="s">
        <v>348</v>
      </c>
      <c r="B221" s="182" t="s">
        <v>505</v>
      </c>
      <c r="C221" s="182"/>
      <c r="D221" s="181" t="s">
        <v>195</v>
      </c>
      <c r="E221" s="181" t="s">
        <v>196</v>
      </c>
      <c r="F221" s="183">
        <v>1</v>
      </c>
      <c r="G221" s="182" t="s">
        <v>234</v>
      </c>
      <c r="H221" s="184"/>
    </row>
    <row r="222" spans="1:8" ht="45" customHeight="1">
      <c r="A222" s="181" t="s">
        <v>348</v>
      </c>
      <c r="B222" s="182" t="s">
        <v>505</v>
      </c>
      <c r="C222" s="182"/>
      <c r="D222" s="181" t="s">
        <v>195</v>
      </c>
      <c r="E222" s="181" t="s">
        <v>196</v>
      </c>
      <c r="F222" s="183">
        <v>2</v>
      </c>
      <c r="G222" s="182" t="s">
        <v>198</v>
      </c>
      <c r="H222" s="184"/>
    </row>
    <row r="223" spans="1:8" ht="45" customHeight="1">
      <c r="A223" s="185" t="s">
        <v>506</v>
      </c>
      <c r="B223" s="186" t="s">
        <v>507</v>
      </c>
      <c r="C223" s="186" t="s">
        <v>508</v>
      </c>
      <c r="D223" s="185" t="s">
        <v>355</v>
      </c>
      <c r="E223" s="185" t="s">
        <v>356</v>
      </c>
      <c r="F223" s="187"/>
      <c r="G223" s="186"/>
      <c r="H223" s="188"/>
    </row>
    <row r="224" spans="1:8" ht="45" customHeight="1">
      <c r="A224" s="189" t="s">
        <v>506</v>
      </c>
      <c r="B224" s="190" t="s">
        <v>507</v>
      </c>
      <c r="C224" s="190" t="s">
        <v>374</v>
      </c>
      <c r="D224" s="189" t="s">
        <v>509</v>
      </c>
      <c r="E224" s="189" t="s">
        <v>510</v>
      </c>
      <c r="F224" s="191"/>
      <c r="G224" s="190"/>
      <c r="H224" s="19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113"/>
  <sheetViews>
    <sheetView topLeftCell="J1" workbookViewId="0">
      <selection activeCell="P6" sqref="P6"/>
    </sheetView>
  </sheetViews>
  <sheetFormatPr baseColWidth="10" defaultColWidth="9" defaultRowHeight="14.25"/>
  <cols>
    <col min="1" max="1" width="14" customWidth="1"/>
    <col min="2" max="2" width="28" customWidth="1"/>
    <col min="3" max="3" width="9" style="74" customWidth="1"/>
    <col min="4" max="4" width="14" customWidth="1"/>
    <col min="5" max="5" width="28" customWidth="1"/>
    <col min="6" max="6" width="9" style="74" customWidth="1"/>
    <col min="7" max="7" width="14" customWidth="1"/>
    <col min="8" max="8" width="46" customWidth="1"/>
    <col min="9" max="9" width="9" style="74" customWidth="1"/>
    <col min="10" max="10" width="14" customWidth="1"/>
    <col min="11" max="11" width="56" customWidth="1"/>
    <col min="12" max="12" width="9" style="74" customWidth="1"/>
    <col min="13" max="13" width="14" customWidth="1"/>
    <col min="14" max="14" width="46" customWidth="1"/>
    <col min="15" max="15" width="9" style="74" customWidth="1"/>
    <col min="16" max="16" width="16" customWidth="1"/>
    <col min="17" max="17" width="48" customWidth="1"/>
    <col min="18" max="18" width="18" style="74" customWidth="1"/>
  </cols>
  <sheetData>
    <row r="1" spans="1:18" ht="30" customHeight="1">
      <c r="A1" s="1" t="s">
        <v>0</v>
      </c>
      <c r="B1" s="2" t="s">
        <v>545</v>
      </c>
      <c r="C1" s="141" t="s">
        <v>2</v>
      </c>
      <c r="D1" s="3" t="s">
        <v>3</v>
      </c>
      <c r="E1" s="4" t="s">
        <v>546</v>
      </c>
      <c r="F1" s="146" t="s">
        <v>5</v>
      </c>
      <c r="G1" s="5" t="s">
        <v>6</v>
      </c>
      <c r="H1" s="6" t="s">
        <v>547</v>
      </c>
      <c r="I1" s="159" t="s">
        <v>8</v>
      </c>
      <c r="J1" s="7" t="s">
        <v>9</v>
      </c>
      <c r="K1" s="8" t="s">
        <v>548</v>
      </c>
      <c r="L1" s="170" t="s">
        <v>11</v>
      </c>
      <c r="M1" s="9" t="s">
        <v>12</v>
      </c>
      <c r="N1" s="10" t="s">
        <v>549</v>
      </c>
      <c r="O1" s="172" t="s">
        <v>14</v>
      </c>
      <c r="P1" s="10" t="s">
        <v>15</v>
      </c>
      <c r="Q1" s="10" t="s">
        <v>16</v>
      </c>
      <c r="R1" s="175" t="s">
        <v>17</v>
      </c>
    </row>
    <row r="2" spans="1:18" ht="38.1" customHeight="1">
      <c r="A2" s="12" t="s">
        <v>18</v>
      </c>
      <c r="B2" s="13" t="s">
        <v>251</v>
      </c>
      <c r="C2" s="142">
        <v>25</v>
      </c>
      <c r="D2" s="14" t="s">
        <v>20</v>
      </c>
      <c r="E2" s="15" t="s">
        <v>21</v>
      </c>
      <c r="F2" s="147">
        <v>4</v>
      </c>
      <c r="G2" s="16" t="s">
        <v>22</v>
      </c>
      <c r="H2" s="17" t="s">
        <v>550</v>
      </c>
      <c r="I2" s="160">
        <v>0</v>
      </c>
      <c r="J2" s="18" t="s">
        <v>24</v>
      </c>
      <c r="K2" s="19" t="s">
        <v>551</v>
      </c>
      <c r="L2" s="171">
        <v>0</v>
      </c>
      <c r="M2" s="20"/>
      <c r="N2" s="21"/>
      <c r="O2" s="173"/>
      <c r="P2" s="68"/>
      <c r="Q2" s="21"/>
      <c r="R2" s="176"/>
    </row>
    <row r="3" spans="1:18" ht="38.1" customHeight="1">
      <c r="A3" s="12" t="s">
        <v>18</v>
      </c>
      <c r="B3" s="13" t="s">
        <v>251</v>
      </c>
      <c r="C3" s="142">
        <v>25</v>
      </c>
      <c r="D3" s="14" t="s">
        <v>20</v>
      </c>
      <c r="E3" s="15" t="s">
        <v>21</v>
      </c>
      <c r="F3" s="147">
        <v>4</v>
      </c>
      <c r="G3" s="16" t="s">
        <v>22</v>
      </c>
      <c r="H3" s="17" t="s">
        <v>550</v>
      </c>
      <c r="I3" s="160">
        <v>0</v>
      </c>
      <c r="J3" s="18" t="s">
        <v>24</v>
      </c>
      <c r="K3" s="19" t="s">
        <v>551</v>
      </c>
      <c r="L3" s="171">
        <v>0</v>
      </c>
      <c r="M3" s="71" t="s">
        <v>369</v>
      </c>
      <c r="N3" s="72" t="s">
        <v>370</v>
      </c>
      <c r="O3" s="174">
        <v>0</v>
      </c>
      <c r="P3" s="73">
        <v>1</v>
      </c>
      <c r="Q3" s="70" t="s">
        <v>552</v>
      </c>
      <c r="R3" s="177"/>
    </row>
    <row r="4" spans="1:18" ht="38.1" customHeight="1">
      <c r="A4" s="12" t="s">
        <v>18</v>
      </c>
      <c r="B4" s="13" t="s">
        <v>251</v>
      </c>
      <c r="C4" s="142">
        <v>25</v>
      </c>
      <c r="D4" s="14" t="s">
        <v>20</v>
      </c>
      <c r="E4" s="15" t="s">
        <v>21</v>
      </c>
      <c r="F4" s="147">
        <v>4</v>
      </c>
      <c r="G4" s="16" t="s">
        <v>22</v>
      </c>
      <c r="H4" s="17" t="s">
        <v>550</v>
      </c>
      <c r="I4" s="160">
        <v>0</v>
      </c>
      <c r="J4" s="18" t="s">
        <v>24</v>
      </c>
      <c r="K4" s="19" t="s">
        <v>551</v>
      </c>
      <c r="L4" s="171">
        <v>0</v>
      </c>
      <c r="M4" s="71" t="s">
        <v>369</v>
      </c>
      <c r="N4" s="72" t="s">
        <v>370</v>
      </c>
      <c r="O4" s="174">
        <v>0</v>
      </c>
      <c r="P4" s="73">
        <v>2</v>
      </c>
      <c r="Q4" s="70" t="s">
        <v>553</v>
      </c>
      <c r="R4" s="177"/>
    </row>
    <row r="5" spans="1:18" ht="38.1" customHeight="1">
      <c r="A5" s="12" t="s">
        <v>18</v>
      </c>
      <c r="B5" s="13" t="s">
        <v>251</v>
      </c>
      <c r="C5" s="142">
        <v>25</v>
      </c>
      <c r="D5" s="14" t="s">
        <v>20</v>
      </c>
      <c r="E5" s="15" t="s">
        <v>21</v>
      </c>
      <c r="F5" s="147">
        <v>4</v>
      </c>
      <c r="G5" s="16" t="s">
        <v>22</v>
      </c>
      <c r="H5" s="17" t="s">
        <v>550</v>
      </c>
      <c r="I5" s="160">
        <v>0</v>
      </c>
      <c r="J5" s="18" t="s">
        <v>24</v>
      </c>
      <c r="K5" s="19" t="s">
        <v>551</v>
      </c>
      <c r="L5" s="171">
        <v>0</v>
      </c>
      <c r="M5" s="71" t="s">
        <v>369</v>
      </c>
      <c r="N5" s="72" t="s">
        <v>370</v>
      </c>
      <c r="O5" s="174">
        <v>0</v>
      </c>
      <c r="P5" s="73">
        <v>3</v>
      </c>
      <c r="Q5" s="70" t="s">
        <v>554</v>
      </c>
      <c r="R5" s="177"/>
    </row>
    <row r="6" spans="1:18" ht="38.1" customHeight="1">
      <c r="A6" s="12" t="s">
        <v>18</v>
      </c>
      <c r="B6" s="13" t="s">
        <v>251</v>
      </c>
      <c r="C6" s="142">
        <v>25</v>
      </c>
      <c r="D6" s="14" t="s">
        <v>20</v>
      </c>
      <c r="E6" s="15" t="s">
        <v>21</v>
      </c>
      <c r="F6" s="147">
        <v>4</v>
      </c>
      <c r="G6" s="16" t="s">
        <v>22</v>
      </c>
      <c r="H6" s="17" t="s">
        <v>550</v>
      </c>
      <c r="I6" s="160">
        <v>0</v>
      </c>
      <c r="J6" s="18" t="s">
        <v>24</v>
      </c>
      <c r="K6" s="19" t="s">
        <v>551</v>
      </c>
      <c r="L6" s="171">
        <v>0</v>
      </c>
      <c r="M6" s="71" t="s">
        <v>369</v>
      </c>
      <c r="N6" s="72" t="s">
        <v>370</v>
      </c>
      <c r="O6" s="174">
        <v>0</v>
      </c>
      <c r="P6" s="73">
        <v>4</v>
      </c>
      <c r="Q6" s="70" t="s">
        <v>555</v>
      </c>
      <c r="R6" s="177"/>
    </row>
    <row r="7" spans="1:18" ht="38.1" customHeight="1">
      <c r="A7" s="12" t="s">
        <v>18</v>
      </c>
      <c r="B7" s="13" t="s">
        <v>251</v>
      </c>
      <c r="C7" s="142">
        <v>25</v>
      </c>
      <c r="D7" s="14" t="s">
        <v>20</v>
      </c>
      <c r="E7" s="15" t="s">
        <v>21</v>
      </c>
      <c r="F7" s="147">
        <v>4</v>
      </c>
      <c r="G7" s="16" t="s">
        <v>22</v>
      </c>
      <c r="H7" s="17" t="s">
        <v>550</v>
      </c>
      <c r="I7" s="160">
        <v>0</v>
      </c>
      <c r="J7" s="18" t="s">
        <v>24</v>
      </c>
      <c r="K7" s="19" t="s">
        <v>551</v>
      </c>
      <c r="L7" s="171">
        <v>0</v>
      </c>
      <c r="M7" s="71" t="s">
        <v>369</v>
      </c>
      <c r="N7" s="72" t="s">
        <v>370</v>
      </c>
      <c r="O7" s="174">
        <v>0</v>
      </c>
      <c r="P7" s="73">
        <v>5</v>
      </c>
      <c r="Q7" s="70" t="s">
        <v>556</v>
      </c>
      <c r="R7" s="177"/>
    </row>
    <row r="8" spans="1:18" ht="38.1" customHeight="1">
      <c r="A8" s="12" t="s">
        <v>18</v>
      </c>
      <c r="B8" s="13" t="s">
        <v>251</v>
      </c>
      <c r="C8" s="142">
        <v>25</v>
      </c>
      <c r="D8" s="14" t="s">
        <v>20</v>
      </c>
      <c r="E8" s="15" t="s">
        <v>21</v>
      </c>
      <c r="F8" s="147">
        <v>4</v>
      </c>
      <c r="G8" s="22" t="s">
        <v>26</v>
      </c>
      <c r="H8" s="23" t="s">
        <v>557</v>
      </c>
      <c r="I8" s="161">
        <v>4</v>
      </c>
      <c r="J8" s="18" t="s">
        <v>28</v>
      </c>
      <c r="K8" s="19" t="s">
        <v>558</v>
      </c>
      <c r="L8" s="171">
        <v>4</v>
      </c>
      <c r="M8" s="20"/>
      <c r="N8" s="21"/>
      <c r="O8" s="173"/>
      <c r="P8" s="68"/>
      <c r="Q8" s="21"/>
      <c r="R8" s="176"/>
    </row>
    <row r="9" spans="1:18" ht="38.1" customHeight="1">
      <c r="A9" s="12" t="s">
        <v>18</v>
      </c>
      <c r="B9" s="13" t="s">
        <v>251</v>
      </c>
      <c r="C9" s="142">
        <v>25</v>
      </c>
      <c r="D9" s="14" t="s">
        <v>20</v>
      </c>
      <c r="E9" s="15" t="s">
        <v>21</v>
      </c>
      <c r="F9" s="147">
        <v>4</v>
      </c>
      <c r="G9" s="22" t="s">
        <v>26</v>
      </c>
      <c r="H9" s="23" t="s">
        <v>557</v>
      </c>
      <c r="I9" s="161">
        <v>4</v>
      </c>
      <c r="J9" s="18" t="s">
        <v>28</v>
      </c>
      <c r="K9" s="19" t="s">
        <v>558</v>
      </c>
      <c r="L9" s="171">
        <v>4</v>
      </c>
      <c r="M9" s="71" t="s">
        <v>376</v>
      </c>
      <c r="N9" s="72" t="s">
        <v>377</v>
      </c>
      <c r="O9" s="174">
        <v>4</v>
      </c>
      <c r="P9" s="73">
        <v>1</v>
      </c>
      <c r="Q9" s="70" t="s">
        <v>559</v>
      </c>
      <c r="R9" s="177"/>
    </row>
    <row r="10" spans="1:18" ht="38.1" customHeight="1">
      <c r="A10" s="12" t="s">
        <v>18</v>
      </c>
      <c r="B10" s="13" t="s">
        <v>251</v>
      </c>
      <c r="C10" s="142">
        <v>25</v>
      </c>
      <c r="D10" s="14" t="s">
        <v>20</v>
      </c>
      <c r="E10" s="15" t="s">
        <v>21</v>
      </c>
      <c r="F10" s="147">
        <v>4</v>
      </c>
      <c r="G10" s="22" t="s">
        <v>26</v>
      </c>
      <c r="H10" s="23" t="s">
        <v>557</v>
      </c>
      <c r="I10" s="161">
        <v>4</v>
      </c>
      <c r="J10" s="18" t="s">
        <v>28</v>
      </c>
      <c r="K10" s="19" t="s">
        <v>558</v>
      </c>
      <c r="L10" s="171">
        <v>4</v>
      </c>
      <c r="M10" s="71" t="s">
        <v>376</v>
      </c>
      <c r="N10" s="72" t="s">
        <v>377</v>
      </c>
      <c r="O10" s="174">
        <v>4</v>
      </c>
      <c r="P10" s="73">
        <v>2</v>
      </c>
      <c r="Q10" s="70" t="s">
        <v>560</v>
      </c>
      <c r="R10" s="177"/>
    </row>
    <row r="11" spans="1:18" ht="38.1" customHeight="1">
      <c r="A11" s="12" t="s">
        <v>18</v>
      </c>
      <c r="B11" s="13" t="s">
        <v>251</v>
      </c>
      <c r="C11" s="142">
        <v>25</v>
      </c>
      <c r="D11" s="14" t="s">
        <v>20</v>
      </c>
      <c r="E11" s="15" t="s">
        <v>21</v>
      </c>
      <c r="F11" s="147">
        <v>4</v>
      </c>
      <c r="G11" s="22" t="s">
        <v>26</v>
      </c>
      <c r="H11" s="23" t="s">
        <v>557</v>
      </c>
      <c r="I11" s="161">
        <v>4</v>
      </c>
      <c r="J11" s="18" t="s">
        <v>28</v>
      </c>
      <c r="K11" s="19" t="s">
        <v>558</v>
      </c>
      <c r="L11" s="171">
        <v>4</v>
      </c>
      <c r="M11" s="71" t="s">
        <v>376</v>
      </c>
      <c r="N11" s="72" t="s">
        <v>377</v>
      </c>
      <c r="O11" s="174">
        <v>4</v>
      </c>
      <c r="P11" s="73">
        <v>3</v>
      </c>
      <c r="Q11" s="70" t="s">
        <v>561</v>
      </c>
      <c r="R11" s="177"/>
    </row>
    <row r="12" spans="1:18" ht="38.1" customHeight="1">
      <c r="A12" s="12" t="s">
        <v>18</v>
      </c>
      <c r="B12" s="13" t="s">
        <v>251</v>
      </c>
      <c r="C12" s="142">
        <v>25</v>
      </c>
      <c r="D12" s="14" t="s">
        <v>20</v>
      </c>
      <c r="E12" s="15" t="s">
        <v>21</v>
      </c>
      <c r="F12" s="147">
        <v>4</v>
      </c>
      <c r="G12" s="22" t="s">
        <v>26</v>
      </c>
      <c r="H12" s="23" t="s">
        <v>557</v>
      </c>
      <c r="I12" s="161">
        <v>4</v>
      </c>
      <c r="J12" s="18" t="s">
        <v>28</v>
      </c>
      <c r="K12" s="19" t="s">
        <v>558</v>
      </c>
      <c r="L12" s="171">
        <v>4</v>
      </c>
      <c r="M12" s="71" t="s">
        <v>376</v>
      </c>
      <c r="N12" s="72" t="s">
        <v>377</v>
      </c>
      <c r="O12" s="174">
        <v>4</v>
      </c>
      <c r="P12" s="73">
        <v>4</v>
      </c>
      <c r="Q12" s="70" t="s">
        <v>562</v>
      </c>
      <c r="R12" s="177"/>
    </row>
    <row r="13" spans="1:18" ht="38.1" customHeight="1">
      <c r="A13" s="12" t="s">
        <v>18</v>
      </c>
      <c r="B13" s="13" t="s">
        <v>251</v>
      </c>
      <c r="C13" s="142">
        <v>25</v>
      </c>
      <c r="D13" s="14" t="s">
        <v>20</v>
      </c>
      <c r="E13" s="15" t="s">
        <v>21</v>
      </c>
      <c r="F13" s="147">
        <v>4</v>
      </c>
      <c r="G13" s="22" t="s">
        <v>26</v>
      </c>
      <c r="H13" s="23" t="s">
        <v>557</v>
      </c>
      <c r="I13" s="161">
        <v>4</v>
      </c>
      <c r="J13" s="18" t="s">
        <v>28</v>
      </c>
      <c r="K13" s="19" t="s">
        <v>558</v>
      </c>
      <c r="L13" s="171">
        <v>4</v>
      </c>
      <c r="M13" s="71" t="s">
        <v>376</v>
      </c>
      <c r="N13" s="72" t="s">
        <v>377</v>
      </c>
      <c r="O13" s="174">
        <v>4</v>
      </c>
      <c r="P13" s="73">
        <v>5</v>
      </c>
      <c r="Q13" s="70" t="s">
        <v>556</v>
      </c>
      <c r="R13" s="177"/>
    </row>
    <row r="14" spans="1:18" ht="38.1" customHeight="1">
      <c r="A14" s="12" t="s">
        <v>18</v>
      </c>
      <c r="B14" s="13" t="s">
        <v>251</v>
      </c>
      <c r="C14" s="142">
        <v>25</v>
      </c>
      <c r="D14" s="24" t="s">
        <v>30</v>
      </c>
      <c r="E14" s="25" t="s">
        <v>31</v>
      </c>
      <c r="F14" s="148">
        <v>7.7</v>
      </c>
      <c r="G14" s="26" t="s">
        <v>32</v>
      </c>
      <c r="H14" s="27" t="s">
        <v>563</v>
      </c>
      <c r="I14" s="162">
        <v>4</v>
      </c>
      <c r="J14" s="18" t="s">
        <v>34</v>
      </c>
      <c r="K14" s="19" t="s">
        <v>564</v>
      </c>
      <c r="L14" s="171">
        <v>0</v>
      </c>
      <c r="M14" s="20"/>
      <c r="N14" s="21"/>
      <c r="O14" s="173"/>
      <c r="P14" s="68"/>
      <c r="Q14" s="21"/>
      <c r="R14" s="176"/>
    </row>
    <row r="15" spans="1:18" ht="38.1" customHeight="1">
      <c r="A15" s="12" t="s">
        <v>18</v>
      </c>
      <c r="B15" s="13" t="s">
        <v>251</v>
      </c>
      <c r="C15" s="142">
        <v>25</v>
      </c>
      <c r="D15" s="24" t="s">
        <v>30</v>
      </c>
      <c r="E15" s="25" t="s">
        <v>31</v>
      </c>
      <c r="F15" s="148">
        <v>7.7</v>
      </c>
      <c r="G15" s="26" t="s">
        <v>32</v>
      </c>
      <c r="H15" s="27" t="s">
        <v>563</v>
      </c>
      <c r="I15" s="162">
        <v>4</v>
      </c>
      <c r="J15" s="18" t="s">
        <v>36</v>
      </c>
      <c r="K15" s="19" t="s">
        <v>565</v>
      </c>
      <c r="L15" s="171">
        <v>4</v>
      </c>
      <c r="M15" s="20"/>
      <c r="N15" s="21"/>
      <c r="O15" s="173"/>
      <c r="P15" s="68"/>
      <c r="Q15" s="21"/>
      <c r="R15" s="176"/>
    </row>
    <row r="16" spans="1:18" ht="38.1" customHeight="1">
      <c r="A16" s="12" t="s">
        <v>18</v>
      </c>
      <c r="B16" s="13" t="s">
        <v>251</v>
      </c>
      <c r="C16" s="142">
        <v>25</v>
      </c>
      <c r="D16" s="24" t="s">
        <v>30</v>
      </c>
      <c r="E16" s="25" t="s">
        <v>31</v>
      </c>
      <c r="F16" s="148">
        <v>7.7</v>
      </c>
      <c r="G16" s="28" t="s">
        <v>38</v>
      </c>
      <c r="H16" s="29" t="s">
        <v>39</v>
      </c>
      <c r="I16" s="163">
        <v>3.7</v>
      </c>
      <c r="J16" s="18" t="s">
        <v>40</v>
      </c>
      <c r="K16" s="19" t="s">
        <v>566</v>
      </c>
      <c r="L16" s="171">
        <v>0</v>
      </c>
      <c r="M16" s="20"/>
      <c r="N16" s="21"/>
      <c r="O16" s="173"/>
      <c r="P16" s="68"/>
      <c r="Q16" s="21"/>
      <c r="R16" s="176"/>
    </row>
    <row r="17" spans="1:18" ht="38.1" customHeight="1">
      <c r="A17" s="12" t="s">
        <v>18</v>
      </c>
      <c r="B17" s="13" t="s">
        <v>251</v>
      </c>
      <c r="C17" s="142">
        <v>25</v>
      </c>
      <c r="D17" s="24" t="s">
        <v>30</v>
      </c>
      <c r="E17" s="25" t="s">
        <v>31</v>
      </c>
      <c r="F17" s="148">
        <v>7.7</v>
      </c>
      <c r="G17" s="28" t="s">
        <v>38</v>
      </c>
      <c r="H17" s="29" t="s">
        <v>39</v>
      </c>
      <c r="I17" s="163">
        <v>3.7</v>
      </c>
      <c r="J17" s="18" t="s">
        <v>42</v>
      </c>
      <c r="K17" s="19" t="s">
        <v>567</v>
      </c>
      <c r="L17" s="171">
        <v>3.7</v>
      </c>
      <c r="M17" s="20"/>
      <c r="N17" s="21"/>
      <c r="O17" s="173"/>
      <c r="P17" s="68"/>
      <c r="Q17" s="21"/>
      <c r="R17" s="176"/>
    </row>
    <row r="18" spans="1:18" ht="38.1" customHeight="1">
      <c r="A18" s="12" t="s">
        <v>18</v>
      </c>
      <c r="B18" s="13" t="s">
        <v>251</v>
      </c>
      <c r="C18" s="142">
        <v>25</v>
      </c>
      <c r="D18" s="30" t="s">
        <v>44</v>
      </c>
      <c r="E18" s="31" t="s">
        <v>45</v>
      </c>
      <c r="F18" s="149">
        <v>8.6999999999999993</v>
      </c>
      <c r="G18" s="32" t="s">
        <v>46</v>
      </c>
      <c r="H18" s="33" t="s">
        <v>47</v>
      </c>
      <c r="I18" s="164">
        <v>4</v>
      </c>
      <c r="J18" s="18" t="s">
        <v>48</v>
      </c>
      <c r="K18" s="19" t="s">
        <v>568</v>
      </c>
      <c r="L18" s="171">
        <v>0</v>
      </c>
      <c r="M18" s="20"/>
      <c r="N18" s="21"/>
      <c r="O18" s="173"/>
      <c r="P18" s="68"/>
      <c r="Q18" s="21"/>
      <c r="R18" s="176"/>
    </row>
    <row r="19" spans="1:18" ht="38.1" customHeight="1">
      <c r="A19" s="12" t="s">
        <v>18</v>
      </c>
      <c r="B19" s="13" t="s">
        <v>251</v>
      </c>
      <c r="C19" s="142">
        <v>25</v>
      </c>
      <c r="D19" s="30" t="s">
        <v>44</v>
      </c>
      <c r="E19" s="31" t="s">
        <v>45</v>
      </c>
      <c r="F19" s="149">
        <v>8.6999999999999993</v>
      </c>
      <c r="G19" s="32" t="s">
        <v>46</v>
      </c>
      <c r="H19" s="33" t="s">
        <v>47</v>
      </c>
      <c r="I19" s="164">
        <v>4</v>
      </c>
      <c r="J19" s="18" t="s">
        <v>50</v>
      </c>
      <c r="K19" s="19" t="s">
        <v>569</v>
      </c>
      <c r="L19" s="171">
        <v>4</v>
      </c>
      <c r="M19" s="20"/>
      <c r="N19" s="21"/>
      <c r="O19" s="173"/>
      <c r="P19" s="68"/>
      <c r="Q19" s="21"/>
      <c r="R19" s="176"/>
    </row>
    <row r="20" spans="1:18" ht="38.1" customHeight="1">
      <c r="A20" s="12" t="s">
        <v>18</v>
      </c>
      <c r="B20" s="13" t="s">
        <v>251</v>
      </c>
      <c r="C20" s="142">
        <v>25</v>
      </c>
      <c r="D20" s="30" t="s">
        <v>44</v>
      </c>
      <c r="E20" s="31" t="s">
        <v>45</v>
      </c>
      <c r="F20" s="149">
        <v>8.6999999999999993</v>
      </c>
      <c r="G20" s="34" t="s">
        <v>52</v>
      </c>
      <c r="H20" s="35" t="s">
        <v>53</v>
      </c>
      <c r="I20" s="165">
        <v>4.7</v>
      </c>
      <c r="J20" s="18" t="s">
        <v>54</v>
      </c>
      <c r="K20" s="19" t="s">
        <v>570</v>
      </c>
      <c r="L20" s="171">
        <v>0</v>
      </c>
      <c r="M20" s="20"/>
      <c r="N20" s="21"/>
      <c r="O20" s="173"/>
      <c r="P20" s="68"/>
      <c r="Q20" s="21"/>
      <c r="R20" s="176"/>
    </row>
    <row r="21" spans="1:18" ht="38.1" customHeight="1">
      <c r="A21" s="12" t="s">
        <v>18</v>
      </c>
      <c r="B21" s="13" t="s">
        <v>251</v>
      </c>
      <c r="C21" s="142">
        <v>25</v>
      </c>
      <c r="D21" s="30" t="s">
        <v>44</v>
      </c>
      <c r="E21" s="31" t="s">
        <v>45</v>
      </c>
      <c r="F21" s="149">
        <v>8.6999999999999993</v>
      </c>
      <c r="G21" s="34" t="s">
        <v>52</v>
      </c>
      <c r="H21" s="35" t="s">
        <v>53</v>
      </c>
      <c r="I21" s="165">
        <v>4.7</v>
      </c>
      <c r="J21" s="18" t="s">
        <v>56</v>
      </c>
      <c r="K21" s="19" t="s">
        <v>571</v>
      </c>
      <c r="L21" s="171">
        <v>4.7</v>
      </c>
      <c r="M21" s="20"/>
      <c r="N21" s="21"/>
      <c r="O21" s="173"/>
      <c r="P21" s="68"/>
      <c r="Q21" s="21"/>
      <c r="R21" s="176"/>
    </row>
    <row r="22" spans="1:18" ht="38.1" customHeight="1">
      <c r="A22" s="12" t="s">
        <v>18</v>
      </c>
      <c r="B22" s="13" t="s">
        <v>251</v>
      </c>
      <c r="C22" s="142">
        <v>25</v>
      </c>
      <c r="D22" s="36" t="s">
        <v>60</v>
      </c>
      <c r="E22" s="37" t="s">
        <v>264</v>
      </c>
      <c r="F22" s="150">
        <v>4.5999999999999996</v>
      </c>
      <c r="G22" s="38" t="s">
        <v>62</v>
      </c>
      <c r="H22" s="39" t="s">
        <v>265</v>
      </c>
      <c r="I22" s="166">
        <v>4.5999999999999996</v>
      </c>
      <c r="J22" s="18" t="s">
        <v>64</v>
      </c>
      <c r="K22" s="19" t="s">
        <v>266</v>
      </c>
      <c r="L22" s="171">
        <v>1.5</v>
      </c>
      <c r="M22" s="20"/>
      <c r="N22" s="21"/>
      <c r="O22" s="173"/>
      <c r="P22" s="68"/>
      <c r="Q22" s="21"/>
      <c r="R22" s="176"/>
    </row>
    <row r="23" spans="1:18" ht="38.1" customHeight="1">
      <c r="A23" s="12" t="s">
        <v>18</v>
      </c>
      <c r="B23" s="13" t="s">
        <v>251</v>
      </c>
      <c r="C23" s="142">
        <v>25</v>
      </c>
      <c r="D23" s="36" t="s">
        <v>60</v>
      </c>
      <c r="E23" s="37" t="s">
        <v>264</v>
      </c>
      <c r="F23" s="150">
        <v>4.5999999999999996</v>
      </c>
      <c r="G23" s="38" t="s">
        <v>62</v>
      </c>
      <c r="H23" s="39" t="s">
        <v>265</v>
      </c>
      <c r="I23" s="166">
        <v>4.5999999999999996</v>
      </c>
      <c r="J23" s="18" t="s">
        <v>64</v>
      </c>
      <c r="K23" s="19" t="s">
        <v>266</v>
      </c>
      <c r="L23" s="171">
        <v>1.5</v>
      </c>
      <c r="M23" s="71" t="s">
        <v>572</v>
      </c>
      <c r="N23" s="72" t="s">
        <v>392</v>
      </c>
      <c r="O23" s="174">
        <v>1.5</v>
      </c>
      <c r="P23" s="73">
        <v>1</v>
      </c>
      <c r="Q23" s="70" t="s">
        <v>573</v>
      </c>
      <c r="R23" s="177"/>
    </row>
    <row r="24" spans="1:18" ht="38.1" customHeight="1">
      <c r="A24" s="12" t="s">
        <v>18</v>
      </c>
      <c r="B24" s="13" t="s">
        <v>251</v>
      </c>
      <c r="C24" s="142">
        <v>25</v>
      </c>
      <c r="D24" s="36" t="s">
        <v>60</v>
      </c>
      <c r="E24" s="37" t="s">
        <v>264</v>
      </c>
      <c r="F24" s="150">
        <v>4.5999999999999996</v>
      </c>
      <c r="G24" s="38" t="s">
        <v>62</v>
      </c>
      <c r="H24" s="39" t="s">
        <v>265</v>
      </c>
      <c r="I24" s="166">
        <v>4.5999999999999996</v>
      </c>
      <c r="J24" s="18" t="s">
        <v>64</v>
      </c>
      <c r="K24" s="19" t="s">
        <v>266</v>
      </c>
      <c r="L24" s="171">
        <v>1.5</v>
      </c>
      <c r="M24" s="71" t="s">
        <v>572</v>
      </c>
      <c r="N24" s="72" t="s">
        <v>392</v>
      </c>
      <c r="O24" s="174">
        <v>1.5</v>
      </c>
      <c r="P24" s="73">
        <v>2</v>
      </c>
      <c r="Q24" s="70" t="s">
        <v>574</v>
      </c>
      <c r="R24" s="177"/>
    </row>
    <row r="25" spans="1:18" ht="38.1" customHeight="1">
      <c r="A25" s="12" t="s">
        <v>18</v>
      </c>
      <c r="B25" s="13" t="s">
        <v>251</v>
      </c>
      <c r="C25" s="142">
        <v>25</v>
      </c>
      <c r="D25" s="36" t="s">
        <v>60</v>
      </c>
      <c r="E25" s="37" t="s">
        <v>264</v>
      </c>
      <c r="F25" s="150">
        <v>4.5999999999999996</v>
      </c>
      <c r="G25" s="38" t="s">
        <v>62</v>
      </c>
      <c r="H25" s="39" t="s">
        <v>265</v>
      </c>
      <c r="I25" s="166">
        <v>4.5999999999999996</v>
      </c>
      <c r="J25" s="18" t="s">
        <v>64</v>
      </c>
      <c r="K25" s="19" t="s">
        <v>266</v>
      </c>
      <c r="L25" s="171">
        <v>1.5</v>
      </c>
      <c r="M25" s="71" t="s">
        <v>572</v>
      </c>
      <c r="N25" s="72" t="s">
        <v>392</v>
      </c>
      <c r="O25" s="174">
        <v>1.5</v>
      </c>
      <c r="P25" s="73">
        <v>3</v>
      </c>
      <c r="Q25" s="70" t="s">
        <v>575</v>
      </c>
      <c r="R25" s="177"/>
    </row>
    <row r="26" spans="1:18" ht="38.1" customHeight="1">
      <c r="A26" s="12" t="s">
        <v>18</v>
      </c>
      <c r="B26" s="13" t="s">
        <v>251</v>
      </c>
      <c r="C26" s="142">
        <v>25</v>
      </c>
      <c r="D26" s="36" t="s">
        <v>60</v>
      </c>
      <c r="E26" s="37" t="s">
        <v>264</v>
      </c>
      <c r="F26" s="150">
        <v>4.5999999999999996</v>
      </c>
      <c r="G26" s="38" t="s">
        <v>62</v>
      </c>
      <c r="H26" s="39" t="s">
        <v>265</v>
      </c>
      <c r="I26" s="166">
        <v>4.5999999999999996</v>
      </c>
      <c r="J26" s="18" t="s">
        <v>64</v>
      </c>
      <c r="K26" s="19" t="s">
        <v>266</v>
      </c>
      <c r="L26" s="171">
        <v>1.5</v>
      </c>
      <c r="M26" s="71" t="s">
        <v>572</v>
      </c>
      <c r="N26" s="72" t="s">
        <v>392</v>
      </c>
      <c r="O26" s="174">
        <v>1.5</v>
      </c>
      <c r="P26" s="73">
        <v>4</v>
      </c>
      <c r="Q26" s="70" t="s">
        <v>395</v>
      </c>
      <c r="R26" s="177"/>
    </row>
    <row r="27" spans="1:18" ht="38.1" customHeight="1">
      <c r="A27" s="12" t="s">
        <v>18</v>
      </c>
      <c r="B27" s="13" t="s">
        <v>251</v>
      </c>
      <c r="C27" s="142">
        <v>25</v>
      </c>
      <c r="D27" s="36" t="s">
        <v>60</v>
      </c>
      <c r="E27" s="37" t="s">
        <v>264</v>
      </c>
      <c r="F27" s="150">
        <v>4.5999999999999996</v>
      </c>
      <c r="G27" s="38" t="s">
        <v>62</v>
      </c>
      <c r="H27" s="39" t="s">
        <v>265</v>
      </c>
      <c r="I27" s="166">
        <v>4.5999999999999996</v>
      </c>
      <c r="J27" s="18" t="s">
        <v>64</v>
      </c>
      <c r="K27" s="19" t="s">
        <v>266</v>
      </c>
      <c r="L27" s="171">
        <v>1.5</v>
      </c>
      <c r="M27" s="71" t="s">
        <v>572</v>
      </c>
      <c r="N27" s="72" t="s">
        <v>392</v>
      </c>
      <c r="O27" s="174">
        <v>1.5</v>
      </c>
      <c r="P27" s="73">
        <v>5</v>
      </c>
      <c r="Q27" s="70" t="s">
        <v>556</v>
      </c>
      <c r="R27" s="177"/>
    </row>
    <row r="28" spans="1:18" ht="38.1" customHeight="1">
      <c r="A28" s="12" t="s">
        <v>18</v>
      </c>
      <c r="B28" s="13" t="s">
        <v>251</v>
      </c>
      <c r="C28" s="142">
        <v>25</v>
      </c>
      <c r="D28" s="36" t="s">
        <v>60</v>
      </c>
      <c r="E28" s="37" t="s">
        <v>264</v>
      </c>
      <c r="F28" s="150">
        <v>4.5999999999999996</v>
      </c>
      <c r="G28" s="38" t="s">
        <v>62</v>
      </c>
      <c r="H28" s="39" t="s">
        <v>265</v>
      </c>
      <c r="I28" s="166">
        <v>4.5999999999999996</v>
      </c>
      <c r="J28" s="18" t="s">
        <v>68</v>
      </c>
      <c r="K28" s="19" t="s">
        <v>576</v>
      </c>
      <c r="L28" s="171">
        <v>1.5</v>
      </c>
      <c r="M28" s="20"/>
      <c r="N28" s="21"/>
      <c r="O28" s="173"/>
      <c r="P28" s="68"/>
      <c r="Q28" s="21"/>
      <c r="R28" s="176"/>
    </row>
    <row r="29" spans="1:18" ht="38.1" customHeight="1">
      <c r="A29" s="12" t="s">
        <v>18</v>
      </c>
      <c r="B29" s="13" t="s">
        <v>251</v>
      </c>
      <c r="C29" s="142">
        <v>25</v>
      </c>
      <c r="D29" s="36" t="s">
        <v>60</v>
      </c>
      <c r="E29" s="37" t="s">
        <v>264</v>
      </c>
      <c r="F29" s="150">
        <v>4.5999999999999996</v>
      </c>
      <c r="G29" s="38" t="s">
        <v>62</v>
      </c>
      <c r="H29" s="39" t="s">
        <v>265</v>
      </c>
      <c r="I29" s="166">
        <v>4.5999999999999996</v>
      </c>
      <c r="J29" s="18" t="s">
        <v>68</v>
      </c>
      <c r="K29" s="19" t="s">
        <v>576</v>
      </c>
      <c r="L29" s="171">
        <v>1.5</v>
      </c>
      <c r="M29" s="71" t="s">
        <v>577</v>
      </c>
      <c r="N29" s="72" t="s">
        <v>578</v>
      </c>
      <c r="O29" s="174">
        <v>1.5</v>
      </c>
      <c r="P29" s="73">
        <v>1</v>
      </c>
      <c r="Q29" s="70" t="s">
        <v>579</v>
      </c>
      <c r="R29" s="177"/>
    </row>
    <row r="30" spans="1:18" ht="38.1" customHeight="1">
      <c r="A30" s="12" t="s">
        <v>18</v>
      </c>
      <c r="B30" s="13" t="s">
        <v>251</v>
      </c>
      <c r="C30" s="142">
        <v>25</v>
      </c>
      <c r="D30" s="36" t="s">
        <v>60</v>
      </c>
      <c r="E30" s="37" t="s">
        <v>264</v>
      </c>
      <c r="F30" s="150">
        <v>4.5999999999999996</v>
      </c>
      <c r="G30" s="38" t="s">
        <v>62</v>
      </c>
      <c r="H30" s="39" t="s">
        <v>265</v>
      </c>
      <c r="I30" s="166">
        <v>4.5999999999999996</v>
      </c>
      <c r="J30" s="18" t="s">
        <v>68</v>
      </c>
      <c r="K30" s="19" t="s">
        <v>576</v>
      </c>
      <c r="L30" s="171">
        <v>1.5</v>
      </c>
      <c r="M30" s="71" t="s">
        <v>577</v>
      </c>
      <c r="N30" s="72" t="s">
        <v>578</v>
      </c>
      <c r="O30" s="174">
        <v>1.5</v>
      </c>
      <c r="P30" s="73">
        <v>2</v>
      </c>
      <c r="Q30" s="70" t="s">
        <v>580</v>
      </c>
      <c r="R30" s="177"/>
    </row>
    <row r="31" spans="1:18" ht="38.1" customHeight="1">
      <c r="A31" s="12" t="s">
        <v>18</v>
      </c>
      <c r="B31" s="13" t="s">
        <v>251</v>
      </c>
      <c r="C31" s="142">
        <v>25</v>
      </c>
      <c r="D31" s="36" t="s">
        <v>60</v>
      </c>
      <c r="E31" s="37" t="s">
        <v>264</v>
      </c>
      <c r="F31" s="150">
        <v>4.5999999999999996</v>
      </c>
      <c r="G31" s="38" t="s">
        <v>62</v>
      </c>
      <c r="H31" s="39" t="s">
        <v>265</v>
      </c>
      <c r="I31" s="166">
        <v>4.5999999999999996</v>
      </c>
      <c r="J31" s="18" t="s">
        <v>68</v>
      </c>
      <c r="K31" s="19" t="s">
        <v>576</v>
      </c>
      <c r="L31" s="171">
        <v>1.5</v>
      </c>
      <c r="M31" s="71" t="s">
        <v>577</v>
      </c>
      <c r="N31" s="72" t="s">
        <v>578</v>
      </c>
      <c r="O31" s="174">
        <v>1.5</v>
      </c>
      <c r="P31" s="73">
        <v>3</v>
      </c>
      <c r="Q31" s="70" t="s">
        <v>581</v>
      </c>
      <c r="R31" s="177"/>
    </row>
    <row r="32" spans="1:18" ht="38.1" customHeight="1">
      <c r="A32" s="12" t="s">
        <v>18</v>
      </c>
      <c r="B32" s="13" t="s">
        <v>251</v>
      </c>
      <c r="C32" s="142">
        <v>25</v>
      </c>
      <c r="D32" s="36" t="s">
        <v>60</v>
      </c>
      <c r="E32" s="37" t="s">
        <v>264</v>
      </c>
      <c r="F32" s="150">
        <v>4.5999999999999996</v>
      </c>
      <c r="G32" s="38" t="s">
        <v>62</v>
      </c>
      <c r="H32" s="39" t="s">
        <v>265</v>
      </c>
      <c r="I32" s="166">
        <v>4.5999999999999996</v>
      </c>
      <c r="J32" s="18" t="s">
        <v>68</v>
      </c>
      <c r="K32" s="19" t="s">
        <v>576</v>
      </c>
      <c r="L32" s="171">
        <v>1.5</v>
      </c>
      <c r="M32" s="71" t="s">
        <v>577</v>
      </c>
      <c r="N32" s="72" t="s">
        <v>578</v>
      </c>
      <c r="O32" s="174">
        <v>1.5</v>
      </c>
      <c r="P32" s="73">
        <v>4</v>
      </c>
      <c r="Q32" s="70" t="s">
        <v>582</v>
      </c>
      <c r="R32" s="177"/>
    </row>
    <row r="33" spans="1:18" ht="38.1" customHeight="1">
      <c r="A33" s="12" t="s">
        <v>18</v>
      </c>
      <c r="B33" s="13" t="s">
        <v>251</v>
      </c>
      <c r="C33" s="142">
        <v>25</v>
      </c>
      <c r="D33" s="36" t="s">
        <v>60</v>
      </c>
      <c r="E33" s="37" t="s">
        <v>264</v>
      </c>
      <c r="F33" s="150">
        <v>4.5999999999999996</v>
      </c>
      <c r="G33" s="38" t="s">
        <v>62</v>
      </c>
      <c r="H33" s="39" t="s">
        <v>265</v>
      </c>
      <c r="I33" s="166">
        <v>4.5999999999999996</v>
      </c>
      <c r="J33" s="18" t="s">
        <v>68</v>
      </c>
      <c r="K33" s="19" t="s">
        <v>576</v>
      </c>
      <c r="L33" s="171">
        <v>1.5</v>
      </c>
      <c r="M33" s="71" t="s">
        <v>577</v>
      </c>
      <c r="N33" s="72" t="s">
        <v>578</v>
      </c>
      <c r="O33" s="174">
        <v>1.5</v>
      </c>
      <c r="P33" s="73">
        <v>5</v>
      </c>
      <c r="Q33" s="70" t="s">
        <v>583</v>
      </c>
      <c r="R33" s="177"/>
    </row>
    <row r="34" spans="1:18" ht="38.1" customHeight="1">
      <c r="A34" s="12" t="s">
        <v>18</v>
      </c>
      <c r="B34" s="13" t="s">
        <v>251</v>
      </c>
      <c r="C34" s="142">
        <v>25</v>
      </c>
      <c r="D34" s="36" t="s">
        <v>60</v>
      </c>
      <c r="E34" s="37" t="s">
        <v>264</v>
      </c>
      <c r="F34" s="150">
        <v>4.5999999999999996</v>
      </c>
      <c r="G34" s="38" t="s">
        <v>62</v>
      </c>
      <c r="H34" s="39" t="s">
        <v>265</v>
      </c>
      <c r="I34" s="166">
        <v>4.5999999999999996</v>
      </c>
      <c r="J34" s="18" t="s">
        <v>68</v>
      </c>
      <c r="K34" s="19" t="s">
        <v>576</v>
      </c>
      <c r="L34" s="171">
        <v>1.5</v>
      </c>
      <c r="M34" s="71" t="s">
        <v>577</v>
      </c>
      <c r="N34" s="72" t="s">
        <v>578</v>
      </c>
      <c r="O34" s="174">
        <v>1.5</v>
      </c>
      <c r="P34" s="73">
        <v>6</v>
      </c>
      <c r="Q34" s="70" t="s">
        <v>584</v>
      </c>
      <c r="R34" s="177"/>
    </row>
    <row r="35" spans="1:18" ht="38.1" customHeight="1">
      <c r="A35" s="12" t="s">
        <v>18</v>
      </c>
      <c r="B35" s="13" t="s">
        <v>251</v>
      </c>
      <c r="C35" s="142">
        <v>25</v>
      </c>
      <c r="D35" s="36" t="s">
        <v>60</v>
      </c>
      <c r="E35" s="37" t="s">
        <v>264</v>
      </c>
      <c r="F35" s="150">
        <v>4.5999999999999996</v>
      </c>
      <c r="G35" s="38" t="s">
        <v>62</v>
      </c>
      <c r="H35" s="39" t="s">
        <v>265</v>
      </c>
      <c r="I35" s="166">
        <v>4.5999999999999996</v>
      </c>
      <c r="J35" s="18" t="s">
        <v>72</v>
      </c>
      <c r="K35" s="19" t="s">
        <v>585</v>
      </c>
      <c r="L35" s="171">
        <v>1.6</v>
      </c>
      <c r="M35" s="20"/>
      <c r="N35" s="21"/>
      <c r="O35" s="173"/>
      <c r="P35" s="68"/>
      <c r="Q35" s="21"/>
      <c r="R35" s="176"/>
    </row>
    <row r="36" spans="1:18" ht="38.1" customHeight="1">
      <c r="A36" s="12" t="s">
        <v>18</v>
      </c>
      <c r="B36" s="13" t="s">
        <v>251</v>
      </c>
      <c r="C36" s="142">
        <v>25</v>
      </c>
      <c r="D36" s="36" t="s">
        <v>60</v>
      </c>
      <c r="E36" s="37" t="s">
        <v>264</v>
      </c>
      <c r="F36" s="150">
        <v>4.5999999999999996</v>
      </c>
      <c r="G36" s="38" t="s">
        <v>62</v>
      </c>
      <c r="H36" s="39" t="s">
        <v>265</v>
      </c>
      <c r="I36" s="166">
        <v>4.5999999999999996</v>
      </c>
      <c r="J36" s="18" t="s">
        <v>72</v>
      </c>
      <c r="K36" s="19" t="s">
        <v>585</v>
      </c>
      <c r="L36" s="171">
        <v>1.6</v>
      </c>
      <c r="M36" s="71" t="s">
        <v>74</v>
      </c>
      <c r="N36" s="72" t="s">
        <v>586</v>
      </c>
      <c r="O36" s="174">
        <v>1.6</v>
      </c>
      <c r="P36" s="73">
        <v>1</v>
      </c>
      <c r="Q36" s="70" t="s">
        <v>587</v>
      </c>
      <c r="R36" s="177"/>
    </row>
    <row r="37" spans="1:18" ht="38.1" customHeight="1">
      <c r="A37" s="12" t="s">
        <v>18</v>
      </c>
      <c r="B37" s="13" t="s">
        <v>251</v>
      </c>
      <c r="C37" s="142">
        <v>25</v>
      </c>
      <c r="D37" s="36" t="s">
        <v>60</v>
      </c>
      <c r="E37" s="37" t="s">
        <v>264</v>
      </c>
      <c r="F37" s="150">
        <v>4.5999999999999996</v>
      </c>
      <c r="G37" s="38" t="s">
        <v>62</v>
      </c>
      <c r="H37" s="39" t="s">
        <v>265</v>
      </c>
      <c r="I37" s="166">
        <v>4.5999999999999996</v>
      </c>
      <c r="J37" s="18" t="s">
        <v>72</v>
      </c>
      <c r="K37" s="19" t="s">
        <v>585</v>
      </c>
      <c r="L37" s="171">
        <v>1.6</v>
      </c>
      <c r="M37" s="71" t="s">
        <v>74</v>
      </c>
      <c r="N37" s="72" t="s">
        <v>586</v>
      </c>
      <c r="O37" s="174">
        <v>1.6</v>
      </c>
      <c r="P37" s="73">
        <v>2</v>
      </c>
      <c r="Q37" s="70" t="s">
        <v>574</v>
      </c>
      <c r="R37" s="177"/>
    </row>
    <row r="38" spans="1:18" ht="38.1" customHeight="1">
      <c r="A38" s="12" t="s">
        <v>18</v>
      </c>
      <c r="B38" s="13" t="s">
        <v>251</v>
      </c>
      <c r="C38" s="142">
        <v>25</v>
      </c>
      <c r="D38" s="36" t="s">
        <v>60</v>
      </c>
      <c r="E38" s="37" t="s">
        <v>264</v>
      </c>
      <c r="F38" s="150">
        <v>4.5999999999999996</v>
      </c>
      <c r="G38" s="38" t="s">
        <v>62</v>
      </c>
      <c r="H38" s="39" t="s">
        <v>265</v>
      </c>
      <c r="I38" s="166">
        <v>4.5999999999999996</v>
      </c>
      <c r="J38" s="18" t="s">
        <v>72</v>
      </c>
      <c r="K38" s="19" t="s">
        <v>585</v>
      </c>
      <c r="L38" s="171">
        <v>1.6</v>
      </c>
      <c r="M38" s="71" t="s">
        <v>74</v>
      </c>
      <c r="N38" s="72" t="s">
        <v>586</v>
      </c>
      <c r="O38" s="174">
        <v>1.6</v>
      </c>
      <c r="P38" s="73">
        <v>3</v>
      </c>
      <c r="Q38" s="70" t="s">
        <v>575</v>
      </c>
      <c r="R38" s="177"/>
    </row>
    <row r="39" spans="1:18" ht="38.1" customHeight="1">
      <c r="A39" s="12" t="s">
        <v>18</v>
      </c>
      <c r="B39" s="13" t="s">
        <v>251</v>
      </c>
      <c r="C39" s="142">
        <v>25</v>
      </c>
      <c r="D39" s="36" t="s">
        <v>60</v>
      </c>
      <c r="E39" s="37" t="s">
        <v>264</v>
      </c>
      <c r="F39" s="150">
        <v>4.5999999999999996</v>
      </c>
      <c r="G39" s="38" t="s">
        <v>62</v>
      </c>
      <c r="H39" s="39" t="s">
        <v>265</v>
      </c>
      <c r="I39" s="166">
        <v>4.5999999999999996</v>
      </c>
      <c r="J39" s="18" t="s">
        <v>72</v>
      </c>
      <c r="K39" s="19" t="s">
        <v>585</v>
      </c>
      <c r="L39" s="171">
        <v>1.6</v>
      </c>
      <c r="M39" s="71" t="s">
        <v>74</v>
      </c>
      <c r="N39" s="72" t="s">
        <v>586</v>
      </c>
      <c r="O39" s="174">
        <v>1.6</v>
      </c>
      <c r="P39" s="73">
        <v>4</v>
      </c>
      <c r="Q39" s="70" t="s">
        <v>395</v>
      </c>
      <c r="R39" s="177"/>
    </row>
    <row r="40" spans="1:18" ht="38.1" customHeight="1">
      <c r="A40" s="40" t="s">
        <v>58</v>
      </c>
      <c r="B40" s="41" t="s">
        <v>269</v>
      </c>
      <c r="C40" s="143">
        <v>35</v>
      </c>
      <c r="D40" s="42" t="s">
        <v>80</v>
      </c>
      <c r="E40" s="43" t="s">
        <v>61</v>
      </c>
      <c r="F40" s="151">
        <v>9</v>
      </c>
      <c r="G40" s="44" t="s">
        <v>66</v>
      </c>
      <c r="H40" s="45" t="s">
        <v>588</v>
      </c>
      <c r="I40" s="167">
        <v>2.8</v>
      </c>
      <c r="J40" s="18" t="s">
        <v>78</v>
      </c>
      <c r="K40" s="19" t="s">
        <v>589</v>
      </c>
      <c r="L40" s="171">
        <v>2.8</v>
      </c>
      <c r="M40" s="20"/>
      <c r="N40" s="21"/>
      <c r="O40" s="173"/>
      <c r="P40" s="68"/>
      <c r="Q40" s="21"/>
      <c r="R40" s="176"/>
    </row>
    <row r="41" spans="1:18" ht="38.1" customHeight="1">
      <c r="A41" s="40" t="s">
        <v>58</v>
      </c>
      <c r="B41" s="41" t="s">
        <v>269</v>
      </c>
      <c r="C41" s="143">
        <v>35</v>
      </c>
      <c r="D41" s="42" t="s">
        <v>80</v>
      </c>
      <c r="E41" s="43" t="s">
        <v>61</v>
      </c>
      <c r="F41" s="151">
        <v>9</v>
      </c>
      <c r="G41" s="44" t="s">
        <v>66</v>
      </c>
      <c r="H41" s="45" t="s">
        <v>588</v>
      </c>
      <c r="I41" s="167">
        <v>2.8</v>
      </c>
      <c r="J41" s="18" t="s">
        <v>78</v>
      </c>
      <c r="K41" s="19" t="s">
        <v>589</v>
      </c>
      <c r="L41" s="171">
        <v>2.8</v>
      </c>
      <c r="M41" s="71" t="s">
        <v>397</v>
      </c>
      <c r="N41" s="72" t="s">
        <v>398</v>
      </c>
      <c r="O41" s="174">
        <v>2.8</v>
      </c>
      <c r="P41" s="73">
        <v>1</v>
      </c>
      <c r="Q41" s="70" t="s">
        <v>590</v>
      </c>
      <c r="R41" s="177"/>
    </row>
    <row r="42" spans="1:18" ht="38.1" customHeight="1">
      <c r="A42" s="40" t="s">
        <v>58</v>
      </c>
      <c r="B42" s="41" t="s">
        <v>269</v>
      </c>
      <c r="C42" s="143">
        <v>35</v>
      </c>
      <c r="D42" s="42" t="s">
        <v>80</v>
      </c>
      <c r="E42" s="43" t="s">
        <v>61</v>
      </c>
      <c r="F42" s="151">
        <v>9</v>
      </c>
      <c r="G42" s="44" t="s">
        <v>66</v>
      </c>
      <c r="H42" s="45" t="s">
        <v>588</v>
      </c>
      <c r="I42" s="167">
        <v>2.8</v>
      </c>
      <c r="J42" s="18" t="s">
        <v>78</v>
      </c>
      <c r="K42" s="19" t="s">
        <v>589</v>
      </c>
      <c r="L42" s="171">
        <v>2.8</v>
      </c>
      <c r="M42" s="71" t="s">
        <v>397</v>
      </c>
      <c r="N42" s="72" t="s">
        <v>398</v>
      </c>
      <c r="O42" s="174">
        <v>2.8</v>
      </c>
      <c r="P42" s="73">
        <v>2</v>
      </c>
      <c r="Q42" s="70" t="s">
        <v>591</v>
      </c>
      <c r="R42" s="177"/>
    </row>
    <row r="43" spans="1:18" ht="38.1" customHeight="1">
      <c r="A43" s="40" t="s">
        <v>58</v>
      </c>
      <c r="B43" s="41" t="s">
        <v>269</v>
      </c>
      <c r="C43" s="143">
        <v>35</v>
      </c>
      <c r="D43" s="42" t="s">
        <v>80</v>
      </c>
      <c r="E43" s="43" t="s">
        <v>61</v>
      </c>
      <c r="F43" s="151">
        <v>9</v>
      </c>
      <c r="G43" s="44" t="s">
        <v>66</v>
      </c>
      <c r="H43" s="45" t="s">
        <v>588</v>
      </c>
      <c r="I43" s="167">
        <v>2.8</v>
      </c>
      <c r="J43" s="18" t="s">
        <v>78</v>
      </c>
      <c r="K43" s="19" t="s">
        <v>589</v>
      </c>
      <c r="L43" s="171">
        <v>2.8</v>
      </c>
      <c r="M43" s="71" t="s">
        <v>397</v>
      </c>
      <c r="N43" s="72" t="s">
        <v>398</v>
      </c>
      <c r="O43" s="174">
        <v>2.8</v>
      </c>
      <c r="P43" s="73">
        <v>3</v>
      </c>
      <c r="Q43" s="70" t="s">
        <v>592</v>
      </c>
      <c r="R43" s="177"/>
    </row>
    <row r="44" spans="1:18" ht="38.1" customHeight="1">
      <c r="A44" s="40" t="s">
        <v>58</v>
      </c>
      <c r="B44" s="41" t="s">
        <v>269</v>
      </c>
      <c r="C44" s="143">
        <v>35</v>
      </c>
      <c r="D44" s="42" t="s">
        <v>80</v>
      </c>
      <c r="E44" s="43" t="s">
        <v>61</v>
      </c>
      <c r="F44" s="151">
        <v>9</v>
      </c>
      <c r="G44" s="44" t="s">
        <v>66</v>
      </c>
      <c r="H44" s="45" t="s">
        <v>588</v>
      </c>
      <c r="I44" s="167">
        <v>2.8</v>
      </c>
      <c r="J44" s="18" t="s">
        <v>78</v>
      </c>
      <c r="K44" s="19" t="s">
        <v>589</v>
      </c>
      <c r="L44" s="171">
        <v>2.8</v>
      </c>
      <c r="M44" s="71" t="s">
        <v>397</v>
      </c>
      <c r="N44" s="72" t="s">
        <v>398</v>
      </c>
      <c r="O44" s="174">
        <v>2.8</v>
      </c>
      <c r="P44" s="73">
        <v>4</v>
      </c>
      <c r="Q44" s="70" t="s">
        <v>593</v>
      </c>
      <c r="R44" s="177"/>
    </row>
    <row r="45" spans="1:18" ht="38.1" customHeight="1">
      <c r="A45" s="40" t="s">
        <v>58</v>
      </c>
      <c r="B45" s="41" t="s">
        <v>269</v>
      </c>
      <c r="C45" s="143">
        <v>35</v>
      </c>
      <c r="D45" s="42" t="s">
        <v>80</v>
      </c>
      <c r="E45" s="43" t="s">
        <v>61</v>
      </c>
      <c r="F45" s="151">
        <v>9</v>
      </c>
      <c r="G45" s="44" t="s">
        <v>66</v>
      </c>
      <c r="H45" s="45" t="s">
        <v>588</v>
      </c>
      <c r="I45" s="167">
        <v>2.8</v>
      </c>
      <c r="J45" s="18" t="s">
        <v>78</v>
      </c>
      <c r="K45" s="19" t="s">
        <v>589</v>
      </c>
      <c r="L45" s="171">
        <v>2.8</v>
      </c>
      <c r="M45" s="71" t="s">
        <v>397</v>
      </c>
      <c r="N45" s="72" t="s">
        <v>398</v>
      </c>
      <c r="O45" s="174">
        <v>2.8</v>
      </c>
      <c r="P45" s="73">
        <v>5</v>
      </c>
      <c r="Q45" s="70" t="s">
        <v>556</v>
      </c>
      <c r="R45" s="177"/>
    </row>
    <row r="46" spans="1:18" ht="38.1" customHeight="1">
      <c r="A46" s="40" t="s">
        <v>58</v>
      </c>
      <c r="B46" s="41" t="s">
        <v>269</v>
      </c>
      <c r="C46" s="143">
        <v>35</v>
      </c>
      <c r="D46" s="42" t="s">
        <v>80</v>
      </c>
      <c r="E46" s="43" t="s">
        <v>61</v>
      </c>
      <c r="F46" s="151">
        <v>9</v>
      </c>
      <c r="G46" s="46" t="s">
        <v>70</v>
      </c>
      <c r="H46" s="47" t="s">
        <v>594</v>
      </c>
      <c r="I46" s="168">
        <v>1</v>
      </c>
      <c r="J46" s="18" t="s">
        <v>84</v>
      </c>
      <c r="K46" s="19" t="s">
        <v>404</v>
      </c>
      <c r="L46" s="171">
        <v>1</v>
      </c>
      <c r="M46" s="20"/>
      <c r="N46" s="21"/>
      <c r="O46" s="173"/>
      <c r="P46" s="68"/>
      <c r="Q46" s="21"/>
      <c r="R46" s="176"/>
    </row>
    <row r="47" spans="1:18" ht="38.1" customHeight="1">
      <c r="A47" s="40" t="s">
        <v>58</v>
      </c>
      <c r="B47" s="41" t="s">
        <v>269</v>
      </c>
      <c r="C47" s="143">
        <v>35</v>
      </c>
      <c r="D47" s="42" t="s">
        <v>80</v>
      </c>
      <c r="E47" s="43" t="s">
        <v>61</v>
      </c>
      <c r="F47" s="151">
        <v>9</v>
      </c>
      <c r="G47" s="46" t="s">
        <v>70</v>
      </c>
      <c r="H47" s="47" t="s">
        <v>594</v>
      </c>
      <c r="I47" s="168">
        <v>1</v>
      </c>
      <c r="J47" s="18" t="s">
        <v>84</v>
      </c>
      <c r="K47" s="19" t="s">
        <v>404</v>
      </c>
      <c r="L47" s="171">
        <v>1</v>
      </c>
      <c r="M47" s="71" t="s">
        <v>86</v>
      </c>
      <c r="N47" s="72" t="s">
        <v>405</v>
      </c>
      <c r="O47" s="174">
        <v>1</v>
      </c>
      <c r="P47" s="73">
        <v>1</v>
      </c>
      <c r="Q47" s="70" t="s">
        <v>590</v>
      </c>
      <c r="R47" s="177"/>
    </row>
    <row r="48" spans="1:18" ht="38.1" customHeight="1">
      <c r="A48" s="40" t="s">
        <v>58</v>
      </c>
      <c r="B48" s="41" t="s">
        <v>269</v>
      </c>
      <c r="C48" s="143">
        <v>35</v>
      </c>
      <c r="D48" s="42" t="s">
        <v>80</v>
      </c>
      <c r="E48" s="43" t="s">
        <v>61</v>
      </c>
      <c r="F48" s="151">
        <v>9</v>
      </c>
      <c r="G48" s="46" t="s">
        <v>70</v>
      </c>
      <c r="H48" s="47" t="s">
        <v>594</v>
      </c>
      <c r="I48" s="168">
        <v>1</v>
      </c>
      <c r="J48" s="18" t="s">
        <v>84</v>
      </c>
      <c r="K48" s="19" t="s">
        <v>404</v>
      </c>
      <c r="L48" s="171">
        <v>1</v>
      </c>
      <c r="M48" s="71" t="s">
        <v>86</v>
      </c>
      <c r="N48" s="72" t="s">
        <v>405</v>
      </c>
      <c r="O48" s="174">
        <v>1</v>
      </c>
      <c r="P48" s="73">
        <v>2</v>
      </c>
      <c r="Q48" s="70" t="s">
        <v>591</v>
      </c>
      <c r="R48" s="177"/>
    </row>
    <row r="49" spans="1:18" ht="38.1" customHeight="1">
      <c r="A49" s="40" t="s">
        <v>58</v>
      </c>
      <c r="B49" s="41" t="s">
        <v>269</v>
      </c>
      <c r="C49" s="143">
        <v>35</v>
      </c>
      <c r="D49" s="42" t="s">
        <v>80</v>
      </c>
      <c r="E49" s="43" t="s">
        <v>61</v>
      </c>
      <c r="F49" s="151">
        <v>9</v>
      </c>
      <c r="G49" s="46" t="s">
        <v>70</v>
      </c>
      <c r="H49" s="47" t="s">
        <v>594</v>
      </c>
      <c r="I49" s="168">
        <v>1</v>
      </c>
      <c r="J49" s="18" t="s">
        <v>84</v>
      </c>
      <c r="K49" s="19" t="s">
        <v>404</v>
      </c>
      <c r="L49" s="171">
        <v>1</v>
      </c>
      <c r="M49" s="71" t="s">
        <v>86</v>
      </c>
      <c r="N49" s="72" t="s">
        <v>405</v>
      </c>
      <c r="O49" s="174">
        <v>1</v>
      </c>
      <c r="P49" s="73">
        <v>3</v>
      </c>
      <c r="Q49" s="70" t="s">
        <v>592</v>
      </c>
      <c r="R49" s="177"/>
    </row>
    <row r="50" spans="1:18" ht="38.1" customHeight="1">
      <c r="A50" s="40" t="s">
        <v>58</v>
      </c>
      <c r="B50" s="41" t="s">
        <v>269</v>
      </c>
      <c r="C50" s="143">
        <v>35</v>
      </c>
      <c r="D50" s="42" t="s">
        <v>80</v>
      </c>
      <c r="E50" s="43" t="s">
        <v>61</v>
      </c>
      <c r="F50" s="151">
        <v>9</v>
      </c>
      <c r="G50" s="46" t="s">
        <v>70</v>
      </c>
      <c r="H50" s="47" t="s">
        <v>594</v>
      </c>
      <c r="I50" s="168">
        <v>1</v>
      </c>
      <c r="J50" s="18" t="s">
        <v>84</v>
      </c>
      <c r="K50" s="19" t="s">
        <v>404</v>
      </c>
      <c r="L50" s="171">
        <v>1</v>
      </c>
      <c r="M50" s="71" t="s">
        <v>86</v>
      </c>
      <c r="N50" s="72" t="s">
        <v>405</v>
      </c>
      <c r="O50" s="174">
        <v>1</v>
      </c>
      <c r="P50" s="73">
        <v>4</v>
      </c>
      <c r="Q50" s="70" t="s">
        <v>593</v>
      </c>
      <c r="R50" s="177"/>
    </row>
    <row r="51" spans="1:18" ht="38.1" customHeight="1">
      <c r="A51" s="40" t="s">
        <v>58</v>
      </c>
      <c r="B51" s="41" t="s">
        <v>269</v>
      </c>
      <c r="C51" s="143">
        <v>35</v>
      </c>
      <c r="D51" s="42" t="s">
        <v>80</v>
      </c>
      <c r="E51" s="43" t="s">
        <v>61</v>
      </c>
      <c r="F51" s="151">
        <v>9</v>
      </c>
      <c r="G51" s="46" t="s">
        <v>70</v>
      </c>
      <c r="H51" s="47" t="s">
        <v>594</v>
      </c>
      <c r="I51" s="168">
        <v>1</v>
      </c>
      <c r="J51" s="18" t="s">
        <v>84</v>
      </c>
      <c r="K51" s="19" t="s">
        <v>404</v>
      </c>
      <c r="L51" s="171">
        <v>1</v>
      </c>
      <c r="M51" s="71" t="s">
        <v>86</v>
      </c>
      <c r="N51" s="72" t="s">
        <v>405</v>
      </c>
      <c r="O51" s="174">
        <v>1</v>
      </c>
      <c r="P51" s="73">
        <v>5</v>
      </c>
      <c r="Q51" s="70" t="s">
        <v>556</v>
      </c>
      <c r="R51" s="177"/>
    </row>
    <row r="52" spans="1:18" ht="38.1" customHeight="1">
      <c r="A52" s="40" t="s">
        <v>58</v>
      </c>
      <c r="B52" s="41" t="s">
        <v>269</v>
      </c>
      <c r="C52" s="143">
        <v>35</v>
      </c>
      <c r="D52" s="42" t="s">
        <v>80</v>
      </c>
      <c r="E52" s="43" t="s">
        <v>61</v>
      </c>
      <c r="F52" s="151">
        <v>9</v>
      </c>
      <c r="G52" s="48" t="s">
        <v>76</v>
      </c>
      <c r="H52" s="49" t="s">
        <v>595</v>
      </c>
      <c r="I52" s="169">
        <v>2.8</v>
      </c>
      <c r="J52" s="18" t="s">
        <v>90</v>
      </c>
      <c r="K52" s="19" t="s">
        <v>408</v>
      </c>
      <c r="L52" s="171">
        <v>2.8</v>
      </c>
      <c r="M52" s="20"/>
      <c r="N52" s="21"/>
      <c r="O52" s="173"/>
      <c r="P52" s="68"/>
      <c r="Q52" s="21"/>
      <c r="R52" s="176"/>
    </row>
    <row r="53" spans="1:18" ht="38.1" customHeight="1">
      <c r="A53" s="40" t="s">
        <v>58</v>
      </c>
      <c r="B53" s="41" t="s">
        <v>269</v>
      </c>
      <c r="C53" s="143">
        <v>35</v>
      </c>
      <c r="D53" s="42" t="s">
        <v>80</v>
      </c>
      <c r="E53" s="43" t="s">
        <v>61</v>
      </c>
      <c r="F53" s="151">
        <v>9</v>
      </c>
      <c r="G53" s="48" t="s">
        <v>76</v>
      </c>
      <c r="H53" s="49" t="s">
        <v>595</v>
      </c>
      <c r="I53" s="169">
        <v>2.8</v>
      </c>
      <c r="J53" s="18" t="s">
        <v>90</v>
      </c>
      <c r="K53" s="19" t="s">
        <v>408</v>
      </c>
      <c r="L53" s="171">
        <v>2.8</v>
      </c>
      <c r="M53" s="71" t="s">
        <v>92</v>
      </c>
      <c r="N53" s="72" t="s">
        <v>409</v>
      </c>
      <c r="O53" s="174">
        <v>2.8</v>
      </c>
      <c r="P53" s="73">
        <v>1</v>
      </c>
      <c r="Q53" s="70" t="s">
        <v>590</v>
      </c>
      <c r="R53" s="177"/>
    </row>
    <row r="54" spans="1:18" ht="38.1" customHeight="1">
      <c r="A54" s="40" t="s">
        <v>58</v>
      </c>
      <c r="B54" s="41" t="s">
        <v>269</v>
      </c>
      <c r="C54" s="143">
        <v>35</v>
      </c>
      <c r="D54" s="42" t="s">
        <v>80</v>
      </c>
      <c r="E54" s="43" t="s">
        <v>61</v>
      </c>
      <c r="F54" s="151">
        <v>9</v>
      </c>
      <c r="G54" s="48" t="s">
        <v>76</v>
      </c>
      <c r="H54" s="49" t="s">
        <v>595</v>
      </c>
      <c r="I54" s="169">
        <v>2.8</v>
      </c>
      <c r="J54" s="18" t="s">
        <v>90</v>
      </c>
      <c r="K54" s="19" t="s">
        <v>408</v>
      </c>
      <c r="L54" s="171">
        <v>2.8</v>
      </c>
      <c r="M54" s="71" t="s">
        <v>92</v>
      </c>
      <c r="N54" s="72" t="s">
        <v>409</v>
      </c>
      <c r="O54" s="174">
        <v>2.8</v>
      </c>
      <c r="P54" s="73">
        <v>2</v>
      </c>
      <c r="Q54" s="70" t="s">
        <v>591</v>
      </c>
      <c r="R54" s="177"/>
    </row>
    <row r="55" spans="1:18" ht="38.1" customHeight="1">
      <c r="A55" s="40" t="s">
        <v>58</v>
      </c>
      <c r="B55" s="41" t="s">
        <v>269</v>
      </c>
      <c r="C55" s="143">
        <v>35</v>
      </c>
      <c r="D55" s="42" t="s">
        <v>80</v>
      </c>
      <c r="E55" s="43" t="s">
        <v>61</v>
      </c>
      <c r="F55" s="151">
        <v>9</v>
      </c>
      <c r="G55" s="48" t="s">
        <v>76</v>
      </c>
      <c r="H55" s="49" t="s">
        <v>595</v>
      </c>
      <c r="I55" s="169">
        <v>2.8</v>
      </c>
      <c r="J55" s="18" t="s">
        <v>90</v>
      </c>
      <c r="K55" s="19" t="s">
        <v>408</v>
      </c>
      <c r="L55" s="171">
        <v>2.8</v>
      </c>
      <c r="M55" s="71" t="s">
        <v>92</v>
      </c>
      <c r="N55" s="72" t="s">
        <v>409</v>
      </c>
      <c r="O55" s="174">
        <v>2.8</v>
      </c>
      <c r="P55" s="73">
        <v>3</v>
      </c>
      <c r="Q55" s="70" t="s">
        <v>592</v>
      </c>
      <c r="R55" s="177"/>
    </row>
    <row r="56" spans="1:18" ht="38.1" customHeight="1">
      <c r="A56" s="40" t="s">
        <v>58</v>
      </c>
      <c r="B56" s="41" t="s">
        <v>269</v>
      </c>
      <c r="C56" s="143">
        <v>35</v>
      </c>
      <c r="D56" s="42" t="s">
        <v>80</v>
      </c>
      <c r="E56" s="43" t="s">
        <v>61</v>
      </c>
      <c r="F56" s="151">
        <v>9</v>
      </c>
      <c r="G56" s="48" t="s">
        <v>76</v>
      </c>
      <c r="H56" s="49" t="s">
        <v>595</v>
      </c>
      <c r="I56" s="169">
        <v>2.8</v>
      </c>
      <c r="J56" s="18" t="s">
        <v>90</v>
      </c>
      <c r="K56" s="19" t="s">
        <v>408</v>
      </c>
      <c r="L56" s="171">
        <v>2.8</v>
      </c>
      <c r="M56" s="71" t="s">
        <v>92</v>
      </c>
      <c r="N56" s="72" t="s">
        <v>409</v>
      </c>
      <c r="O56" s="174">
        <v>2.8</v>
      </c>
      <c r="P56" s="73">
        <v>4</v>
      </c>
      <c r="Q56" s="70" t="s">
        <v>593</v>
      </c>
      <c r="R56" s="177"/>
    </row>
    <row r="57" spans="1:18" ht="38.1" customHeight="1">
      <c r="A57" s="40" t="s">
        <v>58</v>
      </c>
      <c r="B57" s="41" t="s">
        <v>269</v>
      </c>
      <c r="C57" s="143">
        <v>35</v>
      </c>
      <c r="D57" s="42" t="s">
        <v>80</v>
      </c>
      <c r="E57" s="43" t="s">
        <v>61</v>
      </c>
      <c r="F57" s="151">
        <v>9</v>
      </c>
      <c r="G57" s="48" t="s">
        <v>76</v>
      </c>
      <c r="H57" s="49" t="s">
        <v>595</v>
      </c>
      <c r="I57" s="169">
        <v>2.8</v>
      </c>
      <c r="J57" s="18" t="s">
        <v>90</v>
      </c>
      <c r="K57" s="19" t="s">
        <v>408</v>
      </c>
      <c r="L57" s="171">
        <v>2.8</v>
      </c>
      <c r="M57" s="71" t="s">
        <v>92</v>
      </c>
      <c r="N57" s="72" t="s">
        <v>409</v>
      </c>
      <c r="O57" s="174">
        <v>2.8</v>
      </c>
      <c r="P57" s="73">
        <v>5</v>
      </c>
      <c r="Q57" s="70" t="s">
        <v>556</v>
      </c>
      <c r="R57" s="177"/>
    </row>
    <row r="58" spans="1:18" ht="38.1" customHeight="1">
      <c r="A58" s="40" t="s">
        <v>58</v>
      </c>
      <c r="B58" s="41" t="s">
        <v>269</v>
      </c>
      <c r="C58" s="143">
        <v>35</v>
      </c>
      <c r="D58" s="42" t="s">
        <v>80</v>
      </c>
      <c r="E58" s="43" t="s">
        <v>61</v>
      </c>
      <c r="F58" s="151">
        <v>9</v>
      </c>
      <c r="G58" s="16" t="s">
        <v>82</v>
      </c>
      <c r="H58" s="17" t="s">
        <v>596</v>
      </c>
      <c r="I58" s="160">
        <v>2.4</v>
      </c>
      <c r="J58" s="18" t="s">
        <v>96</v>
      </c>
      <c r="K58" s="19" t="s">
        <v>597</v>
      </c>
      <c r="L58" s="171">
        <v>1.2</v>
      </c>
      <c r="M58" s="20"/>
      <c r="N58" s="21"/>
      <c r="O58" s="173"/>
      <c r="P58" s="68"/>
      <c r="Q58" s="21"/>
      <c r="R58" s="176"/>
    </row>
    <row r="59" spans="1:18" ht="38.1" customHeight="1">
      <c r="A59" s="40" t="s">
        <v>58</v>
      </c>
      <c r="B59" s="41" t="s">
        <v>269</v>
      </c>
      <c r="C59" s="143">
        <v>35</v>
      </c>
      <c r="D59" s="42" t="s">
        <v>80</v>
      </c>
      <c r="E59" s="43" t="s">
        <v>61</v>
      </c>
      <c r="F59" s="151">
        <v>9</v>
      </c>
      <c r="G59" s="16" t="s">
        <v>82</v>
      </c>
      <c r="H59" s="17" t="s">
        <v>596</v>
      </c>
      <c r="I59" s="160">
        <v>2.4</v>
      </c>
      <c r="J59" s="18" t="s">
        <v>102</v>
      </c>
      <c r="K59" s="19" t="s">
        <v>598</v>
      </c>
      <c r="L59" s="171">
        <v>1.2</v>
      </c>
      <c r="M59" s="20"/>
      <c r="N59" s="21"/>
      <c r="O59" s="173"/>
      <c r="P59" s="68"/>
      <c r="Q59" s="21"/>
      <c r="R59" s="176"/>
    </row>
    <row r="60" spans="1:18" ht="38.1" customHeight="1">
      <c r="A60" s="40" t="s">
        <v>58</v>
      </c>
      <c r="B60" s="41" t="s">
        <v>269</v>
      </c>
      <c r="C60" s="143">
        <v>35</v>
      </c>
      <c r="D60" s="50" t="s">
        <v>98</v>
      </c>
      <c r="E60" s="51" t="s">
        <v>81</v>
      </c>
      <c r="F60" s="152">
        <v>8</v>
      </c>
      <c r="G60" s="22" t="s">
        <v>88</v>
      </c>
      <c r="H60" s="23" t="s">
        <v>599</v>
      </c>
      <c r="I60" s="161">
        <v>3</v>
      </c>
      <c r="J60" s="18" t="s">
        <v>118</v>
      </c>
      <c r="K60" s="19" t="s">
        <v>600</v>
      </c>
      <c r="L60" s="171">
        <v>1</v>
      </c>
      <c r="M60" s="20"/>
      <c r="N60" s="21"/>
      <c r="O60" s="173"/>
      <c r="P60" s="68"/>
      <c r="Q60" s="21"/>
      <c r="R60" s="176"/>
    </row>
    <row r="61" spans="1:18" ht="38.1" customHeight="1">
      <c r="A61" s="40" t="s">
        <v>58</v>
      </c>
      <c r="B61" s="41" t="s">
        <v>269</v>
      </c>
      <c r="C61" s="143">
        <v>35</v>
      </c>
      <c r="D61" s="50" t="s">
        <v>98</v>
      </c>
      <c r="E61" s="51" t="s">
        <v>81</v>
      </c>
      <c r="F61" s="152">
        <v>8</v>
      </c>
      <c r="G61" s="22" t="s">
        <v>88</v>
      </c>
      <c r="H61" s="23" t="s">
        <v>599</v>
      </c>
      <c r="I61" s="161">
        <v>3</v>
      </c>
      <c r="J61" s="18" t="s">
        <v>126</v>
      </c>
      <c r="K61" s="19" t="s">
        <v>601</v>
      </c>
      <c r="L61" s="171">
        <v>1</v>
      </c>
      <c r="M61" s="20"/>
      <c r="N61" s="21"/>
      <c r="O61" s="173"/>
      <c r="P61" s="68"/>
      <c r="Q61" s="21"/>
      <c r="R61" s="176"/>
    </row>
    <row r="62" spans="1:18" ht="38.1" customHeight="1">
      <c r="A62" s="40" t="s">
        <v>58</v>
      </c>
      <c r="B62" s="41" t="s">
        <v>269</v>
      </c>
      <c r="C62" s="143">
        <v>35</v>
      </c>
      <c r="D62" s="50" t="s">
        <v>98</v>
      </c>
      <c r="E62" s="51" t="s">
        <v>81</v>
      </c>
      <c r="F62" s="152">
        <v>8</v>
      </c>
      <c r="G62" s="22" t="s">
        <v>88</v>
      </c>
      <c r="H62" s="23" t="s">
        <v>599</v>
      </c>
      <c r="I62" s="161">
        <v>3</v>
      </c>
      <c r="J62" s="18" t="s">
        <v>136</v>
      </c>
      <c r="K62" s="19" t="s">
        <v>602</v>
      </c>
      <c r="L62" s="171">
        <v>1</v>
      </c>
      <c r="M62" s="20"/>
      <c r="N62" s="21"/>
      <c r="O62" s="173"/>
      <c r="P62" s="68"/>
      <c r="Q62" s="21"/>
      <c r="R62" s="176"/>
    </row>
    <row r="63" spans="1:18" ht="38.1" customHeight="1">
      <c r="A63" s="40" t="s">
        <v>58</v>
      </c>
      <c r="B63" s="41" t="s">
        <v>269</v>
      </c>
      <c r="C63" s="143">
        <v>35</v>
      </c>
      <c r="D63" s="50" t="s">
        <v>98</v>
      </c>
      <c r="E63" s="51" t="s">
        <v>81</v>
      </c>
      <c r="F63" s="152">
        <v>8</v>
      </c>
      <c r="G63" s="26" t="s">
        <v>94</v>
      </c>
      <c r="H63" s="27" t="s">
        <v>603</v>
      </c>
      <c r="I63" s="162">
        <v>2</v>
      </c>
      <c r="J63" s="18" t="s">
        <v>140</v>
      </c>
      <c r="K63" s="19" t="s">
        <v>604</v>
      </c>
      <c r="L63" s="171">
        <v>0</v>
      </c>
      <c r="M63" s="20"/>
      <c r="N63" s="21"/>
      <c r="O63" s="173"/>
      <c r="P63" s="68"/>
      <c r="Q63" s="21"/>
      <c r="R63" s="176"/>
    </row>
    <row r="64" spans="1:18" ht="38.1" customHeight="1">
      <c r="A64" s="40" t="s">
        <v>58</v>
      </c>
      <c r="B64" s="41" t="s">
        <v>269</v>
      </c>
      <c r="C64" s="143">
        <v>35</v>
      </c>
      <c r="D64" s="50" t="s">
        <v>98</v>
      </c>
      <c r="E64" s="51" t="s">
        <v>81</v>
      </c>
      <c r="F64" s="152">
        <v>8</v>
      </c>
      <c r="G64" s="26" t="s">
        <v>94</v>
      </c>
      <c r="H64" s="27" t="s">
        <v>603</v>
      </c>
      <c r="I64" s="162">
        <v>2</v>
      </c>
      <c r="J64" s="18" t="s">
        <v>148</v>
      </c>
      <c r="K64" s="19" t="s">
        <v>605</v>
      </c>
      <c r="L64" s="171">
        <v>2</v>
      </c>
      <c r="M64" s="20"/>
      <c r="N64" s="21"/>
      <c r="O64" s="173"/>
      <c r="P64" s="68"/>
      <c r="Q64" s="21"/>
      <c r="R64" s="176"/>
    </row>
    <row r="65" spans="1:18" ht="38.1" customHeight="1">
      <c r="A65" s="40" t="s">
        <v>58</v>
      </c>
      <c r="B65" s="41" t="s">
        <v>269</v>
      </c>
      <c r="C65" s="143">
        <v>35</v>
      </c>
      <c r="D65" s="50" t="s">
        <v>98</v>
      </c>
      <c r="E65" s="51" t="s">
        <v>81</v>
      </c>
      <c r="F65" s="152">
        <v>8</v>
      </c>
      <c r="G65" s="28" t="s">
        <v>100</v>
      </c>
      <c r="H65" s="29" t="s">
        <v>606</v>
      </c>
      <c r="I65" s="163">
        <v>2</v>
      </c>
      <c r="J65" s="18" t="s">
        <v>152</v>
      </c>
      <c r="K65" s="19" t="s">
        <v>607</v>
      </c>
      <c r="L65" s="171">
        <v>1</v>
      </c>
      <c r="M65" s="20"/>
      <c r="N65" s="21"/>
      <c r="O65" s="173"/>
      <c r="P65" s="68"/>
      <c r="Q65" s="21"/>
      <c r="R65" s="176"/>
    </row>
    <row r="66" spans="1:18" ht="38.1" customHeight="1">
      <c r="A66" s="40" t="s">
        <v>58</v>
      </c>
      <c r="B66" s="41" t="s">
        <v>269</v>
      </c>
      <c r="C66" s="143">
        <v>35</v>
      </c>
      <c r="D66" s="50" t="s">
        <v>98</v>
      </c>
      <c r="E66" s="51" t="s">
        <v>81</v>
      </c>
      <c r="F66" s="152">
        <v>8</v>
      </c>
      <c r="G66" s="28" t="s">
        <v>100</v>
      </c>
      <c r="H66" s="29" t="s">
        <v>606</v>
      </c>
      <c r="I66" s="163">
        <v>2</v>
      </c>
      <c r="J66" s="18" t="s">
        <v>158</v>
      </c>
      <c r="K66" s="19" t="s">
        <v>608</v>
      </c>
      <c r="L66" s="171">
        <v>1</v>
      </c>
      <c r="M66" s="20"/>
      <c r="N66" s="21"/>
      <c r="O66" s="173"/>
      <c r="P66" s="68"/>
      <c r="Q66" s="21"/>
      <c r="R66" s="176"/>
    </row>
    <row r="67" spans="1:18" ht="38.1" customHeight="1">
      <c r="A67" s="40" t="s">
        <v>58</v>
      </c>
      <c r="B67" s="41" t="s">
        <v>269</v>
      </c>
      <c r="C67" s="143">
        <v>35</v>
      </c>
      <c r="D67" s="50" t="s">
        <v>98</v>
      </c>
      <c r="E67" s="51" t="s">
        <v>81</v>
      </c>
      <c r="F67" s="152">
        <v>8</v>
      </c>
      <c r="G67" s="32" t="s">
        <v>116</v>
      </c>
      <c r="H67" s="33" t="s">
        <v>609</v>
      </c>
      <c r="I67" s="164">
        <v>1</v>
      </c>
      <c r="J67" s="18" t="s">
        <v>162</v>
      </c>
      <c r="K67" s="19" t="s">
        <v>610</v>
      </c>
      <c r="L67" s="171">
        <v>0</v>
      </c>
      <c r="M67" s="20"/>
      <c r="N67" s="21"/>
      <c r="O67" s="173"/>
      <c r="P67" s="68"/>
      <c r="Q67" s="21"/>
      <c r="R67" s="176"/>
    </row>
    <row r="68" spans="1:18" ht="38.1" customHeight="1">
      <c r="A68" s="40" t="s">
        <v>58</v>
      </c>
      <c r="B68" s="41" t="s">
        <v>269</v>
      </c>
      <c r="C68" s="143">
        <v>35</v>
      </c>
      <c r="D68" s="50" t="s">
        <v>98</v>
      </c>
      <c r="E68" s="51" t="s">
        <v>81</v>
      </c>
      <c r="F68" s="152">
        <v>8</v>
      </c>
      <c r="G68" s="32" t="s">
        <v>116</v>
      </c>
      <c r="H68" s="33" t="s">
        <v>609</v>
      </c>
      <c r="I68" s="164">
        <v>1</v>
      </c>
      <c r="J68" s="18" t="s">
        <v>166</v>
      </c>
      <c r="K68" s="19" t="s">
        <v>611</v>
      </c>
      <c r="L68" s="171">
        <v>1</v>
      </c>
      <c r="M68" s="20"/>
      <c r="N68" s="21"/>
      <c r="O68" s="173"/>
      <c r="P68" s="68"/>
      <c r="Q68" s="21"/>
      <c r="R68" s="176"/>
    </row>
    <row r="69" spans="1:18" ht="38.1" customHeight="1">
      <c r="A69" s="40" t="s">
        <v>58</v>
      </c>
      <c r="B69" s="41" t="s">
        <v>269</v>
      </c>
      <c r="C69" s="143">
        <v>35</v>
      </c>
      <c r="D69" s="52" t="s">
        <v>114</v>
      </c>
      <c r="E69" s="53" t="s">
        <v>99</v>
      </c>
      <c r="F69" s="153">
        <v>7</v>
      </c>
      <c r="G69" s="34" t="s">
        <v>124</v>
      </c>
      <c r="H69" s="35" t="s">
        <v>287</v>
      </c>
      <c r="I69" s="165">
        <v>7</v>
      </c>
      <c r="J69" s="18" t="s">
        <v>170</v>
      </c>
      <c r="K69" s="19" t="s">
        <v>288</v>
      </c>
      <c r="L69" s="171">
        <v>7</v>
      </c>
      <c r="M69" s="20"/>
      <c r="N69" s="21"/>
      <c r="O69" s="173"/>
      <c r="P69" s="68"/>
      <c r="Q69" s="21"/>
      <c r="R69" s="176"/>
    </row>
    <row r="70" spans="1:18" ht="38.1" customHeight="1">
      <c r="A70" s="40" t="s">
        <v>58</v>
      </c>
      <c r="B70" s="41" t="s">
        <v>269</v>
      </c>
      <c r="C70" s="143">
        <v>35</v>
      </c>
      <c r="D70" s="52" t="s">
        <v>114</v>
      </c>
      <c r="E70" s="53" t="s">
        <v>99</v>
      </c>
      <c r="F70" s="153">
        <v>7</v>
      </c>
      <c r="G70" s="34" t="s">
        <v>124</v>
      </c>
      <c r="H70" s="35" t="s">
        <v>287</v>
      </c>
      <c r="I70" s="165">
        <v>7</v>
      </c>
      <c r="J70" s="18" t="s">
        <v>170</v>
      </c>
      <c r="K70" s="19" t="s">
        <v>288</v>
      </c>
      <c r="L70" s="171">
        <v>7</v>
      </c>
      <c r="M70" s="71" t="s">
        <v>467</v>
      </c>
      <c r="N70" s="72" t="s">
        <v>288</v>
      </c>
      <c r="O70" s="174">
        <v>7</v>
      </c>
      <c r="P70" s="73">
        <v>1</v>
      </c>
      <c r="Q70" s="70" t="s">
        <v>612</v>
      </c>
      <c r="R70" s="177"/>
    </row>
    <row r="71" spans="1:18" ht="38.1" customHeight="1">
      <c r="A71" s="40" t="s">
        <v>58</v>
      </c>
      <c r="B71" s="41" t="s">
        <v>269</v>
      </c>
      <c r="C71" s="143">
        <v>35</v>
      </c>
      <c r="D71" s="52" t="s">
        <v>114</v>
      </c>
      <c r="E71" s="53" t="s">
        <v>99</v>
      </c>
      <c r="F71" s="153">
        <v>7</v>
      </c>
      <c r="G71" s="34" t="s">
        <v>124</v>
      </c>
      <c r="H71" s="35" t="s">
        <v>287</v>
      </c>
      <c r="I71" s="165">
        <v>7</v>
      </c>
      <c r="J71" s="18" t="s">
        <v>170</v>
      </c>
      <c r="K71" s="19" t="s">
        <v>288</v>
      </c>
      <c r="L71" s="171">
        <v>7</v>
      </c>
      <c r="M71" s="71" t="s">
        <v>467</v>
      </c>
      <c r="N71" s="72" t="s">
        <v>288</v>
      </c>
      <c r="O71" s="174">
        <v>7</v>
      </c>
      <c r="P71" s="73">
        <v>2</v>
      </c>
      <c r="Q71" s="70" t="s">
        <v>428</v>
      </c>
      <c r="R71" s="177"/>
    </row>
    <row r="72" spans="1:18" ht="38.1" customHeight="1">
      <c r="A72" s="40" t="s">
        <v>58</v>
      </c>
      <c r="B72" s="41" t="s">
        <v>269</v>
      </c>
      <c r="C72" s="143">
        <v>35</v>
      </c>
      <c r="D72" s="52" t="s">
        <v>114</v>
      </c>
      <c r="E72" s="53" t="s">
        <v>99</v>
      </c>
      <c r="F72" s="153">
        <v>7</v>
      </c>
      <c r="G72" s="34" t="s">
        <v>124</v>
      </c>
      <c r="H72" s="35" t="s">
        <v>287</v>
      </c>
      <c r="I72" s="165">
        <v>7</v>
      </c>
      <c r="J72" s="18" t="s">
        <v>170</v>
      </c>
      <c r="K72" s="19" t="s">
        <v>288</v>
      </c>
      <c r="L72" s="171">
        <v>7</v>
      </c>
      <c r="M72" s="71" t="s">
        <v>467</v>
      </c>
      <c r="N72" s="72" t="s">
        <v>288</v>
      </c>
      <c r="O72" s="174">
        <v>7</v>
      </c>
      <c r="P72" s="73">
        <v>3</v>
      </c>
      <c r="Q72" s="70" t="s">
        <v>429</v>
      </c>
      <c r="R72" s="177"/>
    </row>
    <row r="73" spans="1:18" ht="38.1" customHeight="1">
      <c r="A73" s="40" t="s">
        <v>58</v>
      </c>
      <c r="B73" s="41" t="s">
        <v>269</v>
      </c>
      <c r="C73" s="143">
        <v>35</v>
      </c>
      <c r="D73" s="52" t="s">
        <v>114</v>
      </c>
      <c r="E73" s="53" t="s">
        <v>99</v>
      </c>
      <c r="F73" s="153">
        <v>7</v>
      </c>
      <c r="G73" s="34" t="s">
        <v>124</v>
      </c>
      <c r="H73" s="35" t="s">
        <v>287</v>
      </c>
      <c r="I73" s="165">
        <v>7</v>
      </c>
      <c r="J73" s="18" t="s">
        <v>170</v>
      </c>
      <c r="K73" s="19" t="s">
        <v>288</v>
      </c>
      <c r="L73" s="171">
        <v>7</v>
      </c>
      <c r="M73" s="71" t="s">
        <v>467</v>
      </c>
      <c r="N73" s="72" t="s">
        <v>288</v>
      </c>
      <c r="O73" s="174">
        <v>7</v>
      </c>
      <c r="P73" s="73">
        <v>4</v>
      </c>
      <c r="Q73" s="70" t="s">
        <v>430</v>
      </c>
      <c r="R73" s="177"/>
    </row>
    <row r="74" spans="1:18" ht="38.1" customHeight="1">
      <c r="A74" s="40" t="s">
        <v>58</v>
      </c>
      <c r="B74" s="41" t="s">
        <v>269</v>
      </c>
      <c r="C74" s="143">
        <v>35</v>
      </c>
      <c r="D74" s="52" t="s">
        <v>114</v>
      </c>
      <c r="E74" s="53" t="s">
        <v>99</v>
      </c>
      <c r="F74" s="153">
        <v>7</v>
      </c>
      <c r="G74" s="34" t="s">
        <v>124</v>
      </c>
      <c r="H74" s="35" t="s">
        <v>287</v>
      </c>
      <c r="I74" s="165">
        <v>7</v>
      </c>
      <c r="J74" s="18" t="s">
        <v>170</v>
      </c>
      <c r="K74" s="19" t="s">
        <v>288</v>
      </c>
      <c r="L74" s="171">
        <v>7</v>
      </c>
      <c r="M74" s="71" t="s">
        <v>467</v>
      </c>
      <c r="N74" s="72" t="s">
        <v>288</v>
      </c>
      <c r="O74" s="174">
        <v>7</v>
      </c>
      <c r="P74" s="73">
        <v>5</v>
      </c>
      <c r="Q74" s="70" t="s">
        <v>613</v>
      </c>
      <c r="R74" s="177"/>
    </row>
    <row r="75" spans="1:18" ht="38.1" customHeight="1">
      <c r="A75" s="40" t="s">
        <v>58</v>
      </c>
      <c r="B75" s="41" t="s">
        <v>269</v>
      </c>
      <c r="C75" s="143">
        <v>35</v>
      </c>
      <c r="D75" s="52" t="s">
        <v>114</v>
      </c>
      <c r="E75" s="53" t="s">
        <v>99</v>
      </c>
      <c r="F75" s="153">
        <v>7</v>
      </c>
      <c r="G75" s="34" t="s">
        <v>124</v>
      </c>
      <c r="H75" s="35" t="s">
        <v>287</v>
      </c>
      <c r="I75" s="165">
        <v>7</v>
      </c>
      <c r="J75" s="18" t="s">
        <v>170</v>
      </c>
      <c r="K75" s="19" t="s">
        <v>288</v>
      </c>
      <c r="L75" s="171">
        <v>7</v>
      </c>
      <c r="M75" s="71" t="s">
        <v>467</v>
      </c>
      <c r="N75" s="72" t="s">
        <v>288</v>
      </c>
      <c r="O75" s="174">
        <v>7</v>
      </c>
      <c r="P75" s="73">
        <v>6</v>
      </c>
      <c r="Q75" s="70" t="s">
        <v>614</v>
      </c>
      <c r="R75" s="177"/>
    </row>
    <row r="76" spans="1:18" ht="38.1" customHeight="1">
      <c r="A76" s="40" t="s">
        <v>58</v>
      </c>
      <c r="B76" s="41" t="s">
        <v>269</v>
      </c>
      <c r="C76" s="143">
        <v>35</v>
      </c>
      <c r="D76" s="52" t="s">
        <v>114</v>
      </c>
      <c r="E76" s="53" t="s">
        <v>99</v>
      </c>
      <c r="F76" s="153">
        <v>7</v>
      </c>
      <c r="G76" s="34" t="s">
        <v>124</v>
      </c>
      <c r="H76" s="35" t="s">
        <v>287</v>
      </c>
      <c r="I76" s="165">
        <v>7</v>
      </c>
      <c r="J76" s="18" t="s">
        <v>170</v>
      </c>
      <c r="K76" s="19" t="s">
        <v>288</v>
      </c>
      <c r="L76" s="171">
        <v>7</v>
      </c>
      <c r="M76" s="71" t="s">
        <v>467</v>
      </c>
      <c r="N76" s="72" t="s">
        <v>288</v>
      </c>
      <c r="O76" s="174">
        <v>7</v>
      </c>
      <c r="P76" s="73">
        <v>7</v>
      </c>
      <c r="Q76" s="70" t="s">
        <v>431</v>
      </c>
      <c r="R76" s="177"/>
    </row>
    <row r="77" spans="1:18" ht="38.1" customHeight="1">
      <c r="A77" s="40" t="s">
        <v>58</v>
      </c>
      <c r="B77" s="41" t="s">
        <v>269</v>
      </c>
      <c r="C77" s="143">
        <v>35</v>
      </c>
      <c r="D77" s="52" t="s">
        <v>114</v>
      </c>
      <c r="E77" s="53" t="s">
        <v>99</v>
      </c>
      <c r="F77" s="153">
        <v>7</v>
      </c>
      <c r="G77" s="34" t="s">
        <v>124</v>
      </c>
      <c r="H77" s="35" t="s">
        <v>287</v>
      </c>
      <c r="I77" s="165">
        <v>7</v>
      </c>
      <c r="J77" s="18" t="s">
        <v>170</v>
      </c>
      <c r="K77" s="19" t="s">
        <v>288</v>
      </c>
      <c r="L77" s="171">
        <v>7</v>
      </c>
      <c r="M77" s="71" t="s">
        <v>467</v>
      </c>
      <c r="N77" s="72" t="s">
        <v>288</v>
      </c>
      <c r="O77" s="174">
        <v>7</v>
      </c>
      <c r="P77" s="73">
        <v>8</v>
      </c>
      <c r="Q77" s="70" t="s">
        <v>615</v>
      </c>
      <c r="R77" s="177"/>
    </row>
    <row r="78" spans="1:18" ht="38.1" customHeight="1">
      <c r="A78" s="40" t="s">
        <v>58</v>
      </c>
      <c r="B78" s="41" t="s">
        <v>269</v>
      </c>
      <c r="C78" s="143">
        <v>35</v>
      </c>
      <c r="D78" s="52" t="s">
        <v>114</v>
      </c>
      <c r="E78" s="53" t="s">
        <v>99</v>
      </c>
      <c r="F78" s="153">
        <v>7</v>
      </c>
      <c r="G78" s="34" t="s">
        <v>124</v>
      </c>
      <c r="H78" s="35" t="s">
        <v>287</v>
      </c>
      <c r="I78" s="165">
        <v>7</v>
      </c>
      <c r="J78" s="18" t="s">
        <v>170</v>
      </c>
      <c r="K78" s="19" t="s">
        <v>288</v>
      </c>
      <c r="L78" s="171">
        <v>7</v>
      </c>
      <c r="M78" s="71" t="s">
        <v>467</v>
      </c>
      <c r="N78" s="72" t="s">
        <v>288</v>
      </c>
      <c r="O78" s="174">
        <v>7</v>
      </c>
      <c r="P78" s="73">
        <v>9</v>
      </c>
      <c r="Q78" s="70" t="s">
        <v>616</v>
      </c>
      <c r="R78" s="177"/>
    </row>
    <row r="79" spans="1:18" ht="38.1" customHeight="1">
      <c r="A79" s="40" t="s">
        <v>58</v>
      </c>
      <c r="B79" s="41" t="s">
        <v>269</v>
      </c>
      <c r="C79" s="143">
        <v>35</v>
      </c>
      <c r="D79" s="52" t="s">
        <v>114</v>
      </c>
      <c r="E79" s="53" t="s">
        <v>99</v>
      </c>
      <c r="F79" s="153">
        <v>7</v>
      </c>
      <c r="G79" s="34" t="s">
        <v>124</v>
      </c>
      <c r="H79" s="35" t="s">
        <v>287</v>
      </c>
      <c r="I79" s="165">
        <v>7</v>
      </c>
      <c r="J79" s="18" t="s">
        <v>170</v>
      </c>
      <c r="K79" s="19" t="s">
        <v>288</v>
      </c>
      <c r="L79" s="171">
        <v>7</v>
      </c>
      <c r="M79" s="71" t="s">
        <v>467</v>
      </c>
      <c r="N79" s="72" t="s">
        <v>288</v>
      </c>
      <c r="O79" s="174">
        <v>7</v>
      </c>
      <c r="P79" s="73">
        <v>10</v>
      </c>
      <c r="Q79" s="70" t="s">
        <v>556</v>
      </c>
      <c r="R79" s="177"/>
    </row>
    <row r="80" spans="1:18" ht="38.1" customHeight="1">
      <c r="A80" s="40" t="s">
        <v>58</v>
      </c>
      <c r="B80" s="41" t="s">
        <v>269</v>
      </c>
      <c r="C80" s="143">
        <v>35</v>
      </c>
      <c r="D80" s="54" t="s">
        <v>122</v>
      </c>
      <c r="E80" s="55" t="s">
        <v>115</v>
      </c>
      <c r="F80" s="154">
        <v>6</v>
      </c>
      <c r="G80" s="38" t="s">
        <v>134</v>
      </c>
      <c r="H80" s="39" t="s">
        <v>617</v>
      </c>
      <c r="I80" s="166">
        <v>6</v>
      </c>
      <c r="J80" s="18" t="s">
        <v>174</v>
      </c>
      <c r="K80" s="19" t="s">
        <v>618</v>
      </c>
      <c r="L80" s="171">
        <v>6</v>
      </c>
      <c r="M80" s="20"/>
      <c r="N80" s="21"/>
      <c r="O80" s="173"/>
      <c r="P80" s="68"/>
      <c r="Q80" s="21"/>
      <c r="R80" s="176"/>
    </row>
    <row r="81" spans="1:18" ht="38.1" customHeight="1">
      <c r="A81" s="40" t="s">
        <v>58</v>
      </c>
      <c r="B81" s="41" t="s">
        <v>269</v>
      </c>
      <c r="C81" s="143">
        <v>35</v>
      </c>
      <c r="D81" s="54" t="s">
        <v>122</v>
      </c>
      <c r="E81" s="55" t="s">
        <v>115</v>
      </c>
      <c r="F81" s="154">
        <v>6</v>
      </c>
      <c r="G81" s="38" t="s">
        <v>134</v>
      </c>
      <c r="H81" s="39" t="s">
        <v>617</v>
      </c>
      <c r="I81" s="166">
        <v>6</v>
      </c>
      <c r="J81" s="18" t="s">
        <v>174</v>
      </c>
      <c r="K81" s="19" t="s">
        <v>618</v>
      </c>
      <c r="L81" s="171">
        <v>6</v>
      </c>
      <c r="M81" s="71" t="s">
        <v>176</v>
      </c>
      <c r="N81" s="72" t="s">
        <v>619</v>
      </c>
      <c r="O81" s="174">
        <v>6</v>
      </c>
      <c r="P81" s="73">
        <v>1</v>
      </c>
      <c r="Q81" s="70" t="s">
        <v>620</v>
      </c>
      <c r="R81" s="177"/>
    </row>
    <row r="82" spans="1:18" ht="38.1" customHeight="1">
      <c r="A82" s="40" t="s">
        <v>58</v>
      </c>
      <c r="B82" s="41" t="s">
        <v>269</v>
      </c>
      <c r="C82" s="143">
        <v>35</v>
      </c>
      <c r="D82" s="54" t="s">
        <v>122</v>
      </c>
      <c r="E82" s="55" t="s">
        <v>115</v>
      </c>
      <c r="F82" s="154">
        <v>6</v>
      </c>
      <c r="G82" s="38" t="s">
        <v>134</v>
      </c>
      <c r="H82" s="39" t="s">
        <v>617</v>
      </c>
      <c r="I82" s="166">
        <v>6</v>
      </c>
      <c r="J82" s="18" t="s">
        <v>174</v>
      </c>
      <c r="K82" s="19" t="s">
        <v>618</v>
      </c>
      <c r="L82" s="171">
        <v>6</v>
      </c>
      <c r="M82" s="71" t="s">
        <v>176</v>
      </c>
      <c r="N82" s="72" t="s">
        <v>619</v>
      </c>
      <c r="O82" s="174">
        <v>6</v>
      </c>
      <c r="P82" s="73">
        <v>2</v>
      </c>
      <c r="Q82" s="70" t="s">
        <v>621</v>
      </c>
      <c r="R82" s="177"/>
    </row>
    <row r="83" spans="1:18" ht="38.1" customHeight="1">
      <c r="A83" s="40" t="s">
        <v>58</v>
      </c>
      <c r="B83" s="41" t="s">
        <v>269</v>
      </c>
      <c r="C83" s="143">
        <v>35</v>
      </c>
      <c r="D83" s="54" t="s">
        <v>122</v>
      </c>
      <c r="E83" s="55" t="s">
        <v>115</v>
      </c>
      <c r="F83" s="154">
        <v>6</v>
      </c>
      <c r="G83" s="38" t="s">
        <v>134</v>
      </c>
      <c r="H83" s="39" t="s">
        <v>617</v>
      </c>
      <c r="I83" s="166">
        <v>6</v>
      </c>
      <c r="J83" s="18" t="s">
        <v>174</v>
      </c>
      <c r="K83" s="19" t="s">
        <v>618</v>
      </c>
      <c r="L83" s="171">
        <v>6</v>
      </c>
      <c r="M83" s="71" t="s">
        <v>176</v>
      </c>
      <c r="N83" s="72" t="s">
        <v>619</v>
      </c>
      <c r="O83" s="174">
        <v>6</v>
      </c>
      <c r="P83" s="73">
        <v>3</v>
      </c>
      <c r="Q83" s="70" t="s">
        <v>622</v>
      </c>
      <c r="R83" s="177"/>
    </row>
    <row r="84" spans="1:18" ht="38.1" customHeight="1">
      <c r="A84" s="40" t="s">
        <v>58</v>
      </c>
      <c r="B84" s="41" t="s">
        <v>269</v>
      </c>
      <c r="C84" s="143">
        <v>35</v>
      </c>
      <c r="D84" s="54" t="s">
        <v>122</v>
      </c>
      <c r="E84" s="55" t="s">
        <v>115</v>
      </c>
      <c r="F84" s="154">
        <v>6</v>
      </c>
      <c r="G84" s="38" t="s">
        <v>134</v>
      </c>
      <c r="H84" s="39" t="s">
        <v>617</v>
      </c>
      <c r="I84" s="166">
        <v>6</v>
      </c>
      <c r="J84" s="18" t="s">
        <v>174</v>
      </c>
      <c r="K84" s="19" t="s">
        <v>618</v>
      </c>
      <c r="L84" s="171">
        <v>6</v>
      </c>
      <c r="M84" s="71" t="s">
        <v>176</v>
      </c>
      <c r="N84" s="72" t="s">
        <v>619</v>
      </c>
      <c r="O84" s="174">
        <v>6</v>
      </c>
      <c r="P84" s="73">
        <v>4</v>
      </c>
      <c r="Q84" s="70" t="s">
        <v>623</v>
      </c>
      <c r="R84" s="177"/>
    </row>
    <row r="85" spans="1:18" ht="38.1" customHeight="1">
      <c r="A85" s="40" t="s">
        <v>58</v>
      </c>
      <c r="B85" s="41" t="s">
        <v>269</v>
      </c>
      <c r="C85" s="143">
        <v>35</v>
      </c>
      <c r="D85" s="56" t="s">
        <v>132</v>
      </c>
      <c r="E85" s="57" t="s">
        <v>299</v>
      </c>
      <c r="F85" s="155">
        <v>5</v>
      </c>
      <c r="G85" s="44" t="s">
        <v>138</v>
      </c>
      <c r="H85" s="45" t="s">
        <v>448</v>
      </c>
      <c r="I85" s="167">
        <v>2.8</v>
      </c>
      <c r="J85" s="18" t="s">
        <v>180</v>
      </c>
      <c r="K85" s="19" t="s">
        <v>624</v>
      </c>
      <c r="L85" s="171">
        <v>2.8</v>
      </c>
      <c r="M85" s="20"/>
      <c r="N85" s="21"/>
      <c r="O85" s="173"/>
      <c r="P85" s="68"/>
      <c r="Q85" s="21"/>
      <c r="R85" s="176"/>
    </row>
    <row r="86" spans="1:18" ht="38.1" customHeight="1">
      <c r="A86" s="40" t="s">
        <v>58</v>
      </c>
      <c r="B86" s="41" t="s">
        <v>269</v>
      </c>
      <c r="C86" s="143">
        <v>35</v>
      </c>
      <c r="D86" s="56" t="s">
        <v>132</v>
      </c>
      <c r="E86" s="57" t="s">
        <v>299</v>
      </c>
      <c r="F86" s="155">
        <v>5</v>
      </c>
      <c r="G86" s="46" t="s">
        <v>146</v>
      </c>
      <c r="H86" s="47" t="s">
        <v>302</v>
      </c>
      <c r="I86" s="168">
        <v>1.1000000000000001</v>
      </c>
      <c r="J86" s="18" t="s">
        <v>188</v>
      </c>
      <c r="K86" s="19" t="s">
        <v>625</v>
      </c>
      <c r="L86" s="171">
        <v>1.1000000000000001</v>
      </c>
      <c r="M86" s="20"/>
      <c r="N86" s="21"/>
      <c r="O86" s="173"/>
      <c r="P86" s="68"/>
      <c r="Q86" s="21"/>
      <c r="R86" s="176"/>
    </row>
    <row r="87" spans="1:18" ht="38.1" customHeight="1">
      <c r="A87" s="40" t="s">
        <v>58</v>
      </c>
      <c r="B87" s="41" t="s">
        <v>269</v>
      </c>
      <c r="C87" s="143">
        <v>35</v>
      </c>
      <c r="D87" s="56" t="s">
        <v>132</v>
      </c>
      <c r="E87" s="57" t="s">
        <v>299</v>
      </c>
      <c r="F87" s="155">
        <v>5</v>
      </c>
      <c r="G87" s="48" t="s">
        <v>150</v>
      </c>
      <c r="H87" s="49" t="s">
        <v>304</v>
      </c>
      <c r="I87" s="169">
        <v>1.1000000000000001</v>
      </c>
      <c r="J87" s="18" t="s">
        <v>323</v>
      </c>
      <c r="K87" s="19" t="s">
        <v>626</v>
      </c>
      <c r="L87" s="171">
        <v>1.1000000000000001</v>
      </c>
      <c r="M87" s="20"/>
      <c r="N87" s="21"/>
      <c r="O87" s="173"/>
      <c r="P87" s="68"/>
      <c r="Q87" s="21"/>
      <c r="R87" s="176"/>
    </row>
    <row r="88" spans="1:18" ht="38.1" customHeight="1">
      <c r="A88" s="40" t="s">
        <v>58</v>
      </c>
      <c r="B88" s="41" t="s">
        <v>269</v>
      </c>
      <c r="C88" s="143">
        <v>35</v>
      </c>
      <c r="D88" s="56" t="s">
        <v>132</v>
      </c>
      <c r="E88" s="57" t="s">
        <v>299</v>
      </c>
      <c r="F88" s="155">
        <v>5</v>
      </c>
      <c r="G88" s="48" t="s">
        <v>150</v>
      </c>
      <c r="H88" s="49" t="s">
        <v>304</v>
      </c>
      <c r="I88" s="169">
        <v>1.1000000000000001</v>
      </c>
      <c r="J88" s="18" t="s">
        <v>323</v>
      </c>
      <c r="K88" s="19" t="s">
        <v>626</v>
      </c>
      <c r="L88" s="171">
        <v>1.1000000000000001</v>
      </c>
      <c r="M88" s="71" t="s">
        <v>483</v>
      </c>
      <c r="N88" s="72" t="s">
        <v>626</v>
      </c>
      <c r="O88" s="174">
        <v>1.1000000000000001</v>
      </c>
      <c r="P88" s="73">
        <v>1</v>
      </c>
      <c r="Q88" s="70" t="s">
        <v>627</v>
      </c>
      <c r="R88" s="177"/>
    </row>
    <row r="89" spans="1:18" ht="38.1" customHeight="1">
      <c r="A89" s="40" t="s">
        <v>58</v>
      </c>
      <c r="B89" s="41" t="s">
        <v>269</v>
      </c>
      <c r="C89" s="143">
        <v>35</v>
      </c>
      <c r="D89" s="56" t="s">
        <v>132</v>
      </c>
      <c r="E89" s="57" t="s">
        <v>299</v>
      </c>
      <c r="F89" s="155">
        <v>5</v>
      </c>
      <c r="G89" s="48" t="s">
        <v>150</v>
      </c>
      <c r="H89" s="49" t="s">
        <v>304</v>
      </c>
      <c r="I89" s="169">
        <v>1.1000000000000001</v>
      </c>
      <c r="J89" s="18" t="s">
        <v>323</v>
      </c>
      <c r="K89" s="19" t="s">
        <v>626</v>
      </c>
      <c r="L89" s="171">
        <v>1.1000000000000001</v>
      </c>
      <c r="M89" s="71" t="s">
        <v>483</v>
      </c>
      <c r="N89" s="72" t="s">
        <v>626</v>
      </c>
      <c r="O89" s="174">
        <v>1.1000000000000001</v>
      </c>
      <c r="P89" s="73">
        <v>2</v>
      </c>
      <c r="Q89" s="70" t="s">
        <v>628</v>
      </c>
      <c r="R89" s="177"/>
    </row>
    <row r="90" spans="1:18" ht="38.1" customHeight="1">
      <c r="A90" s="40" t="s">
        <v>58</v>
      </c>
      <c r="B90" s="41" t="s">
        <v>269</v>
      </c>
      <c r="C90" s="143">
        <v>35</v>
      </c>
      <c r="D90" s="56" t="s">
        <v>132</v>
      </c>
      <c r="E90" s="57" t="s">
        <v>299</v>
      </c>
      <c r="F90" s="155">
        <v>5</v>
      </c>
      <c r="G90" s="48" t="s">
        <v>150</v>
      </c>
      <c r="H90" s="49" t="s">
        <v>304</v>
      </c>
      <c r="I90" s="169">
        <v>1.1000000000000001</v>
      </c>
      <c r="J90" s="18" t="s">
        <v>323</v>
      </c>
      <c r="K90" s="19" t="s">
        <v>626</v>
      </c>
      <c r="L90" s="171">
        <v>1.1000000000000001</v>
      </c>
      <c r="M90" s="71" t="s">
        <v>483</v>
      </c>
      <c r="N90" s="72" t="s">
        <v>626</v>
      </c>
      <c r="O90" s="174">
        <v>1.1000000000000001</v>
      </c>
      <c r="P90" s="73">
        <v>3</v>
      </c>
      <c r="Q90" s="70" t="s">
        <v>464</v>
      </c>
      <c r="R90" s="177"/>
    </row>
    <row r="91" spans="1:18" ht="38.1" customHeight="1">
      <c r="A91" s="40" t="s">
        <v>58</v>
      </c>
      <c r="B91" s="41" t="s">
        <v>269</v>
      </c>
      <c r="C91" s="143">
        <v>35</v>
      </c>
      <c r="D91" s="56" t="s">
        <v>132</v>
      </c>
      <c r="E91" s="57" t="s">
        <v>299</v>
      </c>
      <c r="F91" s="155">
        <v>5</v>
      </c>
      <c r="G91" s="48" t="s">
        <v>150</v>
      </c>
      <c r="H91" s="49" t="s">
        <v>304</v>
      </c>
      <c r="I91" s="169">
        <v>1.1000000000000001</v>
      </c>
      <c r="J91" s="18" t="s">
        <v>323</v>
      </c>
      <c r="K91" s="19" t="s">
        <v>626</v>
      </c>
      <c r="L91" s="171">
        <v>1.1000000000000001</v>
      </c>
      <c r="M91" s="71" t="s">
        <v>483</v>
      </c>
      <c r="N91" s="72" t="s">
        <v>626</v>
      </c>
      <c r="O91" s="174">
        <v>1.1000000000000001</v>
      </c>
      <c r="P91" s="73">
        <v>4</v>
      </c>
      <c r="Q91" s="70" t="s">
        <v>629</v>
      </c>
      <c r="R91" s="177"/>
    </row>
    <row r="92" spans="1:18" ht="38.1" customHeight="1">
      <c r="A92" s="40" t="s">
        <v>58</v>
      </c>
      <c r="B92" s="41" t="s">
        <v>269</v>
      </c>
      <c r="C92" s="143">
        <v>35</v>
      </c>
      <c r="D92" s="56" t="s">
        <v>132</v>
      </c>
      <c r="E92" s="57" t="s">
        <v>299</v>
      </c>
      <c r="F92" s="155">
        <v>5</v>
      </c>
      <c r="G92" s="48" t="s">
        <v>150</v>
      </c>
      <c r="H92" s="49" t="s">
        <v>304</v>
      </c>
      <c r="I92" s="169">
        <v>1.1000000000000001</v>
      </c>
      <c r="J92" s="18" t="s">
        <v>323</v>
      </c>
      <c r="K92" s="19" t="s">
        <v>626</v>
      </c>
      <c r="L92" s="171">
        <v>1.1000000000000001</v>
      </c>
      <c r="M92" s="71" t="s">
        <v>483</v>
      </c>
      <c r="N92" s="72" t="s">
        <v>626</v>
      </c>
      <c r="O92" s="174">
        <v>1.1000000000000001</v>
      </c>
      <c r="P92" s="73">
        <v>5</v>
      </c>
      <c r="Q92" s="70" t="s">
        <v>466</v>
      </c>
      <c r="R92" s="177"/>
    </row>
    <row r="93" spans="1:18" ht="38.1" customHeight="1">
      <c r="A93" s="58" t="s">
        <v>120</v>
      </c>
      <c r="B93" s="59" t="s">
        <v>121</v>
      </c>
      <c r="C93" s="144">
        <v>25</v>
      </c>
      <c r="D93" s="60" t="s">
        <v>144</v>
      </c>
      <c r="E93" s="61" t="s">
        <v>123</v>
      </c>
      <c r="F93" s="156">
        <v>20</v>
      </c>
      <c r="G93" s="16" t="s">
        <v>156</v>
      </c>
      <c r="H93" s="17" t="s">
        <v>125</v>
      </c>
      <c r="I93" s="160">
        <v>20</v>
      </c>
      <c r="J93" s="18" t="s">
        <v>327</v>
      </c>
      <c r="K93" s="19" t="s">
        <v>630</v>
      </c>
      <c r="L93" s="171">
        <v>20</v>
      </c>
      <c r="M93" s="20"/>
      <c r="N93" s="21"/>
      <c r="O93" s="173"/>
      <c r="P93" s="68"/>
      <c r="Q93" s="21"/>
      <c r="R93" s="176"/>
    </row>
    <row r="94" spans="1:18" ht="38.1" customHeight="1">
      <c r="A94" s="58" t="s">
        <v>120</v>
      </c>
      <c r="B94" s="59" t="s">
        <v>121</v>
      </c>
      <c r="C94" s="144">
        <v>25</v>
      </c>
      <c r="D94" s="60" t="s">
        <v>144</v>
      </c>
      <c r="E94" s="61" t="s">
        <v>123</v>
      </c>
      <c r="F94" s="156">
        <v>20</v>
      </c>
      <c r="G94" s="16" t="s">
        <v>156</v>
      </c>
      <c r="H94" s="17" t="s">
        <v>125</v>
      </c>
      <c r="I94" s="160">
        <v>20</v>
      </c>
      <c r="J94" s="18" t="s">
        <v>327</v>
      </c>
      <c r="K94" s="19" t="s">
        <v>630</v>
      </c>
      <c r="L94" s="171">
        <v>20</v>
      </c>
      <c r="M94" s="71" t="s">
        <v>487</v>
      </c>
      <c r="N94" s="72" t="s">
        <v>631</v>
      </c>
      <c r="O94" s="174">
        <v>20</v>
      </c>
      <c r="P94" s="73">
        <v>1</v>
      </c>
      <c r="Q94" s="70" t="s">
        <v>632</v>
      </c>
      <c r="R94" s="177"/>
    </row>
    <row r="95" spans="1:18" ht="38.1" customHeight="1">
      <c r="A95" s="58" t="s">
        <v>120</v>
      </c>
      <c r="B95" s="59" t="s">
        <v>121</v>
      </c>
      <c r="C95" s="144">
        <v>25</v>
      </c>
      <c r="D95" s="60" t="s">
        <v>144</v>
      </c>
      <c r="E95" s="61" t="s">
        <v>123</v>
      </c>
      <c r="F95" s="156">
        <v>20</v>
      </c>
      <c r="G95" s="16" t="s">
        <v>156</v>
      </c>
      <c r="H95" s="17" t="s">
        <v>125</v>
      </c>
      <c r="I95" s="160">
        <v>20</v>
      </c>
      <c r="J95" s="18" t="s">
        <v>327</v>
      </c>
      <c r="K95" s="19" t="s">
        <v>630</v>
      </c>
      <c r="L95" s="171">
        <v>20</v>
      </c>
      <c r="M95" s="71" t="s">
        <v>487</v>
      </c>
      <c r="N95" s="72" t="s">
        <v>631</v>
      </c>
      <c r="O95" s="174">
        <v>20</v>
      </c>
      <c r="P95" s="73">
        <v>2</v>
      </c>
      <c r="Q95" s="70" t="s">
        <v>633</v>
      </c>
      <c r="R95" s="177"/>
    </row>
    <row r="96" spans="1:18" ht="38.1" customHeight="1">
      <c r="A96" s="58" t="s">
        <v>120</v>
      </c>
      <c r="B96" s="59" t="s">
        <v>121</v>
      </c>
      <c r="C96" s="144">
        <v>25</v>
      </c>
      <c r="D96" s="60" t="s">
        <v>144</v>
      </c>
      <c r="E96" s="61" t="s">
        <v>123</v>
      </c>
      <c r="F96" s="156">
        <v>20</v>
      </c>
      <c r="G96" s="16" t="s">
        <v>156</v>
      </c>
      <c r="H96" s="17" t="s">
        <v>125</v>
      </c>
      <c r="I96" s="160">
        <v>20</v>
      </c>
      <c r="J96" s="18" t="s">
        <v>327</v>
      </c>
      <c r="K96" s="19" t="s">
        <v>630</v>
      </c>
      <c r="L96" s="171">
        <v>20</v>
      </c>
      <c r="M96" s="71" t="s">
        <v>487</v>
      </c>
      <c r="N96" s="72" t="s">
        <v>631</v>
      </c>
      <c r="O96" s="174">
        <v>20</v>
      </c>
      <c r="P96" s="73">
        <v>3</v>
      </c>
      <c r="Q96" s="70" t="s">
        <v>634</v>
      </c>
      <c r="R96" s="177"/>
    </row>
    <row r="97" spans="1:18" ht="38.1" customHeight="1">
      <c r="A97" s="58" t="s">
        <v>120</v>
      </c>
      <c r="B97" s="59" t="s">
        <v>121</v>
      </c>
      <c r="C97" s="144">
        <v>25</v>
      </c>
      <c r="D97" s="60" t="s">
        <v>144</v>
      </c>
      <c r="E97" s="61" t="s">
        <v>123</v>
      </c>
      <c r="F97" s="156">
        <v>20</v>
      </c>
      <c r="G97" s="16" t="s">
        <v>156</v>
      </c>
      <c r="H97" s="17" t="s">
        <v>125</v>
      </c>
      <c r="I97" s="160">
        <v>20</v>
      </c>
      <c r="J97" s="18" t="s">
        <v>327</v>
      </c>
      <c r="K97" s="19" t="s">
        <v>630</v>
      </c>
      <c r="L97" s="171">
        <v>20</v>
      </c>
      <c r="M97" s="71" t="s">
        <v>487</v>
      </c>
      <c r="N97" s="72" t="s">
        <v>631</v>
      </c>
      <c r="O97" s="174">
        <v>20</v>
      </c>
      <c r="P97" s="73">
        <v>4</v>
      </c>
      <c r="Q97" s="70" t="s">
        <v>635</v>
      </c>
      <c r="R97" s="177"/>
    </row>
    <row r="98" spans="1:18" ht="38.1" customHeight="1">
      <c r="A98" s="58" t="s">
        <v>120</v>
      </c>
      <c r="B98" s="59" t="s">
        <v>121</v>
      </c>
      <c r="C98" s="144">
        <v>25</v>
      </c>
      <c r="D98" s="60" t="s">
        <v>144</v>
      </c>
      <c r="E98" s="61" t="s">
        <v>123</v>
      </c>
      <c r="F98" s="156">
        <v>20</v>
      </c>
      <c r="G98" s="16" t="s">
        <v>156</v>
      </c>
      <c r="H98" s="17" t="s">
        <v>125</v>
      </c>
      <c r="I98" s="160">
        <v>20</v>
      </c>
      <c r="J98" s="18" t="s">
        <v>327</v>
      </c>
      <c r="K98" s="19" t="s">
        <v>630</v>
      </c>
      <c r="L98" s="171">
        <v>20</v>
      </c>
      <c r="M98" s="71" t="s">
        <v>487</v>
      </c>
      <c r="N98" s="72" t="s">
        <v>631</v>
      </c>
      <c r="O98" s="174">
        <v>20</v>
      </c>
      <c r="P98" s="73">
        <v>5</v>
      </c>
      <c r="Q98" s="70" t="s">
        <v>475</v>
      </c>
      <c r="R98" s="177"/>
    </row>
    <row r="99" spans="1:18" ht="38.1" customHeight="1">
      <c r="A99" s="58" t="s">
        <v>120</v>
      </c>
      <c r="B99" s="59" t="s">
        <v>121</v>
      </c>
      <c r="C99" s="144">
        <v>25</v>
      </c>
      <c r="D99" s="62" t="s">
        <v>154</v>
      </c>
      <c r="E99" s="63" t="s">
        <v>133</v>
      </c>
      <c r="F99" s="157">
        <v>5</v>
      </c>
      <c r="G99" s="22" t="s">
        <v>160</v>
      </c>
      <c r="H99" s="23" t="s">
        <v>636</v>
      </c>
      <c r="I99" s="161">
        <v>5</v>
      </c>
      <c r="J99" s="18" t="s">
        <v>331</v>
      </c>
      <c r="K99" s="19" t="s">
        <v>637</v>
      </c>
      <c r="L99" s="171">
        <v>5</v>
      </c>
      <c r="M99" s="20"/>
      <c r="N99" s="21"/>
      <c r="O99" s="173"/>
      <c r="P99" s="68"/>
      <c r="Q99" s="21"/>
      <c r="R99" s="176"/>
    </row>
    <row r="100" spans="1:18" ht="38.1" customHeight="1">
      <c r="A100" s="66" t="s">
        <v>142</v>
      </c>
      <c r="B100" s="67" t="s">
        <v>320</v>
      </c>
      <c r="C100" s="145">
        <v>15</v>
      </c>
      <c r="D100" s="64" t="s">
        <v>184</v>
      </c>
      <c r="E100" s="65" t="s">
        <v>145</v>
      </c>
      <c r="F100" s="158">
        <v>3</v>
      </c>
      <c r="G100" s="26" t="s">
        <v>164</v>
      </c>
      <c r="H100" s="27" t="s">
        <v>638</v>
      </c>
      <c r="I100" s="162">
        <v>3</v>
      </c>
      <c r="J100" s="18" t="s">
        <v>334</v>
      </c>
      <c r="K100" s="19" t="s">
        <v>639</v>
      </c>
      <c r="L100" s="171">
        <v>3</v>
      </c>
      <c r="M100" s="20"/>
      <c r="N100" s="21"/>
      <c r="O100" s="173"/>
      <c r="P100" s="68"/>
      <c r="Q100" s="21"/>
      <c r="R100" s="176"/>
    </row>
    <row r="101" spans="1:18" ht="38.1" customHeight="1">
      <c r="A101" s="66" t="s">
        <v>142</v>
      </c>
      <c r="B101" s="67" t="s">
        <v>320</v>
      </c>
      <c r="C101" s="145">
        <v>15</v>
      </c>
      <c r="D101" s="64" t="s">
        <v>184</v>
      </c>
      <c r="E101" s="65" t="s">
        <v>145</v>
      </c>
      <c r="F101" s="158">
        <v>3</v>
      </c>
      <c r="G101" s="26" t="s">
        <v>164</v>
      </c>
      <c r="H101" s="27" t="s">
        <v>638</v>
      </c>
      <c r="I101" s="162">
        <v>3</v>
      </c>
      <c r="J101" s="18" t="s">
        <v>334</v>
      </c>
      <c r="K101" s="19" t="s">
        <v>639</v>
      </c>
      <c r="L101" s="171">
        <v>3</v>
      </c>
      <c r="M101" s="71" t="s">
        <v>496</v>
      </c>
      <c r="N101" s="72" t="s">
        <v>484</v>
      </c>
      <c r="O101" s="174">
        <v>3</v>
      </c>
      <c r="P101" s="73">
        <v>1</v>
      </c>
      <c r="Q101" s="70" t="s">
        <v>378</v>
      </c>
      <c r="R101" s="177"/>
    </row>
    <row r="102" spans="1:18" ht="38.1" customHeight="1">
      <c r="A102" s="66" t="s">
        <v>142</v>
      </c>
      <c r="B102" s="67" t="s">
        <v>320</v>
      </c>
      <c r="C102" s="145">
        <v>15</v>
      </c>
      <c r="D102" s="64" t="s">
        <v>184</v>
      </c>
      <c r="E102" s="65" t="s">
        <v>145</v>
      </c>
      <c r="F102" s="158">
        <v>3</v>
      </c>
      <c r="G102" s="26" t="s">
        <v>164</v>
      </c>
      <c r="H102" s="27" t="s">
        <v>638</v>
      </c>
      <c r="I102" s="162">
        <v>3</v>
      </c>
      <c r="J102" s="18" t="s">
        <v>334</v>
      </c>
      <c r="K102" s="19" t="s">
        <v>639</v>
      </c>
      <c r="L102" s="171">
        <v>3</v>
      </c>
      <c r="M102" s="71" t="s">
        <v>496</v>
      </c>
      <c r="N102" s="72" t="s">
        <v>484</v>
      </c>
      <c r="O102" s="174">
        <v>3</v>
      </c>
      <c r="P102" s="73">
        <v>2</v>
      </c>
      <c r="Q102" s="70" t="s">
        <v>379</v>
      </c>
      <c r="R102" s="177"/>
    </row>
    <row r="103" spans="1:18" ht="38.1" customHeight="1">
      <c r="A103" s="66" t="s">
        <v>142</v>
      </c>
      <c r="B103" s="67" t="s">
        <v>320</v>
      </c>
      <c r="C103" s="145">
        <v>15</v>
      </c>
      <c r="D103" s="64" t="s">
        <v>184</v>
      </c>
      <c r="E103" s="65" t="s">
        <v>145</v>
      </c>
      <c r="F103" s="158">
        <v>3</v>
      </c>
      <c r="G103" s="26" t="s">
        <v>164</v>
      </c>
      <c r="H103" s="27" t="s">
        <v>638</v>
      </c>
      <c r="I103" s="162">
        <v>3</v>
      </c>
      <c r="J103" s="18" t="s">
        <v>334</v>
      </c>
      <c r="K103" s="19" t="s">
        <v>639</v>
      </c>
      <c r="L103" s="171">
        <v>3</v>
      </c>
      <c r="M103" s="71" t="s">
        <v>496</v>
      </c>
      <c r="N103" s="72" t="s">
        <v>484</v>
      </c>
      <c r="O103" s="174">
        <v>3</v>
      </c>
      <c r="P103" s="73">
        <v>3</v>
      </c>
      <c r="Q103" s="70" t="s">
        <v>380</v>
      </c>
      <c r="R103" s="177"/>
    </row>
    <row r="104" spans="1:18" ht="38.1" customHeight="1">
      <c r="A104" s="66" t="s">
        <v>142</v>
      </c>
      <c r="B104" s="67" t="s">
        <v>320</v>
      </c>
      <c r="C104" s="145">
        <v>15</v>
      </c>
      <c r="D104" s="64" t="s">
        <v>184</v>
      </c>
      <c r="E104" s="65" t="s">
        <v>145</v>
      </c>
      <c r="F104" s="158">
        <v>3</v>
      </c>
      <c r="G104" s="26" t="s">
        <v>164</v>
      </c>
      <c r="H104" s="27" t="s">
        <v>638</v>
      </c>
      <c r="I104" s="162">
        <v>3</v>
      </c>
      <c r="J104" s="18" t="s">
        <v>334</v>
      </c>
      <c r="K104" s="19" t="s">
        <v>639</v>
      </c>
      <c r="L104" s="171">
        <v>3</v>
      </c>
      <c r="M104" s="71" t="s">
        <v>496</v>
      </c>
      <c r="N104" s="72" t="s">
        <v>484</v>
      </c>
      <c r="O104" s="174">
        <v>3</v>
      </c>
      <c r="P104" s="73">
        <v>4</v>
      </c>
      <c r="Q104" s="70" t="s">
        <v>556</v>
      </c>
      <c r="R104" s="177"/>
    </row>
    <row r="105" spans="1:18" ht="38.1" customHeight="1">
      <c r="A105" s="66" t="s">
        <v>142</v>
      </c>
      <c r="B105" s="67" t="s">
        <v>320</v>
      </c>
      <c r="C105" s="145">
        <v>15</v>
      </c>
      <c r="D105" s="14" t="s">
        <v>317</v>
      </c>
      <c r="E105" s="15" t="s">
        <v>155</v>
      </c>
      <c r="F105" s="147">
        <v>6</v>
      </c>
      <c r="G105" s="28" t="s">
        <v>168</v>
      </c>
      <c r="H105" s="29" t="s">
        <v>640</v>
      </c>
      <c r="I105" s="163">
        <v>2</v>
      </c>
      <c r="J105" s="18" t="s">
        <v>337</v>
      </c>
      <c r="K105" s="19" t="s">
        <v>641</v>
      </c>
      <c r="L105" s="171">
        <v>2</v>
      </c>
      <c r="M105" s="20"/>
      <c r="N105" s="21"/>
      <c r="O105" s="173"/>
      <c r="P105" s="68"/>
      <c r="Q105" s="21"/>
      <c r="R105" s="176"/>
    </row>
    <row r="106" spans="1:18" ht="38.1" customHeight="1">
      <c r="A106" s="66" t="s">
        <v>142</v>
      </c>
      <c r="B106" s="67" t="s">
        <v>320</v>
      </c>
      <c r="C106" s="145">
        <v>15</v>
      </c>
      <c r="D106" s="14" t="s">
        <v>317</v>
      </c>
      <c r="E106" s="15" t="s">
        <v>155</v>
      </c>
      <c r="F106" s="147">
        <v>6</v>
      </c>
      <c r="G106" s="32" t="s">
        <v>172</v>
      </c>
      <c r="H106" s="33" t="s">
        <v>642</v>
      </c>
      <c r="I106" s="164">
        <v>2</v>
      </c>
      <c r="J106" s="18" t="s">
        <v>340</v>
      </c>
      <c r="K106" s="19" t="s">
        <v>643</v>
      </c>
      <c r="L106" s="171">
        <v>2</v>
      </c>
      <c r="M106" s="20"/>
      <c r="N106" s="21"/>
      <c r="O106" s="173"/>
      <c r="P106" s="68"/>
      <c r="Q106" s="21"/>
      <c r="R106" s="176"/>
    </row>
    <row r="107" spans="1:18" ht="38.1" customHeight="1">
      <c r="A107" s="66" t="s">
        <v>142</v>
      </c>
      <c r="B107" s="67" t="s">
        <v>320</v>
      </c>
      <c r="C107" s="145">
        <v>15</v>
      </c>
      <c r="D107" s="14" t="s">
        <v>317</v>
      </c>
      <c r="E107" s="15" t="s">
        <v>155</v>
      </c>
      <c r="F107" s="147">
        <v>6</v>
      </c>
      <c r="G107" s="34" t="s">
        <v>178</v>
      </c>
      <c r="H107" s="35" t="s">
        <v>644</v>
      </c>
      <c r="I107" s="165">
        <v>1</v>
      </c>
      <c r="J107" s="18" t="s">
        <v>344</v>
      </c>
      <c r="K107" s="19" t="s">
        <v>645</v>
      </c>
      <c r="L107" s="171">
        <v>1</v>
      </c>
      <c r="M107" s="20"/>
      <c r="N107" s="21"/>
      <c r="O107" s="173"/>
      <c r="P107" s="68"/>
      <c r="Q107" s="21"/>
      <c r="R107" s="176"/>
    </row>
    <row r="108" spans="1:18" ht="38.1" customHeight="1">
      <c r="A108" s="66" t="s">
        <v>142</v>
      </c>
      <c r="B108" s="67" t="s">
        <v>320</v>
      </c>
      <c r="C108" s="145">
        <v>15</v>
      </c>
      <c r="D108" s="14" t="s">
        <v>317</v>
      </c>
      <c r="E108" s="15" t="s">
        <v>155</v>
      </c>
      <c r="F108" s="147">
        <v>6</v>
      </c>
      <c r="G108" s="38" t="s">
        <v>186</v>
      </c>
      <c r="H108" s="39" t="s">
        <v>646</v>
      </c>
      <c r="I108" s="166">
        <v>1</v>
      </c>
      <c r="J108" s="18" t="s">
        <v>348</v>
      </c>
      <c r="K108" s="19" t="s">
        <v>647</v>
      </c>
      <c r="L108" s="171">
        <v>1</v>
      </c>
      <c r="M108" s="20"/>
      <c r="N108" s="21"/>
      <c r="O108" s="173"/>
      <c r="P108" s="68"/>
      <c r="Q108" s="21"/>
      <c r="R108" s="176"/>
    </row>
    <row r="109" spans="1:18" ht="38.1" customHeight="1">
      <c r="A109" s="66" t="s">
        <v>142</v>
      </c>
      <c r="B109" s="67" t="s">
        <v>320</v>
      </c>
      <c r="C109" s="145">
        <v>15</v>
      </c>
      <c r="D109" s="14" t="s">
        <v>317</v>
      </c>
      <c r="E109" s="15" t="s">
        <v>155</v>
      </c>
      <c r="F109" s="147">
        <v>6</v>
      </c>
      <c r="G109" s="38" t="s">
        <v>186</v>
      </c>
      <c r="H109" s="39" t="s">
        <v>646</v>
      </c>
      <c r="I109" s="166">
        <v>1</v>
      </c>
      <c r="J109" s="18" t="s">
        <v>348</v>
      </c>
      <c r="K109" s="19" t="s">
        <v>647</v>
      </c>
      <c r="L109" s="171">
        <v>1</v>
      </c>
      <c r="M109" s="71" t="s">
        <v>506</v>
      </c>
      <c r="N109" s="72" t="s">
        <v>507</v>
      </c>
      <c r="O109" s="174">
        <v>6</v>
      </c>
      <c r="P109" s="73">
        <v>1</v>
      </c>
      <c r="Q109" s="70" t="s">
        <v>648</v>
      </c>
      <c r="R109" s="177"/>
    </row>
    <row r="110" spans="1:18" ht="38.1" customHeight="1">
      <c r="A110" s="66" t="s">
        <v>142</v>
      </c>
      <c r="B110" s="67" t="s">
        <v>320</v>
      </c>
      <c r="C110" s="145">
        <v>15</v>
      </c>
      <c r="D110" s="14" t="s">
        <v>317</v>
      </c>
      <c r="E110" s="15" t="s">
        <v>155</v>
      </c>
      <c r="F110" s="147">
        <v>6</v>
      </c>
      <c r="G110" s="38" t="s">
        <v>186</v>
      </c>
      <c r="H110" s="39" t="s">
        <v>646</v>
      </c>
      <c r="I110" s="166">
        <v>1</v>
      </c>
      <c r="J110" s="18" t="s">
        <v>348</v>
      </c>
      <c r="K110" s="19" t="s">
        <v>647</v>
      </c>
      <c r="L110" s="171">
        <v>1</v>
      </c>
      <c r="M110" s="71" t="s">
        <v>506</v>
      </c>
      <c r="N110" s="72" t="s">
        <v>507</v>
      </c>
      <c r="O110" s="174">
        <v>6</v>
      </c>
      <c r="P110" s="73">
        <v>2</v>
      </c>
      <c r="Q110" s="70" t="s">
        <v>649</v>
      </c>
      <c r="R110" s="177"/>
    </row>
    <row r="111" spans="1:18" ht="38.1" customHeight="1">
      <c r="A111" s="66" t="s">
        <v>142</v>
      </c>
      <c r="B111" s="67" t="s">
        <v>320</v>
      </c>
      <c r="C111" s="145">
        <v>15</v>
      </c>
      <c r="D111" s="14" t="s">
        <v>317</v>
      </c>
      <c r="E111" s="15" t="s">
        <v>155</v>
      </c>
      <c r="F111" s="147">
        <v>6</v>
      </c>
      <c r="G111" s="38" t="s">
        <v>186</v>
      </c>
      <c r="H111" s="39" t="s">
        <v>646</v>
      </c>
      <c r="I111" s="166">
        <v>1</v>
      </c>
      <c r="J111" s="18" t="s">
        <v>348</v>
      </c>
      <c r="K111" s="19" t="s">
        <v>647</v>
      </c>
      <c r="L111" s="171">
        <v>1</v>
      </c>
      <c r="M111" s="71" t="s">
        <v>506</v>
      </c>
      <c r="N111" s="72" t="s">
        <v>507</v>
      </c>
      <c r="O111" s="174">
        <v>6</v>
      </c>
      <c r="P111" s="73">
        <v>3</v>
      </c>
      <c r="Q111" s="70" t="s">
        <v>489</v>
      </c>
      <c r="R111" s="177"/>
    </row>
    <row r="112" spans="1:18" ht="38.1" customHeight="1">
      <c r="A112" s="66" t="s">
        <v>142</v>
      </c>
      <c r="B112" s="67" t="s">
        <v>320</v>
      </c>
      <c r="C112" s="145">
        <v>15</v>
      </c>
      <c r="D112" s="14" t="s">
        <v>317</v>
      </c>
      <c r="E112" s="15" t="s">
        <v>155</v>
      </c>
      <c r="F112" s="147">
        <v>6</v>
      </c>
      <c r="G112" s="38" t="s">
        <v>186</v>
      </c>
      <c r="H112" s="39" t="s">
        <v>646</v>
      </c>
      <c r="I112" s="166">
        <v>1</v>
      </c>
      <c r="J112" s="18" t="s">
        <v>348</v>
      </c>
      <c r="K112" s="19" t="s">
        <v>647</v>
      </c>
      <c r="L112" s="171">
        <v>1</v>
      </c>
      <c r="M112" s="71" t="s">
        <v>506</v>
      </c>
      <c r="N112" s="72" t="s">
        <v>507</v>
      </c>
      <c r="O112" s="174">
        <v>6</v>
      </c>
      <c r="P112" s="73">
        <v>4</v>
      </c>
      <c r="Q112" s="70" t="s">
        <v>556</v>
      </c>
      <c r="R112" s="177"/>
    </row>
    <row r="113" spans="1:18" ht="38.1" customHeight="1">
      <c r="A113" s="66" t="s">
        <v>142</v>
      </c>
      <c r="B113" s="67" t="s">
        <v>320</v>
      </c>
      <c r="C113" s="145">
        <v>15</v>
      </c>
      <c r="D113" s="24" t="s">
        <v>321</v>
      </c>
      <c r="E113" s="25" t="s">
        <v>185</v>
      </c>
      <c r="F113" s="148">
        <v>6</v>
      </c>
      <c r="G113" s="44" t="s">
        <v>325</v>
      </c>
      <c r="H113" s="45" t="s">
        <v>187</v>
      </c>
      <c r="I113" s="167">
        <v>6</v>
      </c>
      <c r="J113" s="18" t="s">
        <v>352</v>
      </c>
      <c r="K113" s="19" t="s">
        <v>650</v>
      </c>
      <c r="L113" s="171">
        <v>6</v>
      </c>
      <c r="M113" s="20"/>
      <c r="N113" s="21"/>
      <c r="O113" s="173"/>
      <c r="P113" s="68"/>
      <c r="Q113" s="21"/>
      <c r="R113" s="176"/>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113"/>
  <sheetViews>
    <sheetView workbookViewId="0"/>
  </sheetViews>
  <sheetFormatPr baseColWidth="10" defaultColWidth="9" defaultRowHeight="14.25"/>
  <cols>
    <col min="1" max="1" width="14" customWidth="1"/>
    <col min="2" max="2" width="28" customWidth="1"/>
    <col min="3" max="3" width="9" style="74" customWidth="1"/>
    <col min="4" max="4" width="14" customWidth="1"/>
    <col min="5" max="5" width="28" customWidth="1"/>
    <col min="6" max="6" width="9" style="74" customWidth="1"/>
    <col min="7" max="7" width="14" customWidth="1"/>
    <col min="8" max="8" width="46" customWidth="1"/>
    <col min="9" max="9" width="9" style="74" customWidth="1"/>
    <col min="10" max="10" width="14" customWidth="1"/>
    <col min="11" max="11" width="56" customWidth="1"/>
    <col min="12" max="12" width="9" style="74" customWidth="1"/>
    <col min="13" max="13" width="14" customWidth="1"/>
    <col min="14" max="14" width="46" customWidth="1"/>
    <col min="15" max="15" width="9" style="74" customWidth="1"/>
    <col min="16" max="16" width="16" customWidth="1"/>
    <col min="17" max="17" width="48" customWidth="1"/>
    <col min="18" max="18" width="18" style="74" customWidth="1"/>
  </cols>
  <sheetData>
    <row r="1" spans="1:18" ht="30" customHeight="1">
      <c r="A1" s="1" t="s">
        <v>0</v>
      </c>
      <c r="B1" s="2" t="s">
        <v>545</v>
      </c>
      <c r="C1" s="141" t="s">
        <v>2</v>
      </c>
      <c r="D1" s="3" t="s">
        <v>3</v>
      </c>
      <c r="E1" s="4" t="s">
        <v>546</v>
      </c>
      <c r="F1" s="146" t="s">
        <v>5</v>
      </c>
      <c r="G1" s="5" t="s">
        <v>6</v>
      </c>
      <c r="H1" s="6" t="s">
        <v>547</v>
      </c>
      <c r="I1" s="159" t="s">
        <v>8</v>
      </c>
      <c r="J1" s="7" t="s">
        <v>9</v>
      </c>
      <c r="K1" s="8" t="s">
        <v>548</v>
      </c>
      <c r="L1" s="170" t="s">
        <v>11</v>
      </c>
      <c r="M1" s="9" t="s">
        <v>12</v>
      </c>
      <c r="N1" s="10" t="s">
        <v>549</v>
      </c>
      <c r="O1" s="172" t="s">
        <v>14</v>
      </c>
      <c r="P1" s="10" t="s">
        <v>15</v>
      </c>
      <c r="Q1" s="10" t="s">
        <v>16</v>
      </c>
      <c r="R1" s="175" t="s">
        <v>17</v>
      </c>
    </row>
    <row r="2" spans="1:18" ht="38.1" customHeight="1">
      <c r="A2" s="12" t="s">
        <v>18</v>
      </c>
      <c r="B2" s="13" t="s">
        <v>251</v>
      </c>
      <c r="C2" s="142">
        <v>25</v>
      </c>
      <c r="D2" s="14" t="s">
        <v>20</v>
      </c>
      <c r="E2" s="15" t="s">
        <v>21</v>
      </c>
      <c r="F2" s="147">
        <v>4</v>
      </c>
      <c r="G2" s="16" t="s">
        <v>22</v>
      </c>
      <c r="H2" s="17" t="s">
        <v>550</v>
      </c>
      <c r="I2" s="160">
        <v>0</v>
      </c>
      <c r="J2" s="18" t="s">
        <v>24</v>
      </c>
      <c r="K2" s="19" t="s">
        <v>551</v>
      </c>
      <c r="L2" s="171">
        <v>0</v>
      </c>
      <c r="M2" s="20"/>
      <c r="N2" s="21"/>
      <c r="O2" s="173"/>
      <c r="P2" s="68"/>
      <c r="Q2" s="21"/>
      <c r="R2" s="176"/>
    </row>
    <row r="3" spans="1:18" ht="38.1" customHeight="1">
      <c r="A3" s="12" t="s">
        <v>18</v>
      </c>
      <c r="B3" s="13" t="s">
        <v>251</v>
      </c>
      <c r="C3" s="142">
        <v>25</v>
      </c>
      <c r="D3" s="14" t="s">
        <v>20</v>
      </c>
      <c r="E3" s="15" t="s">
        <v>21</v>
      </c>
      <c r="F3" s="147">
        <v>4</v>
      </c>
      <c r="G3" s="16" t="s">
        <v>22</v>
      </c>
      <c r="H3" s="17" t="s">
        <v>550</v>
      </c>
      <c r="I3" s="160">
        <v>0</v>
      </c>
      <c r="J3" s="18" t="s">
        <v>24</v>
      </c>
      <c r="K3" s="19" t="s">
        <v>551</v>
      </c>
      <c r="L3" s="171">
        <v>0</v>
      </c>
      <c r="M3" s="71" t="s">
        <v>369</v>
      </c>
      <c r="N3" s="72" t="s">
        <v>370</v>
      </c>
      <c r="O3" s="174">
        <v>0</v>
      </c>
      <c r="P3" s="73">
        <v>1</v>
      </c>
      <c r="Q3" s="70" t="s">
        <v>552</v>
      </c>
      <c r="R3" s="177"/>
    </row>
    <row r="4" spans="1:18" ht="38.1" customHeight="1">
      <c r="A4" s="12" t="s">
        <v>18</v>
      </c>
      <c r="B4" s="13" t="s">
        <v>251</v>
      </c>
      <c r="C4" s="142">
        <v>25</v>
      </c>
      <c r="D4" s="14" t="s">
        <v>20</v>
      </c>
      <c r="E4" s="15" t="s">
        <v>21</v>
      </c>
      <c r="F4" s="147">
        <v>4</v>
      </c>
      <c r="G4" s="16" t="s">
        <v>22</v>
      </c>
      <c r="H4" s="17" t="s">
        <v>550</v>
      </c>
      <c r="I4" s="160">
        <v>0</v>
      </c>
      <c r="J4" s="18" t="s">
        <v>24</v>
      </c>
      <c r="K4" s="19" t="s">
        <v>551</v>
      </c>
      <c r="L4" s="171">
        <v>0</v>
      </c>
      <c r="M4" s="71" t="s">
        <v>369</v>
      </c>
      <c r="N4" s="72" t="s">
        <v>370</v>
      </c>
      <c r="O4" s="174">
        <v>0</v>
      </c>
      <c r="P4" s="73">
        <v>2</v>
      </c>
      <c r="Q4" s="70" t="s">
        <v>553</v>
      </c>
      <c r="R4" s="177"/>
    </row>
    <row r="5" spans="1:18" ht="38.1" customHeight="1">
      <c r="A5" s="12" t="s">
        <v>18</v>
      </c>
      <c r="B5" s="13" t="s">
        <v>251</v>
      </c>
      <c r="C5" s="142">
        <v>25</v>
      </c>
      <c r="D5" s="14" t="s">
        <v>20</v>
      </c>
      <c r="E5" s="15" t="s">
        <v>21</v>
      </c>
      <c r="F5" s="147">
        <v>4</v>
      </c>
      <c r="G5" s="16" t="s">
        <v>22</v>
      </c>
      <c r="H5" s="17" t="s">
        <v>550</v>
      </c>
      <c r="I5" s="160">
        <v>0</v>
      </c>
      <c r="J5" s="18" t="s">
        <v>24</v>
      </c>
      <c r="K5" s="19" t="s">
        <v>551</v>
      </c>
      <c r="L5" s="171">
        <v>0</v>
      </c>
      <c r="M5" s="71" t="s">
        <v>369</v>
      </c>
      <c r="N5" s="72" t="s">
        <v>370</v>
      </c>
      <c r="O5" s="174">
        <v>0</v>
      </c>
      <c r="P5" s="73">
        <v>3</v>
      </c>
      <c r="Q5" s="70" t="s">
        <v>554</v>
      </c>
      <c r="R5" s="177"/>
    </row>
    <row r="6" spans="1:18" ht="38.1" customHeight="1">
      <c r="A6" s="12" t="s">
        <v>18</v>
      </c>
      <c r="B6" s="13" t="s">
        <v>251</v>
      </c>
      <c r="C6" s="142">
        <v>25</v>
      </c>
      <c r="D6" s="14" t="s">
        <v>20</v>
      </c>
      <c r="E6" s="15" t="s">
        <v>21</v>
      </c>
      <c r="F6" s="147">
        <v>4</v>
      </c>
      <c r="G6" s="16" t="s">
        <v>22</v>
      </c>
      <c r="H6" s="17" t="s">
        <v>550</v>
      </c>
      <c r="I6" s="160">
        <v>0</v>
      </c>
      <c r="J6" s="18" t="s">
        <v>24</v>
      </c>
      <c r="K6" s="19" t="s">
        <v>551</v>
      </c>
      <c r="L6" s="171">
        <v>0</v>
      </c>
      <c r="M6" s="71" t="s">
        <v>369</v>
      </c>
      <c r="N6" s="72" t="s">
        <v>370</v>
      </c>
      <c r="O6" s="174">
        <v>0</v>
      </c>
      <c r="P6" s="73">
        <v>4</v>
      </c>
      <c r="Q6" s="70" t="s">
        <v>555</v>
      </c>
      <c r="R6" s="177"/>
    </row>
    <row r="7" spans="1:18" ht="38.1" customHeight="1">
      <c r="A7" s="12" t="s">
        <v>18</v>
      </c>
      <c r="B7" s="13" t="s">
        <v>251</v>
      </c>
      <c r="C7" s="142">
        <v>25</v>
      </c>
      <c r="D7" s="14" t="s">
        <v>20</v>
      </c>
      <c r="E7" s="15" t="s">
        <v>21</v>
      </c>
      <c r="F7" s="147">
        <v>4</v>
      </c>
      <c r="G7" s="16" t="s">
        <v>22</v>
      </c>
      <c r="H7" s="17" t="s">
        <v>550</v>
      </c>
      <c r="I7" s="160">
        <v>0</v>
      </c>
      <c r="J7" s="18" t="s">
        <v>24</v>
      </c>
      <c r="K7" s="19" t="s">
        <v>551</v>
      </c>
      <c r="L7" s="171">
        <v>0</v>
      </c>
      <c r="M7" s="71" t="s">
        <v>369</v>
      </c>
      <c r="N7" s="72" t="s">
        <v>370</v>
      </c>
      <c r="O7" s="174">
        <v>0</v>
      </c>
      <c r="P7" s="73">
        <v>5</v>
      </c>
      <c r="Q7" s="70" t="s">
        <v>556</v>
      </c>
      <c r="R7" s="177"/>
    </row>
    <row r="8" spans="1:18" ht="38.1" customHeight="1">
      <c r="A8" s="12" t="s">
        <v>18</v>
      </c>
      <c r="B8" s="13" t="s">
        <v>251</v>
      </c>
      <c r="C8" s="142">
        <v>25</v>
      </c>
      <c r="D8" s="14" t="s">
        <v>20</v>
      </c>
      <c r="E8" s="15" t="s">
        <v>21</v>
      </c>
      <c r="F8" s="147">
        <v>4</v>
      </c>
      <c r="G8" s="22" t="s">
        <v>26</v>
      </c>
      <c r="H8" s="23" t="s">
        <v>557</v>
      </c>
      <c r="I8" s="161">
        <v>4</v>
      </c>
      <c r="J8" s="18" t="s">
        <v>28</v>
      </c>
      <c r="K8" s="19" t="s">
        <v>558</v>
      </c>
      <c r="L8" s="171">
        <v>4</v>
      </c>
      <c r="M8" s="20"/>
      <c r="N8" s="21"/>
      <c r="O8" s="173"/>
      <c r="P8" s="68"/>
      <c r="Q8" s="21"/>
      <c r="R8" s="176"/>
    </row>
    <row r="9" spans="1:18" ht="38.1" customHeight="1">
      <c r="A9" s="12" t="s">
        <v>18</v>
      </c>
      <c r="B9" s="13" t="s">
        <v>251</v>
      </c>
      <c r="C9" s="142">
        <v>25</v>
      </c>
      <c r="D9" s="14" t="s">
        <v>20</v>
      </c>
      <c r="E9" s="15" t="s">
        <v>21</v>
      </c>
      <c r="F9" s="147">
        <v>4</v>
      </c>
      <c r="G9" s="22" t="s">
        <v>26</v>
      </c>
      <c r="H9" s="23" t="s">
        <v>557</v>
      </c>
      <c r="I9" s="161">
        <v>4</v>
      </c>
      <c r="J9" s="18" t="s">
        <v>28</v>
      </c>
      <c r="K9" s="19" t="s">
        <v>558</v>
      </c>
      <c r="L9" s="171">
        <v>4</v>
      </c>
      <c r="M9" s="71" t="s">
        <v>376</v>
      </c>
      <c r="N9" s="72" t="s">
        <v>377</v>
      </c>
      <c r="O9" s="174">
        <v>4</v>
      </c>
      <c r="P9" s="73">
        <v>1</v>
      </c>
      <c r="Q9" s="70" t="s">
        <v>559</v>
      </c>
      <c r="R9" s="177"/>
    </row>
    <row r="10" spans="1:18" ht="38.1" customHeight="1">
      <c r="A10" s="12" t="s">
        <v>18</v>
      </c>
      <c r="B10" s="13" t="s">
        <v>251</v>
      </c>
      <c r="C10" s="142">
        <v>25</v>
      </c>
      <c r="D10" s="14" t="s">
        <v>20</v>
      </c>
      <c r="E10" s="15" t="s">
        <v>21</v>
      </c>
      <c r="F10" s="147">
        <v>4</v>
      </c>
      <c r="G10" s="22" t="s">
        <v>26</v>
      </c>
      <c r="H10" s="23" t="s">
        <v>557</v>
      </c>
      <c r="I10" s="161">
        <v>4</v>
      </c>
      <c r="J10" s="18" t="s">
        <v>28</v>
      </c>
      <c r="K10" s="19" t="s">
        <v>558</v>
      </c>
      <c r="L10" s="171">
        <v>4</v>
      </c>
      <c r="M10" s="71" t="s">
        <v>376</v>
      </c>
      <c r="N10" s="72" t="s">
        <v>377</v>
      </c>
      <c r="O10" s="174">
        <v>4</v>
      </c>
      <c r="P10" s="73">
        <v>2</v>
      </c>
      <c r="Q10" s="70" t="s">
        <v>560</v>
      </c>
      <c r="R10" s="177"/>
    </row>
    <row r="11" spans="1:18" ht="38.1" customHeight="1">
      <c r="A11" s="12" t="s">
        <v>18</v>
      </c>
      <c r="B11" s="13" t="s">
        <v>251</v>
      </c>
      <c r="C11" s="142">
        <v>25</v>
      </c>
      <c r="D11" s="14" t="s">
        <v>20</v>
      </c>
      <c r="E11" s="15" t="s">
        <v>21</v>
      </c>
      <c r="F11" s="147">
        <v>4</v>
      </c>
      <c r="G11" s="22" t="s">
        <v>26</v>
      </c>
      <c r="H11" s="23" t="s">
        <v>557</v>
      </c>
      <c r="I11" s="161">
        <v>4</v>
      </c>
      <c r="J11" s="18" t="s">
        <v>28</v>
      </c>
      <c r="K11" s="19" t="s">
        <v>558</v>
      </c>
      <c r="L11" s="171">
        <v>4</v>
      </c>
      <c r="M11" s="71" t="s">
        <v>376</v>
      </c>
      <c r="N11" s="72" t="s">
        <v>377</v>
      </c>
      <c r="O11" s="174">
        <v>4</v>
      </c>
      <c r="P11" s="73">
        <v>3</v>
      </c>
      <c r="Q11" s="70" t="s">
        <v>561</v>
      </c>
      <c r="R11" s="177"/>
    </row>
    <row r="12" spans="1:18" ht="38.1" customHeight="1">
      <c r="A12" s="12" t="s">
        <v>18</v>
      </c>
      <c r="B12" s="13" t="s">
        <v>251</v>
      </c>
      <c r="C12" s="142">
        <v>25</v>
      </c>
      <c r="D12" s="14" t="s">
        <v>20</v>
      </c>
      <c r="E12" s="15" t="s">
        <v>21</v>
      </c>
      <c r="F12" s="147">
        <v>4</v>
      </c>
      <c r="G12" s="22" t="s">
        <v>26</v>
      </c>
      <c r="H12" s="23" t="s">
        <v>557</v>
      </c>
      <c r="I12" s="161">
        <v>4</v>
      </c>
      <c r="J12" s="18" t="s">
        <v>28</v>
      </c>
      <c r="K12" s="19" t="s">
        <v>558</v>
      </c>
      <c r="L12" s="171">
        <v>4</v>
      </c>
      <c r="M12" s="71" t="s">
        <v>376</v>
      </c>
      <c r="N12" s="72" t="s">
        <v>377</v>
      </c>
      <c r="O12" s="174">
        <v>4</v>
      </c>
      <c r="P12" s="73">
        <v>4</v>
      </c>
      <c r="Q12" s="70" t="s">
        <v>562</v>
      </c>
      <c r="R12" s="177"/>
    </row>
    <row r="13" spans="1:18" ht="38.1" customHeight="1">
      <c r="A13" s="12" t="s">
        <v>18</v>
      </c>
      <c r="B13" s="13" t="s">
        <v>251</v>
      </c>
      <c r="C13" s="142">
        <v>25</v>
      </c>
      <c r="D13" s="14" t="s">
        <v>20</v>
      </c>
      <c r="E13" s="15" t="s">
        <v>21</v>
      </c>
      <c r="F13" s="147">
        <v>4</v>
      </c>
      <c r="G13" s="22" t="s">
        <v>26</v>
      </c>
      <c r="H13" s="23" t="s">
        <v>557</v>
      </c>
      <c r="I13" s="161">
        <v>4</v>
      </c>
      <c r="J13" s="18" t="s">
        <v>28</v>
      </c>
      <c r="K13" s="19" t="s">
        <v>558</v>
      </c>
      <c r="L13" s="171">
        <v>4</v>
      </c>
      <c r="M13" s="71" t="s">
        <v>376</v>
      </c>
      <c r="N13" s="72" t="s">
        <v>377</v>
      </c>
      <c r="O13" s="174">
        <v>4</v>
      </c>
      <c r="P13" s="73">
        <v>5</v>
      </c>
      <c r="Q13" s="70" t="s">
        <v>556</v>
      </c>
      <c r="R13" s="177"/>
    </row>
    <row r="14" spans="1:18" ht="38.1" customHeight="1">
      <c r="A14" s="12" t="s">
        <v>18</v>
      </c>
      <c r="B14" s="13" t="s">
        <v>251</v>
      </c>
      <c r="C14" s="142">
        <v>25</v>
      </c>
      <c r="D14" s="24" t="s">
        <v>30</v>
      </c>
      <c r="E14" s="25" t="s">
        <v>31</v>
      </c>
      <c r="F14" s="148">
        <v>7.7</v>
      </c>
      <c r="G14" s="26" t="s">
        <v>32</v>
      </c>
      <c r="H14" s="27" t="s">
        <v>563</v>
      </c>
      <c r="I14" s="162">
        <v>4</v>
      </c>
      <c r="J14" s="18" t="s">
        <v>34</v>
      </c>
      <c r="K14" s="19" t="s">
        <v>564</v>
      </c>
      <c r="L14" s="171">
        <v>0</v>
      </c>
      <c r="M14" s="20"/>
      <c r="N14" s="21"/>
      <c r="O14" s="173"/>
      <c r="P14" s="68"/>
      <c r="Q14" s="21"/>
      <c r="R14" s="176"/>
    </row>
    <row r="15" spans="1:18" ht="38.1" customHeight="1">
      <c r="A15" s="12" t="s">
        <v>18</v>
      </c>
      <c r="B15" s="13" t="s">
        <v>251</v>
      </c>
      <c r="C15" s="142">
        <v>25</v>
      </c>
      <c r="D15" s="24" t="s">
        <v>30</v>
      </c>
      <c r="E15" s="25" t="s">
        <v>31</v>
      </c>
      <c r="F15" s="148">
        <v>7.7</v>
      </c>
      <c r="G15" s="26" t="s">
        <v>32</v>
      </c>
      <c r="H15" s="27" t="s">
        <v>563</v>
      </c>
      <c r="I15" s="162">
        <v>4</v>
      </c>
      <c r="J15" s="18" t="s">
        <v>36</v>
      </c>
      <c r="K15" s="19" t="s">
        <v>565</v>
      </c>
      <c r="L15" s="171">
        <v>4</v>
      </c>
      <c r="M15" s="20"/>
      <c r="N15" s="21"/>
      <c r="O15" s="173"/>
      <c r="P15" s="68"/>
      <c r="Q15" s="21"/>
      <c r="R15" s="176"/>
    </row>
    <row r="16" spans="1:18" ht="38.1" customHeight="1">
      <c r="A16" s="12" t="s">
        <v>18</v>
      </c>
      <c r="B16" s="13" t="s">
        <v>251</v>
      </c>
      <c r="C16" s="142">
        <v>25</v>
      </c>
      <c r="D16" s="24" t="s">
        <v>30</v>
      </c>
      <c r="E16" s="25" t="s">
        <v>31</v>
      </c>
      <c r="F16" s="148">
        <v>7.7</v>
      </c>
      <c r="G16" s="28" t="s">
        <v>38</v>
      </c>
      <c r="H16" s="29" t="s">
        <v>39</v>
      </c>
      <c r="I16" s="163">
        <v>3.7</v>
      </c>
      <c r="J16" s="18" t="s">
        <v>40</v>
      </c>
      <c r="K16" s="19" t="s">
        <v>566</v>
      </c>
      <c r="L16" s="171">
        <v>0</v>
      </c>
      <c r="M16" s="20"/>
      <c r="N16" s="21"/>
      <c r="O16" s="173"/>
      <c r="P16" s="68"/>
      <c r="Q16" s="21"/>
      <c r="R16" s="176"/>
    </row>
    <row r="17" spans="1:18" ht="38.1" customHeight="1">
      <c r="A17" s="12" t="s">
        <v>18</v>
      </c>
      <c r="B17" s="13" t="s">
        <v>251</v>
      </c>
      <c r="C17" s="142">
        <v>25</v>
      </c>
      <c r="D17" s="24" t="s">
        <v>30</v>
      </c>
      <c r="E17" s="25" t="s">
        <v>31</v>
      </c>
      <c r="F17" s="148">
        <v>7.7</v>
      </c>
      <c r="G17" s="28" t="s">
        <v>38</v>
      </c>
      <c r="H17" s="29" t="s">
        <v>39</v>
      </c>
      <c r="I17" s="163">
        <v>3.7</v>
      </c>
      <c r="J17" s="18" t="s">
        <v>42</v>
      </c>
      <c r="K17" s="19" t="s">
        <v>567</v>
      </c>
      <c r="L17" s="171">
        <v>3.7</v>
      </c>
      <c r="M17" s="20"/>
      <c r="N17" s="21"/>
      <c r="O17" s="173"/>
      <c r="P17" s="68"/>
      <c r="Q17" s="21"/>
      <c r="R17" s="176"/>
    </row>
    <row r="18" spans="1:18" ht="38.1" customHeight="1">
      <c r="A18" s="12" t="s">
        <v>18</v>
      </c>
      <c r="B18" s="13" t="s">
        <v>251</v>
      </c>
      <c r="C18" s="142">
        <v>25</v>
      </c>
      <c r="D18" s="30" t="s">
        <v>44</v>
      </c>
      <c r="E18" s="31" t="s">
        <v>45</v>
      </c>
      <c r="F18" s="149">
        <v>8.6999999999999993</v>
      </c>
      <c r="G18" s="32" t="s">
        <v>46</v>
      </c>
      <c r="H18" s="33" t="s">
        <v>47</v>
      </c>
      <c r="I18" s="164">
        <v>4</v>
      </c>
      <c r="J18" s="18" t="s">
        <v>48</v>
      </c>
      <c r="K18" s="19" t="s">
        <v>568</v>
      </c>
      <c r="L18" s="171">
        <v>0</v>
      </c>
      <c r="M18" s="20"/>
      <c r="N18" s="21"/>
      <c r="O18" s="173"/>
      <c r="P18" s="68"/>
      <c r="Q18" s="21"/>
      <c r="R18" s="176"/>
    </row>
    <row r="19" spans="1:18" ht="38.1" customHeight="1">
      <c r="A19" s="12" t="s">
        <v>18</v>
      </c>
      <c r="B19" s="13" t="s">
        <v>251</v>
      </c>
      <c r="C19" s="142">
        <v>25</v>
      </c>
      <c r="D19" s="30" t="s">
        <v>44</v>
      </c>
      <c r="E19" s="31" t="s">
        <v>45</v>
      </c>
      <c r="F19" s="149">
        <v>8.6999999999999993</v>
      </c>
      <c r="G19" s="32" t="s">
        <v>46</v>
      </c>
      <c r="H19" s="33" t="s">
        <v>47</v>
      </c>
      <c r="I19" s="164">
        <v>4</v>
      </c>
      <c r="J19" s="18" t="s">
        <v>50</v>
      </c>
      <c r="K19" s="19" t="s">
        <v>569</v>
      </c>
      <c r="L19" s="171">
        <v>4</v>
      </c>
      <c r="M19" s="20"/>
      <c r="N19" s="21"/>
      <c r="O19" s="173"/>
      <c r="P19" s="68"/>
      <c r="Q19" s="21"/>
      <c r="R19" s="176"/>
    </row>
    <row r="20" spans="1:18" ht="38.1" customHeight="1">
      <c r="A20" s="12" t="s">
        <v>18</v>
      </c>
      <c r="B20" s="13" t="s">
        <v>251</v>
      </c>
      <c r="C20" s="142">
        <v>25</v>
      </c>
      <c r="D20" s="30" t="s">
        <v>44</v>
      </c>
      <c r="E20" s="31" t="s">
        <v>45</v>
      </c>
      <c r="F20" s="149">
        <v>8.6999999999999993</v>
      </c>
      <c r="G20" s="34" t="s">
        <v>52</v>
      </c>
      <c r="H20" s="35" t="s">
        <v>53</v>
      </c>
      <c r="I20" s="165">
        <v>4.7</v>
      </c>
      <c r="J20" s="18" t="s">
        <v>54</v>
      </c>
      <c r="K20" s="19" t="s">
        <v>570</v>
      </c>
      <c r="L20" s="171">
        <v>0</v>
      </c>
      <c r="M20" s="20"/>
      <c r="N20" s="21"/>
      <c r="O20" s="173"/>
      <c r="P20" s="68"/>
      <c r="Q20" s="21"/>
      <c r="R20" s="176"/>
    </row>
    <row r="21" spans="1:18" ht="38.1" customHeight="1">
      <c r="A21" s="12" t="s">
        <v>18</v>
      </c>
      <c r="B21" s="13" t="s">
        <v>251</v>
      </c>
      <c r="C21" s="142">
        <v>25</v>
      </c>
      <c r="D21" s="30" t="s">
        <v>44</v>
      </c>
      <c r="E21" s="31" t="s">
        <v>45</v>
      </c>
      <c r="F21" s="149">
        <v>8.6999999999999993</v>
      </c>
      <c r="G21" s="34" t="s">
        <v>52</v>
      </c>
      <c r="H21" s="35" t="s">
        <v>53</v>
      </c>
      <c r="I21" s="165">
        <v>4.7</v>
      </c>
      <c r="J21" s="18" t="s">
        <v>56</v>
      </c>
      <c r="K21" s="19" t="s">
        <v>571</v>
      </c>
      <c r="L21" s="171">
        <v>4.7</v>
      </c>
      <c r="M21" s="20"/>
      <c r="N21" s="21"/>
      <c r="O21" s="173"/>
      <c r="P21" s="68"/>
      <c r="Q21" s="21"/>
      <c r="R21" s="176"/>
    </row>
    <row r="22" spans="1:18" ht="38.1" customHeight="1">
      <c r="A22" s="12" t="s">
        <v>18</v>
      </c>
      <c r="B22" s="13" t="s">
        <v>251</v>
      </c>
      <c r="C22" s="142">
        <v>25</v>
      </c>
      <c r="D22" s="36" t="s">
        <v>60</v>
      </c>
      <c r="E22" s="37" t="s">
        <v>264</v>
      </c>
      <c r="F22" s="150">
        <v>4.5999999999999996</v>
      </c>
      <c r="G22" s="38" t="s">
        <v>62</v>
      </c>
      <c r="H22" s="39" t="s">
        <v>265</v>
      </c>
      <c r="I22" s="166">
        <v>4.5999999999999996</v>
      </c>
      <c r="J22" s="18" t="s">
        <v>64</v>
      </c>
      <c r="K22" s="19" t="s">
        <v>266</v>
      </c>
      <c r="L22" s="171">
        <v>1.5</v>
      </c>
      <c r="M22" s="20"/>
      <c r="N22" s="21"/>
      <c r="O22" s="173"/>
      <c r="P22" s="68"/>
      <c r="Q22" s="21"/>
      <c r="R22" s="176"/>
    </row>
    <row r="23" spans="1:18" ht="38.1" customHeight="1">
      <c r="A23" s="12" t="s">
        <v>18</v>
      </c>
      <c r="B23" s="13" t="s">
        <v>251</v>
      </c>
      <c r="C23" s="142">
        <v>25</v>
      </c>
      <c r="D23" s="36" t="s">
        <v>60</v>
      </c>
      <c r="E23" s="37" t="s">
        <v>264</v>
      </c>
      <c r="F23" s="150">
        <v>4.5999999999999996</v>
      </c>
      <c r="G23" s="38" t="s">
        <v>62</v>
      </c>
      <c r="H23" s="39" t="s">
        <v>265</v>
      </c>
      <c r="I23" s="166">
        <v>4.5999999999999996</v>
      </c>
      <c r="J23" s="18" t="s">
        <v>64</v>
      </c>
      <c r="K23" s="19" t="s">
        <v>266</v>
      </c>
      <c r="L23" s="171">
        <v>1.5</v>
      </c>
      <c r="M23" s="71" t="s">
        <v>572</v>
      </c>
      <c r="N23" s="72" t="s">
        <v>392</v>
      </c>
      <c r="O23" s="174">
        <v>1.5</v>
      </c>
      <c r="P23" s="73">
        <v>1</v>
      </c>
      <c r="Q23" s="70" t="s">
        <v>573</v>
      </c>
      <c r="R23" s="177"/>
    </row>
    <row r="24" spans="1:18" ht="38.1" customHeight="1">
      <c r="A24" s="12" t="s">
        <v>18</v>
      </c>
      <c r="B24" s="13" t="s">
        <v>251</v>
      </c>
      <c r="C24" s="142">
        <v>25</v>
      </c>
      <c r="D24" s="36" t="s">
        <v>60</v>
      </c>
      <c r="E24" s="37" t="s">
        <v>264</v>
      </c>
      <c r="F24" s="150">
        <v>4.5999999999999996</v>
      </c>
      <c r="G24" s="38" t="s">
        <v>62</v>
      </c>
      <c r="H24" s="39" t="s">
        <v>265</v>
      </c>
      <c r="I24" s="166">
        <v>4.5999999999999996</v>
      </c>
      <c r="J24" s="18" t="s">
        <v>64</v>
      </c>
      <c r="K24" s="19" t="s">
        <v>266</v>
      </c>
      <c r="L24" s="171">
        <v>1.5</v>
      </c>
      <c r="M24" s="71" t="s">
        <v>572</v>
      </c>
      <c r="N24" s="72" t="s">
        <v>392</v>
      </c>
      <c r="O24" s="174">
        <v>1.5</v>
      </c>
      <c r="P24" s="73">
        <v>2</v>
      </c>
      <c r="Q24" s="70" t="s">
        <v>574</v>
      </c>
      <c r="R24" s="177"/>
    </row>
    <row r="25" spans="1:18" ht="38.1" customHeight="1">
      <c r="A25" s="12" t="s">
        <v>18</v>
      </c>
      <c r="B25" s="13" t="s">
        <v>251</v>
      </c>
      <c r="C25" s="142">
        <v>25</v>
      </c>
      <c r="D25" s="36" t="s">
        <v>60</v>
      </c>
      <c r="E25" s="37" t="s">
        <v>264</v>
      </c>
      <c r="F25" s="150">
        <v>4.5999999999999996</v>
      </c>
      <c r="G25" s="38" t="s">
        <v>62</v>
      </c>
      <c r="H25" s="39" t="s">
        <v>265</v>
      </c>
      <c r="I25" s="166">
        <v>4.5999999999999996</v>
      </c>
      <c r="J25" s="18" t="s">
        <v>64</v>
      </c>
      <c r="K25" s="19" t="s">
        <v>266</v>
      </c>
      <c r="L25" s="171">
        <v>1.5</v>
      </c>
      <c r="M25" s="71" t="s">
        <v>572</v>
      </c>
      <c r="N25" s="72" t="s">
        <v>392</v>
      </c>
      <c r="O25" s="174">
        <v>1.5</v>
      </c>
      <c r="P25" s="73">
        <v>3</v>
      </c>
      <c r="Q25" s="70" t="s">
        <v>575</v>
      </c>
      <c r="R25" s="177"/>
    </row>
    <row r="26" spans="1:18" ht="38.1" customHeight="1">
      <c r="A26" s="12" t="s">
        <v>18</v>
      </c>
      <c r="B26" s="13" t="s">
        <v>251</v>
      </c>
      <c r="C26" s="142">
        <v>25</v>
      </c>
      <c r="D26" s="36" t="s">
        <v>60</v>
      </c>
      <c r="E26" s="37" t="s">
        <v>264</v>
      </c>
      <c r="F26" s="150">
        <v>4.5999999999999996</v>
      </c>
      <c r="G26" s="38" t="s">
        <v>62</v>
      </c>
      <c r="H26" s="39" t="s">
        <v>265</v>
      </c>
      <c r="I26" s="166">
        <v>4.5999999999999996</v>
      </c>
      <c r="J26" s="18" t="s">
        <v>64</v>
      </c>
      <c r="K26" s="19" t="s">
        <v>266</v>
      </c>
      <c r="L26" s="171">
        <v>1.5</v>
      </c>
      <c r="M26" s="71" t="s">
        <v>572</v>
      </c>
      <c r="N26" s="72" t="s">
        <v>392</v>
      </c>
      <c r="O26" s="174">
        <v>1.5</v>
      </c>
      <c r="P26" s="73">
        <v>4</v>
      </c>
      <c r="Q26" s="70" t="s">
        <v>395</v>
      </c>
      <c r="R26" s="177"/>
    </row>
    <row r="27" spans="1:18" ht="38.1" customHeight="1">
      <c r="A27" s="12" t="s">
        <v>18</v>
      </c>
      <c r="B27" s="13" t="s">
        <v>251</v>
      </c>
      <c r="C27" s="142">
        <v>25</v>
      </c>
      <c r="D27" s="36" t="s">
        <v>60</v>
      </c>
      <c r="E27" s="37" t="s">
        <v>264</v>
      </c>
      <c r="F27" s="150">
        <v>4.5999999999999996</v>
      </c>
      <c r="G27" s="38" t="s">
        <v>62</v>
      </c>
      <c r="H27" s="39" t="s">
        <v>265</v>
      </c>
      <c r="I27" s="166">
        <v>4.5999999999999996</v>
      </c>
      <c r="J27" s="18" t="s">
        <v>64</v>
      </c>
      <c r="K27" s="19" t="s">
        <v>266</v>
      </c>
      <c r="L27" s="171">
        <v>1.5</v>
      </c>
      <c r="M27" s="71" t="s">
        <v>572</v>
      </c>
      <c r="N27" s="72" t="s">
        <v>392</v>
      </c>
      <c r="O27" s="174">
        <v>1.5</v>
      </c>
      <c r="P27" s="73">
        <v>5</v>
      </c>
      <c r="Q27" s="70" t="s">
        <v>556</v>
      </c>
      <c r="R27" s="177"/>
    </row>
    <row r="28" spans="1:18" ht="38.1" customHeight="1">
      <c r="A28" s="12" t="s">
        <v>18</v>
      </c>
      <c r="B28" s="13" t="s">
        <v>251</v>
      </c>
      <c r="C28" s="142">
        <v>25</v>
      </c>
      <c r="D28" s="36" t="s">
        <v>60</v>
      </c>
      <c r="E28" s="37" t="s">
        <v>264</v>
      </c>
      <c r="F28" s="150">
        <v>4.5999999999999996</v>
      </c>
      <c r="G28" s="38" t="s">
        <v>62</v>
      </c>
      <c r="H28" s="39" t="s">
        <v>265</v>
      </c>
      <c r="I28" s="166">
        <v>4.5999999999999996</v>
      </c>
      <c r="J28" s="18" t="s">
        <v>68</v>
      </c>
      <c r="K28" s="19" t="s">
        <v>576</v>
      </c>
      <c r="L28" s="171">
        <v>1.5</v>
      </c>
      <c r="M28" s="20"/>
      <c r="N28" s="21"/>
      <c r="O28" s="173"/>
      <c r="P28" s="68"/>
      <c r="Q28" s="21"/>
      <c r="R28" s="176"/>
    </row>
    <row r="29" spans="1:18" ht="38.1" customHeight="1">
      <c r="A29" s="12" t="s">
        <v>18</v>
      </c>
      <c r="B29" s="13" t="s">
        <v>251</v>
      </c>
      <c r="C29" s="142">
        <v>25</v>
      </c>
      <c r="D29" s="36" t="s">
        <v>60</v>
      </c>
      <c r="E29" s="37" t="s">
        <v>264</v>
      </c>
      <c r="F29" s="150">
        <v>4.5999999999999996</v>
      </c>
      <c r="G29" s="38" t="s">
        <v>62</v>
      </c>
      <c r="H29" s="39" t="s">
        <v>265</v>
      </c>
      <c r="I29" s="166">
        <v>4.5999999999999996</v>
      </c>
      <c r="J29" s="18" t="s">
        <v>68</v>
      </c>
      <c r="K29" s="19" t="s">
        <v>576</v>
      </c>
      <c r="L29" s="171">
        <v>1.5</v>
      </c>
      <c r="M29" s="71" t="s">
        <v>577</v>
      </c>
      <c r="N29" s="72" t="s">
        <v>578</v>
      </c>
      <c r="O29" s="174">
        <v>1.5</v>
      </c>
      <c r="P29" s="73">
        <v>1</v>
      </c>
      <c r="Q29" s="70" t="s">
        <v>579</v>
      </c>
      <c r="R29" s="177"/>
    </row>
    <row r="30" spans="1:18" ht="38.1" customHeight="1">
      <c r="A30" s="12" t="s">
        <v>18</v>
      </c>
      <c r="B30" s="13" t="s">
        <v>251</v>
      </c>
      <c r="C30" s="142">
        <v>25</v>
      </c>
      <c r="D30" s="36" t="s">
        <v>60</v>
      </c>
      <c r="E30" s="37" t="s">
        <v>264</v>
      </c>
      <c r="F30" s="150">
        <v>4.5999999999999996</v>
      </c>
      <c r="G30" s="38" t="s">
        <v>62</v>
      </c>
      <c r="H30" s="39" t="s">
        <v>265</v>
      </c>
      <c r="I30" s="166">
        <v>4.5999999999999996</v>
      </c>
      <c r="J30" s="18" t="s">
        <v>68</v>
      </c>
      <c r="K30" s="19" t="s">
        <v>576</v>
      </c>
      <c r="L30" s="171">
        <v>1.5</v>
      </c>
      <c r="M30" s="71" t="s">
        <v>577</v>
      </c>
      <c r="N30" s="72" t="s">
        <v>578</v>
      </c>
      <c r="O30" s="174">
        <v>1.5</v>
      </c>
      <c r="P30" s="73">
        <v>2</v>
      </c>
      <c r="Q30" s="70" t="s">
        <v>580</v>
      </c>
      <c r="R30" s="177"/>
    </row>
    <row r="31" spans="1:18" ht="38.1" customHeight="1">
      <c r="A31" s="12" t="s">
        <v>18</v>
      </c>
      <c r="B31" s="13" t="s">
        <v>251</v>
      </c>
      <c r="C31" s="142">
        <v>25</v>
      </c>
      <c r="D31" s="36" t="s">
        <v>60</v>
      </c>
      <c r="E31" s="37" t="s">
        <v>264</v>
      </c>
      <c r="F31" s="150">
        <v>4.5999999999999996</v>
      </c>
      <c r="G31" s="38" t="s">
        <v>62</v>
      </c>
      <c r="H31" s="39" t="s">
        <v>265</v>
      </c>
      <c r="I31" s="166">
        <v>4.5999999999999996</v>
      </c>
      <c r="J31" s="18" t="s">
        <v>68</v>
      </c>
      <c r="K31" s="19" t="s">
        <v>576</v>
      </c>
      <c r="L31" s="171">
        <v>1.5</v>
      </c>
      <c r="M31" s="71" t="s">
        <v>577</v>
      </c>
      <c r="N31" s="72" t="s">
        <v>578</v>
      </c>
      <c r="O31" s="174">
        <v>1.5</v>
      </c>
      <c r="P31" s="73">
        <v>3</v>
      </c>
      <c r="Q31" s="70" t="s">
        <v>581</v>
      </c>
      <c r="R31" s="177"/>
    </row>
    <row r="32" spans="1:18" ht="38.1" customHeight="1">
      <c r="A32" s="12" t="s">
        <v>18</v>
      </c>
      <c r="B32" s="13" t="s">
        <v>251</v>
      </c>
      <c r="C32" s="142">
        <v>25</v>
      </c>
      <c r="D32" s="36" t="s">
        <v>60</v>
      </c>
      <c r="E32" s="37" t="s">
        <v>264</v>
      </c>
      <c r="F32" s="150">
        <v>4.5999999999999996</v>
      </c>
      <c r="G32" s="38" t="s">
        <v>62</v>
      </c>
      <c r="H32" s="39" t="s">
        <v>265</v>
      </c>
      <c r="I32" s="166">
        <v>4.5999999999999996</v>
      </c>
      <c r="J32" s="18" t="s">
        <v>68</v>
      </c>
      <c r="K32" s="19" t="s">
        <v>576</v>
      </c>
      <c r="L32" s="171">
        <v>1.5</v>
      </c>
      <c r="M32" s="71" t="s">
        <v>577</v>
      </c>
      <c r="N32" s="72" t="s">
        <v>578</v>
      </c>
      <c r="O32" s="174">
        <v>1.5</v>
      </c>
      <c r="P32" s="73">
        <v>4</v>
      </c>
      <c r="Q32" s="70" t="s">
        <v>582</v>
      </c>
      <c r="R32" s="177"/>
    </row>
    <row r="33" spans="1:18" ht="38.1" customHeight="1">
      <c r="A33" s="12" t="s">
        <v>18</v>
      </c>
      <c r="B33" s="13" t="s">
        <v>251</v>
      </c>
      <c r="C33" s="142">
        <v>25</v>
      </c>
      <c r="D33" s="36" t="s">
        <v>60</v>
      </c>
      <c r="E33" s="37" t="s">
        <v>264</v>
      </c>
      <c r="F33" s="150">
        <v>4.5999999999999996</v>
      </c>
      <c r="G33" s="38" t="s">
        <v>62</v>
      </c>
      <c r="H33" s="39" t="s">
        <v>265</v>
      </c>
      <c r="I33" s="166">
        <v>4.5999999999999996</v>
      </c>
      <c r="J33" s="18" t="s">
        <v>68</v>
      </c>
      <c r="K33" s="19" t="s">
        <v>576</v>
      </c>
      <c r="L33" s="171">
        <v>1.5</v>
      </c>
      <c r="M33" s="71" t="s">
        <v>577</v>
      </c>
      <c r="N33" s="72" t="s">
        <v>578</v>
      </c>
      <c r="O33" s="174">
        <v>1.5</v>
      </c>
      <c r="P33" s="73">
        <v>5</v>
      </c>
      <c r="Q33" s="70" t="s">
        <v>583</v>
      </c>
      <c r="R33" s="177"/>
    </row>
    <row r="34" spans="1:18" ht="38.1" customHeight="1">
      <c r="A34" s="12" t="s">
        <v>18</v>
      </c>
      <c r="B34" s="13" t="s">
        <v>251</v>
      </c>
      <c r="C34" s="142">
        <v>25</v>
      </c>
      <c r="D34" s="36" t="s">
        <v>60</v>
      </c>
      <c r="E34" s="37" t="s">
        <v>264</v>
      </c>
      <c r="F34" s="150">
        <v>4.5999999999999996</v>
      </c>
      <c r="G34" s="38" t="s">
        <v>62</v>
      </c>
      <c r="H34" s="39" t="s">
        <v>265</v>
      </c>
      <c r="I34" s="166">
        <v>4.5999999999999996</v>
      </c>
      <c r="J34" s="18" t="s">
        <v>68</v>
      </c>
      <c r="K34" s="19" t="s">
        <v>576</v>
      </c>
      <c r="L34" s="171">
        <v>1.5</v>
      </c>
      <c r="M34" s="71" t="s">
        <v>577</v>
      </c>
      <c r="N34" s="72" t="s">
        <v>578</v>
      </c>
      <c r="O34" s="174">
        <v>1.5</v>
      </c>
      <c r="P34" s="73">
        <v>6</v>
      </c>
      <c r="Q34" s="70" t="s">
        <v>584</v>
      </c>
      <c r="R34" s="177"/>
    </row>
    <row r="35" spans="1:18" ht="38.1" customHeight="1">
      <c r="A35" s="12" t="s">
        <v>18</v>
      </c>
      <c r="B35" s="13" t="s">
        <v>251</v>
      </c>
      <c r="C35" s="142">
        <v>25</v>
      </c>
      <c r="D35" s="36" t="s">
        <v>60</v>
      </c>
      <c r="E35" s="37" t="s">
        <v>264</v>
      </c>
      <c r="F35" s="150">
        <v>4.5999999999999996</v>
      </c>
      <c r="G35" s="38" t="s">
        <v>62</v>
      </c>
      <c r="H35" s="39" t="s">
        <v>265</v>
      </c>
      <c r="I35" s="166">
        <v>4.5999999999999996</v>
      </c>
      <c r="J35" s="18" t="s">
        <v>72</v>
      </c>
      <c r="K35" s="19" t="s">
        <v>585</v>
      </c>
      <c r="L35" s="171">
        <v>1.6</v>
      </c>
      <c r="M35" s="20"/>
      <c r="N35" s="21"/>
      <c r="O35" s="173"/>
      <c r="P35" s="68"/>
      <c r="Q35" s="21"/>
      <c r="R35" s="176"/>
    </row>
    <row r="36" spans="1:18" ht="38.1" customHeight="1">
      <c r="A36" s="12" t="s">
        <v>18</v>
      </c>
      <c r="B36" s="13" t="s">
        <v>251</v>
      </c>
      <c r="C36" s="142">
        <v>25</v>
      </c>
      <c r="D36" s="36" t="s">
        <v>60</v>
      </c>
      <c r="E36" s="37" t="s">
        <v>264</v>
      </c>
      <c r="F36" s="150">
        <v>4.5999999999999996</v>
      </c>
      <c r="G36" s="38" t="s">
        <v>62</v>
      </c>
      <c r="H36" s="39" t="s">
        <v>265</v>
      </c>
      <c r="I36" s="166">
        <v>4.5999999999999996</v>
      </c>
      <c r="J36" s="18" t="s">
        <v>72</v>
      </c>
      <c r="K36" s="19" t="s">
        <v>585</v>
      </c>
      <c r="L36" s="171">
        <v>1.6</v>
      </c>
      <c r="M36" s="71" t="s">
        <v>74</v>
      </c>
      <c r="N36" s="72" t="s">
        <v>586</v>
      </c>
      <c r="O36" s="174">
        <v>1.6</v>
      </c>
      <c r="P36" s="73">
        <v>1</v>
      </c>
      <c r="Q36" s="70" t="s">
        <v>587</v>
      </c>
      <c r="R36" s="177"/>
    </row>
    <row r="37" spans="1:18" ht="38.1" customHeight="1">
      <c r="A37" s="12" t="s">
        <v>18</v>
      </c>
      <c r="B37" s="13" t="s">
        <v>251</v>
      </c>
      <c r="C37" s="142">
        <v>25</v>
      </c>
      <c r="D37" s="36" t="s">
        <v>60</v>
      </c>
      <c r="E37" s="37" t="s">
        <v>264</v>
      </c>
      <c r="F37" s="150">
        <v>4.5999999999999996</v>
      </c>
      <c r="G37" s="38" t="s">
        <v>62</v>
      </c>
      <c r="H37" s="39" t="s">
        <v>265</v>
      </c>
      <c r="I37" s="166">
        <v>4.5999999999999996</v>
      </c>
      <c r="J37" s="18" t="s">
        <v>72</v>
      </c>
      <c r="K37" s="19" t="s">
        <v>585</v>
      </c>
      <c r="L37" s="171">
        <v>1.6</v>
      </c>
      <c r="M37" s="71" t="s">
        <v>74</v>
      </c>
      <c r="N37" s="72" t="s">
        <v>586</v>
      </c>
      <c r="O37" s="174">
        <v>1.6</v>
      </c>
      <c r="P37" s="73">
        <v>2</v>
      </c>
      <c r="Q37" s="70" t="s">
        <v>574</v>
      </c>
      <c r="R37" s="177"/>
    </row>
    <row r="38" spans="1:18" ht="38.1" customHeight="1">
      <c r="A38" s="12" t="s">
        <v>18</v>
      </c>
      <c r="B38" s="13" t="s">
        <v>251</v>
      </c>
      <c r="C38" s="142">
        <v>25</v>
      </c>
      <c r="D38" s="36" t="s">
        <v>60</v>
      </c>
      <c r="E38" s="37" t="s">
        <v>264</v>
      </c>
      <c r="F38" s="150">
        <v>4.5999999999999996</v>
      </c>
      <c r="G38" s="38" t="s">
        <v>62</v>
      </c>
      <c r="H38" s="39" t="s">
        <v>265</v>
      </c>
      <c r="I38" s="166">
        <v>4.5999999999999996</v>
      </c>
      <c r="J38" s="18" t="s">
        <v>72</v>
      </c>
      <c r="K38" s="19" t="s">
        <v>585</v>
      </c>
      <c r="L38" s="171">
        <v>1.6</v>
      </c>
      <c r="M38" s="71" t="s">
        <v>74</v>
      </c>
      <c r="N38" s="72" t="s">
        <v>586</v>
      </c>
      <c r="O38" s="174">
        <v>1.6</v>
      </c>
      <c r="P38" s="73">
        <v>3</v>
      </c>
      <c r="Q38" s="70" t="s">
        <v>575</v>
      </c>
      <c r="R38" s="177"/>
    </row>
    <row r="39" spans="1:18" ht="38.1" customHeight="1">
      <c r="A39" s="12" t="s">
        <v>18</v>
      </c>
      <c r="B39" s="13" t="s">
        <v>251</v>
      </c>
      <c r="C39" s="142">
        <v>25</v>
      </c>
      <c r="D39" s="36" t="s">
        <v>60</v>
      </c>
      <c r="E39" s="37" t="s">
        <v>264</v>
      </c>
      <c r="F39" s="150">
        <v>4.5999999999999996</v>
      </c>
      <c r="G39" s="38" t="s">
        <v>62</v>
      </c>
      <c r="H39" s="39" t="s">
        <v>265</v>
      </c>
      <c r="I39" s="166">
        <v>4.5999999999999996</v>
      </c>
      <c r="J39" s="18" t="s">
        <v>72</v>
      </c>
      <c r="K39" s="19" t="s">
        <v>585</v>
      </c>
      <c r="L39" s="171">
        <v>1.6</v>
      </c>
      <c r="M39" s="71" t="s">
        <v>74</v>
      </c>
      <c r="N39" s="72" t="s">
        <v>586</v>
      </c>
      <c r="O39" s="174">
        <v>1.6</v>
      </c>
      <c r="P39" s="73">
        <v>4</v>
      </c>
      <c r="Q39" s="70" t="s">
        <v>395</v>
      </c>
      <c r="R39" s="177"/>
    </row>
    <row r="40" spans="1:18" ht="38.1" customHeight="1">
      <c r="A40" s="40" t="s">
        <v>58</v>
      </c>
      <c r="B40" s="41" t="s">
        <v>269</v>
      </c>
      <c r="C40" s="143">
        <v>35</v>
      </c>
      <c r="D40" s="42" t="s">
        <v>80</v>
      </c>
      <c r="E40" s="43" t="s">
        <v>61</v>
      </c>
      <c r="F40" s="151">
        <v>9</v>
      </c>
      <c r="G40" s="44" t="s">
        <v>66</v>
      </c>
      <c r="H40" s="45" t="s">
        <v>588</v>
      </c>
      <c r="I40" s="167">
        <v>2.8</v>
      </c>
      <c r="J40" s="18" t="s">
        <v>78</v>
      </c>
      <c r="K40" s="19" t="s">
        <v>589</v>
      </c>
      <c r="L40" s="171">
        <v>2.8</v>
      </c>
      <c r="M40" s="20"/>
      <c r="N40" s="21"/>
      <c r="O40" s="173"/>
      <c r="P40" s="68"/>
      <c r="Q40" s="21"/>
      <c r="R40" s="176"/>
    </row>
    <row r="41" spans="1:18" ht="38.1" customHeight="1">
      <c r="A41" s="40" t="s">
        <v>58</v>
      </c>
      <c r="B41" s="41" t="s">
        <v>269</v>
      </c>
      <c r="C41" s="143">
        <v>35</v>
      </c>
      <c r="D41" s="42" t="s">
        <v>80</v>
      </c>
      <c r="E41" s="43" t="s">
        <v>61</v>
      </c>
      <c r="F41" s="151">
        <v>9</v>
      </c>
      <c r="G41" s="44" t="s">
        <v>66</v>
      </c>
      <c r="H41" s="45" t="s">
        <v>588</v>
      </c>
      <c r="I41" s="167">
        <v>2.8</v>
      </c>
      <c r="J41" s="18" t="s">
        <v>78</v>
      </c>
      <c r="K41" s="19" t="s">
        <v>589</v>
      </c>
      <c r="L41" s="171">
        <v>2.8</v>
      </c>
      <c r="M41" s="71" t="s">
        <v>397</v>
      </c>
      <c r="N41" s="72" t="s">
        <v>398</v>
      </c>
      <c r="O41" s="174">
        <v>2.8</v>
      </c>
      <c r="P41" s="73">
        <v>1</v>
      </c>
      <c r="Q41" s="70" t="s">
        <v>590</v>
      </c>
      <c r="R41" s="177"/>
    </row>
    <row r="42" spans="1:18" ht="38.1" customHeight="1">
      <c r="A42" s="40" t="s">
        <v>58</v>
      </c>
      <c r="B42" s="41" t="s">
        <v>269</v>
      </c>
      <c r="C42" s="143">
        <v>35</v>
      </c>
      <c r="D42" s="42" t="s">
        <v>80</v>
      </c>
      <c r="E42" s="43" t="s">
        <v>61</v>
      </c>
      <c r="F42" s="151">
        <v>9</v>
      </c>
      <c r="G42" s="44" t="s">
        <v>66</v>
      </c>
      <c r="H42" s="45" t="s">
        <v>588</v>
      </c>
      <c r="I42" s="167">
        <v>2.8</v>
      </c>
      <c r="J42" s="18" t="s">
        <v>78</v>
      </c>
      <c r="K42" s="19" t="s">
        <v>589</v>
      </c>
      <c r="L42" s="171">
        <v>2.8</v>
      </c>
      <c r="M42" s="71" t="s">
        <v>397</v>
      </c>
      <c r="N42" s="72" t="s">
        <v>398</v>
      </c>
      <c r="O42" s="174">
        <v>2.8</v>
      </c>
      <c r="P42" s="73">
        <v>2</v>
      </c>
      <c r="Q42" s="70" t="s">
        <v>591</v>
      </c>
      <c r="R42" s="177"/>
    </row>
    <row r="43" spans="1:18" ht="38.1" customHeight="1">
      <c r="A43" s="40" t="s">
        <v>58</v>
      </c>
      <c r="B43" s="41" t="s">
        <v>269</v>
      </c>
      <c r="C43" s="143">
        <v>35</v>
      </c>
      <c r="D43" s="42" t="s">
        <v>80</v>
      </c>
      <c r="E43" s="43" t="s">
        <v>61</v>
      </c>
      <c r="F43" s="151">
        <v>9</v>
      </c>
      <c r="G43" s="44" t="s">
        <v>66</v>
      </c>
      <c r="H43" s="45" t="s">
        <v>588</v>
      </c>
      <c r="I43" s="167">
        <v>2.8</v>
      </c>
      <c r="J43" s="18" t="s">
        <v>78</v>
      </c>
      <c r="K43" s="19" t="s">
        <v>589</v>
      </c>
      <c r="L43" s="171">
        <v>2.8</v>
      </c>
      <c r="M43" s="71" t="s">
        <v>397</v>
      </c>
      <c r="N43" s="72" t="s">
        <v>398</v>
      </c>
      <c r="O43" s="174">
        <v>2.8</v>
      </c>
      <c r="P43" s="73">
        <v>3</v>
      </c>
      <c r="Q43" s="70" t="s">
        <v>592</v>
      </c>
      <c r="R43" s="177"/>
    </row>
    <row r="44" spans="1:18" ht="38.1" customHeight="1">
      <c r="A44" s="40" t="s">
        <v>58</v>
      </c>
      <c r="B44" s="41" t="s">
        <v>269</v>
      </c>
      <c r="C44" s="143">
        <v>35</v>
      </c>
      <c r="D44" s="42" t="s">
        <v>80</v>
      </c>
      <c r="E44" s="43" t="s">
        <v>61</v>
      </c>
      <c r="F44" s="151">
        <v>9</v>
      </c>
      <c r="G44" s="44" t="s">
        <v>66</v>
      </c>
      <c r="H44" s="45" t="s">
        <v>588</v>
      </c>
      <c r="I44" s="167">
        <v>2.8</v>
      </c>
      <c r="J44" s="18" t="s">
        <v>78</v>
      </c>
      <c r="K44" s="19" t="s">
        <v>589</v>
      </c>
      <c r="L44" s="171">
        <v>2.8</v>
      </c>
      <c r="M44" s="71" t="s">
        <v>397</v>
      </c>
      <c r="N44" s="72" t="s">
        <v>398</v>
      </c>
      <c r="O44" s="174">
        <v>2.8</v>
      </c>
      <c r="P44" s="73">
        <v>4</v>
      </c>
      <c r="Q44" s="70" t="s">
        <v>593</v>
      </c>
      <c r="R44" s="177"/>
    </row>
    <row r="45" spans="1:18" ht="38.1" customHeight="1">
      <c r="A45" s="40" t="s">
        <v>58</v>
      </c>
      <c r="B45" s="41" t="s">
        <v>269</v>
      </c>
      <c r="C45" s="143">
        <v>35</v>
      </c>
      <c r="D45" s="42" t="s">
        <v>80</v>
      </c>
      <c r="E45" s="43" t="s">
        <v>61</v>
      </c>
      <c r="F45" s="151">
        <v>9</v>
      </c>
      <c r="G45" s="44" t="s">
        <v>66</v>
      </c>
      <c r="H45" s="45" t="s">
        <v>588</v>
      </c>
      <c r="I45" s="167">
        <v>2.8</v>
      </c>
      <c r="J45" s="18" t="s">
        <v>78</v>
      </c>
      <c r="K45" s="19" t="s">
        <v>589</v>
      </c>
      <c r="L45" s="171">
        <v>2.8</v>
      </c>
      <c r="M45" s="71" t="s">
        <v>397</v>
      </c>
      <c r="N45" s="72" t="s">
        <v>398</v>
      </c>
      <c r="O45" s="174">
        <v>2.8</v>
      </c>
      <c r="P45" s="73">
        <v>5</v>
      </c>
      <c r="Q45" s="70" t="s">
        <v>556</v>
      </c>
      <c r="R45" s="177"/>
    </row>
    <row r="46" spans="1:18" ht="38.1" customHeight="1">
      <c r="A46" s="40" t="s">
        <v>58</v>
      </c>
      <c r="B46" s="41" t="s">
        <v>269</v>
      </c>
      <c r="C46" s="143">
        <v>35</v>
      </c>
      <c r="D46" s="42" t="s">
        <v>80</v>
      </c>
      <c r="E46" s="43" t="s">
        <v>61</v>
      </c>
      <c r="F46" s="151">
        <v>9</v>
      </c>
      <c r="G46" s="46" t="s">
        <v>70</v>
      </c>
      <c r="H46" s="47" t="s">
        <v>594</v>
      </c>
      <c r="I46" s="168">
        <v>1</v>
      </c>
      <c r="J46" s="18" t="s">
        <v>84</v>
      </c>
      <c r="K46" s="19" t="s">
        <v>404</v>
      </c>
      <c r="L46" s="171">
        <v>1</v>
      </c>
      <c r="M46" s="20"/>
      <c r="N46" s="21"/>
      <c r="O46" s="173"/>
      <c r="P46" s="68"/>
      <c r="Q46" s="21"/>
      <c r="R46" s="176"/>
    </row>
    <row r="47" spans="1:18" ht="38.1" customHeight="1">
      <c r="A47" s="40" t="s">
        <v>58</v>
      </c>
      <c r="B47" s="41" t="s">
        <v>269</v>
      </c>
      <c r="C47" s="143">
        <v>35</v>
      </c>
      <c r="D47" s="42" t="s">
        <v>80</v>
      </c>
      <c r="E47" s="43" t="s">
        <v>61</v>
      </c>
      <c r="F47" s="151">
        <v>9</v>
      </c>
      <c r="G47" s="46" t="s">
        <v>70</v>
      </c>
      <c r="H47" s="47" t="s">
        <v>594</v>
      </c>
      <c r="I47" s="168">
        <v>1</v>
      </c>
      <c r="J47" s="18" t="s">
        <v>84</v>
      </c>
      <c r="K47" s="19" t="s">
        <v>404</v>
      </c>
      <c r="L47" s="171">
        <v>1</v>
      </c>
      <c r="M47" s="71" t="s">
        <v>86</v>
      </c>
      <c r="N47" s="72" t="s">
        <v>405</v>
      </c>
      <c r="O47" s="174">
        <v>1</v>
      </c>
      <c r="P47" s="73">
        <v>1</v>
      </c>
      <c r="Q47" s="70" t="s">
        <v>590</v>
      </c>
      <c r="R47" s="177"/>
    </row>
    <row r="48" spans="1:18" ht="38.1" customHeight="1">
      <c r="A48" s="40" t="s">
        <v>58</v>
      </c>
      <c r="B48" s="41" t="s">
        <v>269</v>
      </c>
      <c r="C48" s="143">
        <v>35</v>
      </c>
      <c r="D48" s="42" t="s">
        <v>80</v>
      </c>
      <c r="E48" s="43" t="s">
        <v>61</v>
      </c>
      <c r="F48" s="151">
        <v>9</v>
      </c>
      <c r="G48" s="46" t="s">
        <v>70</v>
      </c>
      <c r="H48" s="47" t="s">
        <v>594</v>
      </c>
      <c r="I48" s="168">
        <v>1</v>
      </c>
      <c r="J48" s="18" t="s">
        <v>84</v>
      </c>
      <c r="K48" s="19" t="s">
        <v>404</v>
      </c>
      <c r="L48" s="171">
        <v>1</v>
      </c>
      <c r="M48" s="71" t="s">
        <v>86</v>
      </c>
      <c r="N48" s="72" t="s">
        <v>405</v>
      </c>
      <c r="O48" s="174">
        <v>1</v>
      </c>
      <c r="P48" s="73">
        <v>2</v>
      </c>
      <c r="Q48" s="70" t="s">
        <v>591</v>
      </c>
      <c r="R48" s="177"/>
    </row>
    <row r="49" spans="1:18" ht="38.1" customHeight="1">
      <c r="A49" s="40" t="s">
        <v>58</v>
      </c>
      <c r="B49" s="41" t="s">
        <v>269</v>
      </c>
      <c r="C49" s="143">
        <v>35</v>
      </c>
      <c r="D49" s="42" t="s">
        <v>80</v>
      </c>
      <c r="E49" s="43" t="s">
        <v>61</v>
      </c>
      <c r="F49" s="151">
        <v>9</v>
      </c>
      <c r="G49" s="46" t="s">
        <v>70</v>
      </c>
      <c r="H49" s="47" t="s">
        <v>594</v>
      </c>
      <c r="I49" s="168">
        <v>1</v>
      </c>
      <c r="J49" s="18" t="s">
        <v>84</v>
      </c>
      <c r="K49" s="19" t="s">
        <v>404</v>
      </c>
      <c r="L49" s="171">
        <v>1</v>
      </c>
      <c r="M49" s="71" t="s">
        <v>86</v>
      </c>
      <c r="N49" s="72" t="s">
        <v>405</v>
      </c>
      <c r="O49" s="174">
        <v>1</v>
      </c>
      <c r="P49" s="73">
        <v>3</v>
      </c>
      <c r="Q49" s="70" t="s">
        <v>592</v>
      </c>
      <c r="R49" s="177"/>
    </row>
    <row r="50" spans="1:18" ht="38.1" customHeight="1">
      <c r="A50" s="40" t="s">
        <v>58</v>
      </c>
      <c r="B50" s="41" t="s">
        <v>269</v>
      </c>
      <c r="C50" s="143">
        <v>35</v>
      </c>
      <c r="D50" s="42" t="s">
        <v>80</v>
      </c>
      <c r="E50" s="43" t="s">
        <v>61</v>
      </c>
      <c r="F50" s="151">
        <v>9</v>
      </c>
      <c r="G50" s="46" t="s">
        <v>70</v>
      </c>
      <c r="H50" s="47" t="s">
        <v>594</v>
      </c>
      <c r="I50" s="168">
        <v>1</v>
      </c>
      <c r="J50" s="18" t="s">
        <v>84</v>
      </c>
      <c r="K50" s="19" t="s">
        <v>404</v>
      </c>
      <c r="L50" s="171">
        <v>1</v>
      </c>
      <c r="M50" s="71" t="s">
        <v>86</v>
      </c>
      <c r="N50" s="72" t="s">
        <v>405</v>
      </c>
      <c r="O50" s="174">
        <v>1</v>
      </c>
      <c r="P50" s="73">
        <v>4</v>
      </c>
      <c r="Q50" s="70" t="s">
        <v>593</v>
      </c>
      <c r="R50" s="177"/>
    </row>
    <row r="51" spans="1:18" ht="38.1" customHeight="1">
      <c r="A51" s="40" t="s">
        <v>58</v>
      </c>
      <c r="B51" s="41" t="s">
        <v>269</v>
      </c>
      <c r="C51" s="143">
        <v>35</v>
      </c>
      <c r="D51" s="42" t="s">
        <v>80</v>
      </c>
      <c r="E51" s="43" t="s">
        <v>61</v>
      </c>
      <c r="F51" s="151">
        <v>9</v>
      </c>
      <c r="G51" s="46" t="s">
        <v>70</v>
      </c>
      <c r="H51" s="47" t="s">
        <v>594</v>
      </c>
      <c r="I51" s="168">
        <v>1</v>
      </c>
      <c r="J51" s="18" t="s">
        <v>84</v>
      </c>
      <c r="K51" s="19" t="s">
        <v>404</v>
      </c>
      <c r="L51" s="171">
        <v>1</v>
      </c>
      <c r="M51" s="71" t="s">
        <v>86</v>
      </c>
      <c r="N51" s="72" t="s">
        <v>405</v>
      </c>
      <c r="O51" s="174">
        <v>1</v>
      </c>
      <c r="P51" s="73">
        <v>5</v>
      </c>
      <c r="Q51" s="70" t="s">
        <v>556</v>
      </c>
      <c r="R51" s="177"/>
    </row>
    <row r="52" spans="1:18" ht="38.1" customHeight="1">
      <c r="A52" s="40" t="s">
        <v>58</v>
      </c>
      <c r="B52" s="41" t="s">
        <v>269</v>
      </c>
      <c r="C52" s="143">
        <v>35</v>
      </c>
      <c r="D52" s="42" t="s">
        <v>80</v>
      </c>
      <c r="E52" s="43" t="s">
        <v>61</v>
      </c>
      <c r="F52" s="151">
        <v>9</v>
      </c>
      <c r="G52" s="48" t="s">
        <v>76</v>
      </c>
      <c r="H52" s="49" t="s">
        <v>595</v>
      </c>
      <c r="I52" s="169">
        <v>2.8</v>
      </c>
      <c r="J52" s="18" t="s">
        <v>90</v>
      </c>
      <c r="K52" s="19" t="s">
        <v>408</v>
      </c>
      <c r="L52" s="171">
        <v>2.8</v>
      </c>
      <c r="M52" s="20"/>
      <c r="N52" s="21"/>
      <c r="O52" s="173"/>
      <c r="P52" s="68"/>
      <c r="Q52" s="21"/>
      <c r="R52" s="176"/>
    </row>
    <row r="53" spans="1:18" ht="38.1" customHeight="1">
      <c r="A53" s="40" t="s">
        <v>58</v>
      </c>
      <c r="B53" s="41" t="s">
        <v>269</v>
      </c>
      <c r="C53" s="143">
        <v>35</v>
      </c>
      <c r="D53" s="42" t="s">
        <v>80</v>
      </c>
      <c r="E53" s="43" t="s">
        <v>61</v>
      </c>
      <c r="F53" s="151">
        <v>9</v>
      </c>
      <c r="G53" s="48" t="s">
        <v>76</v>
      </c>
      <c r="H53" s="49" t="s">
        <v>595</v>
      </c>
      <c r="I53" s="169">
        <v>2.8</v>
      </c>
      <c r="J53" s="18" t="s">
        <v>90</v>
      </c>
      <c r="K53" s="19" t="s">
        <v>408</v>
      </c>
      <c r="L53" s="171">
        <v>2.8</v>
      </c>
      <c r="M53" s="71" t="s">
        <v>92</v>
      </c>
      <c r="N53" s="72" t="s">
        <v>409</v>
      </c>
      <c r="O53" s="174">
        <v>2.8</v>
      </c>
      <c r="P53" s="73">
        <v>1</v>
      </c>
      <c r="Q53" s="70" t="s">
        <v>590</v>
      </c>
      <c r="R53" s="177"/>
    </row>
    <row r="54" spans="1:18" ht="38.1" customHeight="1">
      <c r="A54" s="40" t="s">
        <v>58</v>
      </c>
      <c r="B54" s="41" t="s">
        <v>269</v>
      </c>
      <c r="C54" s="143">
        <v>35</v>
      </c>
      <c r="D54" s="42" t="s">
        <v>80</v>
      </c>
      <c r="E54" s="43" t="s">
        <v>61</v>
      </c>
      <c r="F54" s="151">
        <v>9</v>
      </c>
      <c r="G54" s="48" t="s">
        <v>76</v>
      </c>
      <c r="H54" s="49" t="s">
        <v>595</v>
      </c>
      <c r="I54" s="169">
        <v>2.8</v>
      </c>
      <c r="J54" s="18" t="s">
        <v>90</v>
      </c>
      <c r="K54" s="19" t="s">
        <v>408</v>
      </c>
      <c r="L54" s="171">
        <v>2.8</v>
      </c>
      <c r="M54" s="71" t="s">
        <v>92</v>
      </c>
      <c r="N54" s="72" t="s">
        <v>409</v>
      </c>
      <c r="O54" s="174">
        <v>2.8</v>
      </c>
      <c r="P54" s="73">
        <v>2</v>
      </c>
      <c r="Q54" s="70" t="s">
        <v>591</v>
      </c>
      <c r="R54" s="177"/>
    </row>
    <row r="55" spans="1:18" ht="38.1" customHeight="1">
      <c r="A55" s="40" t="s">
        <v>58</v>
      </c>
      <c r="B55" s="41" t="s">
        <v>269</v>
      </c>
      <c r="C55" s="143">
        <v>35</v>
      </c>
      <c r="D55" s="42" t="s">
        <v>80</v>
      </c>
      <c r="E55" s="43" t="s">
        <v>61</v>
      </c>
      <c r="F55" s="151">
        <v>9</v>
      </c>
      <c r="G55" s="48" t="s">
        <v>76</v>
      </c>
      <c r="H55" s="49" t="s">
        <v>595</v>
      </c>
      <c r="I55" s="169">
        <v>2.8</v>
      </c>
      <c r="J55" s="18" t="s">
        <v>90</v>
      </c>
      <c r="K55" s="19" t="s">
        <v>408</v>
      </c>
      <c r="L55" s="171">
        <v>2.8</v>
      </c>
      <c r="M55" s="71" t="s">
        <v>92</v>
      </c>
      <c r="N55" s="72" t="s">
        <v>409</v>
      </c>
      <c r="O55" s="174">
        <v>2.8</v>
      </c>
      <c r="P55" s="73">
        <v>3</v>
      </c>
      <c r="Q55" s="70" t="s">
        <v>592</v>
      </c>
      <c r="R55" s="177"/>
    </row>
    <row r="56" spans="1:18" ht="38.1" customHeight="1">
      <c r="A56" s="40" t="s">
        <v>58</v>
      </c>
      <c r="B56" s="41" t="s">
        <v>269</v>
      </c>
      <c r="C56" s="143">
        <v>35</v>
      </c>
      <c r="D56" s="42" t="s">
        <v>80</v>
      </c>
      <c r="E56" s="43" t="s">
        <v>61</v>
      </c>
      <c r="F56" s="151">
        <v>9</v>
      </c>
      <c r="G56" s="48" t="s">
        <v>76</v>
      </c>
      <c r="H56" s="49" t="s">
        <v>595</v>
      </c>
      <c r="I56" s="169">
        <v>2.8</v>
      </c>
      <c r="J56" s="18" t="s">
        <v>90</v>
      </c>
      <c r="K56" s="19" t="s">
        <v>408</v>
      </c>
      <c r="L56" s="171">
        <v>2.8</v>
      </c>
      <c r="M56" s="71" t="s">
        <v>92</v>
      </c>
      <c r="N56" s="72" t="s">
        <v>409</v>
      </c>
      <c r="O56" s="174">
        <v>2.8</v>
      </c>
      <c r="P56" s="73">
        <v>4</v>
      </c>
      <c r="Q56" s="70" t="s">
        <v>593</v>
      </c>
      <c r="R56" s="177"/>
    </row>
    <row r="57" spans="1:18" ht="38.1" customHeight="1">
      <c r="A57" s="40" t="s">
        <v>58</v>
      </c>
      <c r="B57" s="41" t="s">
        <v>269</v>
      </c>
      <c r="C57" s="143">
        <v>35</v>
      </c>
      <c r="D57" s="42" t="s">
        <v>80</v>
      </c>
      <c r="E57" s="43" t="s">
        <v>61</v>
      </c>
      <c r="F57" s="151">
        <v>9</v>
      </c>
      <c r="G57" s="48" t="s">
        <v>76</v>
      </c>
      <c r="H57" s="49" t="s">
        <v>595</v>
      </c>
      <c r="I57" s="169">
        <v>2.8</v>
      </c>
      <c r="J57" s="18" t="s">
        <v>90</v>
      </c>
      <c r="K57" s="19" t="s">
        <v>408</v>
      </c>
      <c r="L57" s="171">
        <v>2.8</v>
      </c>
      <c r="M57" s="71" t="s">
        <v>92</v>
      </c>
      <c r="N57" s="72" t="s">
        <v>409</v>
      </c>
      <c r="O57" s="174">
        <v>2.8</v>
      </c>
      <c r="P57" s="73">
        <v>5</v>
      </c>
      <c r="Q57" s="70" t="s">
        <v>556</v>
      </c>
      <c r="R57" s="177"/>
    </row>
    <row r="58" spans="1:18" ht="38.1" customHeight="1">
      <c r="A58" s="40" t="s">
        <v>58</v>
      </c>
      <c r="B58" s="41" t="s">
        <v>269</v>
      </c>
      <c r="C58" s="143">
        <v>35</v>
      </c>
      <c r="D58" s="42" t="s">
        <v>80</v>
      </c>
      <c r="E58" s="43" t="s">
        <v>61</v>
      </c>
      <c r="F58" s="151">
        <v>9</v>
      </c>
      <c r="G58" s="16" t="s">
        <v>82</v>
      </c>
      <c r="H58" s="17" t="s">
        <v>596</v>
      </c>
      <c r="I58" s="160">
        <v>2.4</v>
      </c>
      <c r="J58" s="18" t="s">
        <v>96</v>
      </c>
      <c r="K58" s="19" t="s">
        <v>597</v>
      </c>
      <c r="L58" s="171">
        <v>1.2</v>
      </c>
      <c r="M58" s="20"/>
      <c r="N58" s="21"/>
      <c r="O58" s="173"/>
      <c r="P58" s="68"/>
      <c r="Q58" s="21"/>
      <c r="R58" s="176"/>
    </row>
    <row r="59" spans="1:18" ht="38.1" customHeight="1">
      <c r="A59" s="40" t="s">
        <v>58</v>
      </c>
      <c r="B59" s="41" t="s">
        <v>269</v>
      </c>
      <c r="C59" s="143">
        <v>35</v>
      </c>
      <c r="D59" s="42" t="s">
        <v>80</v>
      </c>
      <c r="E59" s="43" t="s">
        <v>61</v>
      </c>
      <c r="F59" s="151">
        <v>9</v>
      </c>
      <c r="G59" s="16" t="s">
        <v>82</v>
      </c>
      <c r="H59" s="17" t="s">
        <v>596</v>
      </c>
      <c r="I59" s="160">
        <v>2.4</v>
      </c>
      <c r="J59" s="18" t="s">
        <v>102</v>
      </c>
      <c r="K59" s="19" t="s">
        <v>598</v>
      </c>
      <c r="L59" s="171">
        <v>1.2</v>
      </c>
      <c r="M59" s="20"/>
      <c r="N59" s="21"/>
      <c r="O59" s="173"/>
      <c r="P59" s="68"/>
      <c r="Q59" s="21"/>
      <c r="R59" s="176"/>
    </row>
    <row r="60" spans="1:18" ht="38.1" customHeight="1">
      <c r="A60" s="40" t="s">
        <v>58</v>
      </c>
      <c r="B60" s="41" t="s">
        <v>269</v>
      </c>
      <c r="C60" s="143">
        <v>35</v>
      </c>
      <c r="D60" s="50" t="s">
        <v>98</v>
      </c>
      <c r="E60" s="51" t="s">
        <v>81</v>
      </c>
      <c r="F60" s="152">
        <v>8</v>
      </c>
      <c r="G60" s="22" t="s">
        <v>88</v>
      </c>
      <c r="H60" s="23" t="s">
        <v>599</v>
      </c>
      <c r="I60" s="161">
        <v>3</v>
      </c>
      <c r="J60" s="18" t="s">
        <v>118</v>
      </c>
      <c r="K60" s="19" t="s">
        <v>600</v>
      </c>
      <c r="L60" s="171">
        <v>1</v>
      </c>
      <c r="M60" s="20"/>
      <c r="N60" s="21"/>
      <c r="O60" s="173"/>
      <c r="P60" s="68"/>
      <c r="Q60" s="21"/>
      <c r="R60" s="176"/>
    </row>
    <row r="61" spans="1:18" ht="38.1" customHeight="1">
      <c r="A61" s="40" t="s">
        <v>58</v>
      </c>
      <c r="B61" s="41" t="s">
        <v>269</v>
      </c>
      <c r="C61" s="143">
        <v>35</v>
      </c>
      <c r="D61" s="50" t="s">
        <v>98</v>
      </c>
      <c r="E61" s="51" t="s">
        <v>81</v>
      </c>
      <c r="F61" s="152">
        <v>8</v>
      </c>
      <c r="G61" s="22" t="s">
        <v>88</v>
      </c>
      <c r="H61" s="23" t="s">
        <v>599</v>
      </c>
      <c r="I61" s="161">
        <v>3</v>
      </c>
      <c r="J61" s="18" t="s">
        <v>126</v>
      </c>
      <c r="K61" s="19" t="s">
        <v>601</v>
      </c>
      <c r="L61" s="171">
        <v>1</v>
      </c>
      <c r="M61" s="20"/>
      <c r="N61" s="21"/>
      <c r="O61" s="173"/>
      <c r="P61" s="68"/>
      <c r="Q61" s="21"/>
      <c r="R61" s="176"/>
    </row>
    <row r="62" spans="1:18" ht="38.1" customHeight="1">
      <c r="A62" s="40" t="s">
        <v>58</v>
      </c>
      <c r="B62" s="41" t="s">
        <v>269</v>
      </c>
      <c r="C62" s="143">
        <v>35</v>
      </c>
      <c r="D62" s="50" t="s">
        <v>98</v>
      </c>
      <c r="E62" s="51" t="s">
        <v>81</v>
      </c>
      <c r="F62" s="152">
        <v>8</v>
      </c>
      <c r="G62" s="22" t="s">
        <v>88</v>
      </c>
      <c r="H62" s="23" t="s">
        <v>599</v>
      </c>
      <c r="I62" s="161">
        <v>3</v>
      </c>
      <c r="J62" s="18" t="s">
        <v>136</v>
      </c>
      <c r="K62" s="19" t="s">
        <v>602</v>
      </c>
      <c r="L62" s="171">
        <v>1</v>
      </c>
      <c r="M62" s="20"/>
      <c r="N62" s="21"/>
      <c r="O62" s="173"/>
      <c r="P62" s="68"/>
      <c r="Q62" s="21"/>
      <c r="R62" s="176"/>
    </row>
    <row r="63" spans="1:18" ht="38.1" customHeight="1">
      <c r="A63" s="40" t="s">
        <v>58</v>
      </c>
      <c r="B63" s="41" t="s">
        <v>269</v>
      </c>
      <c r="C63" s="143">
        <v>35</v>
      </c>
      <c r="D63" s="50" t="s">
        <v>98</v>
      </c>
      <c r="E63" s="51" t="s">
        <v>81</v>
      </c>
      <c r="F63" s="152">
        <v>8</v>
      </c>
      <c r="G63" s="26" t="s">
        <v>94</v>
      </c>
      <c r="H63" s="27" t="s">
        <v>603</v>
      </c>
      <c r="I63" s="162">
        <v>2</v>
      </c>
      <c r="J63" s="18" t="s">
        <v>140</v>
      </c>
      <c r="K63" s="19" t="s">
        <v>604</v>
      </c>
      <c r="L63" s="171">
        <v>0</v>
      </c>
      <c r="M63" s="20"/>
      <c r="N63" s="21"/>
      <c r="O63" s="173"/>
      <c r="P63" s="68"/>
      <c r="Q63" s="21"/>
      <c r="R63" s="176"/>
    </row>
    <row r="64" spans="1:18" ht="38.1" customHeight="1">
      <c r="A64" s="40" t="s">
        <v>58</v>
      </c>
      <c r="B64" s="41" t="s">
        <v>269</v>
      </c>
      <c r="C64" s="143">
        <v>35</v>
      </c>
      <c r="D64" s="50" t="s">
        <v>98</v>
      </c>
      <c r="E64" s="51" t="s">
        <v>81</v>
      </c>
      <c r="F64" s="152">
        <v>8</v>
      </c>
      <c r="G64" s="26" t="s">
        <v>94</v>
      </c>
      <c r="H64" s="27" t="s">
        <v>603</v>
      </c>
      <c r="I64" s="162">
        <v>2</v>
      </c>
      <c r="J64" s="18" t="s">
        <v>148</v>
      </c>
      <c r="K64" s="19" t="s">
        <v>605</v>
      </c>
      <c r="L64" s="171">
        <v>2</v>
      </c>
      <c r="M64" s="20"/>
      <c r="N64" s="21"/>
      <c r="O64" s="173"/>
      <c r="P64" s="68"/>
      <c r="Q64" s="21"/>
      <c r="R64" s="176"/>
    </row>
    <row r="65" spans="1:18" ht="38.1" customHeight="1">
      <c r="A65" s="40" t="s">
        <v>58</v>
      </c>
      <c r="B65" s="41" t="s">
        <v>269</v>
      </c>
      <c r="C65" s="143">
        <v>35</v>
      </c>
      <c r="D65" s="50" t="s">
        <v>98</v>
      </c>
      <c r="E65" s="51" t="s">
        <v>81</v>
      </c>
      <c r="F65" s="152">
        <v>8</v>
      </c>
      <c r="G65" s="28" t="s">
        <v>100</v>
      </c>
      <c r="H65" s="29" t="s">
        <v>606</v>
      </c>
      <c r="I65" s="163">
        <v>2</v>
      </c>
      <c r="J65" s="18" t="s">
        <v>152</v>
      </c>
      <c r="K65" s="19" t="s">
        <v>607</v>
      </c>
      <c r="L65" s="171">
        <v>1</v>
      </c>
      <c r="M65" s="20"/>
      <c r="N65" s="21"/>
      <c r="O65" s="173"/>
      <c r="P65" s="68"/>
      <c r="Q65" s="21"/>
      <c r="R65" s="176"/>
    </row>
    <row r="66" spans="1:18" ht="38.1" customHeight="1">
      <c r="A66" s="40" t="s">
        <v>58</v>
      </c>
      <c r="B66" s="41" t="s">
        <v>269</v>
      </c>
      <c r="C66" s="143">
        <v>35</v>
      </c>
      <c r="D66" s="50" t="s">
        <v>98</v>
      </c>
      <c r="E66" s="51" t="s">
        <v>81</v>
      </c>
      <c r="F66" s="152">
        <v>8</v>
      </c>
      <c r="G66" s="28" t="s">
        <v>100</v>
      </c>
      <c r="H66" s="29" t="s">
        <v>606</v>
      </c>
      <c r="I66" s="163">
        <v>2</v>
      </c>
      <c r="J66" s="18" t="s">
        <v>158</v>
      </c>
      <c r="K66" s="19" t="s">
        <v>608</v>
      </c>
      <c r="L66" s="171">
        <v>1</v>
      </c>
      <c r="M66" s="20"/>
      <c r="N66" s="21"/>
      <c r="O66" s="173"/>
      <c r="P66" s="68"/>
      <c r="Q66" s="21"/>
      <c r="R66" s="176"/>
    </row>
    <row r="67" spans="1:18" ht="38.1" customHeight="1">
      <c r="A67" s="40" t="s">
        <v>58</v>
      </c>
      <c r="B67" s="41" t="s">
        <v>269</v>
      </c>
      <c r="C67" s="143">
        <v>35</v>
      </c>
      <c r="D67" s="50" t="s">
        <v>98</v>
      </c>
      <c r="E67" s="51" t="s">
        <v>81</v>
      </c>
      <c r="F67" s="152">
        <v>8</v>
      </c>
      <c r="G67" s="32" t="s">
        <v>116</v>
      </c>
      <c r="H67" s="33" t="s">
        <v>609</v>
      </c>
      <c r="I67" s="164">
        <v>1</v>
      </c>
      <c r="J67" s="18" t="s">
        <v>162</v>
      </c>
      <c r="K67" s="19" t="s">
        <v>610</v>
      </c>
      <c r="L67" s="171">
        <v>0</v>
      </c>
      <c r="M67" s="20"/>
      <c r="N67" s="21"/>
      <c r="O67" s="173"/>
      <c r="P67" s="68"/>
      <c r="Q67" s="21"/>
      <c r="R67" s="176"/>
    </row>
    <row r="68" spans="1:18" ht="38.1" customHeight="1">
      <c r="A68" s="40" t="s">
        <v>58</v>
      </c>
      <c r="B68" s="41" t="s">
        <v>269</v>
      </c>
      <c r="C68" s="143">
        <v>35</v>
      </c>
      <c r="D68" s="50" t="s">
        <v>98</v>
      </c>
      <c r="E68" s="51" t="s">
        <v>81</v>
      </c>
      <c r="F68" s="152">
        <v>8</v>
      </c>
      <c r="G68" s="32" t="s">
        <v>116</v>
      </c>
      <c r="H68" s="33" t="s">
        <v>609</v>
      </c>
      <c r="I68" s="164">
        <v>1</v>
      </c>
      <c r="J68" s="18" t="s">
        <v>166</v>
      </c>
      <c r="K68" s="19" t="s">
        <v>611</v>
      </c>
      <c r="L68" s="171">
        <v>1</v>
      </c>
      <c r="M68" s="20"/>
      <c r="N68" s="21"/>
      <c r="O68" s="173"/>
      <c r="P68" s="68"/>
      <c r="Q68" s="21"/>
      <c r="R68" s="176"/>
    </row>
    <row r="69" spans="1:18" ht="38.1" customHeight="1">
      <c r="A69" s="40" t="s">
        <v>58</v>
      </c>
      <c r="B69" s="41" t="s">
        <v>269</v>
      </c>
      <c r="C69" s="143">
        <v>35</v>
      </c>
      <c r="D69" s="52" t="s">
        <v>114</v>
      </c>
      <c r="E69" s="53" t="s">
        <v>99</v>
      </c>
      <c r="F69" s="153">
        <v>7</v>
      </c>
      <c r="G69" s="34" t="s">
        <v>124</v>
      </c>
      <c r="H69" s="35" t="s">
        <v>287</v>
      </c>
      <c r="I69" s="165">
        <v>7</v>
      </c>
      <c r="J69" s="18" t="s">
        <v>170</v>
      </c>
      <c r="K69" s="19" t="s">
        <v>288</v>
      </c>
      <c r="L69" s="171">
        <v>7</v>
      </c>
      <c r="M69" s="20"/>
      <c r="N69" s="21"/>
      <c r="O69" s="173"/>
      <c r="P69" s="68"/>
      <c r="Q69" s="21"/>
      <c r="R69" s="176"/>
    </row>
    <row r="70" spans="1:18" ht="38.1" customHeight="1">
      <c r="A70" s="40" t="s">
        <v>58</v>
      </c>
      <c r="B70" s="41" t="s">
        <v>269</v>
      </c>
      <c r="C70" s="143">
        <v>35</v>
      </c>
      <c r="D70" s="52" t="s">
        <v>114</v>
      </c>
      <c r="E70" s="53" t="s">
        <v>99</v>
      </c>
      <c r="F70" s="153">
        <v>7</v>
      </c>
      <c r="G70" s="34" t="s">
        <v>124</v>
      </c>
      <c r="H70" s="35" t="s">
        <v>287</v>
      </c>
      <c r="I70" s="165">
        <v>7</v>
      </c>
      <c r="J70" s="18" t="s">
        <v>170</v>
      </c>
      <c r="K70" s="19" t="s">
        <v>288</v>
      </c>
      <c r="L70" s="171">
        <v>7</v>
      </c>
      <c r="M70" s="71" t="s">
        <v>467</v>
      </c>
      <c r="N70" s="72" t="s">
        <v>288</v>
      </c>
      <c r="O70" s="174">
        <v>7</v>
      </c>
      <c r="P70" s="73">
        <v>1</v>
      </c>
      <c r="Q70" s="70" t="s">
        <v>612</v>
      </c>
      <c r="R70" s="177"/>
    </row>
    <row r="71" spans="1:18" ht="38.1" customHeight="1">
      <c r="A71" s="40" t="s">
        <v>58</v>
      </c>
      <c r="B71" s="41" t="s">
        <v>269</v>
      </c>
      <c r="C71" s="143">
        <v>35</v>
      </c>
      <c r="D71" s="52" t="s">
        <v>114</v>
      </c>
      <c r="E71" s="53" t="s">
        <v>99</v>
      </c>
      <c r="F71" s="153">
        <v>7</v>
      </c>
      <c r="G71" s="34" t="s">
        <v>124</v>
      </c>
      <c r="H71" s="35" t="s">
        <v>287</v>
      </c>
      <c r="I71" s="165">
        <v>7</v>
      </c>
      <c r="J71" s="18" t="s">
        <v>170</v>
      </c>
      <c r="K71" s="19" t="s">
        <v>288</v>
      </c>
      <c r="L71" s="171">
        <v>7</v>
      </c>
      <c r="M71" s="71" t="s">
        <v>467</v>
      </c>
      <c r="N71" s="72" t="s">
        <v>288</v>
      </c>
      <c r="O71" s="174">
        <v>7</v>
      </c>
      <c r="P71" s="73">
        <v>2</v>
      </c>
      <c r="Q71" s="70" t="s">
        <v>428</v>
      </c>
      <c r="R71" s="177"/>
    </row>
    <row r="72" spans="1:18" ht="38.1" customHeight="1">
      <c r="A72" s="40" t="s">
        <v>58</v>
      </c>
      <c r="B72" s="41" t="s">
        <v>269</v>
      </c>
      <c r="C72" s="143">
        <v>35</v>
      </c>
      <c r="D72" s="52" t="s">
        <v>114</v>
      </c>
      <c r="E72" s="53" t="s">
        <v>99</v>
      </c>
      <c r="F72" s="153">
        <v>7</v>
      </c>
      <c r="G72" s="34" t="s">
        <v>124</v>
      </c>
      <c r="H72" s="35" t="s">
        <v>287</v>
      </c>
      <c r="I72" s="165">
        <v>7</v>
      </c>
      <c r="J72" s="18" t="s">
        <v>170</v>
      </c>
      <c r="K72" s="19" t="s">
        <v>288</v>
      </c>
      <c r="L72" s="171">
        <v>7</v>
      </c>
      <c r="M72" s="71" t="s">
        <v>467</v>
      </c>
      <c r="N72" s="72" t="s">
        <v>288</v>
      </c>
      <c r="O72" s="174">
        <v>7</v>
      </c>
      <c r="P72" s="73">
        <v>3</v>
      </c>
      <c r="Q72" s="70" t="s">
        <v>429</v>
      </c>
      <c r="R72" s="177"/>
    </row>
    <row r="73" spans="1:18" ht="38.1" customHeight="1">
      <c r="A73" s="40" t="s">
        <v>58</v>
      </c>
      <c r="B73" s="41" t="s">
        <v>269</v>
      </c>
      <c r="C73" s="143">
        <v>35</v>
      </c>
      <c r="D73" s="52" t="s">
        <v>114</v>
      </c>
      <c r="E73" s="53" t="s">
        <v>99</v>
      </c>
      <c r="F73" s="153">
        <v>7</v>
      </c>
      <c r="G73" s="34" t="s">
        <v>124</v>
      </c>
      <c r="H73" s="35" t="s">
        <v>287</v>
      </c>
      <c r="I73" s="165">
        <v>7</v>
      </c>
      <c r="J73" s="18" t="s">
        <v>170</v>
      </c>
      <c r="K73" s="19" t="s">
        <v>288</v>
      </c>
      <c r="L73" s="171">
        <v>7</v>
      </c>
      <c r="M73" s="71" t="s">
        <v>467</v>
      </c>
      <c r="N73" s="72" t="s">
        <v>288</v>
      </c>
      <c r="O73" s="174">
        <v>7</v>
      </c>
      <c r="P73" s="73">
        <v>4</v>
      </c>
      <c r="Q73" s="70" t="s">
        <v>430</v>
      </c>
      <c r="R73" s="177"/>
    </row>
    <row r="74" spans="1:18" ht="38.1" customHeight="1">
      <c r="A74" s="40" t="s">
        <v>58</v>
      </c>
      <c r="B74" s="41" t="s">
        <v>269</v>
      </c>
      <c r="C74" s="143">
        <v>35</v>
      </c>
      <c r="D74" s="52" t="s">
        <v>114</v>
      </c>
      <c r="E74" s="53" t="s">
        <v>99</v>
      </c>
      <c r="F74" s="153">
        <v>7</v>
      </c>
      <c r="G74" s="34" t="s">
        <v>124</v>
      </c>
      <c r="H74" s="35" t="s">
        <v>287</v>
      </c>
      <c r="I74" s="165">
        <v>7</v>
      </c>
      <c r="J74" s="18" t="s">
        <v>170</v>
      </c>
      <c r="K74" s="19" t="s">
        <v>288</v>
      </c>
      <c r="L74" s="171">
        <v>7</v>
      </c>
      <c r="M74" s="71" t="s">
        <v>467</v>
      </c>
      <c r="N74" s="72" t="s">
        <v>288</v>
      </c>
      <c r="O74" s="174">
        <v>7</v>
      </c>
      <c r="P74" s="73">
        <v>5</v>
      </c>
      <c r="Q74" s="70" t="s">
        <v>613</v>
      </c>
      <c r="R74" s="177"/>
    </row>
    <row r="75" spans="1:18" ht="38.1" customHeight="1">
      <c r="A75" s="40" t="s">
        <v>58</v>
      </c>
      <c r="B75" s="41" t="s">
        <v>269</v>
      </c>
      <c r="C75" s="143">
        <v>35</v>
      </c>
      <c r="D75" s="52" t="s">
        <v>114</v>
      </c>
      <c r="E75" s="53" t="s">
        <v>99</v>
      </c>
      <c r="F75" s="153">
        <v>7</v>
      </c>
      <c r="G75" s="34" t="s">
        <v>124</v>
      </c>
      <c r="H75" s="35" t="s">
        <v>287</v>
      </c>
      <c r="I75" s="165">
        <v>7</v>
      </c>
      <c r="J75" s="18" t="s">
        <v>170</v>
      </c>
      <c r="K75" s="19" t="s">
        <v>288</v>
      </c>
      <c r="L75" s="171">
        <v>7</v>
      </c>
      <c r="M75" s="71" t="s">
        <v>467</v>
      </c>
      <c r="N75" s="72" t="s">
        <v>288</v>
      </c>
      <c r="O75" s="174">
        <v>7</v>
      </c>
      <c r="P75" s="73">
        <v>6</v>
      </c>
      <c r="Q75" s="70" t="s">
        <v>614</v>
      </c>
      <c r="R75" s="177"/>
    </row>
    <row r="76" spans="1:18" ht="38.1" customHeight="1">
      <c r="A76" s="40" t="s">
        <v>58</v>
      </c>
      <c r="B76" s="41" t="s">
        <v>269</v>
      </c>
      <c r="C76" s="143">
        <v>35</v>
      </c>
      <c r="D76" s="52" t="s">
        <v>114</v>
      </c>
      <c r="E76" s="53" t="s">
        <v>99</v>
      </c>
      <c r="F76" s="153">
        <v>7</v>
      </c>
      <c r="G76" s="34" t="s">
        <v>124</v>
      </c>
      <c r="H76" s="35" t="s">
        <v>287</v>
      </c>
      <c r="I76" s="165">
        <v>7</v>
      </c>
      <c r="J76" s="18" t="s">
        <v>170</v>
      </c>
      <c r="K76" s="19" t="s">
        <v>288</v>
      </c>
      <c r="L76" s="171">
        <v>7</v>
      </c>
      <c r="M76" s="71" t="s">
        <v>467</v>
      </c>
      <c r="N76" s="72" t="s">
        <v>288</v>
      </c>
      <c r="O76" s="174">
        <v>7</v>
      </c>
      <c r="P76" s="73">
        <v>7</v>
      </c>
      <c r="Q76" s="70" t="s">
        <v>431</v>
      </c>
      <c r="R76" s="177"/>
    </row>
    <row r="77" spans="1:18" ht="38.1" customHeight="1">
      <c r="A77" s="40" t="s">
        <v>58</v>
      </c>
      <c r="B77" s="41" t="s">
        <v>269</v>
      </c>
      <c r="C77" s="143">
        <v>35</v>
      </c>
      <c r="D77" s="52" t="s">
        <v>114</v>
      </c>
      <c r="E77" s="53" t="s">
        <v>99</v>
      </c>
      <c r="F77" s="153">
        <v>7</v>
      </c>
      <c r="G77" s="34" t="s">
        <v>124</v>
      </c>
      <c r="H77" s="35" t="s">
        <v>287</v>
      </c>
      <c r="I77" s="165">
        <v>7</v>
      </c>
      <c r="J77" s="18" t="s">
        <v>170</v>
      </c>
      <c r="K77" s="19" t="s">
        <v>288</v>
      </c>
      <c r="L77" s="171">
        <v>7</v>
      </c>
      <c r="M77" s="71" t="s">
        <v>467</v>
      </c>
      <c r="N77" s="72" t="s">
        <v>288</v>
      </c>
      <c r="O77" s="174">
        <v>7</v>
      </c>
      <c r="P77" s="73">
        <v>8</v>
      </c>
      <c r="Q77" s="70" t="s">
        <v>615</v>
      </c>
      <c r="R77" s="177"/>
    </row>
    <row r="78" spans="1:18" ht="38.1" customHeight="1">
      <c r="A78" s="40" t="s">
        <v>58</v>
      </c>
      <c r="B78" s="41" t="s">
        <v>269</v>
      </c>
      <c r="C78" s="143">
        <v>35</v>
      </c>
      <c r="D78" s="52" t="s">
        <v>114</v>
      </c>
      <c r="E78" s="53" t="s">
        <v>99</v>
      </c>
      <c r="F78" s="153">
        <v>7</v>
      </c>
      <c r="G78" s="34" t="s">
        <v>124</v>
      </c>
      <c r="H78" s="35" t="s">
        <v>287</v>
      </c>
      <c r="I78" s="165">
        <v>7</v>
      </c>
      <c r="J78" s="18" t="s">
        <v>170</v>
      </c>
      <c r="K78" s="19" t="s">
        <v>288</v>
      </c>
      <c r="L78" s="171">
        <v>7</v>
      </c>
      <c r="M78" s="71" t="s">
        <v>467</v>
      </c>
      <c r="N78" s="72" t="s">
        <v>288</v>
      </c>
      <c r="O78" s="174">
        <v>7</v>
      </c>
      <c r="P78" s="73">
        <v>9</v>
      </c>
      <c r="Q78" s="70" t="s">
        <v>616</v>
      </c>
      <c r="R78" s="177"/>
    </row>
    <row r="79" spans="1:18" ht="38.1" customHeight="1">
      <c r="A79" s="40" t="s">
        <v>58</v>
      </c>
      <c r="B79" s="41" t="s">
        <v>269</v>
      </c>
      <c r="C79" s="143">
        <v>35</v>
      </c>
      <c r="D79" s="52" t="s">
        <v>114</v>
      </c>
      <c r="E79" s="53" t="s">
        <v>99</v>
      </c>
      <c r="F79" s="153">
        <v>7</v>
      </c>
      <c r="G79" s="34" t="s">
        <v>124</v>
      </c>
      <c r="H79" s="35" t="s">
        <v>287</v>
      </c>
      <c r="I79" s="165">
        <v>7</v>
      </c>
      <c r="J79" s="18" t="s">
        <v>170</v>
      </c>
      <c r="K79" s="19" t="s">
        <v>288</v>
      </c>
      <c r="L79" s="171">
        <v>7</v>
      </c>
      <c r="M79" s="71" t="s">
        <v>467</v>
      </c>
      <c r="N79" s="72" t="s">
        <v>288</v>
      </c>
      <c r="O79" s="174">
        <v>7</v>
      </c>
      <c r="P79" s="73">
        <v>10</v>
      </c>
      <c r="Q79" s="70" t="s">
        <v>556</v>
      </c>
      <c r="R79" s="177"/>
    </row>
    <row r="80" spans="1:18" ht="38.1" customHeight="1">
      <c r="A80" s="40" t="s">
        <v>58</v>
      </c>
      <c r="B80" s="41" t="s">
        <v>269</v>
      </c>
      <c r="C80" s="143">
        <v>35</v>
      </c>
      <c r="D80" s="54" t="s">
        <v>122</v>
      </c>
      <c r="E80" s="55" t="s">
        <v>115</v>
      </c>
      <c r="F80" s="154">
        <v>6</v>
      </c>
      <c r="G80" s="38" t="s">
        <v>134</v>
      </c>
      <c r="H80" s="39" t="s">
        <v>617</v>
      </c>
      <c r="I80" s="166">
        <v>6</v>
      </c>
      <c r="J80" s="18" t="s">
        <v>174</v>
      </c>
      <c r="K80" s="19" t="s">
        <v>618</v>
      </c>
      <c r="L80" s="171">
        <v>6</v>
      </c>
      <c r="M80" s="20"/>
      <c r="N80" s="21"/>
      <c r="O80" s="173"/>
      <c r="P80" s="68"/>
      <c r="Q80" s="21"/>
      <c r="R80" s="176"/>
    </row>
    <row r="81" spans="1:18" ht="38.1" customHeight="1">
      <c r="A81" s="40" t="s">
        <v>58</v>
      </c>
      <c r="B81" s="41" t="s">
        <v>269</v>
      </c>
      <c r="C81" s="143">
        <v>35</v>
      </c>
      <c r="D81" s="54" t="s">
        <v>122</v>
      </c>
      <c r="E81" s="55" t="s">
        <v>115</v>
      </c>
      <c r="F81" s="154">
        <v>6</v>
      </c>
      <c r="G81" s="38" t="s">
        <v>134</v>
      </c>
      <c r="H81" s="39" t="s">
        <v>617</v>
      </c>
      <c r="I81" s="166">
        <v>6</v>
      </c>
      <c r="J81" s="18" t="s">
        <v>174</v>
      </c>
      <c r="K81" s="19" t="s">
        <v>618</v>
      </c>
      <c r="L81" s="171">
        <v>6</v>
      </c>
      <c r="M81" s="71" t="s">
        <v>176</v>
      </c>
      <c r="N81" s="72" t="s">
        <v>619</v>
      </c>
      <c r="O81" s="174">
        <v>6</v>
      </c>
      <c r="P81" s="73">
        <v>1</v>
      </c>
      <c r="Q81" s="70" t="s">
        <v>620</v>
      </c>
      <c r="R81" s="177"/>
    </row>
    <row r="82" spans="1:18" ht="38.1" customHeight="1">
      <c r="A82" s="40" t="s">
        <v>58</v>
      </c>
      <c r="B82" s="41" t="s">
        <v>269</v>
      </c>
      <c r="C82" s="143">
        <v>35</v>
      </c>
      <c r="D82" s="54" t="s">
        <v>122</v>
      </c>
      <c r="E82" s="55" t="s">
        <v>115</v>
      </c>
      <c r="F82" s="154">
        <v>6</v>
      </c>
      <c r="G82" s="38" t="s">
        <v>134</v>
      </c>
      <c r="H82" s="39" t="s">
        <v>617</v>
      </c>
      <c r="I82" s="166">
        <v>6</v>
      </c>
      <c r="J82" s="18" t="s">
        <v>174</v>
      </c>
      <c r="K82" s="19" t="s">
        <v>618</v>
      </c>
      <c r="L82" s="171">
        <v>6</v>
      </c>
      <c r="M82" s="71" t="s">
        <v>176</v>
      </c>
      <c r="N82" s="72" t="s">
        <v>619</v>
      </c>
      <c r="O82" s="174">
        <v>6</v>
      </c>
      <c r="P82" s="73">
        <v>2</v>
      </c>
      <c r="Q82" s="70" t="s">
        <v>621</v>
      </c>
      <c r="R82" s="177"/>
    </row>
    <row r="83" spans="1:18" ht="38.1" customHeight="1">
      <c r="A83" s="40" t="s">
        <v>58</v>
      </c>
      <c r="B83" s="41" t="s">
        <v>269</v>
      </c>
      <c r="C83" s="143">
        <v>35</v>
      </c>
      <c r="D83" s="54" t="s">
        <v>122</v>
      </c>
      <c r="E83" s="55" t="s">
        <v>115</v>
      </c>
      <c r="F83" s="154">
        <v>6</v>
      </c>
      <c r="G83" s="38" t="s">
        <v>134</v>
      </c>
      <c r="H83" s="39" t="s">
        <v>617</v>
      </c>
      <c r="I83" s="166">
        <v>6</v>
      </c>
      <c r="J83" s="18" t="s">
        <v>174</v>
      </c>
      <c r="K83" s="19" t="s">
        <v>618</v>
      </c>
      <c r="L83" s="171">
        <v>6</v>
      </c>
      <c r="M83" s="71" t="s">
        <v>176</v>
      </c>
      <c r="N83" s="72" t="s">
        <v>619</v>
      </c>
      <c r="O83" s="174">
        <v>6</v>
      </c>
      <c r="P83" s="73">
        <v>3</v>
      </c>
      <c r="Q83" s="70" t="s">
        <v>622</v>
      </c>
      <c r="R83" s="177"/>
    </row>
    <row r="84" spans="1:18" ht="38.1" customHeight="1">
      <c r="A84" s="40" t="s">
        <v>58</v>
      </c>
      <c r="B84" s="41" t="s">
        <v>269</v>
      </c>
      <c r="C84" s="143">
        <v>35</v>
      </c>
      <c r="D84" s="54" t="s">
        <v>122</v>
      </c>
      <c r="E84" s="55" t="s">
        <v>115</v>
      </c>
      <c r="F84" s="154">
        <v>6</v>
      </c>
      <c r="G84" s="38" t="s">
        <v>134</v>
      </c>
      <c r="H84" s="39" t="s">
        <v>617</v>
      </c>
      <c r="I84" s="166">
        <v>6</v>
      </c>
      <c r="J84" s="18" t="s">
        <v>174</v>
      </c>
      <c r="K84" s="19" t="s">
        <v>618</v>
      </c>
      <c r="L84" s="171">
        <v>6</v>
      </c>
      <c r="M84" s="71" t="s">
        <v>176</v>
      </c>
      <c r="N84" s="72" t="s">
        <v>619</v>
      </c>
      <c r="O84" s="174">
        <v>6</v>
      </c>
      <c r="P84" s="73">
        <v>4</v>
      </c>
      <c r="Q84" s="70" t="s">
        <v>623</v>
      </c>
      <c r="R84" s="177"/>
    </row>
    <row r="85" spans="1:18" ht="38.1" customHeight="1">
      <c r="A85" s="40" t="s">
        <v>58</v>
      </c>
      <c r="B85" s="41" t="s">
        <v>269</v>
      </c>
      <c r="C85" s="143">
        <v>35</v>
      </c>
      <c r="D85" s="56" t="s">
        <v>132</v>
      </c>
      <c r="E85" s="57" t="s">
        <v>299</v>
      </c>
      <c r="F85" s="155">
        <v>5</v>
      </c>
      <c r="G85" s="44" t="s">
        <v>138</v>
      </c>
      <c r="H85" s="45" t="s">
        <v>448</v>
      </c>
      <c r="I85" s="167">
        <v>2.8</v>
      </c>
      <c r="J85" s="18" t="s">
        <v>180</v>
      </c>
      <c r="K85" s="19" t="s">
        <v>624</v>
      </c>
      <c r="L85" s="171">
        <v>2.8</v>
      </c>
      <c r="M85" s="20"/>
      <c r="N85" s="21"/>
      <c r="O85" s="173"/>
      <c r="P85" s="68"/>
      <c r="Q85" s="21"/>
      <c r="R85" s="176"/>
    </row>
    <row r="86" spans="1:18" ht="38.1" customHeight="1">
      <c r="A86" s="40" t="s">
        <v>58</v>
      </c>
      <c r="B86" s="41" t="s">
        <v>269</v>
      </c>
      <c r="C86" s="143">
        <v>35</v>
      </c>
      <c r="D86" s="56" t="s">
        <v>132</v>
      </c>
      <c r="E86" s="57" t="s">
        <v>299</v>
      </c>
      <c r="F86" s="155">
        <v>5</v>
      </c>
      <c r="G86" s="46" t="s">
        <v>146</v>
      </c>
      <c r="H86" s="47" t="s">
        <v>302</v>
      </c>
      <c r="I86" s="168">
        <v>1.1000000000000001</v>
      </c>
      <c r="J86" s="18" t="s">
        <v>188</v>
      </c>
      <c r="K86" s="19" t="s">
        <v>625</v>
      </c>
      <c r="L86" s="171">
        <v>1.1000000000000001</v>
      </c>
      <c r="M86" s="20"/>
      <c r="N86" s="21"/>
      <c r="O86" s="173"/>
      <c r="P86" s="68"/>
      <c r="Q86" s="21"/>
      <c r="R86" s="176"/>
    </row>
    <row r="87" spans="1:18" ht="38.1" customHeight="1">
      <c r="A87" s="40" t="s">
        <v>58</v>
      </c>
      <c r="B87" s="41" t="s">
        <v>269</v>
      </c>
      <c r="C87" s="143">
        <v>35</v>
      </c>
      <c r="D87" s="56" t="s">
        <v>132</v>
      </c>
      <c r="E87" s="57" t="s">
        <v>299</v>
      </c>
      <c r="F87" s="155">
        <v>5</v>
      </c>
      <c r="G87" s="48" t="s">
        <v>150</v>
      </c>
      <c r="H87" s="49" t="s">
        <v>304</v>
      </c>
      <c r="I87" s="169">
        <v>1.1000000000000001</v>
      </c>
      <c r="J87" s="18" t="s">
        <v>323</v>
      </c>
      <c r="K87" s="19" t="s">
        <v>626</v>
      </c>
      <c r="L87" s="171">
        <v>1.1000000000000001</v>
      </c>
      <c r="M87" s="20"/>
      <c r="N87" s="21"/>
      <c r="O87" s="173"/>
      <c r="P87" s="68"/>
      <c r="Q87" s="21"/>
      <c r="R87" s="176"/>
    </row>
    <row r="88" spans="1:18" ht="38.1" customHeight="1">
      <c r="A88" s="40" t="s">
        <v>58</v>
      </c>
      <c r="B88" s="41" t="s">
        <v>269</v>
      </c>
      <c r="C88" s="143">
        <v>35</v>
      </c>
      <c r="D88" s="56" t="s">
        <v>132</v>
      </c>
      <c r="E88" s="57" t="s">
        <v>299</v>
      </c>
      <c r="F88" s="155">
        <v>5</v>
      </c>
      <c r="G88" s="48" t="s">
        <v>150</v>
      </c>
      <c r="H88" s="49" t="s">
        <v>304</v>
      </c>
      <c r="I88" s="169">
        <v>1.1000000000000001</v>
      </c>
      <c r="J88" s="18" t="s">
        <v>323</v>
      </c>
      <c r="K88" s="19" t="s">
        <v>626</v>
      </c>
      <c r="L88" s="171">
        <v>1.1000000000000001</v>
      </c>
      <c r="M88" s="71" t="s">
        <v>483</v>
      </c>
      <c r="N88" s="72" t="s">
        <v>626</v>
      </c>
      <c r="O88" s="174">
        <v>1.1000000000000001</v>
      </c>
      <c r="P88" s="73">
        <v>1</v>
      </c>
      <c r="Q88" s="70" t="s">
        <v>627</v>
      </c>
      <c r="R88" s="177"/>
    </row>
    <row r="89" spans="1:18" ht="38.1" customHeight="1">
      <c r="A89" s="40" t="s">
        <v>58</v>
      </c>
      <c r="B89" s="41" t="s">
        <v>269</v>
      </c>
      <c r="C89" s="143">
        <v>35</v>
      </c>
      <c r="D89" s="56" t="s">
        <v>132</v>
      </c>
      <c r="E89" s="57" t="s">
        <v>299</v>
      </c>
      <c r="F89" s="155">
        <v>5</v>
      </c>
      <c r="G89" s="48" t="s">
        <v>150</v>
      </c>
      <c r="H89" s="49" t="s">
        <v>304</v>
      </c>
      <c r="I89" s="169">
        <v>1.1000000000000001</v>
      </c>
      <c r="J89" s="18" t="s">
        <v>323</v>
      </c>
      <c r="K89" s="19" t="s">
        <v>626</v>
      </c>
      <c r="L89" s="171">
        <v>1.1000000000000001</v>
      </c>
      <c r="M89" s="71" t="s">
        <v>483</v>
      </c>
      <c r="N89" s="72" t="s">
        <v>626</v>
      </c>
      <c r="O89" s="174">
        <v>1.1000000000000001</v>
      </c>
      <c r="P89" s="73">
        <v>2</v>
      </c>
      <c r="Q89" s="70" t="s">
        <v>628</v>
      </c>
      <c r="R89" s="177"/>
    </row>
    <row r="90" spans="1:18" ht="38.1" customHeight="1">
      <c r="A90" s="40" t="s">
        <v>58</v>
      </c>
      <c r="B90" s="41" t="s">
        <v>269</v>
      </c>
      <c r="C90" s="143">
        <v>35</v>
      </c>
      <c r="D90" s="56" t="s">
        <v>132</v>
      </c>
      <c r="E90" s="57" t="s">
        <v>299</v>
      </c>
      <c r="F90" s="155">
        <v>5</v>
      </c>
      <c r="G90" s="48" t="s">
        <v>150</v>
      </c>
      <c r="H90" s="49" t="s">
        <v>304</v>
      </c>
      <c r="I90" s="169">
        <v>1.1000000000000001</v>
      </c>
      <c r="J90" s="18" t="s">
        <v>323</v>
      </c>
      <c r="K90" s="19" t="s">
        <v>626</v>
      </c>
      <c r="L90" s="171">
        <v>1.1000000000000001</v>
      </c>
      <c r="M90" s="71" t="s">
        <v>483</v>
      </c>
      <c r="N90" s="72" t="s">
        <v>626</v>
      </c>
      <c r="O90" s="174">
        <v>1.1000000000000001</v>
      </c>
      <c r="P90" s="73">
        <v>3</v>
      </c>
      <c r="Q90" s="70" t="s">
        <v>464</v>
      </c>
      <c r="R90" s="177"/>
    </row>
    <row r="91" spans="1:18" ht="38.1" customHeight="1">
      <c r="A91" s="40" t="s">
        <v>58</v>
      </c>
      <c r="B91" s="41" t="s">
        <v>269</v>
      </c>
      <c r="C91" s="143">
        <v>35</v>
      </c>
      <c r="D91" s="56" t="s">
        <v>132</v>
      </c>
      <c r="E91" s="57" t="s">
        <v>299</v>
      </c>
      <c r="F91" s="155">
        <v>5</v>
      </c>
      <c r="G91" s="48" t="s">
        <v>150</v>
      </c>
      <c r="H91" s="49" t="s">
        <v>304</v>
      </c>
      <c r="I91" s="169">
        <v>1.1000000000000001</v>
      </c>
      <c r="J91" s="18" t="s">
        <v>323</v>
      </c>
      <c r="K91" s="19" t="s">
        <v>626</v>
      </c>
      <c r="L91" s="171">
        <v>1.1000000000000001</v>
      </c>
      <c r="M91" s="71" t="s">
        <v>483</v>
      </c>
      <c r="N91" s="72" t="s">
        <v>626</v>
      </c>
      <c r="O91" s="174">
        <v>1.1000000000000001</v>
      </c>
      <c r="P91" s="73">
        <v>4</v>
      </c>
      <c r="Q91" s="70" t="s">
        <v>629</v>
      </c>
      <c r="R91" s="177"/>
    </row>
    <row r="92" spans="1:18" ht="38.1" customHeight="1">
      <c r="A92" s="40" t="s">
        <v>58</v>
      </c>
      <c r="B92" s="41" t="s">
        <v>269</v>
      </c>
      <c r="C92" s="143">
        <v>35</v>
      </c>
      <c r="D92" s="56" t="s">
        <v>132</v>
      </c>
      <c r="E92" s="57" t="s">
        <v>299</v>
      </c>
      <c r="F92" s="155">
        <v>5</v>
      </c>
      <c r="G92" s="48" t="s">
        <v>150</v>
      </c>
      <c r="H92" s="49" t="s">
        <v>304</v>
      </c>
      <c r="I92" s="169">
        <v>1.1000000000000001</v>
      </c>
      <c r="J92" s="18" t="s">
        <v>323</v>
      </c>
      <c r="K92" s="19" t="s">
        <v>626</v>
      </c>
      <c r="L92" s="171">
        <v>1.1000000000000001</v>
      </c>
      <c r="M92" s="71" t="s">
        <v>483</v>
      </c>
      <c r="N92" s="72" t="s">
        <v>626</v>
      </c>
      <c r="O92" s="174">
        <v>1.1000000000000001</v>
      </c>
      <c r="P92" s="73">
        <v>5</v>
      </c>
      <c r="Q92" s="70" t="s">
        <v>466</v>
      </c>
      <c r="R92" s="177"/>
    </row>
    <row r="93" spans="1:18" ht="38.1" customHeight="1">
      <c r="A93" s="58" t="s">
        <v>120</v>
      </c>
      <c r="B93" s="59" t="s">
        <v>121</v>
      </c>
      <c r="C93" s="144">
        <v>25</v>
      </c>
      <c r="D93" s="60" t="s">
        <v>144</v>
      </c>
      <c r="E93" s="61" t="s">
        <v>123</v>
      </c>
      <c r="F93" s="156">
        <v>20</v>
      </c>
      <c r="G93" s="16" t="s">
        <v>156</v>
      </c>
      <c r="H93" s="17" t="s">
        <v>125</v>
      </c>
      <c r="I93" s="160">
        <v>20</v>
      </c>
      <c r="J93" s="18" t="s">
        <v>327</v>
      </c>
      <c r="K93" s="19" t="s">
        <v>630</v>
      </c>
      <c r="L93" s="171">
        <v>20</v>
      </c>
      <c r="M93" s="20"/>
      <c r="N93" s="21"/>
      <c r="O93" s="173"/>
      <c r="P93" s="68"/>
      <c r="Q93" s="21"/>
      <c r="R93" s="176"/>
    </row>
    <row r="94" spans="1:18" ht="38.1" customHeight="1">
      <c r="A94" s="58" t="s">
        <v>120</v>
      </c>
      <c r="B94" s="59" t="s">
        <v>121</v>
      </c>
      <c r="C94" s="144">
        <v>25</v>
      </c>
      <c r="D94" s="60" t="s">
        <v>144</v>
      </c>
      <c r="E94" s="61" t="s">
        <v>123</v>
      </c>
      <c r="F94" s="156">
        <v>20</v>
      </c>
      <c r="G94" s="16" t="s">
        <v>156</v>
      </c>
      <c r="H94" s="17" t="s">
        <v>125</v>
      </c>
      <c r="I94" s="160">
        <v>20</v>
      </c>
      <c r="J94" s="18" t="s">
        <v>327</v>
      </c>
      <c r="K94" s="19" t="s">
        <v>630</v>
      </c>
      <c r="L94" s="171">
        <v>20</v>
      </c>
      <c r="M94" s="71" t="s">
        <v>487</v>
      </c>
      <c r="N94" s="72" t="s">
        <v>631</v>
      </c>
      <c r="O94" s="174">
        <v>20</v>
      </c>
      <c r="P94" s="73">
        <v>1</v>
      </c>
      <c r="Q94" s="70" t="s">
        <v>632</v>
      </c>
      <c r="R94" s="177"/>
    </row>
    <row r="95" spans="1:18" ht="38.1" customHeight="1">
      <c r="A95" s="58" t="s">
        <v>120</v>
      </c>
      <c r="B95" s="59" t="s">
        <v>121</v>
      </c>
      <c r="C95" s="144">
        <v>25</v>
      </c>
      <c r="D95" s="60" t="s">
        <v>144</v>
      </c>
      <c r="E95" s="61" t="s">
        <v>123</v>
      </c>
      <c r="F95" s="156">
        <v>20</v>
      </c>
      <c r="G95" s="16" t="s">
        <v>156</v>
      </c>
      <c r="H95" s="17" t="s">
        <v>125</v>
      </c>
      <c r="I95" s="160">
        <v>20</v>
      </c>
      <c r="J95" s="18" t="s">
        <v>327</v>
      </c>
      <c r="K95" s="19" t="s">
        <v>630</v>
      </c>
      <c r="L95" s="171">
        <v>20</v>
      </c>
      <c r="M95" s="71" t="s">
        <v>487</v>
      </c>
      <c r="N95" s="72" t="s">
        <v>631</v>
      </c>
      <c r="O95" s="174">
        <v>20</v>
      </c>
      <c r="P95" s="73">
        <v>2</v>
      </c>
      <c r="Q95" s="70" t="s">
        <v>633</v>
      </c>
      <c r="R95" s="177"/>
    </row>
    <row r="96" spans="1:18" ht="38.1" customHeight="1">
      <c r="A96" s="58" t="s">
        <v>120</v>
      </c>
      <c r="B96" s="59" t="s">
        <v>121</v>
      </c>
      <c r="C96" s="144">
        <v>25</v>
      </c>
      <c r="D96" s="60" t="s">
        <v>144</v>
      </c>
      <c r="E96" s="61" t="s">
        <v>123</v>
      </c>
      <c r="F96" s="156">
        <v>20</v>
      </c>
      <c r="G96" s="16" t="s">
        <v>156</v>
      </c>
      <c r="H96" s="17" t="s">
        <v>125</v>
      </c>
      <c r="I96" s="160">
        <v>20</v>
      </c>
      <c r="J96" s="18" t="s">
        <v>327</v>
      </c>
      <c r="K96" s="19" t="s">
        <v>630</v>
      </c>
      <c r="L96" s="171">
        <v>20</v>
      </c>
      <c r="M96" s="71" t="s">
        <v>487</v>
      </c>
      <c r="N96" s="72" t="s">
        <v>631</v>
      </c>
      <c r="O96" s="174">
        <v>20</v>
      </c>
      <c r="P96" s="73">
        <v>3</v>
      </c>
      <c r="Q96" s="70" t="s">
        <v>634</v>
      </c>
      <c r="R96" s="177"/>
    </row>
    <row r="97" spans="1:18" ht="38.1" customHeight="1">
      <c r="A97" s="58" t="s">
        <v>120</v>
      </c>
      <c r="B97" s="59" t="s">
        <v>121</v>
      </c>
      <c r="C97" s="144">
        <v>25</v>
      </c>
      <c r="D97" s="60" t="s">
        <v>144</v>
      </c>
      <c r="E97" s="61" t="s">
        <v>123</v>
      </c>
      <c r="F97" s="156">
        <v>20</v>
      </c>
      <c r="G97" s="16" t="s">
        <v>156</v>
      </c>
      <c r="H97" s="17" t="s">
        <v>125</v>
      </c>
      <c r="I97" s="160">
        <v>20</v>
      </c>
      <c r="J97" s="18" t="s">
        <v>327</v>
      </c>
      <c r="K97" s="19" t="s">
        <v>630</v>
      </c>
      <c r="L97" s="171">
        <v>20</v>
      </c>
      <c r="M97" s="71" t="s">
        <v>487</v>
      </c>
      <c r="N97" s="72" t="s">
        <v>631</v>
      </c>
      <c r="O97" s="174">
        <v>20</v>
      </c>
      <c r="P97" s="73">
        <v>4</v>
      </c>
      <c r="Q97" s="70" t="s">
        <v>635</v>
      </c>
      <c r="R97" s="177"/>
    </row>
    <row r="98" spans="1:18" ht="38.1" customHeight="1">
      <c r="A98" s="58" t="s">
        <v>120</v>
      </c>
      <c r="B98" s="59" t="s">
        <v>121</v>
      </c>
      <c r="C98" s="144">
        <v>25</v>
      </c>
      <c r="D98" s="60" t="s">
        <v>144</v>
      </c>
      <c r="E98" s="61" t="s">
        <v>123</v>
      </c>
      <c r="F98" s="156">
        <v>20</v>
      </c>
      <c r="G98" s="16" t="s">
        <v>156</v>
      </c>
      <c r="H98" s="17" t="s">
        <v>125</v>
      </c>
      <c r="I98" s="160">
        <v>20</v>
      </c>
      <c r="J98" s="18" t="s">
        <v>327</v>
      </c>
      <c r="K98" s="19" t="s">
        <v>630</v>
      </c>
      <c r="L98" s="171">
        <v>20</v>
      </c>
      <c r="M98" s="71" t="s">
        <v>487</v>
      </c>
      <c r="N98" s="72" t="s">
        <v>631</v>
      </c>
      <c r="O98" s="174">
        <v>20</v>
      </c>
      <c r="P98" s="73">
        <v>5</v>
      </c>
      <c r="Q98" s="70" t="s">
        <v>475</v>
      </c>
      <c r="R98" s="177"/>
    </row>
    <row r="99" spans="1:18" ht="38.1" customHeight="1">
      <c r="A99" s="58" t="s">
        <v>120</v>
      </c>
      <c r="B99" s="59" t="s">
        <v>121</v>
      </c>
      <c r="C99" s="144">
        <v>25</v>
      </c>
      <c r="D99" s="62" t="s">
        <v>154</v>
      </c>
      <c r="E99" s="63" t="s">
        <v>133</v>
      </c>
      <c r="F99" s="157">
        <v>5</v>
      </c>
      <c r="G99" s="22" t="s">
        <v>160</v>
      </c>
      <c r="H99" s="23" t="s">
        <v>636</v>
      </c>
      <c r="I99" s="161">
        <v>5</v>
      </c>
      <c r="J99" s="18" t="s">
        <v>331</v>
      </c>
      <c r="K99" s="19" t="s">
        <v>637</v>
      </c>
      <c r="L99" s="171">
        <v>5</v>
      </c>
      <c r="M99" s="20"/>
      <c r="N99" s="21"/>
      <c r="O99" s="173"/>
      <c r="P99" s="68"/>
      <c r="Q99" s="21"/>
      <c r="R99" s="176"/>
    </row>
    <row r="100" spans="1:18" ht="38.1" customHeight="1">
      <c r="A100" s="66" t="s">
        <v>142</v>
      </c>
      <c r="B100" s="67" t="s">
        <v>320</v>
      </c>
      <c r="C100" s="145">
        <v>15</v>
      </c>
      <c r="D100" s="64" t="s">
        <v>184</v>
      </c>
      <c r="E100" s="65" t="s">
        <v>145</v>
      </c>
      <c r="F100" s="158">
        <v>3</v>
      </c>
      <c r="G100" s="26" t="s">
        <v>164</v>
      </c>
      <c r="H100" s="27" t="s">
        <v>638</v>
      </c>
      <c r="I100" s="162">
        <v>3</v>
      </c>
      <c r="J100" s="18" t="s">
        <v>334</v>
      </c>
      <c r="K100" s="19" t="s">
        <v>639</v>
      </c>
      <c r="L100" s="171">
        <v>3</v>
      </c>
      <c r="M100" s="20"/>
      <c r="N100" s="21"/>
      <c r="O100" s="173"/>
      <c r="P100" s="68"/>
      <c r="Q100" s="21"/>
      <c r="R100" s="176"/>
    </row>
    <row r="101" spans="1:18" ht="38.1" customHeight="1">
      <c r="A101" s="66" t="s">
        <v>142</v>
      </c>
      <c r="B101" s="67" t="s">
        <v>320</v>
      </c>
      <c r="C101" s="145">
        <v>15</v>
      </c>
      <c r="D101" s="64" t="s">
        <v>184</v>
      </c>
      <c r="E101" s="65" t="s">
        <v>145</v>
      </c>
      <c r="F101" s="158">
        <v>3</v>
      </c>
      <c r="G101" s="26" t="s">
        <v>164</v>
      </c>
      <c r="H101" s="27" t="s">
        <v>638</v>
      </c>
      <c r="I101" s="162">
        <v>3</v>
      </c>
      <c r="J101" s="18" t="s">
        <v>334</v>
      </c>
      <c r="K101" s="19" t="s">
        <v>639</v>
      </c>
      <c r="L101" s="171">
        <v>3</v>
      </c>
      <c r="M101" s="71" t="s">
        <v>496</v>
      </c>
      <c r="N101" s="72" t="s">
        <v>484</v>
      </c>
      <c r="O101" s="174">
        <v>3</v>
      </c>
      <c r="P101" s="73">
        <v>1</v>
      </c>
      <c r="Q101" s="70" t="s">
        <v>378</v>
      </c>
      <c r="R101" s="177"/>
    </row>
    <row r="102" spans="1:18" ht="38.1" customHeight="1">
      <c r="A102" s="66" t="s">
        <v>142</v>
      </c>
      <c r="B102" s="67" t="s">
        <v>320</v>
      </c>
      <c r="C102" s="145">
        <v>15</v>
      </c>
      <c r="D102" s="64" t="s">
        <v>184</v>
      </c>
      <c r="E102" s="65" t="s">
        <v>145</v>
      </c>
      <c r="F102" s="158">
        <v>3</v>
      </c>
      <c r="G102" s="26" t="s">
        <v>164</v>
      </c>
      <c r="H102" s="27" t="s">
        <v>638</v>
      </c>
      <c r="I102" s="162">
        <v>3</v>
      </c>
      <c r="J102" s="18" t="s">
        <v>334</v>
      </c>
      <c r="K102" s="19" t="s">
        <v>639</v>
      </c>
      <c r="L102" s="171">
        <v>3</v>
      </c>
      <c r="M102" s="71" t="s">
        <v>496</v>
      </c>
      <c r="N102" s="72" t="s">
        <v>484</v>
      </c>
      <c r="O102" s="174">
        <v>3</v>
      </c>
      <c r="P102" s="73">
        <v>2</v>
      </c>
      <c r="Q102" s="70" t="s">
        <v>379</v>
      </c>
      <c r="R102" s="177"/>
    </row>
    <row r="103" spans="1:18" ht="38.1" customHeight="1">
      <c r="A103" s="66" t="s">
        <v>142</v>
      </c>
      <c r="B103" s="67" t="s">
        <v>320</v>
      </c>
      <c r="C103" s="145">
        <v>15</v>
      </c>
      <c r="D103" s="64" t="s">
        <v>184</v>
      </c>
      <c r="E103" s="65" t="s">
        <v>145</v>
      </c>
      <c r="F103" s="158">
        <v>3</v>
      </c>
      <c r="G103" s="26" t="s">
        <v>164</v>
      </c>
      <c r="H103" s="27" t="s">
        <v>638</v>
      </c>
      <c r="I103" s="162">
        <v>3</v>
      </c>
      <c r="J103" s="18" t="s">
        <v>334</v>
      </c>
      <c r="K103" s="19" t="s">
        <v>639</v>
      </c>
      <c r="L103" s="171">
        <v>3</v>
      </c>
      <c r="M103" s="71" t="s">
        <v>496</v>
      </c>
      <c r="N103" s="72" t="s">
        <v>484</v>
      </c>
      <c r="O103" s="174">
        <v>3</v>
      </c>
      <c r="P103" s="73">
        <v>3</v>
      </c>
      <c r="Q103" s="70" t="s">
        <v>380</v>
      </c>
      <c r="R103" s="177"/>
    </row>
    <row r="104" spans="1:18" ht="38.1" customHeight="1">
      <c r="A104" s="66" t="s">
        <v>142</v>
      </c>
      <c r="B104" s="67" t="s">
        <v>320</v>
      </c>
      <c r="C104" s="145">
        <v>15</v>
      </c>
      <c r="D104" s="64" t="s">
        <v>184</v>
      </c>
      <c r="E104" s="65" t="s">
        <v>145</v>
      </c>
      <c r="F104" s="158">
        <v>3</v>
      </c>
      <c r="G104" s="26" t="s">
        <v>164</v>
      </c>
      <c r="H104" s="27" t="s">
        <v>638</v>
      </c>
      <c r="I104" s="162">
        <v>3</v>
      </c>
      <c r="J104" s="18" t="s">
        <v>334</v>
      </c>
      <c r="K104" s="19" t="s">
        <v>639</v>
      </c>
      <c r="L104" s="171">
        <v>3</v>
      </c>
      <c r="M104" s="71" t="s">
        <v>496</v>
      </c>
      <c r="N104" s="72" t="s">
        <v>484</v>
      </c>
      <c r="O104" s="174">
        <v>3</v>
      </c>
      <c r="P104" s="73">
        <v>4</v>
      </c>
      <c r="Q104" s="70" t="s">
        <v>556</v>
      </c>
      <c r="R104" s="177"/>
    </row>
    <row r="105" spans="1:18" ht="38.1" customHeight="1">
      <c r="A105" s="66" t="s">
        <v>142</v>
      </c>
      <c r="B105" s="67" t="s">
        <v>320</v>
      </c>
      <c r="C105" s="145">
        <v>15</v>
      </c>
      <c r="D105" s="14" t="s">
        <v>317</v>
      </c>
      <c r="E105" s="15" t="s">
        <v>155</v>
      </c>
      <c r="F105" s="147">
        <v>6</v>
      </c>
      <c r="G105" s="28" t="s">
        <v>168</v>
      </c>
      <c r="H105" s="29" t="s">
        <v>640</v>
      </c>
      <c r="I105" s="163">
        <v>2</v>
      </c>
      <c r="J105" s="18" t="s">
        <v>337</v>
      </c>
      <c r="K105" s="19" t="s">
        <v>641</v>
      </c>
      <c r="L105" s="171">
        <v>2</v>
      </c>
      <c r="M105" s="20"/>
      <c r="N105" s="21"/>
      <c r="O105" s="173"/>
      <c r="P105" s="68"/>
      <c r="Q105" s="21"/>
      <c r="R105" s="176"/>
    </row>
    <row r="106" spans="1:18" ht="38.1" customHeight="1">
      <c r="A106" s="66" t="s">
        <v>142</v>
      </c>
      <c r="B106" s="67" t="s">
        <v>320</v>
      </c>
      <c r="C106" s="145">
        <v>15</v>
      </c>
      <c r="D106" s="14" t="s">
        <v>317</v>
      </c>
      <c r="E106" s="15" t="s">
        <v>155</v>
      </c>
      <c r="F106" s="147">
        <v>6</v>
      </c>
      <c r="G106" s="32" t="s">
        <v>172</v>
      </c>
      <c r="H106" s="33" t="s">
        <v>642</v>
      </c>
      <c r="I106" s="164">
        <v>2</v>
      </c>
      <c r="J106" s="18" t="s">
        <v>340</v>
      </c>
      <c r="K106" s="19" t="s">
        <v>643</v>
      </c>
      <c r="L106" s="171">
        <v>2</v>
      </c>
      <c r="M106" s="20"/>
      <c r="N106" s="21"/>
      <c r="O106" s="173"/>
      <c r="P106" s="68"/>
      <c r="Q106" s="21"/>
      <c r="R106" s="176"/>
    </row>
    <row r="107" spans="1:18" ht="38.1" customHeight="1">
      <c r="A107" s="66" t="s">
        <v>142</v>
      </c>
      <c r="B107" s="67" t="s">
        <v>320</v>
      </c>
      <c r="C107" s="145">
        <v>15</v>
      </c>
      <c r="D107" s="14" t="s">
        <v>317</v>
      </c>
      <c r="E107" s="15" t="s">
        <v>155</v>
      </c>
      <c r="F107" s="147">
        <v>6</v>
      </c>
      <c r="G107" s="34" t="s">
        <v>178</v>
      </c>
      <c r="H107" s="35" t="s">
        <v>644</v>
      </c>
      <c r="I107" s="165">
        <v>1</v>
      </c>
      <c r="J107" s="18" t="s">
        <v>344</v>
      </c>
      <c r="K107" s="19" t="s">
        <v>645</v>
      </c>
      <c r="L107" s="171">
        <v>1</v>
      </c>
      <c r="M107" s="20"/>
      <c r="N107" s="21"/>
      <c r="O107" s="173"/>
      <c r="P107" s="68"/>
      <c r="Q107" s="21"/>
      <c r="R107" s="176"/>
    </row>
    <row r="108" spans="1:18" ht="38.1" customHeight="1">
      <c r="A108" s="66" t="s">
        <v>142</v>
      </c>
      <c r="B108" s="67" t="s">
        <v>320</v>
      </c>
      <c r="C108" s="145">
        <v>15</v>
      </c>
      <c r="D108" s="14" t="s">
        <v>317</v>
      </c>
      <c r="E108" s="15" t="s">
        <v>155</v>
      </c>
      <c r="F108" s="147">
        <v>6</v>
      </c>
      <c r="G108" s="38" t="s">
        <v>186</v>
      </c>
      <c r="H108" s="39" t="s">
        <v>646</v>
      </c>
      <c r="I108" s="166">
        <v>1</v>
      </c>
      <c r="J108" s="18" t="s">
        <v>348</v>
      </c>
      <c r="K108" s="19" t="s">
        <v>647</v>
      </c>
      <c r="L108" s="171">
        <v>1</v>
      </c>
      <c r="M108" s="20"/>
      <c r="N108" s="21"/>
      <c r="O108" s="173"/>
      <c r="P108" s="68"/>
      <c r="Q108" s="21"/>
      <c r="R108" s="176"/>
    </row>
    <row r="109" spans="1:18" ht="38.1" customHeight="1">
      <c r="A109" s="66" t="s">
        <v>142</v>
      </c>
      <c r="B109" s="67" t="s">
        <v>320</v>
      </c>
      <c r="C109" s="145">
        <v>15</v>
      </c>
      <c r="D109" s="14" t="s">
        <v>317</v>
      </c>
      <c r="E109" s="15" t="s">
        <v>155</v>
      </c>
      <c r="F109" s="147">
        <v>6</v>
      </c>
      <c r="G109" s="38" t="s">
        <v>186</v>
      </c>
      <c r="H109" s="39" t="s">
        <v>646</v>
      </c>
      <c r="I109" s="166">
        <v>1</v>
      </c>
      <c r="J109" s="18" t="s">
        <v>348</v>
      </c>
      <c r="K109" s="19" t="s">
        <v>647</v>
      </c>
      <c r="L109" s="171">
        <v>1</v>
      </c>
      <c r="M109" s="71" t="s">
        <v>506</v>
      </c>
      <c r="N109" s="72" t="s">
        <v>507</v>
      </c>
      <c r="O109" s="174">
        <v>6</v>
      </c>
      <c r="P109" s="73">
        <v>1</v>
      </c>
      <c r="Q109" s="70" t="s">
        <v>648</v>
      </c>
      <c r="R109" s="177"/>
    </row>
    <row r="110" spans="1:18" ht="38.1" customHeight="1">
      <c r="A110" s="66" t="s">
        <v>142</v>
      </c>
      <c r="B110" s="67" t="s">
        <v>320</v>
      </c>
      <c r="C110" s="145">
        <v>15</v>
      </c>
      <c r="D110" s="14" t="s">
        <v>317</v>
      </c>
      <c r="E110" s="15" t="s">
        <v>155</v>
      </c>
      <c r="F110" s="147">
        <v>6</v>
      </c>
      <c r="G110" s="38" t="s">
        <v>186</v>
      </c>
      <c r="H110" s="39" t="s">
        <v>646</v>
      </c>
      <c r="I110" s="166">
        <v>1</v>
      </c>
      <c r="J110" s="18" t="s">
        <v>348</v>
      </c>
      <c r="K110" s="19" t="s">
        <v>647</v>
      </c>
      <c r="L110" s="171">
        <v>1</v>
      </c>
      <c r="M110" s="71" t="s">
        <v>506</v>
      </c>
      <c r="N110" s="72" t="s">
        <v>507</v>
      </c>
      <c r="O110" s="174">
        <v>6</v>
      </c>
      <c r="P110" s="73">
        <v>2</v>
      </c>
      <c r="Q110" s="70" t="s">
        <v>649</v>
      </c>
      <c r="R110" s="177"/>
    </row>
    <row r="111" spans="1:18" ht="38.1" customHeight="1">
      <c r="A111" s="66" t="s">
        <v>142</v>
      </c>
      <c r="B111" s="67" t="s">
        <v>320</v>
      </c>
      <c r="C111" s="145">
        <v>15</v>
      </c>
      <c r="D111" s="14" t="s">
        <v>317</v>
      </c>
      <c r="E111" s="15" t="s">
        <v>155</v>
      </c>
      <c r="F111" s="147">
        <v>6</v>
      </c>
      <c r="G111" s="38" t="s">
        <v>186</v>
      </c>
      <c r="H111" s="39" t="s">
        <v>646</v>
      </c>
      <c r="I111" s="166">
        <v>1</v>
      </c>
      <c r="J111" s="18" t="s">
        <v>348</v>
      </c>
      <c r="K111" s="19" t="s">
        <v>647</v>
      </c>
      <c r="L111" s="171">
        <v>1</v>
      </c>
      <c r="M111" s="71" t="s">
        <v>506</v>
      </c>
      <c r="N111" s="72" t="s">
        <v>507</v>
      </c>
      <c r="O111" s="174">
        <v>6</v>
      </c>
      <c r="P111" s="73">
        <v>3</v>
      </c>
      <c r="Q111" s="70" t="s">
        <v>489</v>
      </c>
      <c r="R111" s="177"/>
    </row>
    <row r="112" spans="1:18" ht="38.1" customHeight="1">
      <c r="A112" s="66" t="s">
        <v>142</v>
      </c>
      <c r="B112" s="67" t="s">
        <v>320</v>
      </c>
      <c r="C112" s="145">
        <v>15</v>
      </c>
      <c r="D112" s="14" t="s">
        <v>317</v>
      </c>
      <c r="E112" s="15" t="s">
        <v>155</v>
      </c>
      <c r="F112" s="147">
        <v>6</v>
      </c>
      <c r="G112" s="38" t="s">
        <v>186</v>
      </c>
      <c r="H112" s="39" t="s">
        <v>646</v>
      </c>
      <c r="I112" s="166">
        <v>1</v>
      </c>
      <c r="J112" s="18" t="s">
        <v>348</v>
      </c>
      <c r="K112" s="19" t="s">
        <v>647</v>
      </c>
      <c r="L112" s="171">
        <v>1</v>
      </c>
      <c r="M112" s="71" t="s">
        <v>506</v>
      </c>
      <c r="N112" s="72" t="s">
        <v>507</v>
      </c>
      <c r="O112" s="174">
        <v>6</v>
      </c>
      <c r="P112" s="73">
        <v>4</v>
      </c>
      <c r="Q112" s="70" t="s">
        <v>556</v>
      </c>
      <c r="R112" s="177"/>
    </row>
    <row r="113" spans="1:18" ht="38.1" customHeight="1">
      <c r="A113" s="66" t="s">
        <v>142</v>
      </c>
      <c r="B113" s="67" t="s">
        <v>320</v>
      </c>
      <c r="C113" s="145">
        <v>15</v>
      </c>
      <c r="D113" s="24" t="s">
        <v>321</v>
      </c>
      <c r="E113" s="25" t="s">
        <v>185</v>
      </c>
      <c r="F113" s="148">
        <v>6</v>
      </c>
      <c r="G113" s="44" t="s">
        <v>325</v>
      </c>
      <c r="H113" s="45" t="s">
        <v>187</v>
      </c>
      <c r="I113" s="167">
        <v>6</v>
      </c>
      <c r="J113" s="18" t="s">
        <v>352</v>
      </c>
      <c r="K113" s="19" t="s">
        <v>650</v>
      </c>
      <c r="L113" s="171">
        <v>6</v>
      </c>
      <c r="M113" s="20"/>
      <c r="N113" s="21"/>
      <c r="O113" s="173"/>
      <c r="P113" s="68"/>
      <c r="Q113" s="21"/>
      <c r="R113" s="17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2019</vt:lpstr>
      <vt:lpstr>Respuestas_2019</vt:lpstr>
      <vt:lpstr>2021</vt:lpstr>
      <vt:lpstr>Respuestas_2021</vt:lpstr>
      <vt:lpstr>2023</vt:lpstr>
      <vt:lpstr>Respuestas_2023</vt:lpstr>
      <vt:lpstr>2025</vt:lpstr>
      <vt:lpstr>2027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Personal</dc:creator>
  <cp:lastModifiedBy>Veeduría Delegada para la Eficiencia Administrativa y </cp:lastModifiedBy>
  <dcterms:created xsi:type="dcterms:W3CDTF">2026-06-15T00:50:14Z</dcterms:created>
  <dcterms:modified xsi:type="dcterms:W3CDTF">2026-06-15T02:24:46Z</dcterms:modified>
</cp:coreProperties>
</file>